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15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drawings/vmlDrawing12.vml" ContentType="application/vnd.openxmlformats-officedocument.vmlDrawing"/>
  <Override PartName="/xl/drawings/vmlDrawing13.vml" ContentType="application/vnd.openxmlformats-officedocument.vmlDrawing"/>
  <Override PartName="/xl/drawings/vmlDrawing14.vml" ContentType="application/vnd.openxmlformats-officedocument.vmlDrawing"/>
  <Override PartName="/xl/drawings/vmlDrawing15.vml" ContentType="application/vnd.openxmlformats-officedocument.vmlDrawing"/>
  <Override PartName="/xl/comments13.xml" ContentType="application/vnd.openxmlformats-officedocument.spreadsheetml.comment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p" sheetId="1" state="visible" r:id="rId2"/>
    <sheet name="Pwr1" sheetId="2" state="visible" r:id="rId3"/>
    <sheet name="Pwr2" sheetId="3" state="visible" r:id="rId4"/>
    <sheet name="Gnd1" sheetId="4" state="visible" r:id="rId5"/>
    <sheet name="Gnd2" sheetId="5" state="visible" r:id="rId6"/>
    <sheet name="Ctrl" sheetId="6" state="visible" r:id="rId7"/>
    <sheet name="DDRIntfc" sheetId="7" state="visible" r:id="rId8"/>
    <sheet name="HDMI" sheetId="8" state="visible" r:id="rId9"/>
    <sheet name="MIPI" sheetId="9" state="visible" r:id="rId10"/>
    <sheet name="PCIe" sheetId="10" state="visible" r:id="rId11"/>
    <sheet name="USB" sheetId="11" state="visible" r:id="rId12"/>
    <sheet name="GPIO1" sheetId="12" state="visible" r:id="rId13"/>
    <sheet name="GPIO2" sheetId="13" state="visible" r:id="rId14"/>
    <sheet name="GPIO3" sheetId="14" state="visible" r:id="rId15"/>
    <sheet name="Tem2" sheetId="15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1" authorId="0">
      <text>
        <r>
          <rPr>
            <sz val="10"/>
            <rFont val="Arial"/>
            <family val="2"/>
            <charset val="1"/>
          </rPr>
          <t xml:space="preserve">This cell cannot be blank.</t>
        </r>
      </text>
    </comment>
    <comment ref="C9" authorId="0">
      <text>
        <r>
          <rPr>
            <sz val="10"/>
            <rFont val="Arial"/>
            <family val="2"/>
            <charset val="1"/>
          </rPr>
          <t xml:space="preserve">Do Not leave blank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E10" authorId="0">
      <text>
        <r>
          <rPr>
            <sz val="10"/>
            <rFont val="Arial"/>
            <family val="2"/>
            <charset val="1"/>
          </rPr>
          <t xml:space="preserve">L – Line (default)
I – Inverted (ball)
CL – Clock
ICL - Inverted Clock
IL – Input Low
CLL – Clock Low
OL - Output Low
FE – Falling Edge Logic
NL - Non Logic
</t>
        </r>
      </text>
    </comment>
    <comment ref="Q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E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S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E10" authorId="0">
      <text>
        <r>
          <rPr>
            <sz val="10"/>
            <rFont val="Arial"/>
            <family val="2"/>
            <charset val="1"/>
          </rPr>
          <t xml:space="preserve">L – Line (default)
I – Inverted (ball)
CL – Clock
ICL - Inverted Clock
IL – Input Low
CLL – Clock Low
OL - Output Low
FE – Falling Edge Logic
NL - Non Logic
</t>
        </r>
      </text>
    </comment>
    <comment ref="Q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E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S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E10" authorId="0">
      <text>
        <r>
          <rPr>
            <sz val="10"/>
            <rFont val="Arial"/>
            <family val="2"/>
            <charset val="1"/>
          </rPr>
          <t xml:space="preserve">L – Line (default)
I – Inverted (ball)
CL – Clock
ICL - Inverted Clock
IL – Input Low
CLL – Clock Low
OL - Output Low
FE – Falling Edge Logic
NL - Non Logic
</t>
        </r>
      </text>
    </comment>
    <comment ref="Q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E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S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E10" authorId="0">
      <text>
        <r>
          <rPr>
            <sz val="10"/>
            <rFont val="Arial"/>
            <family val="2"/>
            <charset val="1"/>
          </rPr>
          <t xml:space="preserve">L – Line (default)
I – Inverted (ball)
CL – Clock
ICL - Inverted Clock
IL – Input Low
CLL – Clock Low
OL - Output Low
FE – Falling Edge Logic
NL - Non Logic
</t>
        </r>
      </text>
    </comment>
    <comment ref="Q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E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S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E10" authorId="0">
      <text>
        <r>
          <rPr>
            <sz val="10"/>
            <rFont val="Arial"/>
            <family val="2"/>
            <charset val="1"/>
          </rPr>
          <t xml:space="preserve">L – Line (default)
I – Inverted (ball)
CL – Clock
ICL - Inverted Clock
IL – Input Low
CLL – Clock Low
OL - Output Low
FE – Falling Edge Logic
NL - Non Logic
</t>
        </r>
      </text>
    </comment>
    <comment ref="Q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E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S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</commentList>
</comments>
</file>

<file path=xl/comments1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E10" authorId="0">
      <text>
        <r>
          <rPr>
            <sz val="10"/>
            <rFont val="Arial"/>
            <family val="2"/>
            <charset val="1"/>
          </rPr>
          <t xml:space="preserve">L – Line (default)
I – Inverted (ball)
CL – Clock
ICL - Inverted Clock
IL – Input Low
CLL – Clock Low
OL - Output Low
FE – Falling Edge Logic
NL - Non Logic
</t>
        </r>
      </text>
    </comment>
    <comment ref="Q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E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S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E10" authorId="0">
      <text>
        <r>
          <rPr>
            <sz val="10"/>
            <rFont val="Arial"/>
            <family val="2"/>
            <charset val="1"/>
          </rPr>
          <t xml:space="preserve">L – Line (default)
I – Inverted (ball)
CL – Clock
ICL - Inverted Clock
IL – Input Low
CLL – Clock Low
OL - Output Low
FE – Falling Edge Logic
NL - Non Logic
</t>
        </r>
      </text>
    </comment>
    <comment ref="Q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E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S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E10" authorId="0">
      <text>
        <r>
          <rPr>
            <sz val="10"/>
            <rFont val="Arial"/>
            <family val="2"/>
            <charset val="1"/>
          </rPr>
          <t xml:space="preserve">L – Line (default)
I – Inverted (ball)
CL – Clock
ICL - Inverted Clock
IL – Input Low
CLL – Clock Low
OL - Output Low
FE – Falling Edge Logic
NL - Non Logic
</t>
        </r>
      </text>
    </comment>
    <comment ref="Q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E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S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E10" authorId="0">
      <text>
        <r>
          <rPr>
            <sz val="10"/>
            <rFont val="Arial"/>
            <family val="2"/>
            <charset val="1"/>
          </rPr>
          <t xml:space="preserve">L – Line (default)
I – Inverted (ball)
CL – Clock
ICL - Inverted Clock
IL – Input Low
CLL – Clock Low
OL - Output Low
FE – Falling Edge Logic
NL - Non Logic
</t>
        </r>
      </text>
    </comment>
    <comment ref="Q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E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S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E10" authorId="0">
      <text>
        <r>
          <rPr>
            <sz val="10"/>
            <rFont val="Arial"/>
            <family val="2"/>
            <charset val="1"/>
          </rPr>
          <t xml:space="preserve">L – Line (default)
I – Inverted (ball)
CL – Clock
ICL - Inverted Clock
IL – Input Low
CLL – Clock Low
OL - Output Low
FE – Falling Edge Logic
NL - Non Logic
</t>
        </r>
      </text>
    </comment>
    <comment ref="Q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E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S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E10" authorId="0">
      <text>
        <r>
          <rPr>
            <sz val="10"/>
            <rFont val="Arial"/>
            <family val="2"/>
            <charset val="1"/>
          </rPr>
          <t xml:space="preserve">L – Line (default)
I – Inverted (ball)
CL – Clock
ICL - Inverted Clock
IL – Input Low
CLL – Clock Low
OL - Output Low
FE – Falling Edge Logic
NL - Non Logic
</t>
        </r>
      </text>
    </comment>
    <comment ref="Q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E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S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E10" authorId="0">
      <text>
        <r>
          <rPr>
            <sz val="10"/>
            <rFont val="Arial"/>
            <family val="2"/>
            <charset val="1"/>
          </rPr>
          <t xml:space="preserve">L – Line (default)
I – Inverted (ball)
CL – Clock
ICL - Inverted Clock
IL – Input Low
CLL – Clock Low
OL - Output Low
FE – Falling Edge Logic
NL - Non Logic
</t>
        </r>
      </text>
    </comment>
    <comment ref="Q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E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S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E10" authorId="0">
      <text>
        <r>
          <rPr>
            <sz val="10"/>
            <rFont val="Arial"/>
            <family val="2"/>
            <charset val="1"/>
          </rPr>
          <t xml:space="preserve">L – Line (default)
I – Inverted (ball)
CL – Clock
ICL - Inverted Clock
IL – Input Low
CLL – Clock Low
OL - Output Low
FE – Falling Edge Logic
NL - Non Logic
</t>
        </r>
      </text>
    </comment>
    <comment ref="Q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E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S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E10" authorId="0">
      <text>
        <r>
          <rPr>
            <sz val="10"/>
            <rFont val="Arial"/>
            <family val="2"/>
            <charset val="1"/>
          </rPr>
          <t xml:space="preserve">L – Line (default)
I – Inverted (ball)
CL – Clock
ICL - Inverted Clock
IL – Input Low
CLL – Clock Low
OL - Output Low
FE – Falling Edge Logic
NL - Non Logic
</t>
        </r>
      </text>
    </comment>
    <comment ref="Q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E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  <comment ref="AS10" authorId="0">
      <text>
        <r>
          <rPr>
            <sz val="10"/>
            <rFont val="Arial"/>
            <family val="2"/>
            <charset val="1"/>
          </rPr>
          <t xml:space="preserve">PI – Power In
PO – Power Out
I – Input
O – Output
B – Bidirectional
T – Tri-state
P – Passive
F – Free
U – Unspecified
C – OpenCollector
E – Open Emitter
X – Unconnected
- (space)</t>
        </r>
      </text>
    </comment>
  </commentList>
</comments>
</file>

<file path=xl/sharedStrings.xml><?xml version="1.0" encoding="utf-8"?>
<sst xmlns="http://schemas.openxmlformats.org/spreadsheetml/2006/main" count="2868" uniqueCount="1084">
  <si>
    <t xml:space="preserve">Component Definition Spreadsheet for Large Component Builder Python Routine.</t>
  </si>
  <si>
    <t xml:space="preserve">Date:</t>
  </si>
  <si>
    <t xml:space="preserve">Revision:</t>
  </si>
  <si>
    <t xml:space="preserve">Author:</t>
  </si>
  <si>
    <t xml:space="preserve">Tony Radice</t>
  </si>
  <si>
    <t xml:space="preserve">Value</t>
  </si>
  <si>
    <t xml:space="preserve">id</t>
  </si>
  <si>
    <t xml:space="preserve">at x</t>
  </si>
  <si>
    <t xml:space="preserve">at y</t>
  </si>
  <si>
    <t xml:space="preserve">at rot</t>
  </si>
  <si>
    <t xml:space="preserve">font sz x</t>
  </si>
  <si>
    <t xml:space="preserve">font size y</t>
  </si>
  <si>
    <t xml:space="preserve">justify</t>
  </si>
  <si>
    <t xml:space="preserve">hide</t>
  </si>
  <si>
    <t xml:space="preserve">Reference:</t>
  </si>
  <si>
    <t xml:space="preserve">U</t>
  </si>
  <si>
    <t xml:space="preserve">Symbol Name:</t>
  </si>
  <si>
    <t xml:space="preserve">iMX8</t>
  </si>
  <si>
    <t xml:space="preserve">L</t>
  </si>
  <si>
    <t xml:space="preserve">Footprint:</t>
  </si>
  <si>
    <t xml:space="preserve">Datasheet:</t>
  </si>
  <si>
    <t xml:space="preserve">Ki Locked:</t>
  </si>
  <si>
    <t xml:space="preserve">Ki Description: </t>
  </si>
  <si>
    <t xml:space="preserve">Local Part Number</t>
  </si>
  <si>
    <t xml:space="preserve">Manufacturer</t>
  </si>
  <si>
    <t xml:space="preserve">Manufacturer Part No</t>
  </si>
  <si>
    <t xml:space="preserve">Width:</t>
  </si>
  <si>
    <t xml:space="preserve">Stroke Width</t>
  </si>
  <si>
    <t xml:space="preserve">Type</t>
  </si>
  <si>
    <t xml:space="preserve">Fill</t>
  </si>
  <si>
    <t xml:space="preserve">Left Body Pins</t>
  </si>
  <si>
    <t xml:space="preserve">Right Body Pins</t>
  </si>
  <si>
    <t xml:space="preserve">Top Body Pins</t>
  </si>
  <si>
    <t xml:space="preserve">Bottom Body Pins</t>
  </si>
  <si>
    <t xml:space="preserve">Name</t>
  </si>
  <si>
    <t xml:space="preserve">#</t>
  </si>
  <si>
    <t xml:space="preserve">shape</t>
  </si>
  <si>
    <t xml:space="preserve">loc x</t>
  </si>
  <si>
    <t xml:space="preserve">loc y</t>
  </si>
  <si>
    <t xml:space="preserve">loc rot</t>
  </si>
  <si>
    <t xml:space="preserve">length</t>
  </si>
  <si>
    <t xml:space="preserve">name siz 1</t>
  </si>
  <si>
    <t xml:space="preserve">name siz 2</t>
  </si>
  <si>
    <t xml:space="preserve">nmbr siz 1</t>
  </si>
  <si>
    <t xml:space="preserve">nmbr siz 2</t>
  </si>
  <si>
    <t xml:space="preserve">VddSNVS</t>
  </si>
  <si>
    <t xml:space="preserve">R18</t>
  </si>
  <si>
    <t xml:space="preserve">PI</t>
  </si>
  <si>
    <t xml:space="preserve">Vdd_RAM</t>
  </si>
  <si>
    <t xml:space="preserve">U10</t>
  </si>
  <si>
    <t xml:space="preserve">-</t>
  </si>
  <si>
    <t xml:space="preserve">U11</t>
  </si>
  <si>
    <t xml:space="preserve">Vdd_SOC</t>
  </si>
  <si>
    <t xml:space="preserve">K12</t>
  </si>
  <si>
    <t xml:space="preserve">U12</t>
  </si>
  <si>
    <t xml:space="preserve">L12</t>
  </si>
  <si>
    <t xml:space="preserve">U13</t>
  </si>
  <si>
    <t xml:space="preserve">L13</t>
  </si>
  <si>
    <t xml:space="preserve">U14</t>
  </si>
  <si>
    <t xml:space="preserve">M12</t>
  </si>
  <si>
    <t xml:space="preserve">V9</t>
  </si>
  <si>
    <t xml:space="preserve">M13</t>
  </si>
  <si>
    <t xml:space="preserve">V10</t>
  </si>
  <si>
    <t xml:space="preserve">N13</t>
  </si>
  <si>
    <t xml:space="preserve">V11</t>
  </si>
  <si>
    <t xml:space="preserve">P12</t>
  </si>
  <si>
    <t xml:space="preserve">V12</t>
  </si>
  <si>
    <t xml:space="preserve">P13</t>
  </si>
  <si>
    <t xml:space="preserve">V13</t>
  </si>
  <si>
    <t xml:space="preserve">P15</t>
  </si>
  <si>
    <t xml:space="preserve">V14</t>
  </si>
  <si>
    <t xml:space="preserve">P16</t>
  </si>
  <si>
    <t xml:space="preserve">V15</t>
  </si>
  <si>
    <t xml:space="preserve">R8</t>
  </si>
  <si>
    <t xml:space="preserve">Y6</t>
  </si>
  <si>
    <t xml:space="preserve">R9</t>
  </si>
  <si>
    <t xml:space="preserve">Y8</t>
  </si>
  <si>
    <t xml:space="preserve">R10</t>
  </si>
  <si>
    <t xml:space="preserve">Y10</t>
  </si>
  <si>
    <t xml:space="preserve">R11</t>
  </si>
  <si>
    <t xml:space="preserve">Y16</t>
  </si>
  <si>
    <t xml:space="preserve">R12</t>
  </si>
  <si>
    <t xml:space="preserve">Y18</t>
  </si>
  <si>
    <t xml:space="preserve">R13</t>
  </si>
  <si>
    <t xml:space="preserve">Y20</t>
  </si>
  <si>
    <t xml:space="preserve">R14</t>
  </si>
  <si>
    <t xml:space="preserve">R15</t>
  </si>
  <si>
    <t xml:space="preserve">USB1_DVDD</t>
  </si>
  <si>
    <t xml:space="preserve">E12</t>
  </si>
  <si>
    <t xml:space="preserve">R16</t>
  </si>
  <si>
    <t xml:space="preserve">USB1_VDD33</t>
  </si>
  <si>
    <t xml:space="preserve">G12</t>
  </si>
  <si>
    <t xml:space="preserve">T8</t>
  </si>
  <si>
    <t xml:space="preserve">USB1_VP</t>
  </si>
  <si>
    <t xml:space="preserve">D12</t>
  </si>
  <si>
    <t xml:space="preserve">T17</t>
  </si>
  <si>
    <t xml:space="preserve">USB1_VPH</t>
  </si>
  <si>
    <t xml:space="preserve">F12</t>
  </si>
  <si>
    <t xml:space="preserve">USB1_VPTX</t>
  </si>
  <si>
    <t xml:space="preserve">C12</t>
  </si>
  <si>
    <t xml:space="preserve">Vdd_ARM</t>
  </si>
  <si>
    <t xml:space="preserve">G14</t>
  </si>
  <si>
    <t xml:space="preserve">USB2_DVDD</t>
  </si>
  <si>
    <t xml:space="preserve">E11</t>
  </si>
  <si>
    <t xml:space="preserve">G15</t>
  </si>
  <si>
    <t xml:space="preserve">USB2_VDD33</t>
  </si>
  <si>
    <t xml:space="preserve">G11</t>
  </si>
  <si>
    <t xml:space="preserve">G16</t>
  </si>
  <si>
    <t xml:space="preserve">USB2_VP</t>
  </si>
  <si>
    <t xml:space="preserve">D11</t>
  </si>
  <si>
    <t xml:space="preserve">H14</t>
  </si>
  <si>
    <t xml:space="preserve">USB2_VPH</t>
  </si>
  <si>
    <t xml:space="preserve">F11</t>
  </si>
  <si>
    <t xml:space="preserve">H15</t>
  </si>
  <si>
    <t xml:space="preserve">USB2_VPTX</t>
  </si>
  <si>
    <t xml:space="preserve">C11</t>
  </si>
  <si>
    <t xml:space="preserve">H16</t>
  </si>
  <si>
    <t xml:space="preserve">J15</t>
  </si>
  <si>
    <t xml:space="preserve">Nvcc_DRAM</t>
  </si>
  <si>
    <t xml:space="preserve">Y12</t>
  </si>
  <si>
    <t xml:space="preserve">J16</t>
  </si>
  <si>
    <t xml:space="preserve">Y14</t>
  </si>
  <si>
    <t xml:space="preserve">K15</t>
  </si>
  <si>
    <t xml:space="preserve">AA10</t>
  </si>
  <si>
    <t xml:space="preserve">K16</t>
  </si>
  <si>
    <t xml:space="preserve">AA15</t>
  </si>
  <si>
    <t xml:space="preserve">L15</t>
  </si>
  <si>
    <t xml:space="preserve">AB3</t>
  </si>
  <si>
    <t xml:space="preserve">L16</t>
  </si>
  <si>
    <t xml:space="preserve">AB8</t>
  </si>
  <si>
    <t xml:space="preserve">M15</t>
  </si>
  <si>
    <t xml:space="preserve">AB17</t>
  </si>
  <si>
    <t xml:space="preserve">M16</t>
  </si>
  <si>
    <t xml:space="preserve">AB23</t>
  </si>
  <si>
    <t xml:space="preserve">AC3</t>
  </si>
  <si>
    <t xml:space="preserve">Vdd_GPU</t>
  </si>
  <si>
    <t xml:space="preserve">J9</t>
  </si>
  <si>
    <t xml:space="preserve">AC6</t>
  </si>
  <si>
    <t xml:space="preserve">J10</t>
  </si>
  <si>
    <t xml:space="preserve">AC8</t>
  </si>
  <si>
    <t xml:space="preserve">K9</t>
  </si>
  <si>
    <t xml:space="preserve">AC14</t>
  </si>
  <si>
    <t xml:space="preserve">K10</t>
  </si>
  <si>
    <t xml:space="preserve">AC17</t>
  </si>
  <si>
    <t xml:space="preserve">L9</t>
  </si>
  <si>
    <t xml:space="preserve">AC20</t>
  </si>
  <si>
    <t xml:space="preserve">L10</t>
  </si>
  <si>
    <t xml:space="preserve">AC23</t>
  </si>
  <si>
    <t xml:space="preserve">M9</t>
  </si>
  <si>
    <t xml:space="preserve">AD5</t>
  </si>
  <si>
    <t xml:space="preserve">M10</t>
  </si>
  <si>
    <t xml:space="preserve">AD18</t>
  </si>
  <si>
    <t xml:space="preserve">AD21</t>
  </si>
  <si>
    <t xml:space="preserve">Vdd_VPU</t>
  </si>
  <si>
    <t xml:space="preserve">N8</t>
  </si>
  <si>
    <t xml:space="preserve">N9</t>
  </si>
  <si>
    <t xml:space="preserve">VddA_DRAM</t>
  </si>
  <si>
    <t xml:space="preserve">AA11</t>
  </si>
  <si>
    <t xml:space="preserve">N10</t>
  </si>
  <si>
    <t xml:space="preserve">P9</t>
  </si>
  <si>
    <t xml:space="preserve">VddA_0P9</t>
  </si>
  <si>
    <t xml:space="preserve">V18</t>
  </si>
  <si>
    <t xml:space="preserve">P10</t>
  </si>
  <si>
    <t xml:space="preserve">Efuse_VQPS</t>
  </si>
  <si>
    <t xml:space="preserve">R17</t>
  </si>
  <si>
    <t xml:space="preserve">NVcc_ECSPI</t>
  </si>
  <si>
    <t xml:space="preserve">F5</t>
  </si>
  <si>
    <t xml:space="preserve">HDMI_AVDDCLK</t>
  </si>
  <si>
    <t xml:space="preserve">V3</t>
  </si>
  <si>
    <t xml:space="preserve">NVcc_ENET</t>
  </si>
  <si>
    <t xml:space="preserve">T18</t>
  </si>
  <si>
    <t xml:space="preserve">HDMI_AVDDCORE</t>
  </si>
  <si>
    <t xml:space="preserve">U3</t>
  </si>
  <si>
    <t xml:space="preserve">U4</t>
  </si>
  <si>
    <t xml:space="preserve">NVcc_GPIO1</t>
  </si>
  <si>
    <t xml:space="preserve">R5</t>
  </si>
  <si>
    <t xml:space="preserve">HDMI_AVDDIO</t>
  </si>
  <si>
    <t xml:space="preserve">P2</t>
  </si>
  <si>
    <t xml:space="preserve">R6</t>
  </si>
  <si>
    <t xml:space="preserve">MIPI_VDD</t>
  </si>
  <si>
    <t xml:space="preserve">E15</t>
  </si>
  <si>
    <t xml:space="preserve">NVcc_I2C</t>
  </si>
  <si>
    <t xml:space="preserve">H7</t>
  </si>
  <si>
    <t xml:space="preserve">F15</t>
  </si>
  <si>
    <t xml:space="preserve">MIPI_VDDA</t>
  </si>
  <si>
    <t xml:space="preserve">E17</t>
  </si>
  <si>
    <t xml:space="preserve">NVcc_JTAG</t>
  </si>
  <si>
    <t xml:space="preserve">W4</t>
  </si>
  <si>
    <t xml:space="preserve">E18</t>
  </si>
  <si>
    <t xml:space="preserve">F17</t>
  </si>
  <si>
    <t xml:space="preserve">NVcc_NAND</t>
  </si>
  <si>
    <t xml:space="preserve">L18</t>
  </si>
  <si>
    <t xml:space="preserve">F18</t>
  </si>
  <si>
    <t xml:space="preserve">M18</t>
  </si>
  <si>
    <t xml:space="preserve">MIPI_VDDHA</t>
  </si>
  <si>
    <t xml:space="preserve">C18</t>
  </si>
  <si>
    <t xml:space="preserve">D17</t>
  </si>
  <si>
    <t xml:space="preserve">NVcc_SAI1</t>
  </si>
  <si>
    <t xml:space="preserve">K3</t>
  </si>
  <si>
    <t xml:space="preserve">D18</t>
  </si>
  <si>
    <t xml:space="preserve">L3</t>
  </si>
  <si>
    <t xml:space="preserve">MIPI_VDDPLL</t>
  </si>
  <si>
    <t xml:space="preserve">F19</t>
  </si>
  <si>
    <t xml:space="preserve">NVcc_SAI2</t>
  </si>
  <si>
    <t xml:space="preserve">J7</t>
  </si>
  <si>
    <t xml:space="preserve">NVcc_SAI3</t>
  </si>
  <si>
    <t xml:space="preserve">E3</t>
  </si>
  <si>
    <t xml:space="preserve">PCIE_VP</t>
  </si>
  <si>
    <t xml:space="preserve">F22</t>
  </si>
  <si>
    <t xml:space="preserve">NVcc_SAI5</t>
  </si>
  <si>
    <t xml:space="preserve">M3</t>
  </si>
  <si>
    <t xml:space="preserve">G22</t>
  </si>
  <si>
    <t xml:space="preserve">PCIE_VPH</t>
  </si>
  <si>
    <t xml:space="preserve">H23</t>
  </si>
  <si>
    <t xml:space="preserve">NVcc_SD1</t>
  </si>
  <si>
    <t xml:space="preserve">L23</t>
  </si>
  <si>
    <t xml:space="preserve">J23</t>
  </si>
  <si>
    <t xml:space="preserve">M23</t>
  </si>
  <si>
    <t xml:space="preserve">PCIE_VPTX</t>
  </si>
  <si>
    <t xml:space="preserve">F23</t>
  </si>
  <si>
    <t xml:space="preserve">NVcc_SD2</t>
  </si>
  <si>
    <t xml:space="preserve">N23</t>
  </si>
  <si>
    <t xml:space="preserve">G23</t>
  </si>
  <si>
    <t xml:space="preserve">NVcc_SNVS</t>
  </si>
  <si>
    <t xml:space="preserve">W18</t>
  </si>
  <si>
    <t xml:space="preserve">V1P8_FPLL</t>
  </si>
  <si>
    <t xml:space="preserve">U17</t>
  </si>
  <si>
    <t xml:space="preserve">NVcc_UART</t>
  </si>
  <si>
    <t xml:space="preserve">D8</t>
  </si>
  <si>
    <t xml:space="preserve">V1P8_FPLL_ARM</t>
  </si>
  <si>
    <t xml:space="preserve">K14</t>
  </si>
  <si>
    <t xml:space="preserve">V1P8_LVDS</t>
  </si>
  <si>
    <t xml:space="preserve">U23</t>
  </si>
  <si>
    <t xml:space="preserve">V1P8_SPLL</t>
  </si>
  <si>
    <t xml:space="preserve">W17</t>
  </si>
  <si>
    <t xml:space="preserve">V1P8_SPLL_DRAM</t>
  </si>
  <si>
    <t xml:space="preserve">T15</t>
  </si>
  <si>
    <t xml:space="preserve">V1P8_SPLL_VID2</t>
  </si>
  <si>
    <t xml:space="preserve">N11</t>
  </si>
  <si>
    <t xml:space="preserve">V1P8_TSENSOR</t>
  </si>
  <si>
    <t xml:space="preserve">T16</t>
  </si>
  <si>
    <t xml:space="preserve">V1P8_XTAL_25M</t>
  </si>
  <si>
    <t xml:space="preserve">W24</t>
  </si>
  <si>
    <t xml:space="preserve">V1P8_XTAL_27M</t>
  </si>
  <si>
    <t xml:space="preserve">W23</t>
  </si>
  <si>
    <t xml:space="preserve">Vss</t>
  </si>
  <si>
    <t xml:space="preserve">A2</t>
  </si>
  <si>
    <t xml:space="preserve">K8</t>
  </si>
  <si>
    <t xml:space="preserve">A24</t>
  </si>
  <si>
    <t xml:space="preserve">K11</t>
  </si>
  <si>
    <t xml:space="preserve">B1</t>
  </si>
  <si>
    <t xml:space="preserve">K17</t>
  </si>
  <si>
    <t xml:space="preserve">B25</t>
  </si>
  <si>
    <t xml:space="preserve">K18</t>
  </si>
  <si>
    <t xml:space="preserve">C8</t>
  </si>
  <si>
    <t xml:space="preserve">K23</t>
  </si>
  <si>
    <t xml:space="preserve">C10</t>
  </si>
  <si>
    <t xml:space="preserve">L8</t>
  </si>
  <si>
    <t xml:space="preserve">C13</t>
  </si>
  <si>
    <t xml:space="preserve">L11</t>
  </si>
  <si>
    <t xml:space="preserve">C15</t>
  </si>
  <si>
    <t xml:space="preserve">L14</t>
  </si>
  <si>
    <t xml:space="preserve">C24</t>
  </si>
  <si>
    <t xml:space="preserve">L17</t>
  </si>
  <si>
    <t xml:space="preserve">D10</t>
  </si>
  <si>
    <t xml:space="preserve">M8</t>
  </si>
  <si>
    <t xml:space="preserve">D13</t>
  </si>
  <si>
    <t xml:space="preserve">M11</t>
  </si>
  <si>
    <t xml:space="preserve">D15</t>
  </si>
  <si>
    <t xml:space="preserve">M14</t>
  </si>
  <si>
    <t xml:space="preserve">D23</t>
  </si>
  <si>
    <t xml:space="preserve">M17</t>
  </si>
  <si>
    <t xml:space="preserve">E4</t>
  </si>
  <si>
    <t xml:space="preserve">N3</t>
  </si>
  <si>
    <t xml:space="preserve">E10</t>
  </si>
  <si>
    <t xml:space="preserve">N14</t>
  </si>
  <si>
    <t xml:space="preserve">E13</t>
  </si>
  <si>
    <t xml:space="preserve">N15</t>
  </si>
  <si>
    <t xml:space="preserve">E14</t>
  </si>
  <si>
    <t xml:space="preserve">N16</t>
  </si>
  <si>
    <t xml:space="preserve">E16</t>
  </si>
  <si>
    <t xml:space="preserve">N17</t>
  </si>
  <si>
    <t xml:space="preserve">E19</t>
  </si>
  <si>
    <t xml:space="preserve">N18</t>
  </si>
  <si>
    <t xml:space="preserve">E20</t>
  </si>
  <si>
    <t xml:space="preserve">P6</t>
  </si>
  <si>
    <t xml:space="preserve">E21</t>
  </si>
  <si>
    <t xml:space="preserve">P8</t>
  </si>
  <si>
    <t xml:space="preserve">E22</t>
  </si>
  <si>
    <t xml:space="preserve">P11</t>
  </si>
  <si>
    <t xml:space="preserve">E23</t>
  </si>
  <si>
    <t xml:space="preserve">P14</t>
  </si>
  <si>
    <t xml:space="preserve">F10</t>
  </si>
  <si>
    <t xml:space="preserve">P17</t>
  </si>
  <si>
    <t xml:space="preserve">F13</t>
  </si>
  <si>
    <t xml:space="preserve">P18</t>
  </si>
  <si>
    <t xml:space="preserve">F14</t>
  </si>
  <si>
    <t xml:space="preserve">P23</t>
  </si>
  <si>
    <t xml:space="preserve">F16</t>
  </si>
  <si>
    <t xml:space="preserve">R7</t>
  </si>
  <si>
    <t xml:space="preserve">F20</t>
  </si>
  <si>
    <t xml:space="preserve">T3</t>
  </si>
  <si>
    <t xml:space="preserve">G9</t>
  </si>
  <si>
    <t xml:space="preserve">T4</t>
  </si>
  <si>
    <t xml:space="preserve">G10</t>
  </si>
  <si>
    <t xml:space="preserve">T9</t>
  </si>
  <si>
    <t xml:space="preserve">G13</t>
  </si>
  <si>
    <t xml:space="preserve">T10</t>
  </si>
  <si>
    <t xml:space="preserve">G17</t>
  </si>
  <si>
    <t xml:space="preserve">T11</t>
  </si>
  <si>
    <t xml:space="preserve">G18</t>
  </si>
  <si>
    <t xml:space="preserve">T12</t>
  </si>
  <si>
    <t xml:space="preserve">G24</t>
  </si>
  <si>
    <t xml:space="preserve">T13</t>
  </si>
  <si>
    <t xml:space="preserve">H8</t>
  </si>
  <si>
    <t xml:space="preserve">U8</t>
  </si>
  <si>
    <t xml:space="preserve">H9</t>
  </si>
  <si>
    <t xml:space="preserve">U9</t>
  </si>
  <si>
    <t xml:space="preserve">H10</t>
  </si>
  <si>
    <t xml:space="preserve">U15</t>
  </si>
  <si>
    <t xml:space="preserve">H11</t>
  </si>
  <si>
    <t xml:space="preserve">U18</t>
  </si>
  <si>
    <t xml:space="preserve">H12</t>
  </si>
  <si>
    <t xml:space="preserve">V4</t>
  </si>
  <si>
    <t xml:space="preserve">H13</t>
  </si>
  <si>
    <t xml:space="preserve">V8</t>
  </si>
  <si>
    <t xml:space="preserve">H17</t>
  </si>
  <si>
    <t xml:space="preserve">V16</t>
  </si>
  <si>
    <t xml:space="preserve">H18</t>
  </si>
  <si>
    <t xml:space="preserve">W1</t>
  </si>
  <si>
    <t xml:space="preserve">J3</t>
  </si>
  <si>
    <t xml:space="preserve">W7</t>
  </si>
  <si>
    <t xml:space="preserve">J8</t>
  </si>
  <si>
    <t xml:space="preserve">W8</t>
  </si>
  <si>
    <t xml:space="preserve">J11</t>
  </si>
  <si>
    <t xml:space="preserve">W9</t>
  </si>
  <si>
    <t xml:space="preserve">J12</t>
  </si>
  <si>
    <t xml:space="preserve">W10</t>
  </si>
  <si>
    <t xml:space="preserve">J13</t>
  </si>
  <si>
    <t xml:space="preserve">W11</t>
  </si>
  <si>
    <t xml:space="preserve">J14</t>
  </si>
  <si>
    <t xml:space="preserve">W12</t>
  </si>
  <si>
    <t xml:space="preserve">J17</t>
  </si>
  <si>
    <t xml:space="preserve">W13</t>
  </si>
  <si>
    <t xml:space="preserve">J18</t>
  </si>
  <si>
    <t xml:space="preserve">W14</t>
  </si>
  <si>
    <t xml:space="preserve">J19</t>
  </si>
  <si>
    <t xml:space="preserve">W15</t>
  </si>
  <si>
    <t xml:space="preserve">W16</t>
  </si>
  <si>
    <t xml:space="preserve">W25</t>
  </si>
  <si>
    <t xml:space="preserve">Y2</t>
  </si>
  <si>
    <t xml:space="preserve">Y3</t>
  </si>
  <si>
    <t xml:space="preserve">Y4</t>
  </si>
  <si>
    <t xml:space="preserve">Y5</t>
  </si>
  <si>
    <t xml:space="preserve">Y7</t>
  </si>
  <si>
    <t xml:space="preserve">Y9</t>
  </si>
  <si>
    <t xml:space="preserve">Y11</t>
  </si>
  <si>
    <t xml:space="preserve">Y13</t>
  </si>
  <si>
    <t xml:space="preserve">Y15</t>
  </si>
  <si>
    <t xml:space="preserve">Y17</t>
  </si>
  <si>
    <t xml:space="preserve">Y19</t>
  </si>
  <si>
    <t xml:space="preserve">Y21</t>
  </si>
  <si>
    <t xml:space="preserve">Y22</t>
  </si>
  <si>
    <t xml:space="preserve">Y23</t>
  </si>
  <si>
    <t xml:space="preserve">Y24</t>
  </si>
  <si>
    <t xml:space="preserve">AA5</t>
  </si>
  <si>
    <t xml:space="preserve">AA16</t>
  </si>
  <si>
    <t xml:space="preserve">AA21</t>
  </si>
  <si>
    <t xml:space="preserve">AB2</t>
  </si>
  <si>
    <t xml:space="preserve">AB9</t>
  </si>
  <si>
    <t xml:space="preserve">AB11</t>
  </si>
  <si>
    <t xml:space="preserve">AB18</t>
  </si>
  <si>
    <t xml:space="preserve">AB24</t>
  </si>
  <si>
    <t xml:space="preserve">AC4</t>
  </si>
  <si>
    <t xml:space="preserve">AC19</t>
  </si>
  <si>
    <t xml:space="preserve">Vss_FPLL</t>
  </si>
  <si>
    <t xml:space="preserve">U16</t>
  </si>
  <si>
    <t xml:space="preserve">AC22</t>
  </si>
  <si>
    <t xml:space="preserve">AD1</t>
  </si>
  <si>
    <t xml:space="preserve">Vss_FPLL_ARM</t>
  </si>
  <si>
    <t xml:space="preserve">K13</t>
  </si>
  <si>
    <t xml:space="preserve">AD7</t>
  </si>
  <si>
    <t xml:space="preserve">AD9</t>
  </si>
  <si>
    <t xml:space="preserve">Vss_SPLL</t>
  </si>
  <si>
    <t xml:space="preserve">V17</t>
  </si>
  <si>
    <t xml:space="preserve">AD11</t>
  </si>
  <si>
    <t xml:space="preserve">AD13</t>
  </si>
  <si>
    <t xml:space="preserve">Vss_SPLL_DRAM</t>
  </si>
  <si>
    <t xml:space="preserve">T14</t>
  </si>
  <si>
    <t xml:space="preserve">AD16</t>
  </si>
  <si>
    <t xml:space="preserve">AD25</t>
  </si>
  <si>
    <t xml:space="preserve">Vss_SPLL_VID2</t>
  </si>
  <si>
    <t xml:space="preserve">N12</t>
  </si>
  <si>
    <t xml:space="preserve">AE2</t>
  </si>
  <si>
    <t xml:space="preserve">AE5</t>
  </si>
  <si>
    <t xml:space="preserve">Vss_XTAL_25M</t>
  </si>
  <si>
    <t xml:space="preserve">V23</t>
  </si>
  <si>
    <t xml:space="preserve">AE21</t>
  </si>
  <si>
    <t xml:space="preserve">AE24</t>
  </si>
  <si>
    <t xml:space="preserve">Vss_XTAL_27M</t>
  </si>
  <si>
    <t xml:space="preserve">W22</t>
  </si>
  <si>
    <t xml:space="preserve">Boot_Mode0</t>
  </si>
  <si>
    <t xml:space="preserve">W6</t>
  </si>
  <si>
    <t xml:space="preserve">I</t>
  </si>
  <si>
    <t xml:space="preserve">XTALO_25M</t>
  </si>
  <si>
    <t xml:space="preserve">U24</t>
  </si>
  <si>
    <t xml:space="preserve">O</t>
  </si>
  <si>
    <t xml:space="preserve">Boot_Mode1</t>
  </si>
  <si>
    <t xml:space="preserve">V6</t>
  </si>
  <si>
    <t xml:space="preserve">XTALI_25M</t>
  </si>
  <si>
    <t xml:space="preserve">U25</t>
  </si>
  <si>
    <t xml:space="preserve">OnOFF</t>
  </si>
  <si>
    <t xml:space="preserve">W21</t>
  </si>
  <si>
    <t xml:space="preserve">XTALO_27M</t>
  </si>
  <si>
    <t xml:space="preserve">V24</t>
  </si>
  <si>
    <t xml:space="preserve">PMIC_ON_REQ</t>
  </si>
  <si>
    <t xml:space="preserve">V20</t>
  </si>
  <si>
    <t xml:space="preserve">XTALI_27M</t>
  </si>
  <si>
    <t xml:space="preserve">V25</t>
  </si>
  <si>
    <t xml:space="preserve">PMIC_STBY_REQ</t>
  </si>
  <si>
    <t xml:space="preserve">V21</t>
  </si>
  <si>
    <t xml:space="preserve">POR_B</t>
  </si>
  <si>
    <t xml:space="preserve">W20</t>
  </si>
  <si>
    <t xml:space="preserve">JTAG_MOD</t>
  </si>
  <si>
    <t xml:space="preserve">U7</t>
  </si>
  <si>
    <t xml:space="preserve">RTC</t>
  </si>
  <si>
    <t xml:space="preserve">V22</t>
  </si>
  <si>
    <t xml:space="preserve">JTAG_TCK</t>
  </si>
  <si>
    <t xml:space="preserve">T5</t>
  </si>
  <si>
    <t xml:space="preserve">JTAG_TDI</t>
  </si>
  <si>
    <t xml:space="preserve">W5</t>
  </si>
  <si>
    <t xml:space="preserve">RTC_RESET_B</t>
  </si>
  <si>
    <t xml:space="preserve">W19</t>
  </si>
  <si>
    <t xml:space="preserve">JTAG_TDO</t>
  </si>
  <si>
    <t xml:space="preserve">U5</t>
  </si>
  <si>
    <t xml:space="preserve">JTAG_TMS</t>
  </si>
  <si>
    <t xml:space="preserve">V5</t>
  </si>
  <si>
    <t xml:space="preserve">JTAG_TRST_B</t>
  </si>
  <si>
    <t xml:space="preserve">U6</t>
  </si>
  <si>
    <t xml:space="preserve">Test_Mode</t>
  </si>
  <si>
    <t xml:space="preserve">V7</t>
  </si>
  <si>
    <t xml:space="preserve">X</t>
  </si>
  <si>
    <t xml:space="preserve">DQ00</t>
  </si>
  <si>
    <t xml:space="preserve">AE23</t>
  </si>
  <si>
    <t xml:space="preserve">B</t>
  </si>
  <si>
    <t xml:space="preserve">CLK1)P</t>
  </si>
  <si>
    <t xml:space="preserve">R23</t>
  </si>
  <si>
    <t xml:space="preserve">DQ01</t>
  </si>
  <si>
    <t xml:space="preserve">AD24</t>
  </si>
  <si>
    <t xml:space="preserve">CLK1_N</t>
  </si>
  <si>
    <t xml:space="preserve">T23</t>
  </si>
  <si>
    <t xml:space="preserve">DQ02</t>
  </si>
  <si>
    <t xml:space="preserve">AE22</t>
  </si>
  <si>
    <t xml:space="preserve">DQ03</t>
  </si>
  <si>
    <t xml:space="preserve">AD22</t>
  </si>
  <si>
    <t xml:space="preserve">CLK2_P</t>
  </si>
  <si>
    <t xml:space="preserve">T22</t>
  </si>
  <si>
    <t xml:space="preserve">DQ04</t>
  </si>
  <si>
    <t xml:space="preserve">AA24</t>
  </si>
  <si>
    <t xml:space="preserve">CLK2_N</t>
  </si>
  <si>
    <t xml:space="preserve">U22</t>
  </si>
  <si>
    <t xml:space="preserve">DQ05</t>
  </si>
  <si>
    <t xml:space="preserve">Y25</t>
  </si>
  <si>
    <t xml:space="preserve">DQ06</t>
  </si>
  <si>
    <t xml:space="preserve">AA25</t>
  </si>
  <si>
    <t xml:space="preserve">DDR_A00</t>
  </si>
  <si>
    <t xml:space="preserve">AC16</t>
  </si>
  <si>
    <t xml:space="preserve">DQ07</t>
  </si>
  <si>
    <t xml:space="preserve">AB25</t>
  </si>
  <si>
    <t xml:space="preserve">DDR_A01</t>
  </si>
  <si>
    <t xml:space="preserve">AE17</t>
  </si>
  <si>
    <t xml:space="preserve">DQ08</t>
  </si>
  <si>
    <t xml:space="preserve">AB22</t>
  </si>
  <si>
    <t xml:space="preserve">DDR_A02</t>
  </si>
  <si>
    <t xml:space="preserve">AE18</t>
  </si>
  <si>
    <t xml:space="preserve">DQ09</t>
  </si>
  <si>
    <t xml:space="preserve">AA22</t>
  </si>
  <si>
    <t xml:space="preserve">DDR_A03</t>
  </si>
  <si>
    <t xml:space="preserve">AC18</t>
  </si>
  <si>
    <t xml:space="preserve">DQ10</t>
  </si>
  <si>
    <t xml:space="preserve">AA23</t>
  </si>
  <si>
    <t xml:space="preserve">DDR_A04</t>
  </si>
  <si>
    <t xml:space="preserve">AD14</t>
  </si>
  <si>
    <t xml:space="preserve">DQ11</t>
  </si>
  <si>
    <t xml:space="preserve">AA20</t>
  </si>
  <si>
    <t xml:space="preserve">DDR_A05</t>
  </si>
  <si>
    <t xml:space="preserve">AE14</t>
  </si>
  <si>
    <t xml:space="preserve">DQ12</t>
  </si>
  <si>
    <t xml:space="preserve">AA18</t>
  </si>
  <si>
    <t xml:space="preserve">DDR_A06</t>
  </si>
  <si>
    <t xml:space="preserve">AE13</t>
  </si>
  <si>
    <t xml:space="preserve">DQ13</t>
  </si>
  <si>
    <t xml:space="preserve">AB19</t>
  </si>
  <si>
    <t xml:space="preserve">DDR_A07</t>
  </si>
  <si>
    <t xml:space="preserve">AB15</t>
  </si>
  <si>
    <t xml:space="preserve">DQ14</t>
  </si>
  <si>
    <t xml:space="preserve">AA19</t>
  </si>
  <si>
    <t xml:space="preserve">DDR_A08</t>
  </si>
  <si>
    <t xml:space="preserve">AD17</t>
  </si>
  <si>
    <t xml:space="preserve">DQ15</t>
  </si>
  <si>
    <t xml:space="preserve">AA17</t>
  </si>
  <si>
    <t xml:space="preserve">DDR_A09</t>
  </si>
  <si>
    <t xml:space="preserve">AE16</t>
  </si>
  <si>
    <t xml:space="preserve">DQ16</t>
  </si>
  <si>
    <t xml:space="preserve">AE3</t>
  </si>
  <si>
    <t xml:space="preserve">DDR_A10</t>
  </si>
  <si>
    <t xml:space="preserve">AD20</t>
  </si>
  <si>
    <t xml:space="preserve">DQ17</t>
  </si>
  <si>
    <t xml:space="preserve">AD2</t>
  </si>
  <si>
    <t xml:space="preserve">DDR_A11</t>
  </si>
  <si>
    <t xml:space="preserve">AE20</t>
  </si>
  <si>
    <t xml:space="preserve">DQ18</t>
  </si>
  <si>
    <t xml:space="preserve">AE4</t>
  </si>
  <si>
    <t xml:space="preserve">DDR_A12</t>
  </si>
  <si>
    <t xml:space="preserve">AD19</t>
  </si>
  <si>
    <t xml:space="preserve">DQ19</t>
  </si>
  <si>
    <t xml:space="preserve">AD4</t>
  </si>
  <si>
    <t xml:space="preserve">DDR_A13</t>
  </si>
  <si>
    <t xml:space="preserve">AE19</t>
  </si>
  <si>
    <t xml:space="preserve">DQ20</t>
  </si>
  <si>
    <t xml:space="preserve">AA2</t>
  </si>
  <si>
    <t xml:space="preserve">DDR_A14</t>
  </si>
  <si>
    <t xml:space="preserve">AB16</t>
  </si>
  <si>
    <t xml:space="preserve">DQ21</t>
  </si>
  <si>
    <t xml:space="preserve">Y1</t>
  </si>
  <si>
    <t xml:space="preserve">DDR_A15</t>
  </si>
  <si>
    <t xml:space="preserve">AC15</t>
  </si>
  <si>
    <t xml:space="preserve">DQ22</t>
  </si>
  <si>
    <t xml:space="preserve">AA1</t>
  </si>
  <si>
    <t xml:space="preserve">DDR_A16</t>
  </si>
  <si>
    <t xml:space="preserve">AE15</t>
  </si>
  <si>
    <t xml:space="preserve">DQ23</t>
  </si>
  <si>
    <t xml:space="preserve">AB1</t>
  </si>
  <si>
    <t xml:space="preserve">DDR_A17</t>
  </si>
  <si>
    <t xml:space="preserve">AD15</t>
  </si>
  <si>
    <t xml:space="preserve">DQ24</t>
  </si>
  <si>
    <t xml:space="preserve">AB4</t>
  </si>
  <si>
    <t xml:space="preserve">DDR_A18</t>
  </si>
  <si>
    <t xml:space="preserve">DQ25</t>
  </si>
  <si>
    <t xml:space="preserve">AA4</t>
  </si>
  <si>
    <t xml:space="preserve">DDR_A19</t>
  </si>
  <si>
    <t xml:space="preserve">AB14</t>
  </si>
  <si>
    <t xml:space="preserve">DQ26</t>
  </si>
  <si>
    <t xml:space="preserve">AA3</t>
  </si>
  <si>
    <t xml:space="preserve">DDR_A20</t>
  </si>
  <si>
    <t xml:space="preserve">AD10</t>
  </si>
  <si>
    <t xml:space="preserve">DQ27</t>
  </si>
  <si>
    <t xml:space="preserve">AA6</t>
  </si>
  <si>
    <t xml:space="preserve">DDR_A21</t>
  </si>
  <si>
    <t xml:space="preserve">AE10</t>
  </si>
  <si>
    <t xml:space="preserve">DQ28</t>
  </si>
  <si>
    <t xml:space="preserve">AA8</t>
  </si>
  <si>
    <t xml:space="preserve">DDR_A22</t>
  </si>
  <si>
    <t xml:space="preserve">AD8</t>
  </si>
  <si>
    <t xml:space="preserve">DQ29</t>
  </si>
  <si>
    <t xml:space="preserve">AB7</t>
  </si>
  <si>
    <t xml:space="preserve">DDR_A23</t>
  </si>
  <si>
    <t xml:space="preserve">AC9</t>
  </si>
  <si>
    <t xml:space="preserve">DQ30</t>
  </si>
  <si>
    <t xml:space="preserve">AA7</t>
  </si>
  <si>
    <t xml:space="preserve">DDR_A24</t>
  </si>
  <si>
    <t xml:space="preserve">AD12</t>
  </si>
  <si>
    <t xml:space="preserve">DQ31</t>
  </si>
  <si>
    <t xml:space="preserve">AA9</t>
  </si>
  <si>
    <t xml:space="preserve">DDR_A25</t>
  </si>
  <si>
    <t xml:space="preserve">AE12</t>
  </si>
  <si>
    <t xml:space="preserve">DDR_A26</t>
  </si>
  <si>
    <t xml:space="preserve">AB12</t>
  </si>
  <si>
    <t xml:space="preserve">DQS0_P</t>
  </si>
  <si>
    <t xml:space="preserve">AC24</t>
  </si>
  <si>
    <t xml:space="preserve">DDR_A27</t>
  </si>
  <si>
    <t xml:space="preserve">AA12</t>
  </si>
  <si>
    <t xml:space="preserve">DQS0_N</t>
  </si>
  <si>
    <t xml:space="preserve">AC25</t>
  </si>
  <si>
    <t xml:space="preserve">DDR_A28</t>
  </si>
  <si>
    <t xml:space="preserve">AC7</t>
  </si>
  <si>
    <t xml:space="preserve">DDR_A29</t>
  </si>
  <si>
    <t xml:space="preserve">AE7</t>
  </si>
  <si>
    <t xml:space="preserve">DQS1_P</t>
  </si>
  <si>
    <t xml:space="preserve">AB21</t>
  </si>
  <si>
    <t xml:space="preserve">DDR_A30</t>
  </si>
  <si>
    <t xml:space="preserve">AE6</t>
  </si>
  <si>
    <t xml:space="preserve">DQS1_N</t>
  </si>
  <si>
    <t xml:space="preserve">AC21</t>
  </si>
  <si>
    <t xml:space="preserve">DDR_A31</t>
  </si>
  <si>
    <t xml:space="preserve">AD6</t>
  </si>
  <si>
    <t xml:space="preserve">DDR_A32</t>
  </si>
  <si>
    <t xml:space="preserve">AE8</t>
  </si>
  <si>
    <t xml:space="preserve">DQS2_P</t>
  </si>
  <si>
    <t xml:space="preserve">AC2</t>
  </si>
  <si>
    <t xml:space="preserve">DDR_A33</t>
  </si>
  <si>
    <t xml:space="preserve">AE9</t>
  </si>
  <si>
    <t xml:space="preserve">DQS2_N</t>
  </si>
  <si>
    <t xml:space="preserve">AC1</t>
  </si>
  <si>
    <t xml:space="preserve">DDR_A34</t>
  </si>
  <si>
    <t xml:space="preserve">AC10</t>
  </si>
  <si>
    <t xml:space="preserve">DDR_A35</t>
  </si>
  <si>
    <t xml:space="preserve">AB10</t>
  </si>
  <si>
    <t xml:space="preserve">DQS3_P</t>
  </si>
  <si>
    <t xml:space="preserve">AB5</t>
  </si>
  <si>
    <t xml:space="preserve">DDR_A36</t>
  </si>
  <si>
    <t xml:space="preserve">AC12</t>
  </si>
  <si>
    <t xml:space="preserve">DQS3_N</t>
  </si>
  <si>
    <t xml:space="preserve">AC5</t>
  </si>
  <si>
    <t xml:space="preserve">DDR_A37</t>
  </si>
  <si>
    <t xml:space="preserve">AE11</t>
  </si>
  <si>
    <t xml:space="preserve">DDR_A38</t>
  </si>
  <si>
    <t xml:space="preserve">AC11</t>
  </si>
  <si>
    <t xml:space="preserve">DRAM_RESET</t>
  </si>
  <si>
    <t xml:space="preserve">AB13</t>
  </si>
  <si>
    <t xml:space="preserve">DM0</t>
  </si>
  <si>
    <t xml:space="preserve">AD23</t>
  </si>
  <si>
    <t xml:space="preserve">DRAM_VREF</t>
  </si>
  <si>
    <t xml:space="preserve">AA14</t>
  </si>
  <si>
    <t xml:space="preserve">P</t>
  </si>
  <si>
    <t xml:space="preserve">DM1</t>
  </si>
  <si>
    <t xml:space="preserve">AB20</t>
  </si>
  <si>
    <t xml:space="preserve">DM2</t>
  </si>
  <si>
    <t xml:space="preserve">AD3</t>
  </si>
  <si>
    <t xml:space="preserve">DRAM_ZN</t>
  </si>
  <si>
    <t xml:space="preserve">DM3</t>
  </si>
  <si>
    <t xml:space="preserve">AB6</t>
  </si>
  <si>
    <t xml:space="preserve">DRAM_ALERT_N</t>
  </si>
  <si>
    <t xml:space="preserve">T</t>
  </si>
  <si>
    <t xml:space="preserve">CLKP</t>
  </si>
  <si>
    <t xml:space="preserve">R2</t>
  </si>
  <si>
    <t xml:space="preserve">CLKM</t>
  </si>
  <si>
    <t xml:space="preserve">R1</t>
  </si>
  <si>
    <t xml:space="preserve">D0P</t>
  </si>
  <si>
    <t xml:space="preserve">T1</t>
  </si>
  <si>
    <t xml:space="preserve">D0M</t>
  </si>
  <si>
    <t xml:space="preserve">T2</t>
  </si>
  <si>
    <t xml:space="preserve">D1P</t>
  </si>
  <si>
    <t xml:space="preserve">U2</t>
  </si>
  <si>
    <t xml:space="preserve">D1M</t>
  </si>
  <si>
    <t xml:space="preserve">U1</t>
  </si>
  <si>
    <t xml:space="preserve">D2P</t>
  </si>
  <si>
    <t xml:space="preserve">N2</t>
  </si>
  <si>
    <t xml:space="preserve">D2M</t>
  </si>
  <si>
    <t xml:space="preserve">N1</t>
  </si>
  <si>
    <t xml:space="preserve">D3P</t>
  </si>
  <si>
    <t xml:space="preserve">M1</t>
  </si>
  <si>
    <t xml:space="preserve">D3M</t>
  </si>
  <si>
    <t xml:space="preserve">M2</t>
  </si>
  <si>
    <t xml:space="preserve">DDC_SCL</t>
  </si>
  <si>
    <t xml:space="preserve">R3</t>
  </si>
  <si>
    <t xml:space="preserve">DDC_SDA</t>
  </si>
  <si>
    <t xml:space="preserve">P3</t>
  </si>
  <si>
    <t xml:space="preserve">HDMI_CEC</t>
  </si>
  <si>
    <t xml:space="preserve">W3</t>
  </si>
  <si>
    <t xml:space="preserve">HDMI_HPD</t>
  </si>
  <si>
    <t xml:space="preserve">W2</t>
  </si>
  <si>
    <t xml:space="preserve">HDMI_AUXP</t>
  </si>
  <si>
    <t xml:space="preserve">V1</t>
  </si>
  <si>
    <t xml:space="preserve">HDMI_REXT</t>
  </si>
  <si>
    <t xml:space="preserve">P1</t>
  </si>
  <si>
    <t xml:space="preserve">HDMI_AUXM</t>
  </si>
  <si>
    <t xml:space="preserve">V2</t>
  </si>
  <si>
    <t xml:space="preserve">CSI1_CLKP</t>
  </si>
  <si>
    <t xml:space="preserve">B22</t>
  </si>
  <si>
    <t xml:space="preserve">CSI2_CLKP</t>
  </si>
  <si>
    <t xml:space="preserve">B19</t>
  </si>
  <si>
    <t xml:space="preserve">CSI1_CLKN</t>
  </si>
  <si>
    <t xml:space="preserve">A22</t>
  </si>
  <si>
    <t xml:space="preserve">CSI2_CLKN</t>
  </si>
  <si>
    <t xml:space="preserve">A19</t>
  </si>
  <si>
    <t xml:space="preserve">CSI1_D0P</t>
  </si>
  <si>
    <t xml:space="preserve">B23</t>
  </si>
  <si>
    <t xml:space="preserve">CSI2_D0P</t>
  </si>
  <si>
    <t xml:space="preserve">D20</t>
  </si>
  <si>
    <t xml:space="preserve">CSI1_D0N</t>
  </si>
  <si>
    <t xml:space="preserve">A23</t>
  </si>
  <si>
    <t xml:space="preserve">CSI2_D0N</t>
  </si>
  <si>
    <t xml:space="preserve">C20</t>
  </si>
  <si>
    <t xml:space="preserve">CSI1_D1P</t>
  </si>
  <si>
    <t xml:space="preserve">D22</t>
  </si>
  <si>
    <t xml:space="preserve">CSI2_D1P</t>
  </si>
  <si>
    <t xml:space="preserve">B20</t>
  </si>
  <si>
    <t xml:space="preserve">CSI1_D1N</t>
  </si>
  <si>
    <t xml:space="preserve">C22</t>
  </si>
  <si>
    <t xml:space="preserve">CSI2_D1N</t>
  </si>
  <si>
    <t xml:space="preserve">A20</t>
  </si>
  <si>
    <t xml:space="preserve">CSI1_D2P</t>
  </si>
  <si>
    <t xml:space="preserve">C23</t>
  </si>
  <si>
    <t xml:space="preserve">CSI2_D2P</t>
  </si>
  <si>
    <t xml:space="preserve">B21</t>
  </si>
  <si>
    <t xml:space="preserve">CSI1_D2N</t>
  </si>
  <si>
    <t xml:space="preserve">B24</t>
  </si>
  <si>
    <t xml:space="preserve">CSI2_D2N</t>
  </si>
  <si>
    <t xml:space="preserve">A21</t>
  </si>
  <si>
    <t xml:space="preserve">CSI1_D3P</t>
  </si>
  <si>
    <t xml:space="preserve">D21</t>
  </si>
  <si>
    <t xml:space="preserve">CSI2_D3P</t>
  </si>
  <si>
    <t xml:space="preserve">D19</t>
  </si>
  <si>
    <t xml:space="preserve">CSI1_D3N</t>
  </si>
  <si>
    <t xml:space="preserve">C21</t>
  </si>
  <si>
    <t xml:space="preserve">CSI2_D3N</t>
  </si>
  <si>
    <t xml:space="preserve">C19</t>
  </si>
  <si>
    <t xml:space="preserve">DSI_CLKP</t>
  </si>
  <si>
    <t xml:space="preserve">D16</t>
  </si>
  <si>
    <t xml:space="preserve">DSI_CLKN</t>
  </si>
  <si>
    <t xml:space="preserve">C16</t>
  </si>
  <si>
    <t xml:space="preserve">DSI_D0P</t>
  </si>
  <si>
    <t xml:space="preserve">B17</t>
  </si>
  <si>
    <t xml:space="preserve">DSI_D0N</t>
  </si>
  <si>
    <t xml:space="preserve">A17</t>
  </si>
  <si>
    <t xml:space="preserve">DSI_D1P</t>
  </si>
  <si>
    <t xml:space="preserve">B16</t>
  </si>
  <si>
    <t xml:space="preserve">DSI_D1N</t>
  </si>
  <si>
    <t xml:space="preserve">A16</t>
  </si>
  <si>
    <t xml:space="preserve">DSI_D2P</t>
  </si>
  <si>
    <t xml:space="preserve">B18</t>
  </si>
  <si>
    <t xml:space="preserve">DSI_D2N</t>
  </si>
  <si>
    <t xml:space="preserve">A18</t>
  </si>
  <si>
    <t xml:space="preserve">DSI_D3P</t>
  </si>
  <si>
    <t xml:space="preserve">B15</t>
  </si>
  <si>
    <t xml:space="preserve">DSI_REXT</t>
  </si>
  <si>
    <t xml:space="preserve">C17</t>
  </si>
  <si>
    <t xml:space="preserve">DSI_D3N</t>
  </si>
  <si>
    <t xml:space="preserve">A15</t>
  </si>
  <si>
    <t xml:space="preserve">PCIe1_RXP</t>
  </si>
  <si>
    <t xml:space="preserve">H25</t>
  </si>
  <si>
    <t xml:space="preserve">PCIe1_TXP</t>
  </si>
  <si>
    <t xml:space="preserve">J25</t>
  </si>
  <si>
    <t xml:space="preserve">PCIe1_RXN</t>
  </si>
  <si>
    <t xml:space="preserve">H24</t>
  </si>
  <si>
    <t xml:space="preserve">PCIe1_TXN</t>
  </si>
  <si>
    <t xml:space="preserve">J24</t>
  </si>
  <si>
    <t xml:space="preserve">PCIe2_RXP</t>
  </si>
  <si>
    <t xml:space="preserve">D25</t>
  </si>
  <si>
    <t xml:space="preserve">PCIe2_TXP</t>
  </si>
  <si>
    <t xml:space="preserve">E25</t>
  </si>
  <si>
    <t xml:space="preserve">PCIe2_RXN</t>
  </si>
  <si>
    <t xml:space="preserve">D24</t>
  </si>
  <si>
    <t xml:space="preserve">PCIe2_TXN</t>
  </si>
  <si>
    <t xml:space="preserve">E24</t>
  </si>
  <si>
    <t xml:space="preserve">PCIe1_CLKP</t>
  </si>
  <si>
    <t xml:space="preserve">K25</t>
  </si>
  <si>
    <t xml:space="preserve">PCIe1_CLKN</t>
  </si>
  <si>
    <t xml:space="preserve">K24</t>
  </si>
  <si>
    <t xml:space="preserve">PCIe2_CLKP</t>
  </si>
  <si>
    <t xml:space="preserve">F25</t>
  </si>
  <si>
    <t xml:space="preserve">PCIe2_CLKN</t>
  </si>
  <si>
    <t xml:space="preserve">F24</t>
  </si>
  <si>
    <t xml:space="preserve">PCIe1_RESREF</t>
  </si>
  <si>
    <t xml:space="preserve">G25</t>
  </si>
  <si>
    <t xml:space="preserve">PCIe2_RESREF</t>
  </si>
  <si>
    <t xml:space="preserve">C25</t>
  </si>
  <si>
    <t xml:space="preserve">USB1_DP</t>
  </si>
  <si>
    <t xml:space="preserve">A14</t>
  </si>
  <si>
    <t xml:space="preserve">USB2_DP</t>
  </si>
  <si>
    <t xml:space="preserve">A10</t>
  </si>
  <si>
    <t xml:space="preserve">USB1_DN</t>
  </si>
  <si>
    <t xml:space="preserve">B14</t>
  </si>
  <si>
    <t xml:space="preserve">USB2_DN</t>
  </si>
  <si>
    <t xml:space="preserve">B10</t>
  </si>
  <si>
    <t xml:space="preserve">USB1_ID</t>
  </si>
  <si>
    <t xml:space="preserve">C14</t>
  </si>
  <si>
    <t xml:space="preserve">USB2_ID</t>
  </si>
  <si>
    <t xml:space="preserve">C9</t>
  </si>
  <si>
    <t xml:space="preserve">USB1_RXP</t>
  </si>
  <si>
    <t xml:space="preserve">A12</t>
  </si>
  <si>
    <t xml:space="preserve">USB2_RXP</t>
  </si>
  <si>
    <t xml:space="preserve">A8</t>
  </si>
  <si>
    <t xml:space="preserve">USB1_RXN</t>
  </si>
  <si>
    <t xml:space="preserve">B12</t>
  </si>
  <si>
    <t xml:space="preserve">USB2_RXN</t>
  </si>
  <si>
    <t xml:space="preserve">B8</t>
  </si>
  <si>
    <t xml:space="preserve">USB1_TXP</t>
  </si>
  <si>
    <t xml:space="preserve">A13</t>
  </si>
  <si>
    <t xml:space="preserve">USB2_TXP</t>
  </si>
  <si>
    <t xml:space="preserve">A9</t>
  </si>
  <si>
    <t xml:space="preserve">USB1_TXN</t>
  </si>
  <si>
    <t xml:space="preserve">B13</t>
  </si>
  <si>
    <t xml:space="preserve">USB2_TXN</t>
  </si>
  <si>
    <t xml:space="preserve">B9</t>
  </si>
  <si>
    <t xml:space="preserve">USB1_VBUS</t>
  </si>
  <si>
    <t xml:space="preserve">D14</t>
  </si>
  <si>
    <t xml:space="preserve">USB2_VBUS</t>
  </si>
  <si>
    <t xml:space="preserve">D9</t>
  </si>
  <si>
    <t xml:space="preserve">USB1_RESREF</t>
  </si>
  <si>
    <t xml:space="preserve">A11</t>
  </si>
  <si>
    <t xml:space="preserve">USB2_RESREF</t>
  </si>
  <si>
    <t xml:space="preserve">B11</t>
  </si>
  <si>
    <t xml:space="preserve">GPIO1_00</t>
  </si>
  <si>
    <t xml:space="preserve">T6</t>
  </si>
  <si>
    <t xml:space="preserve">GPIO2_00</t>
  </si>
  <si>
    <t xml:space="preserve">L25</t>
  </si>
  <si>
    <t xml:space="preserve">GPIO1_01</t>
  </si>
  <si>
    <t xml:space="preserve">T7</t>
  </si>
  <si>
    <t xml:space="preserve">GPIO2_01</t>
  </si>
  <si>
    <t xml:space="preserve">L24</t>
  </si>
  <si>
    <t xml:space="preserve">GPIO1_02</t>
  </si>
  <si>
    <t xml:space="preserve">R4</t>
  </si>
  <si>
    <t xml:space="preserve">GPIO2_02</t>
  </si>
  <si>
    <t xml:space="preserve">M25</t>
  </si>
  <si>
    <t xml:space="preserve">GPIO1_03</t>
  </si>
  <si>
    <t xml:space="preserve">P4</t>
  </si>
  <si>
    <t xml:space="preserve">GPIO2_03</t>
  </si>
  <si>
    <t xml:space="preserve">M24</t>
  </si>
  <si>
    <t xml:space="preserve">GPIO1_04</t>
  </si>
  <si>
    <t xml:space="preserve">P5</t>
  </si>
  <si>
    <t xml:space="preserve">GPIO2_04</t>
  </si>
  <si>
    <t xml:space="preserve">N25</t>
  </si>
  <si>
    <t xml:space="preserve">GPIO1_05</t>
  </si>
  <si>
    <t xml:space="preserve">P7</t>
  </si>
  <si>
    <t xml:space="preserve">GPIO2_05</t>
  </si>
  <si>
    <t xml:space="preserve">P25</t>
  </si>
  <si>
    <t xml:space="preserve">GPIO1_06</t>
  </si>
  <si>
    <t xml:space="preserve">N5</t>
  </si>
  <si>
    <t xml:space="preserve">GPIO2_06</t>
  </si>
  <si>
    <t xml:space="preserve">N24</t>
  </si>
  <si>
    <t xml:space="preserve">GPIO1_07</t>
  </si>
  <si>
    <t xml:space="preserve">N6</t>
  </si>
  <si>
    <t xml:space="preserve">GPIO2_07</t>
  </si>
  <si>
    <t xml:space="preserve">P24</t>
  </si>
  <si>
    <t xml:space="preserve">GPIO1_08</t>
  </si>
  <si>
    <t xml:space="preserve">N7</t>
  </si>
  <si>
    <t xml:space="preserve">GPIO2_08</t>
  </si>
  <si>
    <t xml:space="preserve">R25</t>
  </si>
  <si>
    <t xml:space="preserve">GPIO1_09</t>
  </si>
  <si>
    <t xml:space="preserve">M6</t>
  </si>
  <si>
    <t xml:space="preserve">GPIO2_09</t>
  </si>
  <si>
    <t xml:space="preserve">T25</t>
  </si>
  <si>
    <t xml:space="preserve">GPIO1_10</t>
  </si>
  <si>
    <t xml:space="preserve">M7</t>
  </si>
  <si>
    <t xml:space="preserve">GPIO2_10</t>
  </si>
  <si>
    <t xml:space="preserve">R24</t>
  </si>
  <si>
    <t xml:space="preserve">GPIO1_11</t>
  </si>
  <si>
    <t xml:space="preserve">L6</t>
  </si>
  <si>
    <t xml:space="preserve">GPIO2_11</t>
  </si>
  <si>
    <t xml:space="preserve">T24</t>
  </si>
  <si>
    <t xml:space="preserve">GPIO1_12</t>
  </si>
  <si>
    <t xml:space="preserve">L7</t>
  </si>
  <si>
    <t xml:space="preserve">GPIO2_12</t>
  </si>
  <si>
    <t xml:space="preserve">L21</t>
  </si>
  <si>
    <t xml:space="preserve">GPIO1_13</t>
  </si>
  <si>
    <t xml:space="preserve">K6</t>
  </si>
  <si>
    <t xml:space="preserve">GPIO2_13</t>
  </si>
  <si>
    <t xml:space="preserve">L22</t>
  </si>
  <si>
    <t xml:space="preserve">GPIO1_14</t>
  </si>
  <si>
    <t xml:space="preserve">K7</t>
  </si>
  <si>
    <t xml:space="preserve">GPIO2_14</t>
  </si>
  <si>
    <t xml:space="preserve">M22</t>
  </si>
  <si>
    <t xml:space="preserve">GPIO1_15</t>
  </si>
  <si>
    <t xml:space="preserve">J6</t>
  </si>
  <si>
    <t xml:space="preserve">GPIO2_15</t>
  </si>
  <si>
    <t xml:space="preserve">N22</t>
  </si>
  <si>
    <t xml:space="preserve">GPIO1_16</t>
  </si>
  <si>
    <t xml:space="preserve">N20</t>
  </si>
  <si>
    <t xml:space="preserve">GPIO2_16</t>
  </si>
  <si>
    <t xml:space="preserve">N21</t>
  </si>
  <si>
    <t xml:space="preserve">GPIO1_17</t>
  </si>
  <si>
    <t xml:space="preserve">N19</t>
  </si>
  <si>
    <t xml:space="preserve">GPIO2_17</t>
  </si>
  <si>
    <t xml:space="preserve">P22</t>
  </si>
  <si>
    <t xml:space="preserve">GPIO1_18</t>
  </si>
  <si>
    <t xml:space="preserve">P20</t>
  </si>
  <si>
    <t xml:space="preserve">GPIO2_18</t>
  </si>
  <si>
    <t xml:space="preserve">P21</t>
  </si>
  <si>
    <t xml:space="preserve">GPIO1_19</t>
  </si>
  <si>
    <t xml:space="preserve">R19</t>
  </si>
  <si>
    <t xml:space="preserve">GPIO2_19</t>
  </si>
  <si>
    <t xml:space="preserve">R22</t>
  </si>
  <si>
    <t xml:space="preserve">GPIO1_20</t>
  </si>
  <si>
    <t xml:space="preserve">R21</t>
  </si>
  <si>
    <t xml:space="preserve">GPIO2_20</t>
  </si>
  <si>
    <t xml:space="preserve">M21</t>
  </si>
  <si>
    <t xml:space="preserve">GPIO1_21</t>
  </si>
  <si>
    <t xml:space="preserve">R20</t>
  </si>
  <si>
    <t xml:space="preserve">GPIO2_21</t>
  </si>
  <si>
    <t xml:space="preserve">GPIO1_22</t>
  </si>
  <si>
    <t xml:space="preserve">P19</t>
  </si>
  <si>
    <t xml:space="preserve">GPIO2_22</t>
  </si>
  <si>
    <t xml:space="preserve">GPIO1_23</t>
  </si>
  <si>
    <t xml:space="preserve">T19</t>
  </si>
  <si>
    <t xml:space="preserve">GPIO2_23</t>
  </si>
  <si>
    <t xml:space="preserve">GPIO1_24</t>
  </si>
  <si>
    <t xml:space="preserve">T21</t>
  </si>
  <si>
    <t xml:space="preserve">GPIO2_24</t>
  </si>
  <si>
    <t xml:space="preserve">GPIO1_25</t>
  </si>
  <si>
    <t xml:space="preserve">T20</t>
  </si>
  <si>
    <t xml:space="preserve">GPIO2_25</t>
  </si>
  <si>
    <t xml:space="preserve">GPIO1_26</t>
  </si>
  <si>
    <t xml:space="preserve">U19</t>
  </si>
  <si>
    <t xml:space="preserve">GPIO2_26</t>
  </si>
  <si>
    <t xml:space="preserve">GPIO1_27</t>
  </si>
  <si>
    <t xml:space="preserve">U21</t>
  </si>
  <si>
    <t xml:space="preserve">GPIO2_27</t>
  </si>
  <si>
    <t xml:space="preserve">GPIO1_28</t>
  </si>
  <si>
    <t xml:space="preserve">U20</t>
  </si>
  <si>
    <t xml:space="preserve">GPIO2_28</t>
  </si>
  <si>
    <t xml:space="preserve">GPIO1_29</t>
  </si>
  <si>
    <t xml:space="preserve">V19</t>
  </si>
  <si>
    <t xml:space="preserve">GPIO2_29</t>
  </si>
  <si>
    <t xml:space="preserve">GPIO1_30</t>
  </si>
  <si>
    <t xml:space="preserve">GPIO2_30</t>
  </si>
  <si>
    <t xml:space="preserve">GPIO1_31</t>
  </si>
  <si>
    <t xml:space="preserve">GPIO2_31</t>
  </si>
  <si>
    <t xml:space="preserve">GPIO3_00</t>
  </si>
  <si>
    <t xml:space="preserve">G19</t>
  </si>
  <si>
    <t xml:space="preserve">GPIO4_00</t>
  </si>
  <si>
    <t xml:space="preserve">L1</t>
  </si>
  <si>
    <t xml:space="preserve">GPIO3_01</t>
  </si>
  <si>
    <t xml:space="preserve">H19</t>
  </si>
  <si>
    <t xml:space="preserve">GPIO4_01</t>
  </si>
  <si>
    <t xml:space="preserve">K1</t>
  </si>
  <si>
    <t xml:space="preserve">GPIO3_02</t>
  </si>
  <si>
    <t xml:space="preserve">G21</t>
  </si>
  <si>
    <t xml:space="preserve">GPIO4_02</t>
  </si>
  <si>
    <t xml:space="preserve">K2</t>
  </si>
  <si>
    <t xml:space="preserve">GPIO3_03</t>
  </si>
  <si>
    <t xml:space="preserve">F21</t>
  </si>
  <si>
    <t xml:space="preserve">GPIO4_03</t>
  </si>
  <si>
    <t xml:space="preserve">L2</t>
  </si>
  <si>
    <t xml:space="preserve">GPIO3_04</t>
  </si>
  <si>
    <t xml:space="preserve">H20</t>
  </si>
  <si>
    <t xml:space="preserve">GPIO4_04</t>
  </si>
  <si>
    <t xml:space="preserve">H2</t>
  </si>
  <si>
    <t xml:space="preserve">GPIO3_05</t>
  </si>
  <si>
    <t xml:space="preserve">H21</t>
  </si>
  <si>
    <t xml:space="preserve">GPIO4_05</t>
  </si>
  <si>
    <t xml:space="preserve">J2</t>
  </si>
  <si>
    <t xml:space="preserve">GPIO3_06</t>
  </si>
  <si>
    <t xml:space="preserve">G20</t>
  </si>
  <si>
    <t xml:space="preserve">GPIO4_06</t>
  </si>
  <si>
    <t xml:space="preserve">J1</t>
  </si>
  <si>
    <t xml:space="preserve">GPIO3_07</t>
  </si>
  <si>
    <t xml:space="preserve">J20</t>
  </si>
  <si>
    <t xml:space="preserve">GPIO4_07</t>
  </si>
  <si>
    <t xml:space="preserve">F1</t>
  </si>
  <si>
    <t xml:space="preserve">GPIO3_08</t>
  </si>
  <si>
    <t xml:space="preserve">H22</t>
  </si>
  <si>
    <t xml:space="preserve">GPIO4_08</t>
  </si>
  <si>
    <t xml:space="preserve">G2</t>
  </si>
  <si>
    <t xml:space="preserve">GPIO3_09</t>
  </si>
  <si>
    <t xml:space="preserve">J21</t>
  </si>
  <si>
    <t xml:space="preserve">GPIO4_09</t>
  </si>
  <si>
    <t xml:space="preserve">G1</t>
  </si>
  <si>
    <t xml:space="preserve">GPIO3_10</t>
  </si>
  <si>
    <t xml:space="preserve">L20</t>
  </si>
  <si>
    <t xml:space="preserve">GPIO4_10</t>
  </si>
  <si>
    <t xml:space="preserve">H1</t>
  </si>
  <si>
    <t xml:space="preserve">GPIO3_11</t>
  </si>
  <si>
    <t xml:space="preserve">J22</t>
  </si>
  <si>
    <t xml:space="preserve">GPIO4_11</t>
  </si>
  <si>
    <t xml:space="preserve">E1</t>
  </si>
  <si>
    <t xml:space="preserve">GPIO3_12</t>
  </si>
  <si>
    <t xml:space="preserve">L19</t>
  </si>
  <si>
    <t xml:space="preserve">GPIO4_12</t>
  </si>
  <si>
    <t xml:space="preserve">F2</t>
  </si>
  <si>
    <t xml:space="preserve">GPIO3_13</t>
  </si>
  <si>
    <t xml:space="preserve">M19</t>
  </si>
  <si>
    <t xml:space="preserve">GPIO4_13</t>
  </si>
  <si>
    <t xml:space="preserve">E2</t>
  </si>
  <si>
    <t xml:space="preserve">GPIO3_14</t>
  </si>
  <si>
    <t xml:space="preserve">M20</t>
  </si>
  <si>
    <t xml:space="preserve">GPIO4_14</t>
  </si>
  <si>
    <t xml:space="preserve">B2</t>
  </si>
  <si>
    <t xml:space="preserve">GPIO3_15</t>
  </si>
  <si>
    <t xml:space="preserve">K19</t>
  </si>
  <si>
    <t xml:space="preserve">GPIO4_15</t>
  </si>
  <si>
    <t xml:space="preserve">D1</t>
  </si>
  <si>
    <t xml:space="preserve">GPIO3_16</t>
  </si>
  <si>
    <t xml:space="preserve">K20</t>
  </si>
  <si>
    <t xml:space="preserve">GPIO4_16</t>
  </si>
  <si>
    <t xml:space="preserve">D2</t>
  </si>
  <si>
    <t xml:space="preserve">GPIO3_17</t>
  </si>
  <si>
    <t xml:space="preserve">K22</t>
  </si>
  <si>
    <t xml:space="preserve">GPIO4_17</t>
  </si>
  <si>
    <t xml:space="preserve">C2</t>
  </si>
  <si>
    <t xml:space="preserve">GPIO3_18</t>
  </si>
  <si>
    <t xml:space="preserve">K21</t>
  </si>
  <si>
    <t xml:space="preserve">GPIO4_18</t>
  </si>
  <si>
    <t xml:space="preserve">B3</t>
  </si>
  <si>
    <t xml:space="preserve">GPIO3_19</t>
  </si>
  <si>
    <t xml:space="preserve">N4</t>
  </si>
  <si>
    <t xml:space="preserve">GPIO4_19</t>
  </si>
  <si>
    <t xml:space="preserve">C1</t>
  </si>
  <si>
    <t xml:space="preserve">GPIO3_20</t>
  </si>
  <si>
    <t xml:space="preserve">L5</t>
  </si>
  <si>
    <t xml:space="preserve">GPIO4_20</t>
  </si>
  <si>
    <t xml:space="preserve">A3</t>
  </si>
  <si>
    <t xml:space="preserve">GPIO3_21</t>
  </si>
  <si>
    <t xml:space="preserve">M5</t>
  </si>
  <si>
    <t xml:space="preserve">GPIO4_21</t>
  </si>
  <si>
    <t xml:space="preserve">J4</t>
  </si>
  <si>
    <t xml:space="preserve">GPIO3_22</t>
  </si>
  <si>
    <t xml:space="preserve">L4</t>
  </si>
  <si>
    <t xml:space="preserve">GPIO4_22</t>
  </si>
  <si>
    <t xml:space="preserve">H3</t>
  </si>
  <si>
    <t xml:space="preserve">GPIO3_23</t>
  </si>
  <si>
    <t xml:space="preserve">M4</t>
  </si>
  <si>
    <t xml:space="preserve">GPIO4_23</t>
  </si>
  <si>
    <t xml:space="preserve">H6</t>
  </si>
  <si>
    <t xml:space="preserve">GPIO3_24</t>
  </si>
  <si>
    <t xml:space="preserve">K5</t>
  </si>
  <si>
    <t xml:space="preserve">GPIO4_24</t>
  </si>
  <si>
    <t xml:space="preserve">H4</t>
  </si>
  <si>
    <t xml:space="preserve">GPIO3_25</t>
  </si>
  <si>
    <t xml:space="preserve">K4</t>
  </si>
  <si>
    <t xml:space="preserve">GPIO4_25</t>
  </si>
  <si>
    <t xml:space="preserve">J5</t>
  </si>
  <si>
    <t xml:space="preserve">GPIO3_26</t>
  </si>
  <si>
    <t xml:space="preserve">GPIO4_26</t>
  </si>
  <si>
    <t xml:space="preserve">G5</t>
  </si>
  <si>
    <t xml:space="preserve">GPIO3_27</t>
  </si>
  <si>
    <t xml:space="preserve">GPIO4_27</t>
  </si>
  <si>
    <t xml:space="preserve">H5</t>
  </si>
  <si>
    <t xml:space="preserve">GPIO3_28</t>
  </si>
  <si>
    <t xml:space="preserve">GPIO4_28</t>
  </si>
  <si>
    <t xml:space="preserve">G4</t>
  </si>
  <si>
    <t xml:space="preserve">GPIO3_29</t>
  </si>
  <si>
    <t xml:space="preserve">GPIO4_29</t>
  </si>
  <si>
    <t xml:space="preserve">F4</t>
  </si>
  <si>
    <t xml:space="preserve">GPIO3_30</t>
  </si>
  <si>
    <t xml:space="preserve">GPIO4_30</t>
  </si>
  <si>
    <t xml:space="preserve">F3</t>
  </si>
  <si>
    <t xml:space="preserve">GPIO3_31</t>
  </si>
  <si>
    <t xml:space="preserve">GPIO4_31</t>
  </si>
  <si>
    <t xml:space="preserve">G3</t>
  </si>
  <si>
    <t xml:space="preserve">GPIO5_00</t>
  </si>
  <si>
    <t xml:space="preserve">C4</t>
  </si>
  <si>
    <t xml:space="preserve">GPIO5_01</t>
  </si>
  <si>
    <t xml:space="preserve">C3</t>
  </si>
  <si>
    <t xml:space="preserve">GPIO5_02</t>
  </si>
  <si>
    <t xml:space="preserve">D3</t>
  </si>
  <si>
    <t xml:space="preserve">GPIO5_03</t>
  </si>
  <si>
    <t xml:space="preserve">F6</t>
  </si>
  <si>
    <t xml:space="preserve">GPIO5_04</t>
  </si>
  <si>
    <t xml:space="preserve">G6</t>
  </si>
  <si>
    <t xml:space="preserve">GPIO5_05</t>
  </si>
  <si>
    <t xml:space="preserve">E6</t>
  </si>
  <si>
    <t xml:space="preserve">GPIO5_06</t>
  </si>
  <si>
    <t xml:space="preserve">D5</t>
  </si>
  <si>
    <t xml:space="preserve">GPIO5_07</t>
  </si>
  <si>
    <t xml:space="preserve">A4</t>
  </si>
  <si>
    <t xml:space="preserve">GPIO5_08</t>
  </si>
  <si>
    <t xml:space="preserve">B4</t>
  </si>
  <si>
    <t xml:space="preserve">GPIO5_09</t>
  </si>
  <si>
    <t xml:space="preserve">D4</t>
  </si>
  <si>
    <t xml:space="preserve">GPIO5_10</t>
  </si>
  <si>
    <t xml:space="preserve">C5</t>
  </si>
  <si>
    <t xml:space="preserve">GPIO5_11</t>
  </si>
  <si>
    <t xml:space="preserve">E5</t>
  </si>
  <si>
    <t xml:space="preserve">GPIO5_12</t>
  </si>
  <si>
    <t xml:space="preserve">B5</t>
  </si>
  <si>
    <t xml:space="preserve">GPIO5_13</t>
  </si>
  <si>
    <t xml:space="preserve">A5</t>
  </si>
  <si>
    <t xml:space="preserve">GPIO5_14</t>
  </si>
  <si>
    <t xml:space="preserve">E7</t>
  </si>
  <si>
    <t xml:space="preserve">GPIO5_15</t>
  </si>
  <si>
    <t xml:space="preserve">E8</t>
  </si>
  <si>
    <t xml:space="preserve">GPIO5_16</t>
  </si>
  <si>
    <t xml:space="preserve">G7</t>
  </si>
  <si>
    <t xml:space="preserve">GPIO5_17</t>
  </si>
  <si>
    <t xml:space="preserve">F7</t>
  </si>
  <si>
    <t xml:space="preserve">GPIO5_18</t>
  </si>
  <si>
    <t xml:space="preserve">G8</t>
  </si>
  <si>
    <t xml:space="preserve">GPIO5_19</t>
  </si>
  <si>
    <t xml:space="preserve">E9</t>
  </si>
  <si>
    <t xml:space="preserve">GPIO5_20</t>
  </si>
  <si>
    <t xml:space="preserve">F8</t>
  </si>
  <si>
    <t xml:space="preserve">GPIO5_21</t>
  </si>
  <si>
    <t xml:space="preserve">F9</t>
  </si>
  <si>
    <t xml:space="preserve">GPIO5_22</t>
  </si>
  <si>
    <t xml:space="preserve">C7</t>
  </si>
  <si>
    <t xml:space="preserve">GPIO5_23</t>
  </si>
  <si>
    <t xml:space="preserve">A7</t>
  </si>
  <si>
    <t xml:space="preserve">GPIO5_24</t>
  </si>
  <si>
    <t xml:space="preserve">B6</t>
  </si>
  <si>
    <t xml:space="preserve">GPIO5_25</t>
  </si>
  <si>
    <t xml:space="preserve">D6</t>
  </si>
  <si>
    <t xml:space="preserve">GPIO5_26</t>
  </si>
  <si>
    <t xml:space="preserve">A6</t>
  </si>
  <si>
    <t xml:space="preserve">GPIO5_27</t>
  </si>
  <si>
    <t xml:space="preserve">B7</t>
  </si>
  <si>
    <t xml:space="preserve">GPIO5_28</t>
  </si>
  <si>
    <t xml:space="preserve">C6</t>
  </si>
  <si>
    <t xml:space="preserve">GPIO5_29</t>
  </si>
  <si>
    <t xml:space="preserve">D7</t>
  </si>
  <si>
    <t xml:space="preserve">GPIO5_30</t>
  </si>
  <si>
    <t xml:space="preserve">GPIO5_31</t>
  </si>
  <si>
    <t xml:space="preserve">DNI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</si>
</sst>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name val="Arial"/>
      <family val="2"/>
      <charset val="1"/>
    </font>
    <font>
      <sz val="10"/>
      <name val="Arial"/>
      <family val="2"/>
    </font>
    <font>
      <b val="true"/>
      <i val="true"/>
      <u val="single"/>
      <sz val="12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2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13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14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vmlDrawing" Target="../drawings/vmlDrawing15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1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9.45"/>
    <col collapsed="false" customWidth="false" hidden="false" outlineLevel="0" max="3" min="3" style="1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2" t="n">
        <v>44839</v>
      </c>
    </row>
    <row r="3" customFormat="false" ht="12.8" hidden="false" customHeight="false" outlineLevel="0" collapsed="false">
      <c r="A3" s="0" t="s">
        <v>2</v>
      </c>
      <c r="B3" s="0" t="n">
        <v>1</v>
      </c>
    </row>
    <row r="4" customFormat="false" ht="12.8" hidden="false" customHeight="false" outlineLevel="0" collapsed="false">
      <c r="A4" s="0" t="s">
        <v>3</v>
      </c>
      <c r="B4" s="0" t="s">
        <v>4</v>
      </c>
    </row>
    <row r="9" customFormat="false" ht="15" hidden="false" customHeight="false" outlineLevel="0" collapsed="false">
      <c r="B9" s="3" t="s">
        <v>5</v>
      </c>
      <c r="C9" s="3" t="s">
        <v>6</v>
      </c>
      <c r="D9" s="3" t="s">
        <v>7</v>
      </c>
      <c r="E9" s="3" t="s">
        <v>8</v>
      </c>
      <c r="F9" s="3" t="s">
        <v>9</v>
      </c>
      <c r="G9" s="3" t="s">
        <v>10</v>
      </c>
      <c r="H9" s="3" t="s">
        <v>11</v>
      </c>
      <c r="I9" s="3" t="s">
        <v>12</v>
      </c>
      <c r="J9" s="3" t="s">
        <v>13</v>
      </c>
    </row>
    <row r="10" customFormat="false" ht="12.8" hidden="false" customHeight="false" outlineLevel="0" collapsed="false">
      <c r="A10" s="0" t="s">
        <v>14</v>
      </c>
      <c r="B10" s="0" t="s">
        <v>15</v>
      </c>
      <c r="C10" s="1" t="n">
        <v>0</v>
      </c>
      <c r="I10" s="1"/>
    </row>
    <row r="11" customFormat="false" ht="12.8" hidden="false" customHeight="false" outlineLevel="0" collapsed="false">
      <c r="A11" s="0" t="s">
        <v>16</v>
      </c>
      <c r="B11" s="0" t="s">
        <v>17</v>
      </c>
      <c r="C11" s="1" t="n">
        <v>1</v>
      </c>
      <c r="D11" s="0" t="n">
        <f aca="false">10*1.27</f>
        <v>12.7</v>
      </c>
      <c r="I11" s="1" t="s">
        <v>18</v>
      </c>
    </row>
    <row r="12" customFormat="false" ht="12.8" hidden="false" customHeight="false" outlineLevel="0" collapsed="false">
      <c r="A12" s="0" t="s">
        <v>19</v>
      </c>
      <c r="C12" s="1" t="n">
        <v>2</v>
      </c>
      <c r="D12" s="0" t="n">
        <f aca="false">10*1.27</f>
        <v>12.7</v>
      </c>
      <c r="E12" s="0" t="n">
        <f aca="false">2*2.54</f>
        <v>5.08</v>
      </c>
      <c r="I12" s="1" t="s">
        <v>18</v>
      </c>
    </row>
    <row r="13" customFormat="false" ht="12.8" hidden="false" customHeight="false" outlineLevel="0" collapsed="false">
      <c r="A13" s="0" t="s">
        <v>20</v>
      </c>
      <c r="C13" s="1" t="n">
        <v>3</v>
      </c>
      <c r="D13" s="0" t="n">
        <f aca="false">10*1.27</f>
        <v>12.7</v>
      </c>
      <c r="E13" s="0" t="n">
        <f aca="false">3*2.54</f>
        <v>7.62</v>
      </c>
      <c r="I13" s="1" t="s">
        <v>18</v>
      </c>
    </row>
    <row r="14" customFormat="false" ht="12.8" hidden="false" customHeight="false" outlineLevel="0" collapsed="false">
      <c r="A14" s="0" t="s">
        <v>21</v>
      </c>
      <c r="C14" s="1" t="n">
        <v>4</v>
      </c>
      <c r="I14" s="1"/>
    </row>
    <row r="15" customFormat="false" ht="12.8" hidden="false" customHeight="false" outlineLevel="0" collapsed="false">
      <c r="A15" s="0" t="s">
        <v>22</v>
      </c>
      <c r="C15" s="1" t="n">
        <v>5</v>
      </c>
      <c r="I15" s="1"/>
    </row>
    <row r="16" customFormat="false" ht="12.8" hidden="false" customHeight="false" outlineLevel="0" collapsed="false">
      <c r="A16" s="0" t="s">
        <v>23</v>
      </c>
      <c r="D16" s="0" t="n">
        <f aca="false">10*1.27</f>
        <v>12.7</v>
      </c>
      <c r="E16" s="0" t="n">
        <v>2.54</v>
      </c>
      <c r="I16" s="1" t="s">
        <v>18</v>
      </c>
    </row>
    <row r="17" customFormat="false" ht="12.8" hidden="false" customHeight="false" outlineLevel="0" collapsed="false">
      <c r="A17" s="0" t="s">
        <v>24</v>
      </c>
      <c r="D17" s="0" t="n">
        <f aca="false">10*1.27</f>
        <v>12.7</v>
      </c>
      <c r="E17" s="4" t="n">
        <f aca="false">4*2.54</f>
        <v>10.16</v>
      </c>
      <c r="I17" s="1" t="s">
        <v>18</v>
      </c>
    </row>
    <row r="18" customFormat="false" ht="12.8" hidden="false" customHeight="false" outlineLevel="0" collapsed="false">
      <c r="A18" s="0" t="s">
        <v>25</v>
      </c>
      <c r="D18" s="0" t="n">
        <f aca="false">10*1.27</f>
        <v>12.7</v>
      </c>
      <c r="E18" s="4" t="n">
        <f aca="false">5*2.54</f>
        <v>12.7</v>
      </c>
      <c r="I18" s="1" t="s">
        <v>18</v>
      </c>
    </row>
  </sheetData>
  <printOptions headings="false" gridLines="false" gridLinesSet="true" horizontalCentered="false" verticalCentered="false"/>
  <pageMargins left="0.6" right="0.6" top="0.838888888888889" bottom="0.8375" header="0.6" footer="0.6"/>
  <pageSetup paperSize="1" scale="100" fitToWidth="1" fitToHeight="0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E6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16" activeCellId="0" sqref="Q1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1" width="6.48"/>
    <col collapsed="false" customWidth="true" hidden="false" outlineLevel="0" max="3" min="3" style="0" width="6.48"/>
    <col collapsed="false" customWidth="true" hidden="true" outlineLevel="0" max="4" min="4" style="0" width="3.24"/>
    <col collapsed="false" customWidth="false" hidden="true" outlineLevel="0" max="13" min="5" style="0" width="11.54"/>
    <col collapsed="false" customWidth="true" hidden="false" outlineLevel="0" max="14" min="14" style="0" width="3.24"/>
    <col collapsed="false" customWidth="true" hidden="false" outlineLevel="0" max="15" min="15" style="0" width="12.96"/>
    <col collapsed="false" customWidth="true" hidden="false" outlineLevel="0" max="17" min="16" style="1" width="6.48"/>
    <col collapsed="false" customWidth="true" hidden="true" outlineLevel="0" max="18" min="18" style="1" width="3.24"/>
    <col collapsed="false" customWidth="false" hidden="true" outlineLevel="0" max="19" min="19" style="1" width="11.54"/>
    <col collapsed="false" customWidth="false" hidden="true" outlineLevel="0" max="27" min="20" style="0" width="11.54"/>
    <col collapsed="false" customWidth="true" hidden="false" outlineLevel="0" max="28" min="28" style="0" width="3.24"/>
    <col collapsed="false" customWidth="true" hidden="false" outlineLevel="0" max="29" min="29" style="0" width="12.96"/>
    <col collapsed="false" customWidth="true" hidden="false" outlineLevel="0" max="31" min="30" style="0" width="6.48"/>
    <col collapsed="false" customWidth="true" hidden="true" outlineLevel="0" max="32" min="32" style="1" width="3.24"/>
    <col collapsed="false" customWidth="false" hidden="true" outlineLevel="0" max="33" min="33" style="1" width="11.54"/>
    <col collapsed="false" customWidth="false" hidden="true" outlineLevel="0" max="41" min="34" style="0" width="11.54"/>
    <col collapsed="false" customWidth="true" hidden="false" outlineLevel="0" max="42" min="42" style="0" width="3.24"/>
    <col collapsed="false" customWidth="true" hidden="false" outlineLevel="0" max="43" min="43" style="0" width="12.96"/>
    <col collapsed="false" customWidth="true" hidden="false" outlineLevel="0" max="45" min="44" style="1" width="6.48"/>
    <col collapsed="false" customWidth="true" hidden="true" outlineLevel="0" max="46" min="46" style="1" width="3.24"/>
    <col collapsed="false" customWidth="false" hidden="true" outlineLevel="0" max="47" min="47" style="1" width="11.54"/>
    <col collapsed="false" customWidth="false" hidden="true" outlineLevel="0" max="55" min="48" style="0" width="11.54"/>
    <col collapsed="false" customWidth="true" hidden="false" outlineLevel="0" max="56" min="56" style="0" width="3.24"/>
  </cols>
  <sheetData>
    <row r="1" customFormat="false" ht="12.8" hidden="false" customHeight="false" outlineLevel="0" collapsed="false">
      <c r="A1" s="14"/>
    </row>
    <row r="2" customFormat="false" ht="12.8" hidden="false" customHeight="false" outlineLevel="0" collapsed="false">
      <c r="A2" s="0" t="s">
        <v>26</v>
      </c>
      <c r="B2" s="1" t="n">
        <v>5</v>
      </c>
    </row>
    <row r="3" customFormat="false" ht="12.8" hidden="false" customHeight="false" outlineLevel="0" collapsed="false">
      <c r="A3" s="0" t="s">
        <v>27</v>
      </c>
    </row>
    <row r="4" customFormat="false" ht="12.8" hidden="false" customHeight="false" outlineLevel="0" collapsed="false">
      <c r="A4" s="0" t="s">
        <v>28</v>
      </c>
    </row>
    <row r="5" customFormat="false" ht="12.8" hidden="false" customHeight="false" outlineLevel="0" collapsed="false">
      <c r="A5" s="0" t="s">
        <v>29</v>
      </c>
    </row>
    <row r="7" s="1" customFormat="true" ht="12.8" hidden="false" customHeight="false" outlineLevel="0" collapsed="false">
      <c r="AT7" s="1" t="n">
        <f aca="false">AS7+1</f>
        <v>1</v>
      </c>
      <c r="AU7" s="1" t="n">
        <f aca="false">AT7+1</f>
        <v>2</v>
      </c>
      <c r="AV7" s="1" t="n">
        <f aca="false">AU7+1</f>
        <v>3</v>
      </c>
      <c r="AW7" s="1" t="n">
        <f aca="false">AV7+1</f>
        <v>4</v>
      </c>
      <c r="AX7" s="1" t="n">
        <f aca="false">AW7+1</f>
        <v>5</v>
      </c>
      <c r="AY7" s="1" t="n">
        <f aca="false">AX7+1</f>
        <v>6</v>
      </c>
      <c r="AZ7" s="1" t="n">
        <f aca="false">AY7+1</f>
        <v>7</v>
      </c>
      <c r="BA7" s="1" t="n">
        <f aca="false">AZ7+1</f>
        <v>8</v>
      </c>
      <c r="BB7" s="1" t="n">
        <f aca="false">BA7+1</f>
        <v>9</v>
      </c>
      <c r="BC7" s="1" t="n">
        <f aca="false">BB7+1</f>
        <v>10</v>
      </c>
    </row>
    <row r="8" s="6" customFormat="true" ht="15" hidden="false" customHeight="false" outlineLevel="0" collapsed="false">
      <c r="A8" s="0"/>
      <c r="B8" s="1"/>
      <c r="C8" s="0"/>
      <c r="O8" s="0"/>
      <c r="P8" s="1"/>
      <c r="Q8" s="1"/>
      <c r="R8" s="1"/>
      <c r="S8" s="1"/>
      <c r="AF8" s="1"/>
      <c r="AG8" s="1"/>
      <c r="AR8" s="3"/>
      <c r="AS8" s="3"/>
      <c r="AT8" s="1"/>
      <c r="AU8" s="1"/>
    </row>
    <row r="9" s="8" customFormat="true" ht="15" hidden="false" customHeight="false" outlineLevel="0" collapsed="false">
      <c r="A9" s="7" t="s">
        <v>30</v>
      </c>
      <c r="B9" s="7"/>
      <c r="C9" s="7"/>
      <c r="O9" s="7" t="s">
        <v>31</v>
      </c>
      <c r="P9" s="7"/>
      <c r="Q9" s="7"/>
      <c r="R9" s="3"/>
      <c r="S9" s="3"/>
      <c r="AC9" s="7" t="s">
        <v>32</v>
      </c>
      <c r="AD9" s="7"/>
      <c r="AE9" s="7"/>
      <c r="AF9" s="3"/>
      <c r="AG9" s="3"/>
      <c r="AQ9" s="7" t="s">
        <v>33</v>
      </c>
      <c r="AR9" s="7"/>
      <c r="AS9" s="7"/>
      <c r="AT9" s="3"/>
      <c r="AU9" s="3"/>
    </row>
    <row r="10" customFormat="false" ht="12.8" hidden="false" customHeight="false" outlineLevel="0" collapsed="false">
      <c r="A10" s="9" t="s">
        <v>34</v>
      </c>
      <c r="B10" s="9" t="s">
        <v>35</v>
      </c>
      <c r="C10" s="9" t="s">
        <v>28</v>
      </c>
      <c r="E10" s="9" t="s">
        <v>36</v>
      </c>
      <c r="F10" s="9" t="s">
        <v>37</v>
      </c>
      <c r="G10" s="9" t="s">
        <v>38</v>
      </c>
      <c r="H10" s="9" t="s">
        <v>39</v>
      </c>
      <c r="I10" s="9" t="s">
        <v>40</v>
      </c>
      <c r="J10" s="9" t="s">
        <v>41</v>
      </c>
      <c r="K10" s="9" t="s">
        <v>42</v>
      </c>
      <c r="L10" s="9" t="s">
        <v>43</v>
      </c>
      <c r="M10" s="9" t="s">
        <v>44</v>
      </c>
      <c r="O10" s="9" t="s">
        <v>34</v>
      </c>
      <c r="P10" s="9" t="s">
        <v>35</v>
      </c>
      <c r="Q10" s="9" t="s">
        <v>28</v>
      </c>
      <c r="R10" s="9"/>
      <c r="S10" s="9" t="s">
        <v>36</v>
      </c>
      <c r="T10" s="9" t="s">
        <v>37</v>
      </c>
      <c r="U10" s="9" t="s">
        <v>38</v>
      </c>
      <c r="V10" s="9" t="s">
        <v>39</v>
      </c>
      <c r="W10" s="9" t="s">
        <v>40</v>
      </c>
      <c r="X10" s="9" t="s">
        <v>41</v>
      </c>
      <c r="Y10" s="9" t="s">
        <v>42</v>
      </c>
      <c r="Z10" s="9" t="s">
        <v>43</v>
      </c>
      <c r="AA10" s="9" t="s">
        <v>44</v>
      </c>
      <c r="AC10" s="9" t="s">
        <v>34</v>
      </c>
      <c r="AD10" s="9" t="s">
        <v>35</v>
      </c>
      <c r="AE10" s="9" t="s">
        <v>28</v>
      </c>
      <c r="AF10" s="9"/>
      <c r="AG10" s="9" t="s">
        <v>36</v>
      </c>
      <c r="AH10" s="9" t="s">
        <v>37</v>
      </c>
      <c r="AI10" s="9" t="s">
        <v>38</v>
      </c>
      <c r="AJ10" s="9" t="s">
        <v>39</v>
      </c>
      <c r="AK10" s="9" t="s">
        <v>40</v>
      </c>
      <c r="AL10" s="9" t="s">
        <v>41</v>
      </c>
      <c r="AM10" s="9" t="s">
        <v>42</v>
      </c>
      <c r="AN10" s="9" t="s">
        <v>43</v>
      </c>
      <c r="AO10" s="9" t="s">
        <v>44</v>
      </c>
      <c r="AQ10" s="9" t="s">
        <v>34</v>
      </c>
      <c r="AR10" s="9" t="s">
        <v>35</v>
      </c>
      <c r="AS10" s="9" t="s">
        <v>28</v>
      </c>
      <c r="AT10" s="9"/>
      <c r="AU10" s="9" t="s">
        <v>36</v>
      </c>
      <c r="AV10" s="9" t="s">
        <v>37</v>
      </c>
      <c r="AW10" s="9" t="s">
        <v>38</v>
      </c>
      <c r="AX10" s="9" t="s">
        <v>39</v>
      </c>
      <c r="AY10" s="9" t="s">
        <v>40</v>
      </c>
      <c r="AZ10" s="9" t="s">
        <v>41</v>
      </c>
      <c r="BA10" s="9" t="s">
        <v>42</v>
      </c>
      <c r="BB10" s="9" t="s">
        <v>43</v>
      </c>
      <c r="BC10" s="9" t="s">
        <v>44</v>
      </c>
    </row>
    <row r="11" customFormat="false" ht="12.8" hidden="false" customHeight="false" outlineLevel="0" collapsed="false">
      <c r="A11" s="0" t="s">
        <v>720</v>
      </c>
      <c r="B11" s="1" t="s">
        <v>721</v>
      </c>
      <c r="C11" s="1" t="s">
        <v>403</v>
      </c>
      <c r="O11" s="0" t="s">
        <v>722</v>
      </c>
      <c r="P11" s="1" t="s">
        <v>723</v>
      </c>
      <c r="Q11" s="1" t="s">
        <v>406</v>
      </c>
    </row>
    <row r="12" customFormat="false" ht="12.8" hidden="false" customHeight="false" outlineLevel="0" collapsed="false">
      <c r="C12" s="1" t="s">
        <v>50</v>
      </c>
      <c r="Q12" s="1" t="s">
        <v>50</v>
      </c>
    </row>
    <row r="13" customFormat="false" ht="12.8" hidden="false" customHeight="false" outlineLevel="0" collapsed="false">
      <c r="A13" s="0" t="s">
        <v>724</v>
      </c>
      <c r="B13" s="1" t="s">
        <v>725</v>
      </c>
      <c r="C13" s="1" t="s">
        <v>403</v>
      </c>
      <c r="O13" s="0" t="s">
        <v>726</v>
      </c>
      <c r="P13" s="1" t="s">
        <v>727</v>
      </c>
      <c r="Q13" s="1" t="s">
        <v>406</v>
      </c>
    </row>
    <row r="14" customFormat="false" ht="12.8" hidden="false" customHeight="false" outlineLevel="0" collapsed="false">
      <c r="C14" s="1" t="s">
        <v>50</v>
      </c>
      <c r="Q14" s="1" t="s">
        <v>50</v>
      </c>
    </row>
    <row r="15" customFormat="false" ht="12.8" hidden="false" customHeight="false" outlineLevel="0" collapsed="false">
      <c r="A15" s="0" t="s">
        <v>728</v>
      </c>
      <c r="B15" s="1" t="s">
        <v>729</v>
      </c>
      <c r="C15" s="1" t="s">
        <v>403</v>
      </c>
      <c r="O15" s="0" t="s">
        <v>730</v>
      </c>
      <c r="P15" s="1" t="s">
        <v>731</v>
      </c>
      <c r="Q15" s="1" t="s">
        <v>406</v>
      </c>
    </row>
    <row r="16" customFormat="false" ht="12.8" hidden="false" customHeight="false" outlineLevel="0" collapsed="false">
      <c r="C16" s="1" t="s">
        <v>50</v>
      </c>
      <c r="Q16" s="1" t="s">
        <v>50</v>
      </c>
    </row>
    <row r="17" customFormat="false" ht="12.8" hidden="false" customHeight="false" outlineLevel="0" collapsed="false">
      <c r="A17" s="0" t="s">
        <v>732</v>
      </c>
      <c r="B17" s="1" t="s">
        <v>733</v>
      </c>
      <c r="C17" s="1" t="s">
        <v>403</v>
      </c>
      <c r="O17" s="0" t="s">
        <v>734</v>
      </c>
      <c r="P17" s="1" t="s">
        <v>735</v>
      </c>
      <c r="Q17" s="1" t="s">
        <v>406</v>
      </c>
    </row>
    <row r="18" customFormat="false" ht="12.8" hidden="false" customHeight="false" outlineLevel="0" collapsed="false">
      <c r="C18" s="1" t="s">
        <v>50</v>
      </c>
    </row>
    <row r="19" customFormat="false" ht="12.8" hidden="false" customHeight="false" outlineLevel="0" collapsed="false">
      <c r="A19" s="0" t="s">
        <v>736</v>
      </c>
      <c r="B19" s="1" t="s">
        <v>737</v>
      </c>
      <c r="C19" s="1" t="s">
        <v>403</v>
      </c>
    </row>
    <row r="20" customFormat="false" ht="12.8" hidden="false" customHeight="false" outlineLevel="0" collapsed="false">
      <c r="C20" s="1" t="s">
        <v>50</v>
      </c>
    </row>
    <row r="21" customFormat="false" ht="12.8" hidden="false" customHeight="false" outlineLevel="0" collapsed="false">
      <c r="A21" s="0" t="s">
        <v>738</v>
      </c>
      <c r="B21" s="1" t="s">
        <v>739</v>
      </c>
      <c r="C21" s="1" t="s">
        <v>403</v>
      </c>
    </row>
    <row r="22" customFormat="false" ht="12.8" hidden="false" customHeight="false" outlineLevel="0" collapsed="false">
      <c r="C22" s="1" t="s">
        <v>50</v>
      </c>
    </row>
    <row r="23" customFormat="false" ht="12.8" hidden="false" customHeight="false" outlineLevel="0" collapsed="false">
      <c r="A23" s="0" t="s">
        <v>740</v>
      </c>
      <c r="B23" s="1" t="s">
        <v>741</v>
      </c>
      <c r="C23" s="1" t="s">
        <v>403</v>
      </c>
    </row>
    <row r="24" customFormat="false" ht="12.8" hidden="false" customHeight="false" outlineLevel="0" collapsed="false">
      <c r="C24" s="1" t="s">
        <v>50</v>
      </c>
    </row>
    <row r="25" customFormat="false" ht="12.8" hidden="false" customHeight="false" outlineLevel="0" collapsed="false">
      <c r="A25" s="0" t="s">
        <v>742</v>
      </c>
      <c r="B25" s="1" t="s">
        <v>743</v>
      </c>
      <c r="C25" s="1" t="s">
        <v>403</v>
      </c>
    </row>
    <row r="26" customFormat="false" ht="12.8" hidden="false" customHeight="false" outlineLevel="0" collapsed="false">
      <c r="C26" s="1" t="s">
        <v>50</v>
      </c>
    </row>
    <row r="27" customFormat="false" ht="12.8" hidden="false" customHeight="false" outlineLevel="0" collapsed="false">
      <c r="A27" s="0" t="s">
        <v>744</v>
      </c>
      <c r="B27" s="1" t="s">
        <v>745</v>
      </c>
      <c r="C27" s="1" t="s">
        <v>403</v>
      </c>
    </row>
    <row r="28" customFormat="false" ht="12.8" hidden="false" customHeight="false" outlineLevel="0" collapsed="false">
      <c r="C28" s="1" t="s">
        <v>50</v>
      </c>
    </row>
    <row r="29" customFormat="false" ht="12.8" hidden="false" customHeight="false" outlineLevel="0" collapsed="false">
      <c r="A29" s="0" t="s">
        <v>746</v>
      </c>
      <c r="B29" s="1" t="s">
        <v>747</v>
      </c>
      <c r="C29" s="1" t="s">
        <v>403</v>
      </c>
    </row>
    <row r="30" customFormat="false" ht="12.8" hidden="false" customHeight="false" outlineLevel="0" collapsed="false">
      <c r="C30" s="1"/>
    </row>
    <row r="31" customFormat="false" ht="12.8" hidden="false" customHeight="false" outlineLevel="0" collapsed="false">
      <c r="C31" s="1"/>
    </row>
    <row r="32" customFormat="false" ht="12.8" hidden="false" customHeight="false" outlineLevel="0" collapsed="false">
      <c r="C32" s="1"/>
    </row>
    <row r="33" customFormat="false" ht="12.8" hidden="false" customHeight="false" outlineLevel="0" collapsed="false">
      <c r="C33" s="1"/>
    </row>
    <row r="34" customFormat="false" ht="12.8" hidden="false" customHeight="false" outlineLevel="0" collapsed="false">
      <c r="C34" s="1"/>
    </row>
    <row r="35" customFormat="false" ht="12.8" hidden="false" customHeight="false" outlineLevel="0" collapsed="false">
      <c r="C35" s="1"/>
    </row>
    <row r="36" customFormat="false" ht="12.8" hidden="false" customHeight="false" outlineLevel="0" collapsed="false">
      <c r="C36" s="1"/>
    </row>
    <row r="37" customFormat="false" ht="12.8" hidden="false" customHeight="false" outlineLevel="0" collapsed="false">
      <c r="C37" s="1"/>
    </row>
    <row r="38" customFormat="false" ht="12.8" hidden="false" customHeight="false" outlineLevel="0" collapsed="false">
      <c r="C38" s="1"/>
    </row>
    <row r="65" customFormat="false" ht="12.8" hidden="false" customHeight="false" outlineLevel="0" collapsed="false">
      <c r="A65" s="12"/>
      <c r="B65" s="13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3"/>
      <c r="Q65" s="13"/>
      <c r="R65" s="13"/>
      <c r="S65" s="13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3"/>
      <c r="AG65" s="13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3"/>
      <c r="AS65" s="13"/>
      <c r="AT65" s="13"/>
      <c r="AU65" s="13"/>
      <c r="AV65" s="12"/>
      <c r="AW65" s="12"/>
      <c r="AX65" s="12"/>
      <c r="AY65" s="12"/>
      <c r="AZ65" s="12"/>
      <c r="BA65" s="12"/>
      <c r="BB65" s="12"/>
      <c r="BC65" s="12"/>
      <c r="BD65" s="12"/>
      <c r="BE65" s="12"/>
    </row>
  </sheetData>
  <mergeCells count="4">
    <mergeCell ref="A9:C9"/>
    <mergeCell ref="O9:Q9"/>
    <mergeCell ref="AC9:AE9"/>
    <mergeCell ref="AQ9:AS9"/>
  </mergeCells>
  <printOptions headings="false" gridLines="false" gridLinesSet="true" horizontalCentered="false" verticalCentered="false"/>
  <pageMargins left="0.6" right="0.6" top="0.838888888888889" bottom="0.8375" header="0.6" footer="0.6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E6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1" width="6.48"/>
    <col collapsed="false" customWidth="true" hidden="false" outlineLevel="0" max="3" min="3" style="0" width="6.48"/>
    <col collapsed="false" customWidth="true" hidden="true" outlineLevel="0" max="4" min="4" style="0" width="3.24"/>
    <col collapsed="false" customWidth="false" hidden="true" outlineLevel="0" max="13" min="5" style="0" width="11.54"/>
    <col collapsed="false" customWidth="true" hidden="false" outlineLevel="0" max="14" min="14" style="0" width="3.24"/>
    <col collapsed="false" customWidth="true" hidden="false" outlineLevel="0" max="15" min="15" style="0" width="15.55"/>
    <col collapsed="false" customWidth="true" hidden="false" outlineLevel="0" max="17" min="16" style="1" width="6.48"/>
    <col collapsed="false" customWidth="true" hidden="true" outlineLevel="0" max="18" min="18" style="1" width="3.24"/>
    <col collapsed="false" customWidth="false" hidden="true" outlineLevel="0" max="19" min="19" style="1" width="11.54"/>
    <col collapsed="false" customWidth="false" hidden="true" outlineLevel="0" max="27" min="20" style="0" width="11.54"/>
    <col collapsed="false" customWidth="true" hidden="false" outlineLevel="0" max="28" min="28" style="0" width="3.24"/>
    <col collapsed="false" customWidth="true" hidden="false" outlineLevel="0" max="29" min="29" style="0" width="12.96"/>
    <col collapsed="false" customWidth="true" hidden="false" outlineLevel="0" max="31" min="30" style="0" width="6.48"/>
    <col collapsed="false" customWidth="true" hidden="true" outlineLevel="0" max="32" min="32" style="1" width="3.24"/>
    <col collapsed="false" customWidth="false" hidden="true" outlineLevel="0" max="33" min="33" style="1" width="11.54"/>
    <col collapsed="false" customWidth="false" hidden="true" outlineLevel="0" max="41" min="34" style="0" width="11.54"/>
    <col collapsed="false" customWidth="true" hidden="false" outlineLevel="0" max="42" min="42" style="0" width="3.24"/>
    <col collapsed="false" customWidth="true" hidden="false" outlineLevel="0" max="43" min="43" style="0" width="12.96"/>
    <col collapsed="false" customWidth="true" hidden="false" outlineLevel="0" max="45" min="44" style="1" width="6.48"/>
    <col collapsed="false" customWidth="true" hidden="true" outlineLevel="0" max="46" min="46" style="1" width="3.24"/>
    <col collapsed="false" customWidth="false" hidden="true" outlineLevel="0" max="47" min="47" style="1" width="11.54"/>
    <col collapsed="false" customWidth="false" hidden="true" outlineLevel="0" max="55" min="48" style="0" width="11.54"/>
    <col collapsed="false" customWidth="true" hidden="false" outlineLevel="0" max="56" min="56" style="0" width="3.24"/>
  </cols>
  <sheetData>
    <row r="1" customFormat="false" ht="12.8" hidden="false" customHeight="false" outlineLevel="0" collapsed="false">
      <c r="A1" s="14"/>
    </row>
    <row r="2" customFormat="false" ht="12.8" hidden="false" customHeight="false" outlineLevel="0" collapsed="false">
      <c r="A2" s="0" t="s">
        <v>26</v>
      </c>
      <c r="B2" s="1" t="n">
        <v>6</v>
      </c>
    </row>
    <row r="3" customFormat="false" ht="12.8" hidden="false" customHeight="false" outlineLevel="0" collapsed="false">
      <c r="A3" s="0" t="s">
        <v>27</v>
      </c>
    </row>
    <row r="4" customFormat="false" ht="12.8" hidden="false" customHeight="false" outlineLevel="0" collapsed="false">
      <c r="A4" s="0" t="s">
        <v>28</v>
      </c>
    </row>
    <row r="5" customFormat="false" ht="12.8" hidden="false" customHeight="false" outlineLevel="0" collapsed="false">
      <c r="A5" s="0" t="s">
        <v>29</v>
      </c>
    </row>
    <row r="7" s="1" customFormat="true" ht="12.8" hidden="false" customHeight="false" outlineLevel="0" collapsed="false">
      <c r="AT7" s="1" t="n">
        <f aca="false">AS7+1</f>
        <v>1</v>
      </c>
      <c r="AU7" s="1" t="n">
        <f aca="false">AT7+1</f>
        <v>2</v>
      </c>
      <c r="AV7" s="1" t="n">
        <f aca="false">AU7+1</f>
        <v>3</v>
      </c>
      <c r="AW7" s="1" t="n">
        <f aca="false">AV7+1</f>
        <v>4</v>
      </c>
      <c r="AX7" s="1" t="n">
        <f aca="false">AW7+1</f>
        <v>5</v>
      </c>
      <c r="AY7" s="1" t="n">
        <f aca="false">AX7+1</f>
        <v>6</v>
      </c>
      <c r="AZ7" s="1" t="n">
        <f aca="false">AY7+1</f>
        <v>7</v>
      </c>
      <c r="BA7" s="1" t="n">
        <f aca="false">AZ7+1</f>
        <v>8</v>
      </c>
      <c r="BB7" s="1" t="n">
        <f aca="false">BA7+1</f>
        <v>9</v>
      </c>
      <c r="BC7" s="1" t="n">
        <f aca="false">BB7+1</f>
        <v>10</v>
      </c>
    </row>
    <row r="8" s="6" customFormat="true" ht="15" hidden="false" customHeight="false" outlineLevel="0" collapsed="false">
      <c r="A8" s="0"/>
      <c r="B8" s="1"/>
      <c r="C8" s="0"/>
      <c r="O8" s="0"/>
      <c r="P8" s="1"/>
      <c r="Q8" s="1"/>
      <c r="R8" s="1"/>
      <c r="S8" s="1"/>
      <c r="AF8" s="1"/>
      <c r="AG8" s="1"/>
      <c r="AR8" s="3"/>
      <c r="AS8" s="3"/>
      <c r="AT8" s="1"/>
      <c r="AU8" s="1"/>
    </row>
    <row r="9" s="8" customFormat="true" ht="15" hidden="false" customHeight="false" outlineLevel="0" collapsed="false">
      <c r="A9" s="7" t="s">
        <v>30</v>
      </c>
      <c r="B9" s="7"/>
      <c r="C9" s="7"/>
      <c r="O9" s="7" t="s">
        <v>31</v>
      </c>
      <c r="P9" s="7"/>
      <c r="Q9" s="7"/>
      <c r="R9" s="3"/>
      <c r="S9" s="3"/>
      <c r="AC9" s="7" t="s">
        <v>32</v>
      </c>
      <c r="AD9" s="7"/>
      <c r="AE9" s="7"/>
      <c r="AF9" s="3"/>
      <c r="AG9" s="3"/>
      <c r="AQ9" s="7" t="s">
        <v>33</v>
      </c>
      <c r="AR9" s="7"/>
      <c r="AS9" s="7"/>
      <c r="AT9" s="3"/>
      <c r="AU9" s="3"/>
    </row>
    <row r="10" customFormat="false" ht="12.8" hidden="false" customHeight="false" outlineLevel="0" collapsed="false">
      <c r="A10" s="9" t="s">
        <v>34</v>
      </c>
      <c r="B10" s="9" t="s">
        <v>35</v>
      </c>
      <c r="C10" s="9" t="s">
        <v>28</v>
      </c>
      <c r="E10" s="9" t="s">
        <v>36</v>
      </c>
      <c r="F10" s="9" t="s">
        <v>37</v>
      </c>
      <c r="G10" s="9" t="s">
        <v>38</v>
      </c>
      <c r="H10" s="9" t="s">
        <v>39</v>
      </c>
      <c r="I10" s="9" t="s">
        <v>40</v>
      </c>
      <c r="J10" s="9" t="s">
        <v>41</v>
      </c>
      <c r="K10" s="9" t="s">
        <v>42</v>
      </c>
      <c r="L10" s="9" t="s">
        <v>43</v>
      </c>
      <c r="M10" s="9" t="s">
        <v>44</v>
      </c>
      <c r="O10" s="9" t="s">
        <v>34</v>
      </c>
      <c r="P10" s="9" t="s">
        <v>35</v>
      </c>
      <c r="Q10" s="9" t="s">
        <v>28</v>
      </c>
      <c r="R10" s="9"/>
      <c r="S10" s="9" t="s">
        <v>36</v>
      </c>
      <c r="T10" s="9" t="s">
        <v>37</v>
      </c>
      <c r="U10" s="9" t="s">
        <v>38</v>
      </c>
      <c r="V10" s="9" t="s">
        <v>39</v>
      </c>
      <c r="W10" s="9" t="s">
        <v>40</v>
      </c>
      <c r="X10" s="9" t="s">
        <v>41</v>
      </c>
      <c r="Y10" s="9" t="s">
        <v>42</v>
      </c>
      <c r="Z10" s="9" t="s">
        <v>43</v>
      </c>
      <c r="AA10" s="9" t="s">
        <v>44</v>
      </c>
      <c r="AC10" s="9" t="s">
        <v>34</v>
      </c>
      <c r="AD10" s="9" t="s">
        <v>35</v>
      </c>
      <c r="AE10" s="9" t="s">
        <v>28</v>
      </c>
      <c r="AF10" s="9"/>
      <c r="AG10" s="9" t="s">
        <v>36</v>
      </c>
      <c r="AH10" s="9" t="s">
        <v>37</v>
      </c>
      <c r="AI10" s="9" t="s">
        <v>38</v>
      </c>
      <c r="AJ10" s="9" t="s">
        <v>39</v>
      </c>
      <c r="AK10" s="9" t="s">
        <v>40</v>
      </c>
      <c r="AL10" s="9" t="s">
        <v>41</v>
      </c>
      <c r="AM10" s="9" t="s">
        <v>42</v>
      </c>
      <c r="AN10" s="9" t="s">
        <v>43</v>
      </c>
      <c r="AO10" s="9" t="s">
        <v>44</v>
      </c>
      <c r="AQ10" s="9" t="s">
        <v>34</v>
      </c>
      <c r="AR10" s="9" t="s">
        <v>35</v>
      </c>
      <c r="AS10" s="9" t="s">
        <v>28</v>
      </c>
      <c r="AT10" s="9"/>
      <c r="AU10" s="9" t="s">
        <v>36</v>
      </c>
      <c r="AV10" s="9" t="s">
        <v>37</v>
      </c>
      <c r="AW10" s="9" t="s">
        <v>38</v>
      </c>
      <c r="AX10" s="9" t="s">
        <v>39</v>
      </c>
      <c r="AY10" s="9" t="s">
        <v>40</v>
      </c>
      <c r="AZ10" s="9" t="s">
        <v>41</v>
      </c>
      <c r="BA10" s="9" t="s">
        <v>42</v>
      </c>
      <c r="BB10" s="9" t="s">
        <v>43</v>
      </c>
      <c r="BC10" s="9" t="s">
        <v>44</v>
      </c>
    </row>
    <row r="11" customFormat="false" ht="12.8" hidden="false" customHeight="false" outlineLevel="0" collapsed="false">
      <c r="A11" s="0" t="s">
        <v>748</v>
      </c>
      <c r="B11" s="1" t="s">
        <v>749</v>
      </c>
      <c r="C11" s="1" t="s">
        <v>444</v>
      </c>
      <c r="O11" s="0" t="s">
        <v>750</v>
      </c>
      <c r="P11" s="1" t="s">
        <v>751</v>
      </c>
      <c r="Q11" s="1" t="s">
        <v>444</v>
      </c>
    </row>
    <row r="12" customFormat="false" ht="12.8" hidden="false" customHeight="false" outlineLevel="0" collapsed="false">
      <c r="A12" s="11" t="s">
        <v>752</v>
      </c>
      <c r="B12" s="1" t="s">
        <v>753</v>
      </c>
      <c r="C12" s="1" t="s">
        <v>444</v>
      </c>
      <c r="O12" s="11" t="s">
        <v>754</v>
      </c>
      <c r="P12" s="1" t="s">
        <v>755</v>
      </c>
      <c r="Q12" s="1" t="s">
        <v>444</v>
      </c>
    </row>
    <row r="13" customFormat="false" ht="12.8" hidden="false" customHeight="false" outlineLevel="0" collapsed="false">
      <c r="C13" s="1" t="s">
        <v>50</v>
      </c>
      <c r="Q13" s="1" t="s">
        <v>50</v>
      </c>
    </row>
    <row r="14" customFormat="false" ht="12.8" hidden="false" customHeight="false" outlineLevel="0" collapsed="false">
      <c r="A14" s="11" t="s">
        <v>756</v>
      </c>
      <c r="B14" s="1" t="s">
        <v>757</v>
      </c>
      <c r="C14" s="1" t="s">
        <v>15</v>
      </c>
      <c r="O14" s="11" t="s">
        <v>758</v>
      </c>
      <c r="P14" s="1" t="s">
        <v>759</v>
      </c>
      <c r="Q14" s="1" t="s">
        <v>15</v>
      </c>
    </row>
    <row r="15" customFormat="false" ht="12.8" hidden="false" customHeight="false" outlineLevel="0" collapsed="false">
      <c r="C15" s="1" t="s">
        <v>50</v>
      </c>
      <c r="Q15" s="1" t="s">
        <v>50</v>
      </c>
    </row>
    <row r="16" customFormat="false" ht="12.8" hidden="false" customHeight="false" outlineLevel="0" collapsed="false">
      <c r="A16" s="11" t="s">
        <v>760</v>
      </c>
      <c r="B16" s="1" t="s">
        <v>761</v>
      </c>
      <c r="C16" s="1" t="s">
        <v>403</v>
      </c>
      <c r="O16" s="11" t="s">
        <v>762</v>
      </c>
      <c r="P16" s="1" t="s">
        <v>763</v>
      </c>
      <c r="Q16" s="1" t="s">
        <v>403</v>
      </c>
    </row>
    <row r="17" customFormat="false" ht="12.8" hidden="false" customHeight="false" outlineLevel="0" collapsed="false">
      <c r="A17" s="11" t="s">
        <v>764</v>
      </c>
      <c r="B17" s="1" t="s">
        <v>765</v>
      </c>
      <c r="C17" s="1" t="s">
        <v>403</v>
      </c>
      <c r="O17" s="11" t="s">
        <v>766</v>
      </c>
      <c r="P17" s="1" t="s">
        <v>767</v>
      </c>
      <c r="Q17" s="1" t="s">
        <v>403</v>
      </c>
    </row>
    <row r="18" customFormat="false" ht="12.8" hidden="false" customHeight="false" outlineLevel="0" collapsed="false">
      <c r="C18" s="1" t="s">
        <v>50</v>
      </c>
      <c r="Q18" s="1" t="s">
        <v>50</v>
      </c>
    </row>
    <row r="19" customFormat="false" ht="12.8" hidden="false" customHeight="false" outlineLevel="0" collapsed="false">
      <c r="A19" s="11" t="s">
        <v>768</v>
      </c>
      <c r="B19" s="1" t="s">
        <v>769</v>
      </c>
      <c r="C19" s="1" t="s">
        <v>406</v>
      </c>
      <c r="O19" s="11" t="s">
        <v>770</v>
      </c>
      <c r="P19" s="1" t="s">
        <v>771</v>
      </c>
      <c r="Q19" s="1" t="s">
        <v>406</v>
      </c>
    </row>
    <row r="20" customFormat="false" ht="12.8" hidden="false" customHeight="false" outlineLevel="0" collapsed="false">
      <c r="A20" s="11" t="s">
        <v>772</v>
      </c>
      <c r="B20" s="1" t="s">
        <v>773</v>
      </c>
      <c r="C20" s="1" t="s">
        <v>406</v>
      </c>
      <c r="O20" s="11" t="s">
        <v>774</v>
      </c>
      <c r="P20" s="1" t="s">
        <v>775</v>
      </c>
      <c r="Q20" s="1" t="s">
        <v>406</v>
      </c>
    </row>
    <row r="21" customFormat="false" ht="12.8" hidden="false" customHeight="false" outlineLevel="0" collapsed="false">
      <c r="C21" s="1" t="s">
        <v>50</v>
      </c>
      <c r="Q21" s="1" t="s">
        <v>50</v>
      </c>
    </row>
    <row r="22" customFormat="false" ht="12.8" hidden="false" customHeight="false" outlineLevel="0" collapsed="false">
      <c r="A22" s="11" t="s">
        <v>776</v>
      </c>
      <c r="B22" s="1" t="s">
        <v>777</v>
      </c>
      <c r="C22" s="1" t="s">
        <v>403</v>
      </c>
      <c r="O22" s="11" t="s">
        <v>778</v>
      </c>
      <c r="P22" s="1" t="s">
        <v>779</v>
      </c>
      <c r="Q22" s="1" t="s">
        <v>403</v>
      </c>
    </row>
    <row r="23" customFormat="false" ht="12.8" hidden="false" customHeight="false" outlineLevel="0" collapsed="false">
      <c r="C23" s="1" t="s">
        <v>50</v>
      </c>
      <c r="Q23" s="1" t="s">
        <v>50</v>
      </c>
    </row>
    <row r="24" customFormat="false" ht="12.8" hidden="false" customHeight="false" outlineLevel="0" collapsed="false">
      <c r="A24" s="11" t="s">
        <v>780</v>
      </c>
      <c r="B24" s="1" t="s">
        <v>781</v>
      </c>
      <c r="C24" s="1" t="s">
        <v>614</v>
      </c>
      <c r="O24" s="11" t="s">
        <v>782</v>
      </c>
      <c r="P24" s="1" t="s">
        <v>783</v>
      </c>
      <c r="Q24" s="1" t="s">
        <v>614</v>
      </c>
    </row>
    <row r="25" customFormat="false" ht="12.8" hidden="false" customHeight="false" outlineLevel="0" collapsed="false">
      <c r="C25" s="1"/>
    </row>
    <row r="26" customFormat="false" ht="12.8" hidden="false" customHeight="false" outlineLevel="0" collapsed="false">
      <c r="C26" s="1"/>
    </row>
    <row r="27" customFormat="false" ht="12.8" hidden="false" customHeight="false" outlineLevel="0" collapsed="false">
      <c r="C27" s="1"/>
    </row>
    <row r="28" customFormat="false" ht="12.8" hidden="false" customHeight="false" outlineLevel="0" collapsed="false">
      <c r="C28" s="1"/>
    </row>
    <row r="29" customFormat="false" ht="12.8" hidden="false" customHeight="false" outlineLevel="0" collapsed="false">
      <c r="C29" s="1"/>
    </row>
    <row r="30" customFormat="false" ht="12.8" hidden="false" customHeight="false" outlineLevel="0" collapsed="false">
      <c r="C30" s="1"/>
    </row>
    <row r="31" customFormat="false" ht="12.8" hidden="false" customHeight="false" outlineLevel="0" collapsed="false">
      <c r="C31" s="1"/>
    </row>
    <row r="32" customFormat="false" ht="12.8" hidden="false" customHeight="false" outlineLevel="0" collapsed="false">
      <c r="C32" s="1"/>
    </row>
    <row r="33" customFormat="false" ht="12.8" hidden="false" customHeight="false" outlineLevel="0" collapsed="false">
      <c r="C33" s="1"/>
    </row>
    <row r="34" customFormat="false" ht="12.8" hidden="false" customHeight="false" outlineLevel="0" collapsed="false">
      <c r="C34" s="1"/>
    </row>
    <row r="35" customFormat="false" ht="12.8" hidden="false" customHeight="false" outlineLevel="0" collapsed="false">
      <c r="C35" s="1"/>
    </row>
    <row r="36" customFormat="false" ht="12.8" hidden="false" customHeight="false" outlineLevel="0" collapsed="false">
      <c r="C36" s="1"/>
    </row>
    <row r="37" customFormat="false" ht="12.8" hidden="false" customHeight="false" outlineLevel="0" collapsed="false">
      <c r="C37" s="1"/>
    </row>
    <row r="38" customFormat="false" ht="12.8" hidden="false" customHeight="false" outlineLevel="0" collapsed="false">
      <c r="C38" s="1"/>
    </row>
    <row r="65" customFormat="false" ht="12.8" hidden="false" customHeight="false" outlineLevel="0" collapsed="false">
      <c r="A65" s="12"/>
      <c r="B65" s="13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3"/>
      <c r="Q65" s="13"/>
      <c r="R65" s="13"/>
      <c r="S65" s="13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3"/>
      <c r="AG65" s="13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3"/>
      <c r="AS65" s="13"/>
      <c r="AT65" s="13"/>
      <c r="AU65" s="13"/>
      <c r="AV65" s="12"/>
      <c r="AW65" s="12"/>
      <c r="AX65" s="12"/>
      <c r="AY65" s="12"/>
      <c r="AZ65" s="12"/>
      <c r="BA65" s="12"/>
      <c r="BB65" s="12"/>
      <c r="BC65" s="12"/>
      <c r="BD65" s="12"/>
      <c r="BE65" s="12"/>
    </row>
  </sheetData>
  <mergeCells count="4">
    <mergeCell ref="A9:C9"/>
    <mergeCell ref="O9:Q9"/>
    <mergeCell ref="AC9:AE9"/>
    <mergeCell ref="AQ9:AS9"/>
  </mergeCells>
  <printOptions headings="false" gridLines="false" gridLinesSet="true" horizontalCentered="false" verticalCentered="false"/>
  <pageMargins left="0.6" right="0.6" top="0.838888888888889" bottom="0.8375" header="0.6" footer="0.6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E6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1" width="6.48"/>
    <col collapsed="false" customWidth="true" hidden="false" outlineLevel="0" max="3" min="3" style="0" width="6.48"/>
    <col collapsed="false" customWidth="true" hidden="true" outlineLevel="0" max="4" min="4" style="0" width="3.24"/>
    <col collapsed="false" customWidth="false" hidden="true" outlineLevel="0" max="13" min="5" style="0" width="11.54"/>
    <col collapsed="false" customWidth="true" hidden="false" outlineLevel="0" max="14" min="14" style="0" width="3.24"/>
    <col collapsed="false" customWidth="true" hidden="false" outlineLevel="0" max="15" min="15" style="0" width="12.96"/>
    <col collapsed="false" customWidth="true" hidden="false" outlineLevel="0" max="17" min="16" style="1" width="6.48"/>
    <col collapsed="false" customWidth="true" hidden="true" outlineLevel="0" max="18" min="18" style="1" width="3.24"/>
    <col collapsed="false" customWidth="false" hidden="true" outlineLevel="0" max="19" min="19" style="1" width="11.54"/>
    <col collapsed="false" customWidth="false" hidden="true" outlineLevel="0" max="27" min="20" style="0" width="11.54"/>
    <col collapsed="false" customWidth="true" hidden="false" outlineLevel="0" max="28" min="28" style="0" width="3.24"/>
    <col collapsed="false" customWidth="true" hidden="false" outlineLevel="0" max="29" min="29" style="0" width="12.96"/>
    <col collapsed="false" customWidth="true" hidden="false" outlineLevel="0" max="31" min="30" style="0" width="6.48"/>
    <col collapsed="false" customWidth="true" hidden="true" outlineLevel="0" max="32" min="32" style="1" width="3.24"/>
    <col collapsed="false" customWidth="false" hidden="true" outlineLevel="0" max="33" min="33" style="1" width="11.54"/>
    <col collapsed="false" customWidth="false" hidden="true" outlineLevel="0" max="41" min="34" style="0" width="11.54"/>
    <col collapsed="false" customWidth="true" hidden="false" outlineLevel="0" max="42" min="42" style="0" width="3.24"/>
    <col collapsed="false" customWidth="true" hidden="false" outlineLevel="0" max="43" min="43" style="0" width="12.96"/>
    <col collapsed="false" customWidth="true" hidden="false" outlineLevel="0" max="45" min="44" style="1" width="6.48"/>
    <col collapsed="false" customWidth="true" hidden="true" outlineLevel="0" max="46" min="46" style="1" width="3.24"/>
    <col collapsed="false" customWidth="false" hidden="true" outlineLevel="0" max="47" min="47" style="1" width="11.54"/>
    <col collapsed="false" customWidth="false" hidden="true" outlineLevel="0" max="55" min="48" style="0" width="11.54"/>
    <col collapsed="false" customWidth="true" hidden="false" outlineLevel="0" max="56" min="56" style="0" width="3.24"/>
  </cols>
  <sheetData>
    <row r="1" customFormat="false" ht="12.8" hidden="false" customHeight="false" outlineLevel="0" collapsed="false">
      <c r="A1" s="14"/>
    </row>
    <row r="2" customFormat="false" ht="12.8" hidden="false" customHeight="false" outlineLevel="0" collapsed="false">
      <c r="A2" s="0" t="s">
        <v>26</v>
      </c>
      <c r="B2" s="1" t="n">
        <v>5</v>
      </c>
    </row>
    <row r="3" customFormat="false" ht="12.8" hidden="false" customHeight="false" outlineLevel="0" collapsed="false">
      <c r="A3" s="0" t="s">
        <v>27</v>
      </c>
    </row>
    <row r="4" customFormat="false" ht="12.8" hidden="false" customHeight="false" outlineLevel="0" collapsed="false">
      <c r="A4" s="0" t="s">
        <v>28</v>
      </c>
    </row>
    <row r="5" customFormat="false" ht="12.8" hidden="false" customHeight="false" outlineLevel="0" collapsed="false">
      <c r="A5" s="0" t="s">
        <v>29</v>
      </c>
    </row>
    <row r="7" s="1" customFormat="true" ht="12.8" hidden="false" customHeight="false" outlineLevel="0" collapsed="false"/>
    <row r="8" s="6" customFormat="true" ht="15" hidden="false" customHeight="false" outlineLevel="0" collapsed="false">
      <c r="A8" s="0"/>
      <c r="B8" s="1"/>
      <c r="C8" s="0"/>
      <c r="O8" s="0"/>
      <c r="P8" s="1"/>
      <c r="Q8" s="1"/>
      <c r="R8" s="1"/>
      <c r="S8" s="1"/>
      <c r="AF8" s="1"/>
      <c r="AG8" s="1"/>
      <c r="AR8" s="3"/>
      <c r="AS8" s="3"/>
      <c r="AT8" s="1"/>
      <c r="AU8" s="1"/>
    </row>
    <row r="9" s="8" customFormat="true" ht="15" hidden="false" customHeight="false" outlineLevel="0" collapsed="false">
      <c r="A9" s="7" t="s">
        <v>30</v>
      </c>
      <c r="B9" s="7"/>
      <c r="C9" s="7"/>
      <c r="O9" s="7" t="s">
        <v>31</v>
      </c>
      <c r="P9" s="7"/>
      <c r="Q9" s="7"/>
      <c r="R9" s="3"/>
      <c r="S9" s="3"/>
      <c r="AC9" s="7" t="s">
        <v>32</v>
      </c>
      <c r="AD9" s="7"/>
      <c r="AE9" s="7"/>
      <c r="AF9" s="3"/>
      <c r="AG9" s="3"/>
      <c r="AQ9" s="7" t="s">
        <v>33</v>
      </c>
      <c r="AR9" s="7"/>
      <c r="AS9" s="7"/>
      <c r="AT9" s="3"/>
      <c r="AU9" s="3"/>
    </row>
    <row r="10" customFormat="false" ht="12.8" hidden="false" customHeight="false" outlineLevel="0" collapsed="false">
      <c r="A10" s="9" t="s">
        <v>34</v>
      </c>
      <c r="B10" s="9" t="s">
        <v>35</v>
      </c>
      <c r="C10" s="9" t="s">
        <v>28</v>
      </c>
      <c r="E10" s="9" t="s">
        <v>36</v>
      </c>
      <c r="F10" s="9" t="s">
        <v>37</v>
      </c>
      <c r="G10" s="9" t="s">
        <v>38</v>
      </c>
      <c r="H10" s="9" t="s">
        <v>39</v>
      </c>
      <c r="I10" s="9" t="s">
        <v>40</v>
      </c>
      <c r="J10" s="9" t="s">
        <v>41</v>
      </c>
      <c r="K10" s="9" t="s">
        <v>42</v>
      </c>
      <c r="L10" s="9" t="s">
        <v>43</v>
      </c>
      <c r="M10" s="9" t="s">
        <v>44</v>
      </c>
      <c r="O10" s="9" t="s">
        <v>34</v>
      </c>
      <c r="P10" s="9" t="s">
        <v>35</v>
      </c>
      <c r="Q10" s="9" t="s">
        <v>28</v>
      </c>
      <c r="R10" s="9"/>
      <c r="S10" s="9" t="s">
        <v>36</v>
      </c>
      <c r="T10" s="9" t="s">
        <v>37</v>
      </c>
      <c r="U10" s="9" t="s">
        <v>38</v>
      </c>
      <c r="V10" s="9" t="s">
        <v>39</v>
      </c>
      <c r="W10" s="9" t="s">
        <v>40</v>
      </c>
      <c r="X10" s="9" t="s">
        <v>41</v>
      </c>
      <c r="Y10" s="9" t="s">
        <v>42</v>
      </c>
      <c r="Z10" s="9" t="s">
        <v>43</v>
      </c>
      <c r="AA10" s="9" t="s">
        <v>44</v>
      </c>
      <c r="AC10" s="9" t="s">
        <v>34</v>
      </c>
      <c r="AD10" s="9" t="s">
        <v>35</v>
      </c>
      <c r="AE10" s="9" t="s">
        <v>28</v>
      </c>
      <c r="AF10" s="9"/>
      <c r="AG10" s="9" t="s">
        <v>36</v>
      </c>
      <c r="AH10" s="9" t="s">
        <v>37</v>
      </c>
      <c r="AI10" s="9" t="s">
        <v>38</v>
      </c>
      <c r="AJ10" s="9" t="s">
        <v>39</v>
      </c>
      <c r="AK10" s="9" t="s">
        <v>40</v>
      </c>
      <c r="AL10" s="9" t="s">
        <v>41</v>
      </c>
      <c r="AM10" s="9" t="s">
        <v>42</v>
      </c>
      <c r="AN10" s="9" t="s">
        <v>43</v>
      </c>
      <c r="AO10" s="9" t="s">
        <v>44</v>
      </c>
      <c r="AQ10" s="9" t="s">
        <v>34</v>
      </c>
      <c r="AR10" s="9" t="s">
        <v>35</v>
      </c>
      <c r="AS10" s="9" t="s">
        <v>28</v>
      </c>
      <c r="AT10" s="9"/>
      <c r="AU10" s="9" t="s">
        <v>36</v>
      </c>
      <c r="AV10" s="9" t="s">
        <v>37</v>
      </c>
      <c r="AW10" s="9" t="s">
        <v>38</v>
      </c>
      <c r="AX10" s="9" t="s">
        <v>39</v>
      </c>
      <c r="AY10" s="9" t="s">
        <v>40</v>
      </c>
      <c r="AZ10" s="9" t="s">
        <v>41</v>
      </c>
      <c r="BA10" s="9" t="s">
        <v>42</v>
      </c>
      <c r="BB10" s="9" t="s">
        <v>43</v>
      </c>
      <c r="BC10" s="9" t="s">
        <v>44</v>
      </c>
    </row>
    <row r="11" customFormat="false" ht="12.8" hidden="false" customHeight="false" outlineLevel="0" collapsed="false">
      <c r="A11" s="0" t="s">
        <v>784</v>
      </c>
      <c r="B11" s="1" t="s">
        <v>785</v>
      </c>
      <c r="C11" s="1" t="s">
        <v>444</v>
      </c>
      <c r="O11" s="0" t="s">
        <v>786</v>
      </c>
      <c r="P11" s="1" t="s">
        <v>787</v>
      </c>
      <c r="Q11" s="1" t="s">
        <v>444</v>
      </c>
    </row>
    <row r="12" customFormat="false" ht="12.8" hidden="false" customHeight="false" outlineLevel="0" collapsed="false">
      <c r="A12" s="0" t="s">
        <v>788</v>
      </c>
      <c r="B12" s="1" t="s">
        <v>789</v>
      </c>
      <c r="C12" s="1" t="s">
        <v>444</v>
      </c>
      <c r="O12" s="0" t="s">
        <v>790</v>
      </c>
      <c r="P12" s="1" t="s">
        <v>791</v>
      </c>
      <c r="Q12" s="1" t="s">
        <v>444</v>
      </c>
    </row>
    <row r="13" customFormat="false" ht="12.8" hidden="false" customHeight="false" outlineLevel="0" collapsed="false">
      <c r="A13" s="0" t="s">
        <v>792</v>
      </c>
      <c r="B13" s="1" t="s">
        <v>793</v>
      </c>
      <c r="C13" s="1" t="s">
        <v>444</v>
      </c>
      <c r="O13" s="0" t="s">
        <v>794</v>
      </c>
      <c r="P13" s="1" t="s">
        <v>795</v>
      </c>
      <c r="Q13" s="1" t="s">
        <v>444</v>
      </c>
    </row>
    <row r="14" customFormat="false" ht="12.8" hidden="false" customHeight="false" outlineLevel="0" collapsed="false">
      <c r="A14" s="0" t="s">
        <v>796</v>
      </c>
      <c r="B14" s="1" t="s">
        <v>797</v>
      </c>
      <c r="C14" s="1" t="s">
        <v>444</v>
      </c>
      <c r="O14" s="0" t="s">
        <v>798</v>
      </c>
      <c r="P14" s="1" t="s">
        <v>799</v>
      </c>
      <c r="Q14" s="1" t="s">
        <v>444</v>
      </c>
    </row>
    <row r="15" customFormat="false" ht="12.8" hidden="false" customHeight="false" outlineLevel="0" collapsed="false">
      <c r="A15" s="0" t="s">
        <v>800</v>
      </c>
      <c r="B15" s="1" t="s">
        <v>801</v>
      </c>
      <c r="C15" s="1" t="s">
        <v>444</v>
      </c>
      <c r="O15" s="0" t="s">
        <v>802</v>
      </c>
      <c r="P15" s="1" t="s">
        <v>803</v>
      </c>
      <c r="Q15" s="1" t="s">
        <v>444</v>
      </c>
    </row>
    <row r="16" customFormat="false" ht="12.8" hidden="false" customHeight="false" outlineLevel="0" collapsed="false">
      <c r="A16" s="0" t="s">
        <v>804</v>
      </c>
      <c r="B16" s="1" t="s">
        <v>805</v>
      </c>
      <c r="C16" s="1" t="s">
        <v>444</v>
      </c>
      <c r="O16" s="0" t="s">
        <v>806</v>
      </c>
      <c r="P16" s="1" t="s">
        <v>807</v>
      </c>
      <c r="Q16" s="1" t="s">
        <v>444</v>
      </c>
    </row>
    <row r="17" customFormat="false" ht="12.8" hidden="false" customHeight="false" outlineLevel="0" collapsed="false">
      <c r="A17" s="0" t="s">
        <v>808</v>
      </c>
      <c r="B17" s="1" t="s">
        <v>809</v>
      </c>
      <c r="C17" s="1" t="s">
        <v>444</v>
      </c>
      <c r="O17" s="0" t="s">
        <v>810</v>
      </c>
      <c r="P17" s="1" t="s">
        <v>811</v>
      </c>
      <c r="Q17" s="1" t="s">
        <v>444</v>
      </c>
    </row>
    <row r="18" customFormat="false" ht="12.8" hidden="false" customHeight="false" outlineLevel="0" collapsed="false">
      <c r="A18" s="0" t="s">
        <v>812</v>
      </c>
      <c r="B18" s="1" t="s">
        <v>813</v>
      </c>
      <c r="C18" s="1" t="s">
        <v>444</v>
      </c>
      <c r="O18" s="0" t="s">
        <v>814</v>
      </c>
      <c r="P18" s="1" t="s">
        <v>815</v>
      </c>
      <c r="Q18" s="1" t="s">
        <v>444</v>
      </c>
    </row>
    <row r="19" customFormat="false" ht="12.8" hidden="false" customHeight="false" outlineLevel="0" collapsed="false">
      <c r="A19" s="0" t="s">
        <v>816</v>
      </c>
      <c r="B19" s="1" t="s">
        <v>817</v>
      </c>
      <c r="C19" s="1" t="s">
        <v>444</v>
      </c>
      <c r="O19" s="0" t="s">
        <v>818</v>
      </c>
      <c r="P19" s="1" t="s">
        <v>819</v>
      </c>
      <c r="Q19" s="1" t="s">
        <v>444</v>
      </c>
    </row>
    <row r="20" customFormat="false" ht="12.8" hidden="false" customHeight="false" outlineLevel="0" collapsed="false">
      <c r="A20" s="0" t="s">
        <v>820</v>
      </c>
      <c r="B20" s="1" t="s">
        <v>821</v>
      </c>
      <c r="C20" s="1" t="s">
        <v>444</v>
      </c>
      <c r="O20" s="0" t="s">
        <v>822</v>
      </c>
      <c r="P20" s="1" t="s">
        <v>823</v>
      </c>
      <c r="Q20" s="1" t="s">
        <v>444</v>
      </c>
    </row>
    <row r="21" customFormat="false" ht="12.8" hidden="false" customHeight="false" outlineLevel="0" collapsed="false">
      <c r="A21" s="0" t="s">
        <v>824</v>
      </c>
      <c r="B21" s="1" t="s">
        <v>825</v>
      </c>
      <c r="C21" s="1" t="s">
        <v>444</v>
      </c>
      <c r="O21" s="0" t="s">
        <v>826</v>
      </c>
      <c r="P21" s="1" t="s">
        <v>827</v>
      </c>
      <c r="Q21" s="1" t="s">
        <v>444</v>
      </c>
    </row>
    <row r="22" customFormat="false" ht="12.8" hidden="false" customHeight="false" outlineLevel="0" collapsed="false">
      <c r="A22" s="0" t="s">
        <v>828</v>
      </c>
      <c r="B22" s="1" t="s">
        <v>829</v>
      </c>
      <c r="C22" s="1" t="s">
        <v>444</v>
      </c>
      <c r="O22" s="0" t="s">
        <v>830</v>
      </c>
      <c r="P22" s="1" t="s">
        <v>831</v>
      </c>
      <c r="Q22" s="1" t="s">
        <v>444</v>
      </c>
    </row>
    <row r="23" customFormat="false" ht="12.8" hidden="false" customHeight="false" outlineLevel="0" collapsed="false">
      <c r="A23" s="0" t="s">
        <v>832</v>
      </c>
      <c r="B23" s="1" t="s">
        <v>833</v>
      </c>
      <c r="C23" s="1" t="s">
        <v>444</v>
      </c>
      <c r="O23" s="0" t="s">
        <v>834</v>
      </c>
      <c r="P23" s="1" t="s">
        <v>835</v>
      </c>
      <c r="Q23" s="1" t="s">
        <v>444</v>
      </c>
    </row>
    <row r="24" customFormat="false" ht="12.8" hidden="false" customHeight="false" outlineLevel="0" collapsed="false">
      <c r="A24" s="0" t="s">
        <v>836</v>
      </c>
      <c r="B24" s="1" t="s">
        <v>837</v>
      </c>
      <c r="C24" s="1" t="s">
        <v>444</v>
      </c>
      <c r="O24" s="0" t="s">
        <v>838</v>
      </c>
      <c r="P24" s="1" t="s">
        <v>839</v>
      </c>
      <c r="Q24" s="1" t="s">
        <v>444</v>
      </c>
    </row>
    <row r="25" customFormat="false" ht="12.8" hidden="false" customHeight="false" outlineLevel="0" collapsed="false">
      <c r="A25" s="0" t="s">
        <v>840</v>
      </c>
      <c r="B25" s="1" t="s">
        <v>841</v>
      </c>
      <c r="C25" s="1" t="s">
        <v>444</v>
      </c>
      <c r="O25" s="0" t="s">
        <v>842</v>
      </c>
      <c r="P25" s="1" t="s">
        <v>843</v>
      </c>
      <c r="Q25" s="1" t="s">
        <v>444</v>
      </c>
    </row>
    <row r="26" customFormat="false" ht="12.8" hidden="false" customHeight="false" outlineLevel="0" collapsed="false">
      <c r="A26" s="0" t="s">
        <v>844</v>
      </c>
      <c r="B26" s="1" t="s">
        <v>845</v>
      </c>
      <c r="C26" s="1" t="s">
        <v>444</v>
      </c>
      <c r="O26" s="0" t="s">
        <v>846</v>
      </c>
      <c r="P26" s="1" t="s">
        <v>847</v>
      </c>
      <c r="Q26" s="1" t="s">
        <v>444</v>
      </c>
    </row>
    <row r="27" customFormat="false" ht="12.8" hidden="false" customHeight="false" outlineLevel="0" collapsed="false">
      <c r="A27" s="0" t="s">
        <v>848</v>
      </c>
      <c r="B27" s="1" t="s">
        <v>849</v>
      </c>
      <c r="C27" s="1" t="s">
        <v>444</v>
      </c>
      <c r="O27" s="0" t="s">
        <v>850</v>
      </c>
      <c r="P27" s="1" t="s">
        <v>851</v>
      </c>
      <c r="Q27" s="1" t="s">
        <v>444</v>
      </c>
    </row>
    <row r="28" customFormat="false" ht="12.8" hidden="false" customHeight="false" outlineLevel="0" collapsed="false">
      <c r="A28" s="0" t="s">
        <v>852</v>
      </c>
      <c r="B28" s="1" t="s">
        <v>853</v>
      </c>
      <c r="C28" s="1" t="s">
        <v>444</v>
      </c>
      <c r="O28" s="0" t="s">
        <v>854</v>
      </c>
      <c r="P28" s="1" t="s">
        <v>855</v>
      </c>
      <c r="Q28" s="1" t="s">
        <v>444</v>
      </c>
    </row>
    <row r="29" customFormat="false" ht="12.8" hidden="false" customHeight="false" outlineLevel="0" collapsed="false">
      <c r="A29" s="0" t="s">
        <v>856</v>
      </c>
      <c r="B29" s="1" t="s">
        <v>857</v>
      </c>
      <c r="C29" s="1" t="s">
        <v>444</v>
      </c>
      <c r="O29" s="0" t="s">
        <v>858</v>
      </c>
      <c r="P29" s="1" t="s">
        <v>859</v>
      </c>
      <c r="Q29" s="1" t="s">
        <v>444</v>
      </c>
    </row>
    <row r="30" customFormat="false" ht="12.8" hidden="false" customHeight="false" outlineLevel="0" collapsed="false">
      <c r="A30" s="0" t="s">
        <v>860</v>
      </c>
      <c r="B30" s="1" t="s">
        <v>861</v>
      </c>
      <c r="C30" s="1" t="s">
        <v>444</v>
      </c>
      <c r="O30" s="0" t="s">
        <v>862</v>
      </c>
      <c r="P30" s="1" t="s">
        <v>863</v>
      </c>
      <c r="Q30" s="1" t="s">
        <v>444</v>
      </c>
    </row>
    <row r="31" customFormat="false" ht="12.8" hidden="false" customHeight="false" outlineLevel="0" collapsed="false">
      <c r="A31" s="0" t="s">
        <v>864</v>
      </c>
      <c r="B31" s="1" t="s">
        <v>865</v>
      </c>
      <c r="C31" s="1" t="s">
        <v>444</v>
      </c>
      <c r="O31" s="0" t="s">
        <v>866</v>
      </c>
      <c r="P31" s="1" t="s">
        <v>867</v>
      </c>
      <c r="Q31" s="1" t="s">
        <v>444</v>
      </c>
    </row>
    <row r="32" customFormat="false" ht="12.8" hidden="false" customHeight="false" outlineLevel="0" collapsed="false">
      <c r="A32" s="0" t="s">
        <v>868</v>
      </c>
      <c r="B32" s="1" t="s">
        <v>869</v>
      </c>
      <c r="C32" s="1" t="s">
        <v>444</v>
      </c>
      <c r="O32" s="0" t="s">
        <v>870</v>
      </c>
    </row>
    <row r="33" customFormat="false" ht="12.8" hidden="false" customHeight="false" outlineLevel="0" collapsed="false">
      <c r="A33" s="0" t="s">
        <v>871</v>
      </c>
      <c r="B33" s="1" t="s">
        <v>872</v>
      </c>
      <c r="C33" s="1" t="s">
        <v>444</v>
      </c>
      <c r="O33" s="0" t="s">
        <v>873</v>
      </c>
    </row>
    <row r="34" customFormat="false" ht="12.8" hidden="false" customHeight="false" outlineLevel="0" collapsed="false">
      <c r="A34" s="0" t="s">
        <v>874</v>
      </c>
      <c r="B34" s="1" t="s">
        <v>875</v>
      </c>
      <c r="C34" s="1" t="s">
        <v>444</v>
      </c>
      <c r="O34" s="0" t="s">
        <v>876</v>
      </c>
    </row>
    <row r="35" customFormat="false" ht="12.8" hidden="false" customHeight="false" outlineLevel="0" collapsed="false">
      <c r="A35" s="0" t="s">
        <v>877</v>
      </c>
      <c r="B35" s="1" t="s">
        <v>878</v>
      </c>
      <c r="C35" s="1" t="s">
        <v>444</v>
      </c>
      <c r="O35" s="0" t="s">
        <v>879</v>
      </c>
    </row>
    <row r="36" customFormat="false" ht="12.8" hidden="false" customHeight="false" outlineLevel="0" collapsed="false">
      <c r="A36" s="0" t="s">
        <v>880</v>
      </c>
      <c r="B36" s="1" t="s">
        <v>881</v>
      </c>
      <c r="C36" s="1" t="s">
        <v>444</v>
      </c>
      <c r="O36" s="0" t="s">
        <v>882</v>
      </c>
    </row>
    <row r="37" customFormat="false" ht="12.8" hidden="false" customHeight="false" outlineLevel="0" collapsed="false">
      <c r="A37" s="0" t="s">
        <v>883</v>
      </c>
      <c r="B37" s="1" t="s">
        <v>884</v>
      </c>
      <c r="C37" s="1" t="s">
        <v>444</v>
      </c>
      <c r="O37" s="0" t="s">
        <v>885</v>
      </c>
    </row>
    <row r="38" customFormat="false" ht="12.8" hidden="false" customHeight="false" outlineLevel="0" collapsed="false">
      <c r="A38" s="0" t="s">
        <v>886</v>
      </c>
      <c r="B38" s="1" t="s">
        <v>887</v>
      </c>
      <c r="C38" s="1" t="s">
        <v>444</v>
      </c>
      <c r="O38" s="0" t="s">
        <v>888</v>
      </c>
    </row>
    <row r="39" customFormat="false" ht="12.8" hidden="false" customHeight="false" outlineLevel="0" collapsed="false">
      <c r="A39" s="0" t="s">
        <v>889</v>
      </c>
      <c r="B39" s="1" t="s">
        <v>890</v>
      </c>
      <c r="C39" s="1" t="s">
        <v>444</v>
      </c>
      <c r="O39" s="0" t="s">
        <v>891</v>
      </c>
    </row>
    <row r="40" customFormat="false" ht="12.8" hidden="false" customHeight="false" outlineLevel="0" collapsed="false">
      <c r="A40" s="0" t="s">
        <v>892</v>
      </c>
      <c r="B40" s="1" t="s">
        <v>893</v>
      </c>
      <c r="C40" s="1" t="s">
        <v>444</v>
      </c>
      <c r="O40" s="0" t="s">
        <v>894</v>
      </c>
    </row>
    <row r="41" customFormat="false" ht="12.8" hidden="false" customHeight="false" outlineLevel="0" collapsed="false">
      <c r="A41" s="0" t="s">
        <v>895</v>
      </c>
      <c r="O41" s="0" t="s">
        <v>896</v>
      </c>
    </row>
    <row r="42" customFormat="false" ht="12.8" hidden="false" customHeight="false" outlineLevel="0" collapsed="false">
      <c r="A42" s="0" t="s">
        <v>897</v>
      </c>
      <c r="O42" s="0" t="s">
        <v>898</v>
      </c>
    </row>
    <row r="65" customFormat="false" ht="12.8" hidden="false" customHeight="false" outlineLevel="0" collapsed="false">
      <c r="A65" s="12"/>
      <c r="B65" s="13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3"/>
      <c r="Q65" s="13"/>
      <c r="R65" s="13"/>
      <c r="S65" s="13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3"/>
      <c r="AG65" s="13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3"/>
      <c r="AS65" s="13"/>
      <c r="AT65" s="13"/>
      <c r="AU65" s="13"/>
      <c r="AV65" s="12"/>
      <c r="AW65" s="12"/>
      <c r="AX65" s="12"/>
      <c r="AY65" s="12"/>
      <c r="AZ65" s="12"/>
      <c r="BA65" s="12"/>
      <c r="BB65" s="12"/>
      <c r="BC65" s="12"/>
      <c r="BD65" s="12"/>
      <c r="BE65" s="12"/>
    </row>
  </sheetData>
  <mergeCells count="4">
    <mergeCell ref="A9:C9"/>
    <mergeCell ref="O9:Q9"/>
    <mergeCell ref="AC9:AE9"/>
    <mergeCell ref="AQ9:AS9"/>
  </mergeCells>
  <printOptions headings="false" gridLines="false" gridLinesSet="true" horizontalCentered="false" verticalCentered="false"/>
  <pageMargins left="0.6" right="0.6" top="0.838888888888889" bottom="0.8375" header="0.6" footer="0.6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E6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8" activeCellId="0" sqref="B1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1" width="6.48"/>
    <col collapsed="false" customWidth="true" hidden="false" outlineLevel="0" max="3" min="3" style="0" width="6.48"/>
    <col collapsed="false" customWidth="true" hidden="true" outlineLevel="0" max="4" min="4" style="0" width="3.24"/>
    <col collapsed="false" customWidth="false" hidden="true" outlineLevel="0" max="13" min="5" style="0" width="11.54"/>
    <col collapsed="false" customWidth="true" hidden="false" outlineLevel="0" max="14" min="14" style="0" width="3.24"/>
    <col collapsed="false" customWidth="true" hidden="false" outlineLevel="0" max="15" min="15" style="0" width="12.96"/>
    <col collapsed="false" customWidth="true" hidden="false" outlineLevel="0" max="17" min="16" style="1" width="6.48"/>
    <col collapsed="false" customWidth="true" hidden="true" outlineLevel="0" max="18" min="18" style="1" width="3.24"/>
    <col collapsed="false" customWidth="false" hidden="true" outlineLevel="0" max="19" min="19" style="1" width="11.54"/>
    <col collapsed="false" customWidth="false" hidden="true" outlineLevel="0" max="27" min="20" style="0" width="11.54"/>
    <col collapsed="false" customWidth="true" hidden="false" outlineLevel="0" max="28" min="28" style="0" width="3.24"/>
    <col collapsed="false" customWidth="true" hidden="false" outlineLevel="0" max="29" min="29" style="0" width="12.96"/>
    <col collapsed="false" customWidth="true" hidden="false" outlineLevel="0" max="31" min="30" style="0" width="6.48"/>
    <col collapsed="false" customWidth="true" hidden="true" outlineLevel="0" max="32" min="32" style="1" width="3.24"/>
    <col collapsed="false" customWidth="false" hidden="true" outlineLevel="0" max="33" min="33" style="1" width="11.54"/>
    <col collapsed="false" customWidth="false" hidden="true" outlineLevel="0" max="41" min="34" style="0" width="11.54"/>
    <col collapsed="false" customWidth="true" hidden="false" outlineLevel="0" max="42" min="42" style="0" width="3.24"/>
    <col collapsed="false" customWidth="true" hidden="false" outlineLevel="0" max="43" min="43" style="0" width="12.96"/>
    <col collapsed="false" customWidth="true" hidden="false" outlineLevel="0" max="45" min="44" style="1" width="6.48"/>
    <col collapsed="false" customWidth="true" hidden="true" outlineLevel="0" max="46" min="46" style="1" width="3.24"/>
    <col collapsed="false" customWidth="false" hidden="true" outlineLevel="0" max="47" min="47" style="1" width="11.54"/>
    <col collapsed="false" customWidth="false" hidden="true" outlineLevel="0" max="55" min="48" style="0" width="11.54"/>
    <col collapsed="false" customWidth="true" hidden="false" outlineLevel="0" max="56" min="56" style="0" width="3.24"/>
  </cols>
  <sheetData>
    <row r="1" customFormat="false" ht="12.8" hidden="false" customHeight="false" outlineLevel="0" collapsed="false">
      <c r="A1" s="14"/>
    </row>
    <row r="2" customFormat="false" ht="12.8" hidden="false" customHeight="false" outlineLevel="0" collapsed="false">
      <c r="A2" s="0" t="s">
        <v>26</v>
      </c>
      <c r="B2" s="1" t="n">
        <v>5</v>
      </c>
    </row>
    <row r="3" customFormat="false" ht="12.8" hidden="false" customHeight="false" outlineLevel="0" collapsed="false">
      <c r="A3" s="0" t="s">
        <v>27</v>
      </c>
    </row>
    <row r="4" customFormat="false" ht="12.8" hidden="false" customHeight="false" outlineLevel="0" collapsed="false">
      <c r="A4" s="0" t="s">
        <v>28</v>
      </c>
    </row>
    <row r="5" customFormat="false" ht="12.8" hidden="false" customHeight="false" outlineLevel="0" collapsed="false">
      <c r="A5" s="0" t="s">
        <v>29</v>
      </c>
    </row>
    <row r="7" s="1" customFormat="true" ht="12.8" hidden="false" customHeight="false" outlineLevel="0" collapsed="false"/>
    <row r="8" s="6" customFormat="true" ht="15" hidden="false" customHeight="false" outlineLevel="0" collapsed="false">
      <c r="A8" s="0"/>
      <c r="B8" s="1"/>
      <c r="C8" s="0"/>
      <c r="O8" s="0"/>
      <c r="P8" s="1"/>
      <c r="Q8" s="1"/>
      <c r="R8" s="1"/>
      <c r="S8" s="1"/>
      <c r="AF8" s="1"/>
      <c r="AG8" s="1"/>
      <c r="AR8" s="3"/>
      <c r="AS8" s="3"/>
      <c r="AT8" s="1"/>
      <c r="AU8" s="1"/>
    </row>
    <row r="9" s="8" customFormat="true" ht="15" hidden="false" customHeight="false" outlineLevel="0" collapsed="false">
      <c r="A9" s="7" t="s">
        <v>30</v>
      </c>
      <c r="B9" s="7"/>
      <c r="C9" s="7"/>
      <c r="O9" s="7" t="s">
        <v>31</v>
      </c>
      <c r="P9" s="7"/>
      <c r="Q9" s="7"/>
      <c r="R9" s="3"/>
      <c r="S9" s="3"/>
      <c r="AC9" s="7" t="s">
        <v>32</v>
      </c>
      <c r="AD9" s="7"/>
      <c r="AE9" s="7"/>
      <c r="AF9" s="3"/>
      <c r="AG9" s="3"/>
      <c r="AQ9" s="7" t="s">
        <v>33</v>
      </c>
      <c r="AR9" s="7"/>
      <c r="AS9" s="7"/>
      <c r="AT9" s="3"/>
      <c r="AU9" s="3"/>
    </row>
    <row r="10" customFormat="false" ht="12.8" hidden="false" customHeight="false" outlineLevel="0" collapsed="false">
      <c r="A10" s="9" t="s">
        <v>34</v>
      </c>
      <c r="B10" s="9" t="s">
        <v>35</v>
      </c>
      <c r="C10" s="9" t="s">
        <v>28</v>
      </c>
      <c r="E10" s="9" t="s">
        <v>36</v>
      </c>
      <c r="F10" s="9" t="s">
        <v>37</v>
      </c>
      <c r="G10" s="9" t="s">
        <v>38</v>
      </c>
      <c r="H10" s="9" t="s">
        <v>39</v>
      </c>
      <c r="I10" s="9" t="s">
        <v>40</v>
      </c>
      <c r="J10" s="9" t="s">
        <v>41</v>
      </c>
      <c r="K10" s="9" t="s">
        <v>42</v>
      </c>
      <c r="L10" s="9" t="s">
        <v>43</v>
      </c>
      <c r="M10" s="9" t="s">
        <v>44</v>
      </c>
      <c r="O10" s="9" t="s">
        <v>34</v>
      </c>
      <c r="P10" s="9" t="s">
        <v>35</v>
      </c>
      <c r="Q10" s="9" t="s">
        <v>28</v>
      </c>
      <c r="R10" s="9"/>
      <c r="S10" s="9" t="s">
        <v>36</v>
      </c>
      <c r="T10" s="9" t="s">
        <v>37</v>
      </c>
      <c r="U10" s="9" t="s">
        <v>38</v>
      </c>
      <c r="V10" s="9" t="s">
        <v>39</v>
      </c>
      <c r="W10" s="9" t="s">
        <v>40</v>
      </c>
      <c r="X10" s="9" t="s">
        <v>41</v>
      </c>
      <c r="Y10" s="9" t="s">
        <v>42</v>
      </c>
      <c r="Z10" s="9" t="s">
        <v>43</v>
      </c>
      <c r="AA10" s="9" t="s">
        <v>44</v>
      </c>
      <c r="AC10" s="9" t="s">
        <v>34</v>
      </c>
      <c r="AD10" s="9" t="s">
        <v>35</v>
      </c>
      <c r="AE10" s="9" t="s">
        <v>28</v>
      </c>
      <c r="AF10" s="9"/>
      <c r="AG10" s="9" t="s">
        <v>36</v>
      </c>
      <c r="AH10" s="9" t="s">
        <v>37</v>
      </c>
      <c r="AI10" s="9" t="s">
        <v>38</v>
      </c>
      <c r="AJ10" s="9" t="s">
        <v>39</v>
      </c>
      <c r="AK10" s="9" t="s">
        <v>40</v>
      </c>
      <c r="AL10" s="9" t="s">
        <v>41</v>
      </c>
      <c r="AM10" s="9" t="s">
        <v>42</v>
      </c>
      <c r="AN10" s="9" t="s">
        <v>43</v>
      </c>
      <c r="AO10" s="9" t="s">
        <v>44</v>
      </c>
      <c r="AQ10" s="9" t="s">
        <v>34</v>
      </c>
      <c r="AR10" s="9" t="s">
        <v>35</v>
      </c>
      <c r="AS10" s="9" t="s">
        <v>28</v>
      </c>
      <c r="AT10" s="9"/>
      <c r="AU10" s="9" t="s">
        <v>36</v>
      </c>
      <c r="AV10" s="9" t="s">
        <v>37</v>
      </c>
      <c r="AW10" s="9" t="s">
        <v>38</v>
      </c>
      <c r="AX10" s="9" t="s">
        <v>39</v>
      </c>
      <c r="AY10" s="9" t="s">
        <v>40</v>
      </c>
      <c r="AZ10" s="9" t="s">
        <v>41</v>
      </c>
      <c r="BA10" s="9" t="s">
        <v>42</v>
      </c>
      <c r="BB10" s="9" t="s">
        <v>43</v>
      </c>
      <c r="BC10" s="9" t="s">
        <v>44</v>
      </c>
    </row>
    <row r="11" customFormat="false" ht="12.8" hidden="false" customHeight="false" outlineLevel="0" collapsed="false">
      <c r="A11" s="0" t="s">
        <v>899</v>
      </c>
      <c r="B11" s="1" t="s">
        <v>900</v>
      </c>
      <c r="C11" s="1" t="s">
        <v>444</v>
      </c>
      <c r="O11" s="0" t="s">
        <v>901</v>
      </c>
      <c r="P11" s="1" t="s">
        <v>902</v>
      </c>
      <c r="Q11" s="1" t="s">
        <v>444</v>
      </c>
    </row>
    <row r="12" customFormat="false" ht="12.8" hidden="false" customHeight="false" outlineLevel="0" collapsed="false">
      <c r="A12" s="0" t="s">
        <v>903</v>
      </c>
      <c r="B12" s="1" t="s">
        <v>904</v>
      </c>
      <c r="C12" s="1" t="s">
        <v>444</v>
      </c>
      <c r="O12" s="0" t="s">
        <v>905</v>
      </c>
      <c r="P12" s="1" t="s">
        <v>906</v>
      </c>
      <c r="Q12" s="1" t="s">
        <v>444</v>
      </c>
    </row>
    <row r="13" customFormat="false" ht="12.8" hidden="false" customHeight="false" outlineLevel="0" collapsed="false">
      <c r="A13" s="0" t="s">
        <v>907</v>
      </c>
      <c r="B13" s="1" t="s">
        <v>908</v>
      </c>
      <c r="C13" s="1" t="s">
        <v>444</v>
      </c>
      <c r="O13" s="0" t="s">
        <v>909</v>
      </c>
      <c r="P13" s="1" t="s">
        <v>910</v>
      </c>
      <c r="Q13" s="1" t="s">
        <v>444</v>
      </c>
    </row>
    <row r="14" customFormat="false" ht="12.8" hidden="false" customHeight="false" outlineLevel="0" collapsed="false">
      <c r="A14" s="0" t="s">
        <v>911</v>
      </c>
      <c r="B14" s="1" t="s">
        <v>912</v>
      </c>
      <c r="C14" s="1" t="s">
        <v>444</v>
      </c>
      <c r="O14" s="0" t="s">
        <v>913</v>
      </c>
      <c r="P14" s="1" t="s">
        <v>914</v>
      </c>
      <c r="Q14" s="1" t="s">
        <v>444</v>
      </c>
    </row>
    <row r="15" customFormat="false" ht="12.8" hidden="false" customHeight="false" outlineLevel="0" collapsed="false">
      <c r="A15" s="0" t="s">
        <v>915</v>
      </c>
      <c r="B15" s="1" t="s">
        <v>916</v>
      </c>
      <c r="C15" s="1" t="s">
        <v>444</v>
      </c>
      <c r="O15" s="0" t="s">
        <v>917</v>
      </c>
      <c r="P15" s="1" t="s">
        <v>918</v>
      </c>
      <c r="Q15" s="1" t="s">
        <v>444</v>
      </c>
    </row>
    <row r="16" customFormat="false" ht="12.8" hidden="false" customHeight="false" outlineLevel="0" collapsed="false">
      <c r="A16" s="0" t="s">
        <v>919</v>
      </c>
      <c r="B16" s="1" t="s">
        <v>920</v>
      </c>
      <c r="C16" s="1" t="s">
        <v>444</v>
      </c>
      <c r="O16" s="0" t="s">
        <v>921</v>
      </c>
      <c r="P16" s="1" t="s">
        <v>922</v>
      </c>
      <c r="Q16" s="1" t="s">
        <v>444</v>
      </c>
    </row>
    <row r="17" customFormat="false" ht="12.8" hidden="false" customHeight="false" outlineLevel="0" collapsed="false">
      <c r="A17" s="0" t="s">
        <v>923</v>
      </c>
      <c r="B17" s="1" t="s">
        <v>924</v>
      </c>
      <c r="C17" s="1" t="s">
        <v>444</v>
      </c>
      <c r="O17" s="0" t="s">
        <v>925</v>
      </c>
      <c r="P17" s="1" t="s">
        <v>926</v>
      </c>
      <c r="Q17" s="1" t="s">
        <v>444</v>
      </c>
    </row>
    <row r="18" customFormat="false" ht="12.8" hidden="false" customHeight="false" outlineLevel="0" collapsed="false">
      <c r="A18" s="0" t="s">
        <v>927</v>
      </c>
      <c r="B18" s="1" t="s">
        <v>928</v>
      </c>
      <c r="C18" s="1" t="s">
        <v>444</v>
      </c>
      <c r="O18" s="0" t="s">
        <v>929</v>
      </c>
      <c r="P18" s="1" t="s">
        <v>930</v>
      </c>
      <c r="Q18" s="1" t="s">
        <v>444</v>
      </c>
    </row>
    <row r="19" customFormat="false" ht="12.8" hidden="false" customHeight="false" outlineLevel="0" collapsed="false">
      <c r="A19" s="0" t="s">
        <v>931</v>
      </c>
      <c r="B19" s="1" t="s">
        <v>932</v>
      </c>
      <c r="C19" s="1" t="s">
        <v>444</v>
      </c>
      <c r="O19" s="0" t="s">
        <v>933</v>
      </c>
      <c r="P19" s="1" t="s">
        <v>934</v>
      </c>
      <c r="Q19" s="1" t="s">
        <v>444</v>
      </c>
    </row>
    <row r="20" customFormat="false" ht="12.8" hidden="false" customHeight="false" outlineLevel="0" collapsed="false">
      <c r="A20" s="0" t="s">
        <v>935</v>
      </c>
      <c r="B20" s="1" t="s">
        <v>936</v>
      </c>
      <c r="C20" s="1" t="s">
        <v>444</v>
      </c>
      <c r="O20" s="0" t="s">
        <v>937</v>
      </c>
      <c r="P20" s="1" t="s">
        <v>938</v>
      </c>
      <c r="Q20" s="1" t="s">
        <v>444</v>
      </c>
    </row>
    <row r="21" customFormat="false" ht="12.8" hidden="false" customHeight="false" outlineLevel="0" collapsed="false">
      <c r="A21" s="0" t="s">
        <v>939</v>
      </c>
      <c r="B21" s="1" t="s">
        <v>940</v>
      </c>
      <c r="C21" s="1" t="s">
        <v>444</v>
      </c>
      <c r="O21" s="0" t="s">
        <v>941</v>
      </c>
      <c r="P21" s="1" t="s">
        <v>942</v>
      </c>
      <c r="Q21" s="1" t="s">
        <v>444</v>
      </c>
    </row>
    <row r="22" customFormat="false" ht="12.8" hidden="false" customHeight="false" outlineLevel="0" collapsed="false">
      <c r="A22" s="0" t="s">
        <v>943</v>
      </c>
      <c r="B22" s="1" t="s">
        <v>944</v>
      </c>
      <c r="C22" s="1" t="s">
        <v>444</v>
      </c>
      <c r="O22" s="0" t="s">
        <v>945</v>
      </c>
      <c r="P22" s="1" t="s">
        <v>946</v>
      </c>
      <c r="Q22" s="1" t="s">
        <v>444</v>
      </c>
    </row>
    <row r="23" customFormat="false" ht="12.8" hidden="false" customHeight="false" outlineLevel="0" collapsed="false">
      <c r="A23" s="0" t="s">
        <v>947</v>
      </c>
      <c r="B23" s="1" t="s">
        <v>948</v>
      </c>
      <c r="C23" s="1" t="s">
        <v>444</v>
      </c>
      <c r="O23" s="0" t="s">
        <v>949</v>
      </c>
      <c r="P23" s="1" t="s">
        <v>950</v>
      </c>
      <c r="Q23" s="1" t="s">
        <v>444</v>
      </c>
    </row>
    <row r="24" customFormat="false" ht="12.8" hidden="false" customHeight="false" outlineLevel="0" collapsed="false">
      <c r="A24" s="0" t="s">
        <v>951</v>
      </c>
      <c r="B24" s="1" t="s">
        <v>952</v>
      </c>
      <c r="C24" s="1" t="s">
        <v>444</v>
      </c>
      <c r="O24" s="0" t="s">
        <v>953</v>
      </c>
      <c r="P24" s="1" t="s">
        <v>954</v>
      </c>
      <c r="Q24" s="1" t="s">
        <v>444</v>
      </c>
    </row>
    <row r="25" customFormat="false" ht="12.8" hidden="false" customHeight="false" outlineLevel="0" collapsed="false">
      <c r="A25" s="0" t="s">
        <v>955</v>
      </c>
      <c r="B25" s="1" t="s">
        <v>956</v>
      </c>
      <c r="C25" s="1" t="s">
        <v>444</v>
      </c>
      <c r="O25" s="0" t="s">
        <v>957</v>
      </c>
      <c r="P25" s="1" t="s">
        <v>958</v>
      </c>
      <c r="Q25" s="1" t="s">
        <v>444</v>
      </c>
    </row>
    <row r="26" customFormat="false" ht="12.8" hidden="false" customHeight="false" outlineLevel="0" collapsed="false">
      <c r="A26" s="0" t="s">
        <v>959</v>
      </c>
      <c r="B26" s="1" t="s">
        <v>960</v>
      </c>
      <c r="C26" s="1" t="s">
        <v>444</v>
      </c>
      <c r="O26" s="0" t="s">
        <v>961</v>
      </c>
      <c r="P26" s="1" t="s">
        <v>962</v>
      </c>
      <c r="Q26" s="1" t="s">
        <v>444</v>
      </c>
    </row>
    <row r="27" customFormat="false" ht="12.8" hidden="false" customHeight="false" outlineLevel="0" collapsed="false">
      <c r="A27" s="0" t="s">
        <v>963</v>
      </c>
      <c r="B27" s="1" t="s">
        <v>964</v>
      </c>
      <c r="C27" s="1" t="s">
        <v>444</v>
      </c>
      <c r="O27" s="0" t="s">
        <v>965</v>
      </c>
      <c r="P27" s="1" t="s">
        <v>966</v>
      </c>
      <c r="Q27" s="1" t="s">
        <v>444</v>
      </c>
    </row>
    <row r="28" customFormat="false" ht="12.8" hidden="false" customHeight="false" outlineLevel="0" collapsed="false">
      <c r="A28" s="0" t="s">
        <v>967</v>
      </c>
      <c r="B28" s="1" t="s">
        <v>968</v>
      </c>
      <c r="C28" s="1" t="s">
        <v>444</v>
      </c>
      <c r="O28" s="0" t="s">
        <v>969</v>
      </c>
      <c r="P28" s="1" t="s">
        <v>970</v>
      </c>
      <c r="Q28" s="1" t="s">
        <v>444</v>
      </c>
    </row>
    <row r="29" customFormat="false" ht="12.8" hidden="false" customHeight="false" outlineLevel="0" collapsed="false">
      <c r="A29" s="0" t="s">
        <v>971</v>
      </c>
      <c r="B29" s="1" t="s">
        <v>972</v>
      </c>
      <c r="C29" s="1" t="s">
        <v>444</v>
      </c>
      <c r="O29" s="0" t="s">
        <v>973</v>
      </c>
      <c r="P29" s="1" t="s">
        <v>974</v>
      </c>
      <c r="Q29" s="1" t="s">
        <v>444</v>
      </c>
    </row>
    <row r="30" customFormat="false" ht="12.8" hidden="false" customHeight="false" outlineLevel="0" collapsed="false">
      <c r="A30" s="0" t="s">
        <v>975</v>
      </c>
      <c r="B30" s="1" t="s">
        <v>976</v>
      </c>
      <c r="C30" s="1" t="s">
        <v>444</v>
      </c>
      <c r="O30" s="0" t="s">
        <v>977</v>
      </c>
      <c r="P30" s="1" t="s">
        <v>978</v>
      </c>
      <c r="Q30" s="1" t="s">
        <v>444</v>
      </c>
    </row>
    <row r="31" customFormat="false" ht="12.8" hidden="false" customHeight="false" outlineLevel="0" collapsed="false">
      <c r="A31" s="0" t="s">
        <v>979</v>
      </c>
      <c r="B31" s="1" t="s">
        <v>980</v>
      </c>
      <c r="C31" s="1" t="s">
        <v>444</v>
      </c>
      <c r="O31" s="0" t="s">
        <v>981</v>
      </c>
      <c r="P31" s="1" t="s">
        <v>982</v>
      </c>
      <c r="Q31" s="1" t="s">
        <v>444</v>
      </c>
    </row>
    <row r="32" customFormat="false" ht="12.8" hidden="false" customHeight="false" outlineLevel="0" collapsed="false">
      <c r="A32" s="0" t="s">
        <v>983</v>
      </c>
      <c r="B32" s="1" t="s">
        <v>984</v>
      </c>
      <c r="C32" s="1" t="s">
        <v>444</v>
      </c>
      <c r="O32" s="0" t="s">
        <v>985</v>
      </c>
      <c r="P32" s="1" t="s">
        <v>986</v>
      </c>
      <c r="Q32" s="1" t="s">
        <v>444</v>
      </c>
    </row>
    <row r="33" customFormat="false" ht="12.8" hidden="false" customHeight="false" outlineLevel="0" collapsed="false">
      <c r="A33" s="0" t="s">
        <v>987</v>
      </c>
      <c r="B33" s="1" t="s">
        <v>988</v>
      </c>
      <c r="C33" s="1" t="s">
        <v>444</v>
      </c>
      <c r="O33" s="0" t="s">
        <v>989</v>
      </c>
      <c r="P33" s="1" t="s">
        <v>990</v>
      </c>
      <c r="Q33" s="1" t="s">
        <v>444</v>
      </c>
    </row>
    <row r="34" customFormat="false" ht="12.8" hidden="false" customHeight="false" outlineLevel="0" collapsed="false">
      <c r="A34" s="0" t="s">
        <v>991</v>
      </c>
      <c r="B34" s="1" t="s">
        <v>992</v>
      </c>
      <c r="C34" s="1" t="s">
        <v>444</v>
      </c>
      <c r="O34" s="0" t="s">
        <v>993</v>
      </c>
      <c r="P34" s="1" t="s">
        <v>994</v>
      </c>
      <c r="Q34" s="1" t="s">
        <v>444</v>
      </c>
    </row>
    <row r="35" customFormat="false" ht="12.8" hidden="false" customHeight="false" outlineLevel="0" collapsed="false">
      <c r="A35" s="0" t="s">
        <v>995</v>
      </c>
      <c r="B35" s="1" t="s">
        <v>996</v>
      </c>
      <c r="C35" s="1" t="s">
        <v>444</v>
      </c>
      <c r="O35" s="0" t="s">
        <v>997</v>
      </c>
      <c r="P35" s="1" t="s">
        <v>998</v>
      </c>
      <c r="Q35" s="1" t="s">
        <v>444</v>
      </c>
    </row>
    <row r="36" customFormat="false" ht="12.8" hidden="false" customHeight="false" outlineLevel="0" collapsed="false">
      <c r="A36" s="0" t="s">
        <v>999</v>
      </c>
      <c r="B36" s="1" t="s">
        <v>1000</v>
      </c>
      <c r="C36" s="1" t="s">
        <v>444</v>
      </c>
      <c r="O36" s="0" t="s">
        <v>1001</v>
      </c>
      <c r="P36" s="1" t="s">
        <v>1002</v>
      </c>
      <c r="Q36" s="1" t="s">
        <v>444</v>
      </c>
    </row>
    <row r="37" customFormat="false" ht="12.8" hidden="false" customHeight="false" outlineLevel="0" collapsed="false">
      <c r="A37" s="0" t="s">
        <v>1003</v>
      </c>
      <c r="C37" s="1"/>
      <c r="O37" s="0" t="s">
        <v>1004</v>
      </c>
      <c r="P37" s="1" t="s">
        <v>1005</v>
      </c>
      <c r="Q37" s="1" t="s">
        <v>444</v>
      </c>
    </row>
    <row r="38" customFormat="false" ht="12.8" hidden="false" customHeight="false" outlineLevel="0" collapsed="false">
      <c r="A38" s="0" t="s">
        <v>1006</v>
      </c>
      <c r="C38" s="1"/>
      <c r="O38" s="0" t="s">
        <v>1007</v>
      </c>
      <c r="P38" s="1" t="s">
        <v>1008</v>
      </c>
      <c r="Q38" s="1" t="s">
        <v>444</v>
      </c>
    </row>
    <row r="39" customFormat="false" ht="12.8" hidden="false" customHeight="false" outlineLevel="0" collapsed="false">
      <c r="A39" s="0" t="s">
        <v>1009</v>
      </c>
      <c r="O39" s="0" t="s">
        <v>1010</v>
      </c>
      <c r="P39" s="1" t="s">
        <v>1011</v>
      </c>
      <c r="Q39" s="1" t="s">
        <v>444</v>
      </c>
    </row>
    <row r="40" customFormat="false" ht="12.8" hidden="false" customHeight="false" outlineLevel="0" collapsed="false">
      <c r="A40" s="0" t="s">
        <v>1012</v>
      </c>
      <c r="O40" s="0" t="s">
        <v>1013</v>
      </c>
      <c r="P40" s="1" t="s">
        <v>1014</v>
      </c>
      <c r="Q40" s="1" t="s">
        <v>444</v>
      </c>
    </row>
    <row r="41" customFormat="false" ht="12.8" hidden="false" customHeight="false" outlineLevel="0" collapsed="false">
      <c r="A41" s="0" t="s">
        <v>1015</v>
      </c>
      <c r="O41" s="0" t="s">
        <v>1016</v>
      </c>
      <c r="P41" s="1" t="s">
        <v>1017</v>
      </c>
      <c r="Q41" s="1" t="s">
        <v>444</v>
      </c>
    </row>
    <row r="42" customFormat="false" ht="12.8" hidden="false" customHeight="false" outlineLevel="0" collapsed="false">
      <c r="A42" s="0" t="s">
        <v>1018</v>
      </c>
      <c r="O42" s="0" t="s">
        <v>1019</v>
      </c>
      <c r="P42" s="1" t="s">
        <v>1020</v>
      </c>
      <c r="Q42" s="1" t="s">
        <v>444</v>
      </c>
    </row>
    <row r="65" customFormat="false" ht="12.8" hidden="false" customHeight="false" outlineLevel="0" collapsed="false">
      <c r="A65" s="12"/>
      <c r="B65" s="13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3"/>
      <c r="Q65" s="13"/>
      <c r="R65" s="13"/>
      <c r="S65" s="13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3"/>
      <c r="AG65" s="13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3"/>
      <c r="AS65" s="13"/>
      <c r="AT65" s="13"/>
      <c r="AU65" s="13"/>
      <c r="AV65" s="12"/>
      <c r="AW65" s="12"/>
      <c r="AX65" s="12"/>
      <c r="AY65" s="12"/>
      <c r="AZ65" s="12"/>
      <c r="BA65" s="12"/>
      <c r="BB65" s="12"/>
      <c r="BC65" s="12"/>
      <c r="BD65" s="12"/>
      <c r="BE65" s="12"/>
    </row>
  </sheetData>
  <mergeCells count="4">
    <mergeCell ref="A9:C9"/>
    <mergeCell ref="O9:Q9"/>
    <mergeCell ref="AC9:AE9"/>
    <mergeCell ref="AQ9:AS9"/>
  </mergeCells>
  <printOptions headings="false" gridLines="false" gridLinesSet="true" horizontalCentered="false" verticalCentered="false"/>
  <pageMargins left="0.6" right="0.6" top="0.838888888888889" bottom="0.8375" header="0.6" footer="0.6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E6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1" width="6.48"/>
    <col collapsed="false" customWidth="true" hidden="false" outlineLevel="0" max="3" min="3" style="0" width="6.48"/>
    <col collapsed="false" customWidth="true" hidden="true" outlineLevel="0" max="4" min="4" style="0" width="3.24"/>
    <col collapsed="false" customWidth="false" hidden="true" outlineLevel="0" max="13" min="5" style="0" width="11.54"/>
    <col collapsed="false" customWidth="true" hidden="false" outlineLevel="0" max="14" min="14" style="0" width="3.24"/>
    <col collapsed="false" customWidth="true" hidden="false" outlineLevel="0" max="15" min="15" style="0" width="12.96"/>
    <col collapsed="false" customWidth="true" hidden="false" outlineLevel="0" max="17" min="16" style="1" width="6.48"/>
    <col collapsed="false" customWidth="true" hidden="true" outlineLevel="0" max="18" min="18" style="1" width="3.24"/>
    <col collapsed="false" customWidth="false" hidden="true" outlineLevel="0" max="19" min="19" style="1" width="11.54"/>
    <col collapsed="false" customWidth="false" hidden="true" outlineLevel="0" max="27" min="20" style="0" width="11.54"/>
    <col collapsed="false" customWidth="true" hidden="false" outlineLevel="0" max="28" min="28" style="0" width="3.24"/>
    <col collapsed="false" customWidth="true" hidden="false" outlineLevel="0" max="29" min="29" style="0" width="12.96"/>
    <col collapsed="false" customWidth="true" hidden="false" outlineLevel="0" max="31" min="30" style="0" width="6.48"/>
    <col collapsed="false" customWidth="true" hidden="true" outlineLevel="0" max="32" min="32" style="1" width="3.24"/>
    <col collapsed="false" customWidth="false" hidden="true" outlineLevel="0" max="33" min="33" style="1" width="11.54"/>
    <col collapsed="false" customWidth="false" hidden="true" outlineLevel="0" max="41" min="34" style="0" width="11.54"/>
    <col collapsed="false" customWidth="true" hidden="false" outlineLevel="0" max="42" min="42" style="0" width="3.24"/>
    <col collapsed="false" customWidth="true" hidden="false" outlineLevel="0" max="43" min="43" style="0" width="12.96"/>
    <col collapsed="false" customWidth="true" hidden="false" outlineLevel="0" max="45" min="44" style="1" width="6.48"/>
    <col collapsed="false" customWidth="true" hidden="true" outlineLevel="0" max="46" min="46" style="1" width="3.24"/>
    <col collapsed="false" customWidth="false" hidden="true" outlineLevel="0" max="47" min="47" style="1" width="11.54"/>
    <col collapsed="false" customWidth="false" hidden="true" outlineLevel="0" max="55" min="48" style="0" width="11.54"/>
    <col collapsed="false" customWidth="true" hidden="false" outlineLevel="0" max="56" min="56" style="0" width="3.24"/>
  </cols>
  <sheetData>
    <row r="1" customFormat="false" ht="12.8" hidden="false" customHeight="false" outlineLevel="0" collapsed="false">
      <c r="A1" s="14"/>
    </row>
    <row r="2" customFormat="false" ht="12.8" hidden="false" customHeight="false" outlineLevel="0" collapsed="false">
      <c r="A2" s="0" t="s">
        <v>26</v>
      </c>
      <c r="B2" s="1" t="n">
        <v>5</v>
      </c>
    </row>
    <row r="3" customFormat="false" ht="12.8" hidden="false" customHeight="false" outlineLevel="0" collapsed="false">
      <c r="A3" s="0" t="s">
        <v>27</v>
      </c>
    </row>
    <row r="4" customFormat="false" ht="12.8" hidden="false" customHeight="false" outlineLevel="0" collapsed="false">
      <c r="A4" s="0" t="s">
        <v>28</v>
      </c>
    </row>
    <row r="5" customFormat="false" ht="12.8" hidden="false" customHeight="false" outlineLevel="0" collapsed="false">
      <c r="A5" s="0" t="s">
        <v>29</v>
      </c>
    </row>
    <row r="7" s="1" customFormat="true" ht="12.8" hidden="false" customHeight="false" outlineLevel="0" collapsed="false"/>
    <row r="8" s="6" customFormat="true" ht="15" hidden="false" customHeight="false" outlineLevel="0" collapsed="false">
      <c r="A8" s="0"/>
      <c r="B8" s="1"/>
      <c r="C8" s="0"/>
      <c r="O8" s="0"/>
      <c r="P8" s="1"/>
      <c r="Q8" s="1"/>
      <c r="R8" s="1"/>
      <c r="S8" s="1"/>
      <c r="AF8" s="1"/>
      <c r="AG8" s="1"/>
      <c r="AR8" s="3"/>
      <c r="AS8" s="3"/>
      <c r="AT8" s="1"/>
      <c r="AU8" s="1"/>
    </row>
    <row r="9" s="8" customFormat="true" ht="15" hidden="false" customHeight="false" outlineLevel="0" collapsed="false">
      <c r="A9" s="7" t="s">
        <v>30</v>
      </c>
      <c r="B9" s="7"/>
      <c r="C9" s="7"/>
      <c r="O9" s="7" t="s">
        <v>31</v>
      </c>
      <c r="P9" s="7"/>
      <c r="Q9" s="7"/>
      <c r="R9" s="3"/>
      <c r="S9" s="3"/>
      <c r="AC9" s="7" t="s">
        <v>32</v>
      </c>
      <c r="AD9" s="7"/>
      <c r="AE9" s="7"/>
      <c r="AF9" s="3"/>
      <c r="AG9" s="3"/>
      <c r="AQ9" s="7" t="s">
        <v>33</v>
      </c>
      <c r="AR9" s="7"/>
      <c r="AS9" s="7"/>
      <c r="AT9" s="3"/>
      <c r="AU9" s="3"/>
    </row>
    <row r="10" customFormat="false" ht="12.8" hidden="false" customHeight="false" outlineLevel="0" collapsed="false">
      <c r="A10" s="9" t="s">
        <v>34</v>
      </c>
      <c r="B10" s="9" t="s">
        <v>35</v>
      </c>
      <c r="C10" s="9" t="s">
        <v>28</v>
      </c>
      <c r="E10" s="9" t="s">
        <v>36</v>
      </c>
      <c r="F10" s="9" t="s">
        <v>37</v>
      </c>
      <c r="G10" s="9" t="s">
        <v>38</v>
      </c>
      <c r="H10" s="9" t="s">
        <v>39</v>
      </c>
      <c r="I10" s="9" t="s">
        <v>40</v>
      </c>
      <c r="J10" s="9" t="s">
        <v>41</v>
      </c>
      <c r="K10" s="9" t="s">
        <v>42</v>
      </c>
      <c r="L10" s="9" t="s">
        <v>43</v>
      </c>
      <c r="M10" s="9" t="s">
        <v>44</v>
      </c>
      <c r="O10" s="9" t="s">
        <v>34</v>
      </c>
      <c r="P10" s="9" t="s">
        <v>35</v>
      </c>
      <c r="Q10" s="9" t="s">
        <v>28</v>
      </c>
      <c r="R10" s="9"/>
      <c r="S10" s="9" t="s">
        <v>36</v>
      </c>
      <c r="T10" s="9" t="s">
        <v>37</v>
      </c>
      <c r="U10" s="9" t="s">
        <v>38</v>
      </c>
      <c r="V10" s="9" t="s">
        <v>39</v>
      </c>
      <c r="W10" s="9" t="s">
        <v>40</v>
      </c>
      <c r="X10" s="9" t="s">
        <v>41</v>
      </c>
      <c r="Y10" s="9" t="s">
        <v>42</v>
      </c>
      <c r="Z10" s="9" t="s">
        <v>43</v>
      </c>
      <c r="AA10" s="9" t="s">
        <v>44</v>
      </c>
      <c r="AC10" s="9" t="s">
        <v>34</v>
      </c>
      <c r="AD10" s="9" t="s">
        <v>35</v>
      </c>
      <c r="AE10" s="9" t="s">
        <v>28</v>
      </c>
      <c r="AF10" s="9"/>
      <c r="AG10" s="9" t="s">
        <v>36</v>
      </c>
      <c r="AH10" s="9" t="s">
        <v>37</v>
      </c>
      <c r="AI10" s="9" t="s">
        <v>38</v>
      </c>
      <c r="AJ10" s="9" t="s">
        <v>39</v>
      </c>
      <c r="AK10" s="9" t="s">
        <v>40</v>
      </c>
      <c r="AL10" s="9" t="s">
        <v>41</v>
      </c>
      <c r="AM10" s="9" t="s">
        <v>42</v>
      </c>
      <c r="AN10" s="9" t="s">
        <v>43</v>
      </c>
      <c r="AO10" s="9" t="s">
        <v>44</v>
      </c>
      <c r="AQ10" s="9" t="s">
        <v>34</v>
      </c>
      <c r="AR10" s="9" t="s">
        <v>35</v>
      </c>
      <c r="AS10" s="9" t="s">
        <v>28</v>
      </c>
      <c r="AT10" s="9"/>
      <c r="AU10" s="9" t="s">
        <v>36</v>
      </c>
      <c r="AV10" s="9" t="s">
        <v>37</v>
      </c>
      <c r="AW10" s="9" t="s">
        <v>38</v>
      </c>
      <c r="AX10" s="9" t="s">
        <v>39</v>
      </c>
      <c r="AY10" s="9" t="s">
        <v>40</v>
      </c>
      <c r="AZ10" s="9" t="s">
        <v>41</v>
      </c>
      <c r="BA10" s="9" t="s">
        <v>42</v>
      </c>
      <c r="BB10" s="9" t="s">
        <v>43</v>
      </c>
      <c r="BC10" s="9" t="s">
        <v>44</v>
      </c>
    </row>
    <row r="11" customFormat="false" ht="12.8" hidden="false" customHeight="false" outlineLevel="0" collapsed="false">
      <c r="A11" s="0" t="s">
        <v>1021</v>
      </c>
      <c r="B11" s="1" t="s">
        <v>1022</v>
      </c>
      <c r="C11" s="1" t="s">
        <v>444</v>
      </c>
    </row>
    <row r="12" customFormat="false" ht="12.8" hidden="false" customHeight="false" outlineLevel="0" collapsed="false">
      <c r="A12" s="0" t="s">
        <v>1023</v>
      </c>
      <c r="B12" s="1" t="s">
        <v>1024</v>
      </c>
      <c r="C12" s="1" t="s">
        <v>444</v>
      </c>
    </row>
    <row r="13" customFormat="false" ht="12.8" hidden="false" customHeight="false" outlineLevel="0" collapsed="false">
      <c r="A13" s="0" t="s">
        <v>1025</v>
      </c>
      <c r="B13" s="1" t="s">
        <v>1026</v>
      </c>
      <c r="C13" s="1" t="s">
        <v>444</v>
      </c>
    </row>
    <row r="14" customFormat="false" ht="12.8" hidden="false" customHeight="false" outlineLevel="0" collapsed="false">
      <c r="A14" s="0" t="s">
        <v>1027</v>
      </c>
      <c r="B14" s="1" t="s">
        <v>1028</v>
      </c>
      <c r="C14" s="1" t="s">
        <v>444</v>
      </c>
    </row>
    <row r="15" customFormat="false" ht="12.8" hidden="false" customHeight="false" outlineLevel="0" collapsed="false">
      <c r="A15" s="0" t="s">
        <v>1029</v>
      </c>
      <c r="B15" s="1" t="s">
        <v>1030</v>
      </c>
      <c r="C15" s="1" t="s">
        <v>444</v>
      </c>
    </row>
    <row r="16" customFormat="false" ht="12.8" hidden="false" customHeight="false" outlineLevel="0" collapsed="false">
      <c r="A16" s="0" t="s">
        <v>1031</v>
      </c>
      <c r="B16" s="1" t="s">
        <v>1032</v>
      </c>
      <c r="C16" s="1" t="s">
        <v>444</v>
      </c>
    </row>
    <row r="17" customFormat="false" ht="12.8" hidden="false" customHeight="false" outlineLevel="0" collapsed="false">
      <c r="A17" s="0" t="s">
        <v>1033</v>
      </c>
      <c r="B17" s="1" t="s">
        <v>1034</v>
      </c>
      <c r="C17" s="1" t="s">
        <v>444</v>
      </c>
    </row>
    <row r="18" customFormat="false" ht="12.8" hidden="false" customHeight="false" outlineLevel="0" collapsed="false">
      <c r="A18" s="0" t="s">
        <v>1035</v>
      </c>
      <c r="B18" s="1" t="s">
        <v>1036</v>
      </c>
      <c r="C18" s="1" t="s">
        <v>444</v>
      </c>
    </row>
    <row r="19" customFormat="false" ht="12.8" hidden="false" customHeight="false" outlineLevel="0" collapsed="false">
      <c r="A19" s="0" t="s">
        <v>1037</v>
      </c>
      <c r="B19" s="1" t="s">
        <v>1038</v>
      </c>
      <c r="C19" s="1" t="s">
        <v>444</v>
      </c>
    </row>
    <row r="20" customFormat="false" ht="12.8" hidden="false" customHeight="false" outlineLevel="0" collapsed="false">
      <c r="A20" s="0" t="s">
        <v>1039</v>
      </c>
      <c r="B20" s="1" t="s">
        <v>1040</v>
      </c>
      <c r="C20" s="1" t="s">
        <v>444</v>
      </c>
    </row>
    <row r="21" customFormat="false" ht="12.8" hidden="false" customHeight="false" outlineLevel="0" collapsed="false">
      <c r="A21" s="0" t="s">
        <v>1041</v>
      </c>
      <c r="B21" s="1" t="s">
        <v>1042</v>
      </c>
      <c r="C21" s="1" t="s">
        <v>444</v>
      </c>
    </row>
    <row r="22" customFormat="false" ht="12.8" hidden="false" customHeight="false" outlineLevel="0" collapsed="false">
      <c r="A22" s="0" t="s">
        <v>1043</v>
      </c>
      <c r="B22" s="1" t="s">
        <v>1044</v>
      </c>
      <c r="C22" s="1" t="s">
        <v>444</v>
      </c>
    </row>
    <row r="23" customFormat="false" ht="12.8" hidden="false" customHeight="false" outlineLevel="0" collapsed="false">
      <c r="A23" s="0" t="s">
        <v>1045</v>
      </c>
      <c r="B23" s="1" t="s">
        <v>1046</v>
      </c>
      <c r="C23" s="1" t="s">
        <v>444</v>
      </c>
    </row>
    <row r="24" customFormat="false" ht="12.8" hidden="false" customHeight="false" outlineLevel="0" collapsed="false">
      <c r="A24" s="0" t="s">
        <v>1047</v>
      </c>
      <c r="B24" s="1" t="s">
        <v>1048</v>
      </c>
      <c r="C24" s="1" t="s">
        <v>444</v>
      </c>
    </row>
    <row r="25" customFormat="false" ht="12.8" hidden="false" customHeight="false" outlineLevel="0" collapsed="false">
      <c r="A25" s="0" t="s">
        <v>1049</v>
      </c>
      <c r="B25" s="1" t="s">
        <v>1050</v>
      </c>
      <c r="C25" s="1" t="s">
        <v>444</v>
      </c>
    </row>
    <row r="26" customFormat="false" ht="12.8" hidden="false" customHeight="false" outlineLevel="0" collapsed="false">
      <c r="A26" s="0" t="s">
        <v>1051</v>
      </c>
      <c r="B26" s="1" t="s">
        <v>1052</v>
      </c>
      <c r="C26" s="1" t="s">
        <v>444</v>
      </c>
    </row>
    <row r="27" customFormat="false" ht="12.8" hidden="false" customHeight="false" outlineLevel="0" collapsed="false">
      <c r="A27" s="0" t="s">
        <v>1053</v>
      </c>
      <c r="B27" s="10" t="s">
        <v>1054</v>
      </c>
      <c r="C27" s="1" t="s">
        <v>444</v>
      </c>
    </row>
    <row r="28" customFormat="false" ht="12.8" hidden="false" customHeight="false" outlineLevel="0" collapsed="false">
      <c r="A28" s="0" t="s">
        <v>1055</v>
      </c>
      <c r="B28" s="10" t="s">
        <v>1056</v>
      </c>
      <c r="C28" s="1" t="s">
        <v>444</v>
      </c>
    </row>
    <row r="29" customFormat="false" ht="12.8" hidden="false" customHeight="false" outlineLevel="0" collapsed="false">
      <c r="A29" s="0" t="s">
        <v>1057</v>
      </c>
      <c r="B29" s="10" t="s">
        <v>1058</v>
      </c>
      <c r="C29" s="1" t="s">
        <v>444</v>
      </c>
    </row>
    <row r="30" customFormat="false" ht="12.8" hidden="false" customHeight="false" outlineLevel="0" collapsed="false">
      <c r="A30" s="0" t="s">
        <v>1059</v>
      </c>
      <c r="B30" s="10" t="s">
        <v>1060</v>
      </c>
      <c r="C30" s="1" t="s">
        <v>444</v>
      </c>
    </row>
    <row r="31" customFormat="false" ht="12.8" hidden="false" customHeight="false" outlineLevel="0" collapsed="false">
      <c r="A31" s="0" t="s">
        <v>1061</v>
      </c>
      <c r="B31" s="10" t="s">
        <v>1062</v>
      </c>
      <c r="C31" s="1" t="s">
        <v>444</v>
      </c>
    </row>
    <row r="32" customFormat="false" ht="12.8" hidden="false" customHeight="false" outlineLevel="0" collapsed="false">
      <c r="A32" s="0" t="s">
        <v>1063</v>
      </c>
      <c r="B32" s="10" t="s">
        <v>1064</v>
      </c>
      <c r="C32" s="1" t="s">
        <v>444</v>
      </c>
    </row>
    <row r="33" customFormat="false" ht="12.8" hidden="false" customHeight="false" outlineLevel="0" collapsed="false">
      <c r="A33" s="0" t="s">
        <v>1065</v>
      </c>
      <c r="B33" s="10" t="s">
        <v>1066</v>
      </c>
      <c r="C33" s="1" t="s">
        <v>444</v>
      </c>
    </row>
    <row r="34" customFormat="false" ht="12.8" hidden="false" customHeight="false" outlineLevel="0" collapsed="false">
      <c r="A34" s="0" t="s">
        <v>1067</v>
      </c>
      <c r="B34" s="10" t="s">
        <v>1068</v>
      </c>
      <c r="C34" s="1" t="s">
        <v>444</v>
      </c>
    </row>
    <row r="35" customFormat="false" ht="12.8" hidden="false" customHeight="false" outlineLevel="0" collapsed="false">
      <c r="A35" s="0" t="s">
        <v>1069</v>
      </c>
      <c r="B35" s="10" t="s">
        <v>1070</v>
      </c>
      <c r="C35" s="1" t="s">
        <v>444</v>
      </c>
    </row>
    <row r="36" customFormat="false" ht="12.8" hidden="false" customHeight="false" outlineLevel="0" collapsed="false">
      <c r="A36" s="0" t="s">
        <v>1071</v>
      </c>
      <c r="B36" s="10" t="s">
        <v>1072</v>
      </c>
      <c r="C36" s="1" t="s">
        <v>444</v>
      </c>
    </row>
    <row r="37" customFormat="false" ht="12.8" hidden="false" customHeight="false" outlineLevel="0" collapsed="false">
      <c r="A37" s="0" t="s">
        <v>1073</v>
      </c>
      <c r="B37" s="10" t="s">
        <v>1074</v>
      </c>
      <c r="C37" s="1" t="s">
        <v>444</v>
      </c>
    </row>
    <row r="38" customFormat="false" ht="12.8" hidden="false" customHeight="false" outlineLevel="0" collapsed="false">
      <c r="A38" s="0" t="s">
        <v>1075</v>
      </c>
      <c r="B38" s="10" t="s">
        <v>1076</v>
      </c>
      <c r="C38" s="1" t="s">
        <v>444</v>
      </c>
    </row>
    <row r="39" customFormat="false" ht="12.8" hidden="false" customHeight="false" outlineLevel="0" collapsed="false">
      <c r="A39" s="0" t="s">
        <v>1077</v>
      </c>
      <c r="B39" s="10" t="s">
        <v>1078</v>
      </c>
      <c r="C39" s="1" t="s">
        <v>444</v>
      </c>
    </row>
    <row r="40" customFormat="false" ht="12.8" hidden="false" customHeight="false" outlineLevel="0" collapsed="false">
      <c r="A40" s="0" t="s">
        <v>1079</v>
      </c>
      <c r="B40" s="10" t="s">
        <v>1080</v>
      </c>
      <c r="C40" s="1" t="s">
        <v>444</v>
      </c>
    </row>
    <row r="41" customFormat="false" ht="12.8" hidden="false" customHeight="false" outlineLevel="0" collapsed="false">
      <c r="A41" s="0" t="s">
        <v>1081</v>
      </c>
    </row>
    <row r="42" customFormat="false" ht="12.8" hidden="false" customHeight="false" outlineLevel="0" collapsed="false">
      <c r="A42" s="0" t="s">
        <v>1082</v>
      </c>
    </row>
    <row r="65" customFormat="false" ht="12.8" hidden="false" customHeight="false" outlineLevel="0" collapsed="false">
      <c r="A65" s="12"/>
      <c r="B65" s="13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3"/>
      <c r="Q65" s="13"/>
      <c r="R65" s="13"/>
      <c r="S65" s="13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3"/>
      <c r="AG65" s="13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3"/>
      <c r="AS65" s="13"/>
      <c r="AT65" s="13"/>
      <c r="AU65" s="13"/>
      <c r="AV65" s="12"/>
      <c r="AW65" s="12"/>
      <c r="AX65" s="12"/>
      <c r="AY65" s="12"/>
      <c r="AZ65" s="12"/>
      <c r="BA65" s="12"/>
      <c r="BB65" s="12"/>
      <c r="BC65" s="12"/>
      <c r="BD65" s="12"/>
      <c r="BE65" s="12"/>
    </row>
  </sheetData>
  <mergeCells count="4">
    <mergeCell ref="A9:C9"/>
    <mergeCell ref="O9:Q9"/>
    <mergeCell ref="AC9:AE9"/>
    <mergeCell ref="AQ9:AS9"/>
  </mergeCells>
  <printOptions headings="false" gridLines="false" gridLinesSet="true" horizontalCentered="false" verticalCentered="false"/>
  <pageMargins left="0.6" right="0.6" top="0.838888888888889" bottom="0.8375" header="0.6" footer="0.6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E6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D7" activeCellId="0" sqref="BD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1" width="6.48"/>
    <col collapsed="false" customWidth="true" hidden="false" outlineLevel="0" max="3" min="3" style="0" width="6.48"/>
    <col collapsed="false" customWidth="true" hidden="true" outlineLevel="0" max="4" min="4" style="0" width="3.24"/>
    <col collapsed="false" customWidth="false" hidden="true" outlineLevel="0" max="13" min="5" style="0" width="11.54"/>
    <col collapsed="false" customWidth="true" hidden="false" outlineLevel="0" max="14" min="14" style="0" width="3.24"/>
    <col collapsed="false" customWidth="true" hidden="false" outlineLevel="0" max="15" min="15" style="0" width="12.96"/>
    <col collapsed="false" customWidth="true" hidden="false" outlineLevel="0" max="17" min="16" style="1" width="6.48"/>
    <col collapsed="false" customWidth="true" hidden="true" outlineLevel="0" max="18" min="18" style="1" width="3.24"/>
    <col collapsed="false" customWidth="false" hidden="true" outlineLevel="0" max="19" min="19" style="1" width="11.54"/>
    <col collapsed="false" customWidth="false" hidden="true" outlineLevel="0" max="27" min="20" style="0" width="11.54"/>
    <col collapsed="false" customWidth="true" hidden="false" outlineLevel="0" max="28" min="28" style="0" width="3.24"/>
    <col collapsed="false" customWidth="true" hidden="false" outlineLevel="0" max="29" min="29" style="0" width="12.96"/>
    <col collapsed="false" customWidth="true" hidden="false" outlineLevel="0" max="31" min="30" style="0" width="6.48"/>
    <col collapsed="false" customWidth="true" hidden="true" outlineLevel="0" max="32" min="32" style="1" width="3.24"/>
    <col collapsed="false" customWidth="false" hidden="true" outlineLevel="0" max="33" min="33" style="1" width="11.54"/>
    <col collapsed="false" customWidth="false" hidden="true" outlineLevel="0" max="41" min="34" style="0" width="11.54"/>
    <col collapsed="false" customWidth="true" hidden="false" outlineLevel="0" max="42" min="42" style="0" width="3.24"/>
    <col collapsed="false" customWidth="true" hidden="false" outlineLevel="0" max="43" min="43" style="0" width="12.96"/>
    <col collapsed="false" customWidth="true" hidden="false" outlineLevel="0" max="45" min="44" style="1" width="6.48"/>
    <col collapsed="false" customWidth="true" hidden="true" outlineLevel="0" max="46" min="46" style="1" width="3.24"/>
    <col collapsed="false" customWidth="false" hidden="true" outlineLevel="0" max="47" min="47" style="1" width="11.54"/>
    <col collapsed="false" customWidth="false" hidden="true" outlineLevel="0" max="55" min="48" style="0" width="11.54"/>
    <col collapsed="false" customWidth="true" hidden="false" outlineLevel="0" max="56" min="56" style="0" width="3.24"/>
  </cols>
  <sheetData>
    <row r="1" customFormat="false" ht="12.8" hidden="false" customHeight="false" outlineLevel="0" collapsed="false">
      <c r="A1" s="14" t="s">
        <v>1083</v>
      </c>
    </row>
    <row r="2" customFormat="false" ht="12.8" hidden="false" customHeight="false" outlineLevel="0" collapsed="false">
      <c r="A2" s="0" t="s">
        <v>26</v>
      </c>
      <c r="B2" s="1" t="n">
        <v>5</v>
      </c>
    </row>
    <row r="3" customFormat="false" ht="12.8" hidden="false" customHeight="false" outlineLevel="0" collapsed="false">
      <c r="A3" s="0" t="s">
        <v>27</v>
      </c>
    </row>
    <row r="4" customFormat="false" ht="12.8" hidden="false" customHeight="false" outlineLevel="0" collapsed="false">
      <c r="A4" s="0" t="s">
        <v>28</v>
      </c>
    </row>
    <row r="5" customFormat="false" ht="12.8" hidden="false" customHeight="false" outlineLevel="0" collapsed="false">
      <c r="A5" s="0" t="s">
        <v>29</v>
      </c>
    </row>
    <row r="7" s="1" customFormat="true" ht="12.8" hidden="false" customHeight="false" outlineLevel="0" collapsed="false"/>
    <row r="8" s="6" customFormat="true" ht="15" hidden="false" customHeight="false" outlineLevel="0" collapsed="false">
      <c r="A8" s="0"/>
      <c r="B8" s="1"/>
      <c r="C8" s="0"/>
      <c r="O8" s="0"/>
      <c r="P8" s="1"/>
      <c r="Q8" s="1"/>
      <c r="R8" s="1"/>
      <c r="S8" s="1"/>
      <c r="AF8" s="1"/>
      <c r="AG8" s="1"/>
      <c r="AR8" s="3"/>
      <c r="AS8" s="3"/>
      <c r="AT8" s="1"/>
      <c r="AU8" s="1"/>
    </row>
    <row r="9" s="8" customFormat="true" ht="15" hidden="false" customHeight="false" outlineLevel="0" collapsed="false">
      <c r="A9" s="7" t="s">
        <v>30</v>
      </c>
      <c r="B9" s="7"/>
      <c r="C9" s="7"/>
      <c r="O9" s="7" t="s">
        <v>31</v>
      </c>
      <c r="P9" s="7"/>
      <c r="Q9" s="7"/>
      <c r="R9" s="3"/>
      <c r="S9" s="3"/>
      <c r="AC9" s="7" t="s">
        <v>32</v>
      </c>
      <c r="AD9" s="7"/>
      <c r="AE9" s="7"/>
      <c r="AF9" s="3"/>
      <c r="AG9" s="3"/>
      <c r="AQ9" s="7" t="s">
        <v>33</v>
      </c>
      <c r="AR9" s="7"/>
      <c r="AS9" s="7"/>
      <c r="AT9" s="3"/>
      <c r="AU9" s="3"/>
    </row>
    <row r="10" customFormat="false" ht="12.8" hidden="false" customHeight="false" outlineLevel="0" collapsed="false">
      <c r="A10" s="9" t="s">
        <v>34</v>
      </c>
      <c r="B10" s="9" t="s">
        <v>35</v>
      </c>
      <c r="C10" s="9" t="s">
        <v>28</v>
      </c>
      <c r="E10" s="9" t="s">
        <v>36</v>
      </c>
      <c r="F10" s="9" t="s">
        <v>37</v>
      </c>
      <c r="G10" s="9" t="s">
        <v>38</v>
      </c>
      <c r="H10" s="9" t="s">
        <v>39</v>
      </c>
      <c r="I10" s="9" t="s">
        <v>40</v>
      </c>
      <c r="J10" s="9" t="s">
        <v>41</v>
      </c>
      <c r="K10" s="9" t="s">
        <v>42</v>
      </c>
      <c r="L10" s="9" t="s">
        <v>43</v>
      </c>
      <c r="M10" s="9" t="s">
        <v>44</v>
      </c>
      <c r="O10" s="9" t="s">
        <v>34</v>
      </c>
      <c r="P10" s="9" t="s">
        <v>35</v>
      </c>
      <c r="Q10" s="9" t="s">
        <v>28</v>
      </c>
      <c r="R10" s="9"/>
      <c r="S10" s="9" t="s">
        <v>36</v>
      </c>
      <c r="T10" s="9" t="s">
        <v>37</v>
      </c>
      <c r="U10" s="9" t="s">
        <v>38</v>
      </c>
      <c r="V10" s="9" t="s">
        <v>39</v>
      </c>
      <c r="W10" s="9" t="s">
        <v>40</v>
      </c>
      <c r="X10" s="9" t="s">
        <v>41</v>
      </c>
      <c r="Y10" s="9" t="s">
        <v>42</v>
      </c>
      <c r="Z10" s="9" t="s">
        <v>43</v>
      </c>
      <c r="AA10" s="9" t="s">
        <v>44</v>
      </c>
      <c r="AC10" s="9" t="s">
        <v>34</v>
      </c>
      <c r="AD10" s="9" t="s">
        <v>35</v>
      </c>
      <c r="AE10" s="9" t="s">
        <v>28</v>
      </c>
      <c r="AF10" s="9"/>
      <c r="AG10" s="9" t="s">
        <v>36</v>
      </c>
      <c r="AH10" s="9" t="s">
        <v>37</v>
      </c>
      <c r="AI10" s="9" t="s">
        <v>38</v>
      </c>
      <c r="AJ10" s="9" t="s">
        <v>39</v>
      </c>
      <c r="AK10" s="9" t="s">
        <v>40</v>
      </c>
      <c r="AL10" s="9" t="s">
        <v>41</v>
      </c>
      <c r="AM10" s="9" t="s">
        <v>42</v>
      </c>
      <c r="AN10" s="9" t="s">
        <v>43</v>
      </c>
      <c r="AO10" s="9" t="s">
        <v>44</v>
      </c>
      <c r="AQ10" s="9" t="s">
        <v>34</v>
      </c>
      <c r="AR10" s="9" t="s">
        <v>35</v>
      </c>
      <c r="AS10" s="9" t="s">
        <v>28</v>
      </c>
      <c r="AT10" s="9"/>
      <c r="AU10" s="9" t="s">
        <v>36</v>
      </c>
      <c r="AV10" s="9" t="s">
        <v>37</v>
      </c>
      <c r="AW10" s="9" t="s">
        <v>38</v>
      </c>
      <c r="AX10" s="9" t="s">
        <v>39</v>
      </c>
      <c r="AY10" s="9" t="s">
        <v>40</v>
      </c>
      <c r="AZ10" s="9" t="s">
        <v>41</v>
      </c>
      <c r="BA10" s="9" t="s">
        <v>42</v>
      </c>
      <c r="BB10" s="9" t="s">
        <v>43</v>
      </c>
      <c r="BC10" s="9" t="s">
        <v>44</v>
      </c>
    </row>
    <row r="11" customFormat="false" ht="12.8" hidden="false" customHeight="false" outlineLevel="0" collapsed="false">
      <c r="C11" s="1"/>
    </row>
    <row r="12" customFormat="false" ht="12.8" hidden="false" customHeight="false" outlineLevel="0" collapsed="false">
      <c r="C12" s="1"/>
    </row>
    <row r="13" customFormat="false" ht="12.8" hidden="false" customHeight="false" outlineLevel="0" collapsed="false">
      <c r="C13" s="1"/>
    </row>
    <row r="14" customFormat="false" ht="12.8" hidden="false" customHeight="false" outlineLevel="0" collapsed="false">
      <c r="C14" s="1"/>
    </row>
    <row r="15" customFormat="false" ht="12.8" hidden="false" customHeight="false" outlineLevel="0" collapsed="false">
      <c r="C15" s="1"/>
    </row>
    <row r="16" customFormat="false" ht="12.8" hidden="false" customHeight="false" outlineLevel="0" collapsed="false">
      <c r="C16" s="1"/>
    </row>
    <row r="17" customFormat="false" ht="12.8" hidden="false" customHeight="false" outlineLevel="0" collapsed="false">
      <c r="C17" s="1"/>
    </row>
    <row r="18" customFormat="false" ht="12.8" hidden="false" customHeight="false" outlineLevel="0" collapsed="false">
      <c r="C18" s="1"/>
    </row>
    <row r="19" customFormat="false" ht="12.8" hidden="false" customHeight="false" outlineLevel="0" collapsed="false">
      <c r="C19" s="1"/>
    </row>
    <row r="20" customFormat="false" ht="12.8" hidden="false" customHeight="false" outlineLevel="0" collapsed="false">
      <c r="C20" s="1"/>
    </row>
    <row r="21" customFormat="false" ht="12.8" hidden="false" customHeight="false" outlineLevel="0" collapsed="false">
      <c r="C21" s="1"/>
    </row>
    <row r="22" customFormat="false" ht="12.8" hidden="false" customHeight="false" outlineLevel="0" collapsed="false">
      <c r="C22" s="1"/>
    </row>
    <row r="23" customFormat="false" ht="12.8" hidden="false" customHeight="false" outlineLevel="0" collapsed="false">
      <c r="C23" s="1"/>
    </row>
    <row r="24" customFormat="false" ht="12.8" hidden="false" customHeight="false" outlineLevel="0" collapsed="false">
      <c r="C24" s="1"/>
    </row>
    <row r="25" customFormat="false" ht="12.8" hidden="false" customHeight="false" outlineLevel="0" collapsed="false">
      <c r="C25" s="1"/>
    </row>
    <row r="26" customFormat="false" ht="12.8" hidden="false" customHeight="false" outlineLevel="0" collapsed="false">
      <c r="C26" s="1"/>
    </row>
    <row r="27" customFormat="false" ht="12.8" hidden="false" customHeight="false" outlineLevel="0" collapsed="false">
      <c r="C27" s="1"/>
    </row>
    <row r="28" customFormat="false" ht="12.8" hidden="false" customHeight="false" outlineLevel="0" collapsed="false">
      <c r="C28" s="1"/>
    </row>
    <row r="29" customFormat="false" ht="12.8" hidden="false" customHeight="false" outlineLevel="0" collapsed="false">
      <c r="C29" s="1"/>
    </row>
    <row r="30" customFormat="false" ht="12.8" hidden="false" customHeight="false" outlineLevel="0" collapsed="false">
      <c r="C30" s="1"/>
    </row>
    <row r="31" customFormat="false" ht="12.8" hidden="false" customHeight="false" outlineLevel="0" collapsed="false">
      <c r="C31" s="1"/>
    </row>
    <row r="32" customFormat="false" ht="12.8" hidden="false" customHeight="false" outlineLevel="0" collapsed="false">
      <c r="C32" s="1"/>
    </row>
    <row r="33" customFormat="false" ht="12.8" hidden="false" customHeight="false" outlineLevel="0" collapsed="false">
      <c r="C33" s="1"/>
    </row>
    <row r="34" customFormat="false" ht="12.8" hidden="false" customHeight="false" outlineLevel="0" collapsed="false">
      <c r="C34" s="1"/>
    </row>
    <row r="35" customFormat="false" ht="12.8" hidden="false" customHeight="false" outlineLevel="0" collapsed="false">
      <c r="C35" s="1"/>
    </row>
    <row r="36" customFormat="false" ht="12.8" hidden="false" customHeight="false" outlineLevel="0" collapsed="false">
      <c r="C36" s="1"/>
    </row>
    <row r="37" customFormat="false" ht="12.8" hidden="false" customHeight="false" outlineLevel="0" collapsed="false">
      <c r="C37" s="1"/>
    </row>
    <row r="38" customFormat="false" ht="12.8" hidden="false" customHeight="false" outlineLevel="0" collapsed="false">
      <c r="C38" s="1"/>
    </row>
    <row r="65" customFormat="false" ht="12.8" hidden="false" customHeight="false" outlineLevel="0" collapsed="false">
      <c r="A65" s="12"/>
      <c r="B65" s="13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3"/>
      <c r="Q65" s="13"/>
      <c r="R65" s="13"/>
      <c r="S65" s="13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3"/>
      <c r="AG65" s="13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3"/>
      <c r="AS65" s="13"/>
      <c r="AT65" s="13"/>
      <c r="AU65" s="13"/>
      <c r="AV65" s="12"/>
      <c r="AW65" s="12"/>
      <c r="AX65" s="12"/>
      <c r="AY65" s="12"/>
      <c r="AZ65" s="12"/>
      <c r="BA65" s="12"/>
      <c r="BB65" s="12"/>
      <c r="BC65" s="12"/>
      <c r="BD65" s="12"/>
      <c r="BE65" s="12"/>
    </row>
  </sheetData>
  <mergeCells count="4">
    <mergeCell ref="A9:C9"/>
    <mergeCell ref="O9:Q9"/>
    <mergeCell ref="AC9:AE9"/>
    <mergeCell ref="AQ9:AS9"/>
  </mergeCells>
  <printOptions headings="false" gridLines="false" gridLinesSet="true" horizontalCentered="false" verticalCentered="false"/>
  <pageMargins left="0.6" right="0.6" top="0.838888888888889" bottom="0.8375" header="0.6" footer="0.6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C6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1" width="6.48"/>
    <col collapsed="false" customWidth="true" hidden="false" outlineLevel="0" max="3" min="3" style="0" width="6.48"/>
    <col collapsed="false" customWidth="true" hidden="true" outlineLevel="0" max="4" min="4" style="0" width="3.24"/>
    <col collapsed="false" customWidth="false" hidden="true" outlineLevel="0" max="13" min="5" style="0" width="11.54"/>
    <col collapsed="false" customWidth="true" hidden="false" outlineLevel="0" max="14" min="14" style="0" width="3.24"/>
    <col collapsed="false" customWidth="true" hidden="false" outlineLevel="0" max="15" min="15" style="0" width="12.96"/>
    <col collapsed="false" customWidth="true" hidden="false" outlineLevel="0" max="17" min="16" style="1" width="6.48"/>
    <col collapsed="false" customWidth="true" hidden="true" outlineLevel="0" max="18" min="18" style="1" width="3.24"/>
    <col collapsed="false" customWidth="false" hidden="true" outlineLevel="0" max="19" min="19" style="1" width="11.54"/>
    <col collapsed="false" customWidth="false" hidden="true" outlineLevel="0" max="27" min="20" style="0" width="11.54"/>
    <col collapsed="false" customWidth="true" hidden="false" outlineLevel="0" max="28" min="28" style="0" width="3.24"/>
    <col collapsed="false" customWidth="true" hidden="false" outlineLevel="0" max="29" min="29" style="0" width="12.96"/>
    <col collapsed="false" customWidth="true" hidden="false" outlineLevel="0" max="31" min="30" style="0" width="6.48"/>
    <col collapsed="false" customWidth="true" hidden="true" outlineLevel="0" max="32" min="32" style="1" width="3.24"/>
    <col collapsed="false" customWidth="false" hidden="true" outlineLevel="0" max="33" min="33" style="1" width="11.54"/>
    <col collapsed="false" customWidth="false" hidden="true" outlineLevel="0" max="41" min="34" style="0" width="11.54"/>
    <col collapsed="false" customWidth="true" hidden="false" outlineLevel="0" max="42" min="42" style="0" width="3.24"/>
    <col collapsed="false" customWidth="true" hidden="false" outlineLevel="0" max="43" min="43" style="0" width="12.96"/>
    <col collapsed="false" customWidth="true" hidden="false" outlineLevel="0" max="45" min="44" style="1" width="6.48"/>
    <col collapsed="false" customWidth="true" hidden="true" outlineLevel="0" max="46" min="46" style="1" width="3.24"/>
    <col collapsed="false" customWidth="false" hidden="true" outlineLevel="0" max="47" min="47" style="1" width="11.54"/>
    <col collapsed="false" customWidth="false" hidden="true" outlineLevel="0" max="55" min="48" style="0" width="11.54"/>
    <col collapsed="false" customWidth="true" hidden="true" outlineLevel="0" max="56" min="56" style="0" width="3.24"/>
  </cols>
  <sheetData>
    <row r="1" customFormat="false" ht="12.8" hidden="false" customHeight="false" outlineLevel="0" collapsed="false">
      <c r="A1" s="5"/>
    </row>
    <row r="2" customFormat="false" ht="12.8" hidden="false" customHeight="false" outlineLevel="0" collapsed="false">
      <c r="A2" s="0" t="s">
        <v>26</v>
      </c>
      <c r="B2" s="1" t="n">
        <v>5</v>
      </c>
    </row>
    <row r="3" customFormat="false" ht="12.8" hidden="false" customHeight="false" outlineLevel="0" collapsed="false">
      <c r="A3" s="0" t="s">
        <v>27</v>
      </c>
    </row>
    <row r="4" customFormat="false" ht="12.8" hidden="false" customHeight="false" outlineLevel="0" collapsed="false">
      <c r="A4" s="0" t="s">
        <v>28</v>
      </c>
    </row>
    <row r="5" customFormat="false" ht="12.8" hidden="false" customHeight="false" outlineLevel="0" collapsed="false">
      <c r="A5" s="0" t="s">
        <v>29</v>
      </c>
    </row>
    <row r="7" s="1" customFormat="true" ht="12.8" hidden="false" customHeight="false" outlineLevel="0" collapsed="false">
      <c r="AT7" s="1" t="n">
        <f aca="false">AS7+1</f>
        <v>1</v>
      </c>
      <c r="AU7" s="1" t="n">
        <f aca="false">AT7+1</f>
        <v>2</v>
      </c>
      <c r="AV7" s="1" t="n">
        <f aca="false">AU7+1</f>
        <v>3</v>
      </c>
      <c r="AW7" s="1" t="n">
        <f aca="false">AV7+1</f>
        <v>4</v>
      </c>
      <c r="AX7" s="1" t="n">
        <f aca="false">AW7+1</f>
        <v>5</v>
      </c>
      <c r="AY7" s="1" t="n">
        <f aca="false">AX7+1</f>
        <v>6</v>
      </c>
      <c r="AZ7" s="1" t="n">
        <f aca="false">AY7+1</f>
        <v>7</v>
      </c>
      <c r="BA7" s="1" t="n">
        <f aca="false">AZ7+1</f>
        <v>8</v>
      </c>
      <c r="BB7" s="1" t="n">
        <f aca="false">BA7+1</f>
        <v>9</v>
      </c>
      <c r="BC7" s="1" t="n">
        <f aca="false">BB7+1</f>
        <v>10</v>
      </c>
    </row>
    <row r="8" s="6" customFormat="true" ht="15" hidden="false" customHeight="false" outlineLevel="0" collapsed="false">
      <c r="A8" s="0"/>
      <c r="B8" s="1"/>
      <c r="C8" s="0"/>
      <c r="O8" s="0"/>
      <c r="P8" s="1"/>
      <c r="Q8" s="1"/>
      <c r="R8" s="1"/>
      <c r="S8" s="1"/>
      <c r="AF8" s="1"/>
      <c r="AG8" s="1"/>
      <c r="AR8" s="3"/>
      <c r="AS8" s="3"/>
      <c r="AT8" s="1"/>
      <c r="AU8" s="1"/>
    </row>
    <row r="9" s="8" customFormat="true" ht="15" hidden="false" customHeight="false" outlineLevel="0" collapsed="false">
      <c r="A9" s="7" t="s">
        <v>30</v>
      </c>
      <c r="B9" s="7"/>
      <c r="C9" s="7"/>
      <c r="O9" s="7" t="s">
        <v>31</v>
      </c>
      <c r="P9" s="7"/>
      <c r="Q9" s="7"/>
      <c r="R9" s="3"/>
      <c r="S9" s="3"/>
      <c r="AC9" s="7" t="s">
        <v>32</v>
      </c>
      <c r="AD9" s="7"/>
      <c r="AE9" s="7"/>
      <c r="AF9" s="3"/>
      <c r="AG9" s="3"/>
      <c r="AQ9" s="7" t="s">
        <v>33</v>
      </c>
      <c r="AR9" s="7"/>
      <c r="AS9" s="7"/>
      <c r="AT9" s="3"/>
      <c r="AU9" s="3"/>
    </row>
    <row r="10" customFormat="false" ht="12.8" hidden="false" customHeight="false" outlineLevel="0" collapsed="false">
      <c r="A10" s="9" t="s">
        <v>34</v>
      </c>
      <c r="B10" s="9" t="s">
        <v>35</v>
      </c>
      <c r="C10" s="9" t="s">
        <v>28</v>
      </c>
      <c r="E10" s="9" t="s">
        <v>36</v>
      </c>
      <c r="F10" s="9" t="s">
        <v>37</v>
      </c>
      <c r="G10" s="9" t="s">
        <v>38</v>
      </c>
      <c r="H10" s="9" t="s">
        <v>39</v>
      </c>
      <c r="I10" s="9" t="s">
        <v>40</v>
      </c>
      <c r="J10" s="9" t="s">
        <v>41</v>
      </c>
      <c r="K10" s="9" t="s">
        <v>42</v>
      </c>
      <c r="L10" s="9" t="s">
        <v>43</v>
      </c>
      <c r="M10" s="9" t="s">
        <v>44</v>
      </c>
      <c r="O10" s="9" t="s">
        <v>34</v>
      </c>
      <c r="P10" s="9" t="s">
        <v>35</v>
      </c>
      <c r="Q10" s="9" t="s">
        <v>28</v>
      </c>
      <c r="R10" s="9"/>
      <c r="S10" s="9" t="s">
        <v>36</v>
      </c>
      <c r="T10" s="9" t="s">
        <v>37</v>
      </c>
      <c r="U10" s="9" t="s">
        <v>38</v>
      </c>
      <c r="V10" s="9" t="s">
        <v>39</v>
      </c>
      <c r="W10" s="9" t="s">
        <v>40</v>
      </c>
      <c r="X10" s="9" t="s">
        <v>41</v>
      </c>
      <c r="Y10" s="9" t="s">
        <v>42</v>
      </c>
      <c r="Z10" s="9" t="s">
        <v>43</v>
      </c>
      <c r="AA10" s="9" t="s">
        <v>44</v>
      </c>
      <c r="AC10" s="9" t="s">
        <v>34</v>
      </c>
      <c r="AD10" s="9" t="s">
        <v>35</v>
      </c>
      <c r="AE10" s="9" t="s">
        <v>28</v>
      </c>
      <c r="AF10" s="9"/>
      <c r="AG10" s="9" t="s">
        <v>36</v>
      </c>
      <c r="AH10" s="9" t="s">
        <v>37</v>
      </c>
      <c r="AI10" s="9" t="s">
        <v>38</v>
      </c>
      <c r="AJ10" s="9" t="s">
        <v>39</v>
      </c>
      <c r="AK10" s="9" t="s">
        <v>40</v>
      </c>
      <c r="AL10" s="9" t="s">
        <v>41</v>
      </c>
      <c r="AM10" s="9" t="s">
        <v>42</v>
      </c>
      <c r="AN10" s="9" t="s">
        <v>43</v>
      </c>
      <c r="AO10" s="9" t="s">
        <v>44</v>
      </c>
      <c r="AQ10" s="9" t="s">
        <v>34</v>
      </c>
      <c r="AR10" s="9" t="s">
        <v>35</v>
      </c>
      <c r="AS10" s="9" t="s">
        <v>28</v>
      </c>
      <c r="AT10" s="9"/>
      <c r="AU10" s="9" t="s">
        <v>36</v>
      </c>
      <c r="AV10" s="9" t="s">
        <v>37</v>
      </c>
      <c r="AW10" s="9" t="s">
        <v>38</v>
      </c>
      <c r="AX10" s="9" t="s">
        <v>39</v>
      </c>
      <c r="AY10" s="9" t="s">
        <v>40</v>
      </c>
      <c r="AZ10" s="9" t="s">
        <v>41</v>
      </c>
      <c r="BA10" s="9" t="s">
        <v>42</v>
      </c>
      <c r="BB10" s="9" t="s">
        <v>43</v>
      </c>
      <c r="BC10" s="9" t="s">
        <v>44</v>
      </c>
    </row>
    <row r="11" customFormat="false" ht="12.8" hidden="false" customHeight="false" outlineLevel="0" collapsed="false">
      <c r="A11" s="0" t="s">
        <v>45</v>
      </c>
      <c r="B11" s="1" t="s">
        <v>46</v>
      </c>
      <c r="C11" s="1" t="s">
        <v>47</v>
      </c>
      <c r="O11" s="0" t="s">
        <v>48</v>
      </c>
      <c r="P11" s="1" t="s">
        <v>49</v>
      </c>
      <c r="Q11" s="1" t="s">
        <v>47</v>
      </c>
    </row>
    <row r="12" customFormat="false" ht="12.8" hidden="false" customHeight="false" outlineLevel="0" collapsed="false">
      <c r="C12" s="1" t="s">
        <v>50</v>
      </c>
      <c r="O12" s="0" t="s">
        <v>48</v>
      </c>
      <c r="P12" s="1" t="s">
        <v>51</v>
      </c>
      <c r="Q12" s="1" t="s">
        <v>47</v>
      </c>
    </row>
    <row r="13" customFormat="false" ht="12.8" hidden="false" customHeight="false" outlineLevel="0" collapsed="false">
      <c r="A13" s="0" t="s">
        <v>52</v>
      </c>
      <c r="B13" s="1" t="s">
        <v>53</v>
      </c>
      <c r="C13" s="1" t="s">
        <v>47</v>
      </c>
      <c r="O13" s="0" t="s">
        <v>48</v>
      </c>
      <c r="P13" s="1" t="s">
        <v>54</v>
      </c>
      <c r="Q13" s="1" t="s">
        <v>47</v>
      </c>
    </row>
    <row r="14" customFormat="false" ht="12.8" hidden="false" customHeight="false" outlineLevel="0" collapsed="false">
      <c r="A14" s="0" t="s">
        <v>52</v>
      </c>
      <c r="B14" s="1" t="s">
        <v>55</v>
      </c>
      <c r="C14" s="1" t="s">
        <v>47</v>
      </c>
      <c r="O14" s="0" t="s">
        <v>48</v>
      </c>
      <c r="P14" s="1" t="s">
        <v>56</v>
      </c>
      <c r="Q14" s="1" t="s">
        <v>47</v>
      </c>
    </row>
    <row r="15" customFormat="false" ht="12.8" hidden="false" customHeight="false" outlineLevel="0" collapsed="false">
      <c r="A15" s="0" t="s">
        <v>52</v>
      </c>
      <c r="B15" s="1" t="s">
        <v>57</v>
      </c>
      <c r="C15" s="1" t="s">
        <v>47</v>
      </c>
      <c r="O15" s="0" t="s">
        <v>48</v>
      </c>
      <c r="P15" s="1" t="s">
        <v>58</v>
      </c>
      <c r="Q15" s="1" t="s">
        <v>47</v>
      </c>
    </row>
    <row r="16" customFormat="false" ht="12.8" hidden="false" customHeight="false" outlineLevel="0" collapsed="false">
      <c r="A16" s="0" t="s">
        <v>52</v>
      </c>
      <c r="B16" s="1" t="s">
        <v>59</v>
      </c>
      <c r="C16" s="1" t="s">
        <v>47</v>
      </c>
      <c r="O16" s="0" t="s">
        <v>48</v>
      </c>
      <c r="P16" s="1" t="s">
        <v>60</v>
      </c>
      <c r="Q16" s="1" t="s">
        <v>47</v>
      </c>
    </row>
    <row r="17" customFormat="false" ht="12.8" hidden="false" customHeight="false" outlineLevel="0" collapsed="false">
      <c r="A17" s="0" t="s">
        <v>52</v>
      </c>
      <c r="B17" s="1" t="s">
        <v>61</v>
      </c>
      <c r="C17" s="1" t="s">
        <v>47</v>
      </c>
      <c r="O17" s="0" t="s">
        <v>48</v>
      </c>
      <c r="P17" s="1" t="s">
        <v>62</v>
      </c>
      <c r="Q17" s="1" t="s">
        <v>47</v>
      </c>
    </row>
    <row r="18" customFormat="false" ht="12.8" hidden="false" customHeight="false" outlineLevel="0" collapsed="false">
      <c r="A18" s="0" t="s">
        <v>52</v>
      </c>
      <c r="B18" s="1" t="s">
        <v>63</v>
      </c>
      <c r="C18" s="1" t="s">
        <v>47</v>
      </c>
      <c r="O18" s="0" t="s">
        <v>48</v>
      </c>
      <c r="P18" s="1" t="s">
        <v>64</v>
      </c>
      <c r="Q18" s="1" t="s">
        <v>47</v>
      </c>
    </row>
    <row r="19" customFormat="false" ht="12.8" hidden="false" customHeight="false" outlineLevel="0" collapsed="false">
      <c r="A19" s="0" t="s">
        <v>52</v>
      </c>
      <c r="B19" s="1" t="s">
        <v>65</v>
      </c>
      <c r="C19" s="1" t="s">
        <v>47</v>
      </c>
      <c r="O19" s="0" t="s">
        <v>48</v>
      </c>
      <c r="P19" s="1" t="s">
        <v>66</v>
      </c>
      <c r="Q19" s="1" t="s">
        <v>47</v>
      </c>
    </row>
    <row r="20" customFormat="false" ht="12.8" hidden="false" customHeight="false" outlineLevel="0" collapsed="false">
      <c r="A20" s="0" t="s">
        <v>52</v>
      </c>
      <c r="B20" s="1" t="s">
        <v>67</v>
      </c>
      <c r="C20" s="1" t="s">
        <v>47</v>
      </c>
      <c r="O20" s="0" t="s">
        <v>48</v>
      </c>
      <c r="P20" s="1" t="s">
        <v>68</v>
      </c>
      <c r="Q20" s="1" t="s">
        <v>47</v>
      </c>
    </row>
    <row r="21" customFormat="false" ht="12.8" hidden="false" customHeight="false" outlineLevel="0" collapsed="false">
      <c r="A21" s="0" t="s">
        <v>52</v>
      </c>
      <c r="B21" s="1" t="s">
        <v>69</v>
      </c>
      <c r="C21" s="1" t="s">
        <v>47</v>
      </c>
      <c r="O21" s="0" t="s">
        <v>48</v>
      </c>
      <c r="P21" s="1" t="s">
        <v>70</v>
      </c>
      <c r="Q21" s="1" t="s">
        <v>47</v>
      </c>
    </row>
    <row r="22" customFormat="false" ht="12.8" hidden="false" customHeight="false" outlineLevel="0" collapsed="false">
      <c r="A22" s="0" t="s">
        <v>52</v>
      </c>
      <c r="B22" s="1" t="s">
        <v>71</v>
      </c>
      <c r="C22" s="1" t="s">
        <v>47</v>
      </c>
      <c r="O22" s="0" t="s">
        <v>48</v>
      </c>
      <c r="P22" s="1" t="s">
        <v>72</v>
      </c>
      <c r="Q22" s="1" t="s">
        <v>47</v>
      </c>
    </row>
    <row r="23" customFormat="false" ht="12.8" hidden="false" customHeight="false" outlineLevel="0" collapsed="false">
      <c r="A23" s="0" t="s">
        <v>52</v>
      </c>
      <c r="B23" s="1" t="s">
        <v>73</v>
      </c>
      <c r="C23" s="1" t="s">
        <v>47</v>
      </c>
      <c r="O23" s="0" t="s">
        <v>48</v>
      </c>
      <c r="P23" s="1" t="s">
        <v>74</v>
      </c>
      <c r="Q23" s="1" t="s">
        <v>47</v>
      </c>
    </row>
    <row r="24" customFormat="false" ht="12.8" hidden="false" customHeight="false" outlineLevel="0" collapsed="false">
      <c r="A24" s="0" t="s">
        <v>52</v>
      </c>
      <c r="B24" s="1" t="s">
        <v>75</v>
      </c>
      <c r="C24" s="1" t="s">
        <v>47</v>
      </c>
      <c r="O24" s="0" t="s">
        <v>48</v>
      </c>
      <c r="P24" s="1" t="s">
        <v>76</v>
      </c>
      <c r="Q24" s="1" t="s">
        <v>47</v>
      </c>
    </row>
    <row r="25" customFormat="false" ht="12.8" hidden="false" customHeight="false" outlineLevel="0" collapsed="false">
      <c r="A25" s="0" t="s">
        <v>52</v>
      </c>
      <c r="B25" s="1" t="s">
        <v>77</v>
      </c>
      <c r="C25" s="1" t="s">
        <v>47</v>
      </c>
      <c r="O25" s="0" t="s">
        <v>48</v>
      </c>
      <c r="P25" s="1" t="s">
        <v>78</v>
      </c>
      <c r="Q25" s="1" t="s">
        <v>47</v>
      </c>
    </row>
    <row r="26" customFormat="false" ht="12.8" hidden="false" customHeight="false" outlineLevel="0" collapsed="false">
      <c r="A26" s="0" t="s">
        <v>52</v>
      </c>
      <c r="B26" s="1" t="s">
        <v>79</v>
      </c>
      <c r="C26" s="1" t="s">
        <v>47</v>
      </c>
      <c r="O26" s="0" t="s">
        <v>48</v>
      </c>
      <c r="P26" s="1" t="s">
        <v>80</v>
      </c>
      <c r="Q26" s="1" t="s">
        <v>47</v>
      </c>
    </row>
    <row r="27" customFormat="false" ht="12.8" hidden="false" customHeight="false" outlineLevel="0" collapsed="false">
      <c r="A27" s="0" t="s">
        <v>52</v>
      </c>
      <c r="B27" s="1" t="s">
        <v>81</v>
      </c>
      <c r="C27" s="1" t="s">
        <v>47</v>
      </c>
      <c r="O27" s="0" t="s">
        <v>48</v>
      </c>
      <c r="P27" s="1" t="s">
        <v>82</v>
      </c>
      <c r="Q27" s="1" t="s">
        <v>47</v>
      </c>
    </row>
    <row r="28" customFormat="false" ht="12.8" hidden="false" customHeight="false" outlineLevel="0" collapsed="false">
      <c r="A28" s="0" t="s">
        <v>52</v>
      </c>
      <c r="B28" s="1" t="s">
        <v>83</v>
      </c>
      <c r="C28" s="1" t="s">
        <v>47</v>
      </c>
      <c r="O28" s="0" t="s">
        <v>48</v>
      </c>
      <c r="P28" s="1" t="s">
        <v>84</v>
      </c>
      <c r="Q28" s="1" t="s">
        <v>47</v>
      </c>
    </row>
    <row r="29" customFormat="false" ht="12.8" hidden="false" customHeight="false" outlineLevel="0" collapsed="false">
      <c r="A29" s="0" t="s">
        <v>52</v>
      </c>
      <c r="B29" s="1" t="s">
        <v>85</v>
      </c>
      <c r="C29" s="1" t="s">
        <v>47</v>
      </c>
      <c r="Q29" s="1" t="s">
        <v>50</v>
      </c>
    </row>
    <row r="30" customFormat="false" ht="12.8" hidden="false" customHeight="false" outlineLevel="0" collapsed="false">
      <c r="A30" s="0" t="s">
        <v>52</v>
      </c>
      <c r="B30" s="1" t="s">
        <v>86</v>
      </c>
      <c r="C30" s="1" t="s">
        <v>47</v>
      </c>
      <c r="O30" s="0" t="s">
        <v>87</v>
      </c>
      <c r="P30" s="10" t="s">
        <v>88</v>
      </c>
      <c r="Q30" s="1" t="s">
        <v>47</v>
      </c>
    </row>
    <row r="31" customFormat="false" ht="12.8" hidden="false" customHeight="false" outlineLevel="0" collapsed="false">
      <c r="A31" s="0" t="s">
        <v>52</v>
      </c>
      <c r="B31" s="1" t="s">
        <v>89</v>
      </c>
      <c r="C31" s="1" t="s">
        <v>47</v>
      </c>
      <c r="O31" s="11" t="s">
        <v>90</v>
      </c>
      <c r="P31" s="10" t="s">
        <v>91</v>
      </c>
      <c r="Q31" s="1" t="s">
        <v>47</v>
      </c>
    </row>
    <row r="32" customFormat="false" ht="12.8" hidden="false" customHeight="false" outlineLevel="0" collapsed="false">
      <c r="A32" s="0" t="s">
        <v>52</v>
      </c>
      <c r="B32" s="1" t="s">
        <v>92</v>
      </c>
      <c r="C32" s="1" t="s">
        <v>47</v>
      </c>
      <c r="O32" s="0" t="s">
        <v>93</v>
      </c>
      <c r="P32" s="1" t="s">
        <v>94</v>
      </c>
      <c r="Q32" s="1" t="s">
        <v>47</v>
      </c>
    </row>
    <row r="33" customFormat="false" ht="12.8" hidden="false" customHeight="false" outlineLevel="0" collapsed="false">
      <c r="A33" s="0" t="s">
        <v>52</v>
      </c>
      <c r="B33" s="1" t="s">
        <v>95</v>
      </c>
      <c r="C33" s="1" t="s">
        <v>47</v>
      </c>
      <c r="O33" s="0" t="s">
        <v>96</v>
      </c>
      <c r="P33" s="1" t="s">
        <v>97</v>
      </c>
      <c r="Q33" s="1" t="s">
        <v>47</v>
      </c>
    </row>
    <row r="34" customFormat="false" ht="12.8" hidden="false" customHeight="false" outlineLevel="0" collapsed="false">
      <c r="C34" s="1" t="s">
        <v>50</v>
      </c>
      <c r="O34" s="0" t="s">
        <v>98</v>
      </c>
      <c r="P34" s="1" t="s">
        <v>99</v>
      </c>
      <c r="Q34" s="1" t="s">
        <v>47</v>
      </c>
    </row>
    <row r="35" customFormat="false" ht="12.8" hidden="false" customHeight="false" outlineLevel="0" collapsed="false">
      <c r="A35" s="0" t="s">
        <v>100</v>
      </c>
      <c r="B35" s="1" t="s">
        <v>101</v>
      </c>
      <c r="C35" s="1" t="s">
        <v>47</v>
      </c>
      <c r="O35" s="0" t="s">
        <v>102</v>
      </c>
      <c r="P35" s="1" t="s">
        <v>103</v>
      </c>
      <c r="Q35" s="1" t="s">
        <v>47</v>
      </c>
    </row>
    <row r="36" customFormat="false" ht="12.8" hidden="false" customHeight="false" outlineLevel="0" collapsed="false">
      <c r="A36" s="0" t="s">
        <v>100</v>
      </c>
      <c r="B36" s="1" t="s">
        <v>104</v>
      </c>
      <c r="C36" s="1" t="s">
        <v>47</v>
      </c>
      <c r="O36" s="11" t="s">
        <v>105</v>
      </c>
      <c r="P36" s="1" t="s">
        <v>106</v>
      </c>
      <c r="Q36" s="1" t="s">
        <v>47</v>
      </c>
    </row>
    <row r="37" customFormat="false" ht="12.8" hidden="false" customHeight="false" outlineLevel="0" collapsed="false">
      <c r="A37" s="0" t="s">
        <v>100</v>
      </c>
      <c r="B37" s="1" t="s">
        <v>107</v>
      </c>
      <c r="C37" s="1" t="s">
        <v>47</v>
      </c>
      <c r="O37" s="11" t="s">
        <v>108</v>
      </c>
      <c r="P37" s="1" t="s">
        <v>109</v>
      </c>
      <c r="Q37" s="1" t="s">
        <v>47</v>
      </c>
    </row>
    <row r="38" customFormat="false" ht="12.8" hidden="false" customHeight="false" outlineLevel="0" collapsed="false">
      <c r="A38" s="0" t="s">
        <v>100</v>
      </c>
      <c r="B38" s="1" t="s">
        <v>110</v>
      </c>
      <c r="C38" s="1" t="s">
        <v>47</v>
      </c>
      <c r="O38" s="11" t="s">
        <v>111</v>
      </c>
      <c r="P38" s="1" t="s">
        <v>112</v>
      </c>
      <c r="Q38" s="1" t="s">
        <v>47</v>
      </c>
    </row>
    <row r="39" customFormat="false" ht="12.8" hidden="false" customHeight="false" outlineLevel="0" collapsed="false">
      <c r="A39" s="0" t="s">
        <v>100</v>
      </c>
      <c r="B39" s="1" t="s">
        <v>113</v>
      </c>
      <c r="C39" s="1" t="s">
        <v>47</v>
      </c>
      <c r="O39" s="11" t="s">
        <v>114</v>
      </c>
      <c r="P39" s="1" t="s">
        <v>115</v>
      </c>
      <c r="Q39" s="1" t="s">
        <v>47</v>
      </c>
    </row>
    <row r="40" customFormat="false" ht="12.8" hidden="false" customHeight="false" outlineLevel="0" collapsed="false">
      <c r="A40" s="0" t="s">
        <v>100</v>
      </c>
      <c r="B40" s="1" t="s">
        <v>116</v>
      </c>
      <c r="C40" s="1" t="s">
        <v>47</v>
      </c>
      <c r="Q40" s="1" t="s">
        <v>50</v>
      </c>
    </row>
    <row r="41" customFormat="false" ht="12.8" hidden="false" customHeight="false" outlineLevel="0" collapsed="false">
      <c r="A41" s="0" t="s">
        <v>100</v>
      </c>
      <c r="B41" s="1" t="s">
        <v>117</v>
      </c>
      <c r="C41" s="1" t="s">
        <v>47</v>
      </c>
      <c r="O41" s="0" t="s">
        <v>118</v>
      </c>
      <c r="P41" s="1" t="s">
        <v>119</v>
      </c>
      <c r="Q41" s="1" t="s">
        <v>47</v>
      </c>
    </row>
    <row r="42" customFormat="false" ht="12.8" hidden="false" customHeight="false" outlineLevel="0" collapsed="false">
      <c r="A42" s="0" t="s">
        <v>100</v>
      </c>
      <c r="B42" s="1" t="s">
        <v>120</v>
      </c>
      <c r="C42" s="1" t="s">
        <v>47</v>
      </c>
      <c r="O42" s="0" t="s">
        <v>118</v>
      </c>
      <c r="P42" s="1" t="s">
        <v>121</v>
      </c>
      <c r="Q42" s="1" t="s">
        <v>47</v>
      </c>
    </row>
    <row r="43" customFormat="false" ht="12.8" hidden="false" customHeight="false" outlineLevel="0" collapsed="false">
      <c r="A43" s="0" t="s">
        <v>100</v>
      </c>
      <c r="B43" s="1" t="s">
        <v>122</v>
      </c>
      <c r="C43" s="1" t="s">
        <v>47</v>
      </c>
      <c r="O43" s="0" t="s">
        <v>118</v>
      </c>
      <c r="P43" s="1" t="s">
        <v>123</v>
      </c>
      <c r="Q43" s="1" t="s">
        <v>47</v>
      </c>
    </row>
    <row r="44" customFormat="false" ht="12.8" hidden="false" customHeight="false" outlineLevel="0" collapsed="false">
      <c r="A44" s="0" t="s">
        <v>100</v>
      </c>
      <c r="B44" s="1" t="s">
        <v>124</v>
      </c>
      <c r="C44" s="1" t="s">
        <v>47</v>
      </c>
      <c r="O44" s="0" t="s">
        <v>118</v>
      </c>
      <c r="P44" s="1" t="s">
        <v>125</v>
      </c>
      <c r="Q44" s="1" t="s">
        <v>47</v>
      </c>
    </row>
    <row r="45" customFormat="false" ht="12.8" hidden="false" customHeight="false" outlineLevel="0" collapsed="false">
      <c r="A45" s="0" t="s">
        <v>100</v>
      </c>
      <c r="B45" s="1" t="s">
        <v>126</v>
      </c>
      <c r="C45" s="1" t="s">
        <v>47</v>
      </c>
      <c r="O45" s="0" t="s">
        <v>118</v>
      </c>
      <c r="P45" s="1" t="s">
        <v>127</v>
      </c>
      <c r="Q45" s="1" t="s">
        <v>47</v>
      </c>
    </row>
    <row r="46" customFormat="false" ht="12.8" hidden="false" customHeight="false" outlineLevel="0" collapsed="false">
      <c r="A46" s="0" t="s">
        <v>100</v>
      </c>
      <c r="B46" s="1" t="s">
        <v>128</v>
      </c>
      <c r="C46" s="1" t="s">
        <v>47</v>
      </c>
      <c r="O46" s="0" t="s">
        <v>118</v>
      </c>
      <c r="P46" s="1" t="s">
        <v>129</v>
      </c>
      <c r="Q46" s="1" t="s">
        <v>47</v>
      </c>
    </row>
    <row r="47" customFormat="false" ht="12.8" hidden="false" customHeight="false" outlineLevel="0" collapsed="false">
      <c r="A47" s="0" t="s">
        <v>100</v>
      </c>
      <c r="B47" s="1" t="s">
        <v>130</v>
      </c>
      <c r="C47" s="1" t="s">
        <v>47</v>
      </c>
      <c r="O47" s="0" t="s">
        <v>118</v>
      </c>
      <c r="P47" s="1" t="s">
        <v>131</v>
      </c>
      <c r="Q47" s="1" t="s">
        <v>47</v>
      </c>
    </row>
    <row r="48" customFormat="false" ht="12.8" hidden="false" customHeight="false" outlineLevel="0" collapsed="false">
      <c r="A48" s="0" t="s">
        <v>100</v>
      </c>
      <c r="B48" s="1" t="s">
        <v>132</v>
      </c>
      <c r="C48" s="1" t="s">
        <v>47</v>
      </c>
      <c r="O48" s="0" t="s">
        <v>118</v>
      </c>
      <c r="P48" s="1" t="s">
        <v>133</v>
      </c>
      <c r="Q48" s="1" t="s">
        <v>47</v>
      </c>
    </row>
    <row r="49" customFormat="false" ht="12.8" hidden="false" customHeight="false" outlineLevel="0" collapsed="false">
      <c r="C49" s="1" t="s">
        <v>50</v>
      </c>
      <c r="O49" s="0" t="s">
        <v>118</v>
      </c>
      <c r="P49" s="1" t="s">
        <v>134</v>
      </c>
      <c r="Q49" s="1" t="s">
        <v>47</v>
      </c>
    </row>
    <row r="50" customFormat="false" ht="12.8" hidden="false" customHeight="false" outlineLevel="0" collapsed="false">
      <c r="A50" s="0" t="s">
        <v>135</v>
      </c>
      <c r="B50" s="1" t="s">
        <v>136</v>
      </c>
      <c r="C50" s="1" t="s">
        <v>47</v>
      </c>
      <c r="O50" s="0" t="s">
        <v>118</v>
      </c>
      <c r="P50" s="1" t="s">
        <v>137</v>
      </c>
      <c r="Q50" s="1" t="s">
        <v>47</v>
      </c>
    </row>
    <row r="51" customFormat="false" ht="12.8" hidden="false" customHeight="false" outlineLevel="0" collapsed="false">
      <c r="A51" s="0" t="s">
        <v>135</v>
      </c>
      <c r="B51" s="1" t="s">
        <v>138</v>
      </c>
      <c r="C51" s="1" t="s">
        <v>47</v>
      </c>
      <c r="O51" s="0" t="s">
        <v>118</v>
      </c>
      <c r="P51" s="1" t="s">
        <v>139</v>
      </c>
      <c r="Q51" s="1" t="s">
        <v>47</v>
      </c>
    </row>
    <row r="52" customFormat="false" ht="12.8" hidden="false" customHeight="false" outlineLevel="0" collapsed="false">
      <c r="A52" s="0" t="s">
        <v>135</v>
      </c>
      <c r="B52" s="1" t="s">
        <v>140</v>
      </c>
      <c r="C52" s="1" t="s">
        <v>47</v>
      </c>
      <c r="O52" s="0" t="s">
        <v>118</v>
      </c>
      <c r="P52" s="1" t="s">
        <v>141</v>
      </c>
      <c r="Q52" s="1" t="s">
        <v>47</v>
      </c>
    </row>
    <row r="53" customFormat="false" ht="12.8" hidden="false" customHeight="false" outlineLevel="0" collapsed="false">
      <c r="A53" s="0" t="s">
        <v>135</v>
      </c>
      <c r="B53" s="1" t="s">
        <v>142</v>
      </c>
      <c r="C53" s="1" t="s">
        <v>47</v>
      </c>
      <c r="O53" s="0" t="s">
        <v>118</v>
      </c>
      <c r="P53" s="1" t="s">
        <v>143</v>
      </c>
      <c r="Q53" s="1" t="s">
        <v>47</v>
      </c>
    </row>
    <row r="54" customFormat="false" ht="12.8" hidden="false" customHeight="false" outlineLevel="0" collapsed="false">
      <c r="A54" s="0" t="s">
        <v>135</v>
      </c>
      <c r="B54" s="1" t="s">
        <v>144</v>
      </c>
      <c r="C54" s="1" t="s">
        <v>47</v>
      </c>
      <c r="O54" s="0" t="s">
        <v>118</v>
      </c>
      <c r="P54" s="1" t="s">
        <v>145</v>
      </c>
      <c r="Q54" s="1" t="s">
        <v>47</v>
      </c>
    </row>
    <row r="55" customFormat="false" ht="12.8" hidden="false" customHeight="false" outlineLevel="0" collapsed="false">
      <c r="A55" s="0" t="s">
        <v>135</v>
      </c>
      <c r="B55" s="1" t="s">
        <v>146</v>
      </c>
      <c r="C55" s="1" t="s">
        <v>47</v>
      </c>
      <c r="O55" s="0" t="s">
        <v>118</v>
      </c>
      <c r="P55" s="1" t="s">
        <v>147</v>
      </c>
      <c r="Q55" s="1" t="s">
        <v>47</v>
      </c>
    </row>
    <row r="56" customFormat="false" ht="12.8" hidden="false" customHeight="false" outlineLevel="0" collapsed="false">
      <c r="A56" s="0" t="s">
        <v>135</v>
      </c>
      <c r="B56" s="1" t="s">
        <v>148</v>
      </c>
      <c r="C56" s="1" t="s">
        <v>47</v>
      </c>
      <c r="O56" s="0" t="s">
        <v>118</v>
      </c>
      <c r="P56" s="1" t="s">
        <v>149</v>
      </c>
      <c r="Q56" s="1" t="s">
        <v>47</v>
      </c>
    </row>
    <row r="57" customFormat="false" ht="12.8" hidden="false" customHeight="false" outlineLevel="0" collapsed="false">
      <c r="A57" s="0" t="s">
        <v>135</v>
      </c>
      <c r="B57" s="1" t="s">
        <v>150</v>
      </c>
      <c r="C57" s="1" t="s">
        <v>47</v>
      </c>
      <c r="O57" s="0" t="s">
        <v>118</v>
      </c>
      <c r="P57" s="1" t="s">
        <v>151</v>
      </c>
      <c r="Q57" s="1" t="s">
        <v>47</v>
      </c>
    </row>
    <row r="58" customFormat="false" ht="12.8" hidden="false" customHeight="false" outlineLevel="0" collapsed="false">
      <c r="C58" s="1" t="s">
        <v>50</v>
      </c>
      <c r="O58" s="0" t="s">
        <v>118</v>
      </c>
      <c r="P58" s="1" t="s">
        <v>152</v>
      </c>
      <c r="Q58" s="1" t="s">
        <v>47</v>
      </c>
    </row>
    <row r="59" customFormat="false" ht="12.8" hidden="false" customHeight="false" outlineLevel="0" collapsed="false">
      <c r="A59" s="0" t="s">
        <v>153</v>
      </c>
      <c r="B59" s="1" t="s">
        <v>154</v>
      </c>
      <c r="C59" s="1" t="s">
        <v>47</v>
      </c>
      <c r="Q59" s="1" t="s">
        <v>50</v>
      </c>
    </row>
    <row r="60" customFormat="false" ht="12.8" hidden="false" customHeight="false" outlineLevel="0" collapsed="false">
      <c r="A60" s="0" t="s">
        <v>153</v>
      </c>
      <c r="B60" s="1" t="s">
        <v>155</v>
      </c>
      <c r="C60" s="1" t="s">
        <v>47</v>
      </c>
      <c r="O60" s="0" t="s">
        <v>156</v>
      </c>
      <c r="P60" s="1" t="s">
        <v>157</v>
      </c>
      <c r="Q60" s="1" t="s">
        <v>47</v>
      </c>
    </row>
    <row r="61" customFormat="false" ht="12.8" hidden="false" customHeight="false" outlineLevel="0" collapsed="false">
      <c r="A61" s="0" t="s">
        <v>153</v>
      </c>
      <c r="B61" s="1" t="s">
        <v>158</v>
      </c>
      <c r="C61" s="1" t="s">
        <v>47</v>
      </c>
      <c r="Q61" s="1" t="s">
        <v>50</v>
      </c>
    </row>
    <row r="62" customFormat="false" ht="12.8" hidden="false" customHeight="false" outlineLevel="0" collapsed="false">
      <c r="A62" s="0" t="s">
        <v>153</v>
      </c>
      <c r="B62" s="1" t="s">
        <v>159</v>
      </c>
      <c r="C62" s="1" t="s">
        <v>47</v>
      </c>
      <c r="O62" s="0" t="s">
        <v>160</v>
      </c>
      <c r="P62" s="1" t="s">
        <v>161</v>
      </c>
      <c r="Q62" s="1" t="s">
        <v>47</v>
      </c>
    </row>
    <row r="63" customFormat="false" ht="12.8" hidden="false" customHeight="false" outlineLevel="0" collapsed="false">
      <c r="A63" s="0" t="s">
        <v>153</v>
      </c>
      <c r="B63" s="1" t="s">
        <v>162</v>
      </c>
      <c r="C63" s="1" t="s">
        <v>47</v>
      </c>
    </row>
  </sheetData>
  <mergeCells count="4">
    <mergeCell ref="A9:C9"/>
    <mergeCell ref="O9:Q9"/>
    <mergeCell ref="AC9:AE9"/>
    <mergeCell ref="AQ9:AS9"/>
  </mergeCells>
  <printOptions headings="false" gridLines="false" gridLinesSet="true" horizontalCentered="false" verticalCentered="false"/>
  <pageMargins left="0.6" right="0.6" top="0.838888888888889" bottom="0.8375" header="0.6" footer="0.6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C6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6.26"/>
    <col collapsed="false" customWidth="true" hidden="false" outlineLevel="0" max="2" min="2" style="1" width="6.48"/>
    <col collapsed="false" customWidth="true" hidden="false" outlineLevel="0" max="3" min="3" style="0" width="6.48"/>
    <col collapsed="false" customWidth="true" hidden="true" outlineLevel="0" max="4" min="4" style="0" width="3.24"/>
    <col collapsed="false" customWidth="false" hidden="true" outlineLevel="0" max="13" min="5" style="0" width="11.54"/>
    <col collapsed="false" customWidth="true" hidden="false" outlineLevel="0" max="14" min="14" style="0" width="3.24"/>
    <col collapsed="false" customWidth="true" hidden="false" outlineLevel="0" max="15" min="15" style="0" width="12.96"/>
    <col collapsed="false" customWidth="true" hidden="false" outlineLevel="0" max="17" min="16" style="1" width="6.48"/>
    <col collapsed="false" customWidth="true" hidden="true" outlineLevel="0" max="18" min="18" style="1" width="3.24"/>
    <col collapsed="false" customWidth="false" hidden="true" outlineLevel="0" max="19" min="19" style="1" width="11.54"/>
    <col collapsed="false" customWidth="false" hidden="true" outlineLevel="0" max="27" min="20" style="0" width="11.54"/>
    <col collapsed="false" customWidth="true" hidden="false" outlineLevel="0" max="28" min="28" style="0" width="3.24"/>
    <col collapsed="false" customWidth="true" hidden="false" outlineLevel="0" max="29" min="29" style="0" width="12.96"/>
    <col collapsed="false" customWidth="true" hidden="false" outlineLevel="0" max="31" min="30" style="0" width="6.48"/>
    <col collapsed="false" customWidth="true" hidden="true" outlineLevel="0" max="32" min="32" style="1" width="3.24"/>
    <col collapsed="false" customWidth="false" hidden="true" outlineLevel="0" max="33" min="33" style="1" width="11.54"/>
    <col collapsed="false" customWidth="false" hidden="true" outlineLevel="0" max="41" min="34" style="0" width="11.54"/>
    <col collapsed="false" customWidth="true" hidden="false" outlineLevel="0" max="42" min="42" style="0" width="3.24"/>
    <col collapsed="false" customWidth="true" hidden="false" outlineLevel="0" max="43" min="43" style="0" width="12.96"/>
    <col collapsed="false" customWidth="true" hidden="false" outlineLevel="0" max="45" min="44" style="1" width="6.48"/>
    <col collapsed="false" customWidth="true" hidden="true" outlineLevel="0" max="46" min="46" style="1" width="3.24"/>
    <col collapsed="false" customWidth="false" hidden="true" outlineLevel="0" max="47" min="47" style="1" width="11.54"/>
    <col collapsed="false" customWidth="false" hidden="true" outlineLevel="0" max="55" min="48" style="0" width="11.54"/>
    <col collapsed="false" customWidth="true" hidden="true" outlineLevel="0" max="56" min="56" style="0" width="3.24"/>
  </cols>
  <sheetData>
    <row r="1" customFormat="false" ht="12.8" hidden="false" customHeight="false" outlineLevel="0" collapsed="false">
      <c r="A1" s="5"/>
    </row>
    <row r="2" customFormat="false" ht="12.8" hidden="false" customHeight="false" outlineLevel="0" collapsed="false">
      <c r="A2" s="0" t="s">
        <v>26</v>
      </c>
      <c r="B2" s="1" t="n">
        <v>7</v>
      </c>
    </row>
    <row r="3" customFormat="false" ht="12.8" hidden="false" customHeight="false" outlineLevel="0" collapsed="false">
      <c r="A3" s="0" t="s">
        <v>27</v>
      </c>
    </row>
    <row r="4" customFormat="false" ht="12.8" hidden="false" customHeight="false" outlineLevel="0" collapsed="false">
      <c r="A4" s="0" t="s">
        <v>28</v>
      </c>
    </row>
    <row r="5" customFormat="false" ht="12.8" hidden="false" customHeight="false" outlineLevel="0" collapsed="false">
      <c r="A5" s="0" t="s">
        <v>29</v>
      </c>
    </row>
    <row r="7" s="1" customFormat="true" ht="12.8" hidden="false" customHeight="false" outlineLevel="0" collapsed="false">
      <c r="AT7" s="1" t="n">
        <f aca="false">AS7+1</f>
        <v>1</v>
      </c>
      <c r="AU7" s="1" t="n">
        <f aca="false">AT7+1</f>
        <v>2</v>
      </c>
      <c r="AV7" s="1" t="n">
        <f aca="false">AU7+1</f>
        <v>3</v>
      </c>
      <c r="AW7" s="1" t="n">
        <f aca="false">AV7+1</f>
        <v>4</v>
      </c>
      <c r="AX7" s="1" t="n">
        <f aca="false">AW7+1</f>
        <v>5</v>
      </c>
      <c r="AY7" s="1" t="n">
        <f aca="false">AX7+1</f>
        <v>6</v>
      </c>
      <c r="AZ7" s="1" t="n">
        <f aca="false">AY7+1</f>
        <v>7</v>
      </c>
      <c r="BA7" s="1" t="n">
        <f aca="false">AZ7+1</f>
        <v>8</v>
      </c>
      <c r="BB7" s="1" t="n">
        <f aca="false">BA7+1</f>
        <v>9</v>
      </c>
      <c r="BC7" s="1" t="n">
        <f aca="false">BB7+1</f>
        <v>10</v>
      </c>
    </row>
    <row r="8" s="6" customFormat="true" ht="15" hidden="false" customHeight="false" outlineLevel="0" collapsed="false">
      <c r="A8" s="0"/>
      <c r="B8" s="1"/>
      <c r="C8" s="0"/>
      <c r="O8" s="0"/>
      <c r="P8" s="1"/>
      <c r="Q8" s="1"/>
      <c r="R8" s="1"/>
      <c r="S8" s="1"/>
      <c r="AF8" s="1"/>
      <c r="AG8" s="1"/>
      <c r="AR8" s="3"/>
      <c r="AS8" s="3"/>
      <c r="AT8" s="1"/>
      <c r="AU8" s="1"/>
    </row>
    <row r="9" s="8" customFormat="true" ht="15" hidden="false" customHeight="false" outlineLevel="0" collapsed="false">
      <c r="A9" s="7" t="s">
        <v>30</v>
      </c>
      <c r="B9" s="7"/>
      <c r="C9" s="7"/>
      <c r="O9" s="7" t="s">
        <v>31</v>
      </c>
      <c r="P9" s="7"/>
      <c r="Q9" s="7"/>
      <c r="R9" s="3"/>
      <c r="S9" s="3"/>
      <c r="AC9" s="7" t="s">
        <v>32</v>
      </c>
      <c r="AD9" s="7"/>
      <c r="AE9" s="7"/>
      <c r="AF9" s="3"/>
      <c r="AG9" s="3"/>
      <c r="AQ9" s="7" t="s">
        <v>33</v>
      </c>
      <c r="AR9" s="7"/>
      <c r="AS9" s="7"/>
      <c r="AT9" s="3"/>
      <c r="AU9" s="3"/>
    </row>
    <row r="10" customFormat="false" ht="12.8" hidden="false" customHeight="false" outlineLevel="0" collapsed="false">
      <c r="A10" s="9" t="s">
        <v>34</v>
      </c>
      <c r="B10" s="9" t="s">
        <v>35</v>
      </c>
      <c r="C10" s="9" t="s">
        <v>28</v>
      </c>
      <c r="E10" s="9" t="s">
        <v>36</v>
      </c>
      <c r="F10" s="9" t="s">
        <v>37</v>
      </c>
      <c r="G10" s="9" t="s">
        <v>38</v>
      </c>
      <c r="H10" s="9" t="s">
        <v>39</v>
      </c>
      <c r="I10" s="9" t="s">
        <v>40</v>
      </c>
      <c r="J10" s="9" t="s">
        <v>41</v>
      </c>
      <c r="K10" s="9" t="s">
        <v>42</v>
      </c>
      <c r="L10" s="9" t="s">
        <v>43</v>
      </c>
      <c r="M10" s="9" t="s">
        <v>44</v>
      </c>
      <c r="O10" s="9" t="s">
        <v>34</v>
      </c>
      <c r="P10" s="9" t="s">
        <v>35</v>
      </c>
      <c r="Q10" s="9" t="s">
        <v>28</v>
      </c>
      <c r="R10" s="9"/>
      <c r="S10" s="9" t="s">
        <v>36</v>
      </c>
      <c r="T10" s="9" t="s">
        <v>37</v>
      </c>
      <c r="U10" s="9" t="s">
        <v>38</v>
      </c>
      <c r="V10" s="9" t="s">
        <v>39</v>
      </c>
      <c r="W10" s="9" t="s">
        <v>40</v>
      </c>
      <c r="X10" s="9" t="s">
        <v>41</v>
      </c>
      <c r="Y10" s="9" t="s">
        <v>42</v>
      </c>
      <c r="Z10" s="9" t="s">
        <v>43</v>
      </c>
      <c r="AA10" s="9" t="s">
        <v>44</v>
      </c>
      <c r="AC10" s="9" t="s">
        <v>34</v>
      </c>
      <c r="AD10" s="9" t="s">
        <v>35</v>
      </c>
      <c r="AE10" s="9" t="s">
        <v>28</v>
      </c>
      <c r="AF10" s="9"/>
      <c r="AG10" s="9" t="s">
        <v>36</v>
      </c>
      <c r="AH10" s="9" t="s">
        <v>37</v>
      </c>
      <c r="AI10" s="9" t="s">
        <v>38</v>
      </c>
      <c r="AJ10" s="9" t="s">
        <v>39</v>
      </c>
      <c r="AK10" s="9" t="s">
        <v>40</v>
      </c>
      <c r="AL10" s="9" t="s">
        <v>41</v>
      </c>
      <c r="AM10" s="9" t="s">
        <v>42</v>
      </c>
      <c r="AN10" s="9" t="s">
        <v>43</v>
      </c>
      <c r="AO10" s="9" t="s">
        <v>44</v>
      </c>
      <c r="AQ10" s="9" t="s">
        <v>34</v>
      </c>
      <c r="AR10" s="9" t="s">
        <v>35</v>
      </c>
      <c r="AS10" s="9" t="s">
        <v>28</v>
      </c>
      <c r="AT10" s="9"/>
      <c r="AU10" s="9" t="s">
        <v>36</v>
      </c>
      <c r="AV10" s="9" t="s">
        <v>37</v>
      </c>
      <c r="AW10" s="9" t="s">
        <v>38</v>
      </c>
      <c r="AX10" s="9" t="s">
        <v>39</v>
      </c>
      <c r="AY10" s="9" t="s">
        <v>40</v>
      </c>
      <c r="AZ10" s="9" t="s">
        <v>41</v>
      </c>
      <c r="BA10" s="9" t="s">
        <v>42</v>
      </c>
      <c r="BB10" s="9" t="s">
        <v>43</v>
      </c>
      <c r="BC10" s="9" t="s">
        <v>44</v>
      </c>
    </row>
    <row r="11" customFormat="false" ht="12.8" hidden="false" customHeight="false" outlineLevel="0" collapsed="false">
      <c r="A11" s="0" t="s">
        <v>163</v>
      </c>
      <c r="B11" s="1" t="s">
        <v>164</v>
      </c>
      <c r="C11" s="1" t="s">
        <v>47</v>
      </c>
      <c r="O11" s="0" t="s">
        <v>165</v>
      </c>
      <c r="P11" s="1" t="s">
        <v>166</v>
      </c>
      <c r="Q11" s="1" t="s">
        <v>47</v>
      </c>
    </row>
    <row r="12" customFormat="false" ht="12.8" hidden="false" customHeight="false" outlineLevel="0" collapsed="false">
      <c r="C12" s="1" t="s">
        <v>50</v>
      </c>
      <c r="Q12" s="1" t="s">
        <v>50</v>
      </c>
    </row>
    <row r="13" customFormat="false" ht="12.8" hidden="false" customHeight="false" outlineLevel="0" collapsed="false">
      <c r="A13" s="0" t="s">
        <v>167</v>
      </c>
      <c r="B13" s="1" t="s">
        <v>168</v>
      </c>
      <c r="C13" s="1" t="s">
        <v>47</v>
      </c>
      <c r="O13" s="0" t="s">
        <v>169</v>
      </c>
      <c r="P13" s="1" t="s">
        <v>170</v>
      </c>
      <c r="Q13" s="1" t="s">
        <v>47</v>
      </c>
    </row>
    <row r="14" customFormat="false" ht="12.8" hidden="false" customHeight="false" outlineLevel="0" collapsed="false">
      <c r="A14" s="0" t="s">
        <v>171</v>
      </c>
      <c r="B14" s="1" t="s">
        <v>172</v>
      </c>
      <c r="C14" s="1" t="s">
        <v>47</v>
      </c>
      <c r="Q14" s="1" t="s">
        <v>50</v>
      </c>
    </row>
    <row r="15" customFormat="false" ht="12.8" hidden="false" customHeight="false" outlineLevel="0" collapsed="false">
      <c r="A15" s="0" t="s">
        <v>171</v>
      </c>
      <c r="B15" s="1" t="s">
        <v>173</v>
      </c>
      <c r="C15" s="1" t="s">
        <v>47</v>
      </c>
      <c r="O15" s="0" t="s">
        <v>174</v>
      </c>
      <c r="P15" s="1" t="s">
        <v>175</v>
      </c>
      <c r="Q15" s="1" t="s">
        <v>47</v>
      </c>
    </row>
    <row r="16" customFormat="false" ht="12.8" hidden="false" customHeight="false" outlineLevel="0" collapsed="false">
      <c r="A16" s="0" t="s">
        <v>176</v>
      </c>
      <c r="B16" s="1" t="s">
        <v>177</v>
      </c>
      <c r="C16" s="1" t="s">
        <v>47</v>
      </c>
      <c r="O16" s="0" t="s">
        <v>174</v>
      </c>
      <c r="P16" s="1" t="s">
        <v>178</v>
      </c>
      <c r="Q16" s="1" t="s">
        <v>47</v>
      </c>
    </row>
    <row r="17" customFormat="false" ht="12.8" hidden="false" customHeight="false" outlineLevel="0" collapsed="false">
      <c r="C17" s="1" t="s">
        <v>50</v>
      </c>
      <c r="Q17" s="1" t="s">
        <v>50</v>
      </c>
    </row>
    <row r="18" customFormat="false" ht="12.8" hidden="false" customHeight="false" outlineLevel="0" collapsed="false">
      <c r="A18" s="0" t="s">
        <v>179</v>
      </c>
      <c r="B18" s="1" t="s">
        <v>180</v>
      </c>
      <c r="C18" s="1" t="s">
        <v>47</v>
      </c>
      <c r="O18" s="0" t="s">
        <v>181</v>
      </c>
      <c r="P18" s="1" t="s">
        <v>182</v>
      </c>
      <c r="Q18" s="1" t="s">
        <v>47</v>
      </c>
    </row>
    <row r="19" customFormat="false" ht="12.8" hidden="false" customHeight="false" outlineLevel="0" collapsed="false">
      <c r="A19" s="0" t="s">
        <v>179</v>
      </c>
      <c r="B19" s="1" t="s">
        <v>183</v>
      </c>
      <c r="C19" s="1" t="s">
        <v>47</v>
      </c>
      <c r="Q19" s="1" t="s">
        <v>50</v>
      </c>
    </row>
    <row r="20" customFormat="false" ht="12.8" hidden="false" customHeight="false" outlineLevel="0" collapsed="false">
      <c r="A20" s="0" t="s">
        <v>184</v>
      </c>
      <c r="B20" s="1" t="s">
        <v>185</v>
      </c>
      <c r="C20" s="1" t="s">
        <v>47</v>
      </c>
      <c r="O20" s="0" t="s">
        <v>186</v>
      </c>
      <c r="P20" s="1" t="s">
        <v>187</v>
      </c>
      <c r="Q20" s="1" t="s">
        <v>47</v>
      </c>
    </row>
    <row r="21" customFormat="false" ht="12.8" hidden="false" customHeight="false" outlineLevel="0" collapsed="false">
      <c r="A21" s="0" t="s">
        <v>184</v>
      </c>
      <c r="B21" s="1" t="s">
        <v>188</v>
      </c>
      <c r="C21" s="1" t="s">
        <v>47</v>
      </c>
      <c r="Q21" s="1" t="s">
        <v>50</v>
      </c>
    </row>
    <row r="22" customFormat="false" ht="12.8" hidden="false" customHeight="false" outlineLevel="0" collapsed="false">
      <c r="A22" s="0" t="s">
        <v>184</v>
      </c>
      <c r="B22" s="1" t="s">
        <v>189</v>
      </c>
      <c r="C22" s="1" t="s">
        <v>47</v>
      </c>
      <c r="O22" s="0" t="s">
        <v>190</v>
      </c>
      <c r="P22" s="1" t="s">
        <v>191</v>
      </c>
      <c r="Q22" s="1" t="s">
        <v>47</v>
      </c>
    </row>
    <row r="23" customFormat="false" ht="12.8" hidden="false" customHeight="false" outlineLevel="0" collapsed="false">
      <c r="A23" s="0" t="s">
        <v>184</v>
      </c>
      <c r="B23" s="1" t="s">
        <v>192</v>
      </c>
      <c r="C23" s="1" t="s">
        <v>47</v>
      </c>
      <c r="O23" s="0" t="s">
        <v>190</v>
      </c>
      <c r="P23" s="1" t="s">
        <v>193</v>
      </c>
      <c r="Q23" s="1" t="s">
        <v>47</v>
      </c>
    </row>
    <row r="24" customFormat="false" ht="12.8" hidden="false" customHeight="false" outlineLevel="0" collapsed="false">
      <c r="A24" s="0" t="s">
        <v>194</v>
      </c>
      <c r="B24" s="1" t="s">
        <v>195</v>
      </c>
      <c r="C24" s="1" t="s">
        <v>47</v>
      </c>
      <c r="Q24" s="1" t="s">
        <v>50</v>
      </c>
    </row>
    <row r="25" customFormat="false" ht="12.8" hidden="false" customHeight="false" outlineLevel="0" collapsed="false">
      <c r="A25" s="11" t="s">
        <v>194</v>
      </c>
      <c r="B25" s="1" t="s">
        <v>196</v>
      </c>
      <c r="C25" s="1" t="s">
        <v>47</v>
      </c>
      <c r="O25" s="0" t="s">
        <v>197</v>
      </c>
      <c r="P25" s="1" t="s">
        <v>198</v>
      </c>
      <c r="Q25" s="1" t="s">
        <v>47</v>
      </c>
    </row>
    <row r="26" customFormat="false" ht="12.8" hidden="false" customHeight="false" outlineLevel="0" collapsed="false">
      <c r="A26" s="11" t="s">
        <v>194</v>
      </c>
      <c r="B26" s="1" t="s">
        <v>199</v>
      </c>
      <c r="C26" s="1" t="s">
        <v>47</v>
      </c>
      <c r="O26" s="0" t="s">
        <v>197</v>
      </c>
      <c r="P26" s="1" t="s">
        <v>200</v>
      </c>
      <c r="Q26" s="1" t="s">
        <v>47</v>
      </c>
    </row>
    <row r="27" customFormat="false" ht="12.8" hidden="false" customHeight="false" outlineLevel="0" collapsed="false">
      <c r="A27" s="11" t="s">
        <v>201</v>
      </c>
      <c r="B27" s="1" t="s">
        <v>202</v>
      </c>
      <c r="C27" s="1" t="s">
        <v>47</v>
      </c>
      <c r="O27" s="0" t="s">
        <v>203</v>
      </c>
      <c r="P27" s="1" t="s">
        <v>204</v>
      </c>
      <c r="Q27" s="1" t="s">
        <v>47</v>
      </c>
    </row>
    <row r="28" customFormat="false" ht="12.8" hidden="false" customHeight="false" outlineLevel="0" collapsed="false">
      <c r="C28" s="1" t="s">
        <v>50</v>
      </c>
      <c r="O28" s="0" t="s">
        <v>205</v>
      </c>
      <c r="P28" s="1" t="s">
        <v>206</v>
      </c>
      <c r="Q28" s="1" t="s">
        <v>47</v>
      </c>
    </row>
    <row r="29" customFormat="false" ht="12.8" hidden="false" customHeight="false" outlineLevel="0" collapsed="false">
      <c r="A29" s="0" t="s">
        <v>207</v>
      </c>
      <c r="B29" s="1" t="s">
        <v>208</v>
      </c>
      <c r="C29" s="1" t="s">
        <v>47</v>
      </c>
      <c r="O29" s="0" t="s">
        <v>209</v>
      </c>
      <c r="P29" s="1" t="s">
        <v>210</v>
      </c>
      <c r="Q29" s="1" t="s">
        <v>47</v>
      </c>
    </row>
    <row r="30" customFormat="false" ht="12.8" hidden="false" customHeight="false" outlineLevel="0" collapsed="false">
      <c r="A30" s="0" t="s">
        <v>207</v>
      </c>
      <c r="B30" s="1" t="s">
        <v>211</v>
      </c>
      <c r="C30" s="1" t="s">
        <v>47</v>
      </c>
      <c r="P30" s="10"/>
      <c r="Q30" s="1" t="s">
        <v>50</v>
      </c>
    </row>
    <row r="31" customFormat="false" ht="12.8" hidden="false" customHeight="false" outlineLevel="0" collapsed="false">
      <c r="A31" s="0" t="s">
        <v>212</v>
      </c>
      <c r="B31" s="1" t="s">
        <v>213</v>
      </c>
      <c r="C31" s="1" t="s">
        <v>47</v>
      </c>
      <c r="O31" s="0" t="s">
        <v>214</v>
      </c>
      <c r="P31" s="10" t="s">
        <v>215</v>
      </c>
      <c r="Q31" s="1" t="s">
        <v>47</v>
      </c>
    </row>
    <row r="32" customFormat="false" ht="12.8" hidden="false" customHeight="false" outlineLevel="0" collapsed="false">
      <c r="A32" s="0" t="s">
        <v>212</v>
      </c>
      <c r="B32" s="1" t="s">
        <v>216</v>
      </c>
      <c r="C32" s="1" t="s">
        <v>47</v>
      </c>
      <c r="O32" s="0" t="s">
        <v>214</v>
      </c>
      <c r="P32" s="1" t="s">
        <v>217</v>
      </c>
      <c r="Q32" s="1" t="s">
        <v>47</v>
      </c>
    </row>
    <row r="33" customFormat="false" ht="12.8" hidden="false" customHeight="false" outlineLevel="0" collapsed="false">
      <c r="A33" s="0" t="s">
        <v>218</v>
      </c>
      <c r="B33" s="1" t="s">
        <v>219</v>
      </c>
      <c r="C33" s="1" t="s">
        <v>47</v>
      </c>
      <c r="O33" s="0" t="s">
        <v>220</v>
      </c>
      <c r="P33" s="1" t="s">
        <v>221</v>
      </c>
      <c r="Q33" s="1" t="s">
        <v>47</v>
      </c>
    </row>
    <row r="34" customFormat="false" ht="12.8" hidden="false" customHeight="false" outlineLevel="0" collapsed="false">
      <c r="A34" s="0" t="s">
        <v>218</v>
      </c>
      <c r="B34" s="1" t="s">
        <v>222</v>
      </c>
      <c r="C34" s="1" t="s">
        <v>47</v>
      </c>
      <c r="Q34" s="1" t="s">
        <v>50</v>
      </c>
    </row>
    <row r="35" customFormat="false" ht="12.8" hidden="false" customHeight="false" outlineLevel="0" collapsed="false">
      <c r="C35" s="1" t="s">
        <v>50</v>
      </c>
      <c r="O35" s="0" t="s">
        <v>223</v>
      </c>
      <c r="P35" s="1" t="s">
        <v>224</v>
      </c>
      <c r="Q35" s="1" t="s">
        <v>47</v>
      </c>
    </row>
    <row r="36" customFormat="false" ht="12.8" hidden="false" customHeight="false" outlineLevel="0" collapsed="false">
      <c r="C36" s="1" t="s">
        <v>50</v>
      </c>
      <c r="O36" s="11"/>
      <c r="Q36" s="1" t="s">
        <v>50</v>
      </c>
    </row>
    <row r="37" customFormat="false" ht="12.8" hidden="false" customHeight="false" outlineLevel="0" collapsed="false">
      <c r="A37" s="0" t="s">
        <v>225</v>
      </c>
      <c r="B37" s="1" t="s">
        <v>226</v>
      </c>
      <c r="C37" s="1" t="s">
        <v>47</v>
      </c>
      <c r="O37" s="0" t="s">
        <v>227</v>
      </c>
      <c r="P37" s="1" t="s">
        <v>228</v>
      </c>
      <c r="Q37" s="1" t="s">
        <v>47</v>
      </c>
    </row>
    <row r="38" customFormat="false" ht="12.8" hidden="false" customHeight="false" outlineLevel="0" collapsed="false">
      <c r="C38" s="1" t="s">
        <v>50</v>
      </c>
      <c r="O38" s="11"/>
    </row>
    <row r="39" customFormat="false" ht="12.8" hidden="false" customHeight="false" outlineLevel="0" collapsed="false">
      <c r="A39" s="0" t="s">
        <v>229</v>
      </c>
      <c r="B39" s="1" t="s">
        <v>230</v>
      </c>
      <c r="C39" s="1" t="s">
        <v>47</v>
      </c>
      <c r="O39" s="11"/>
    </row>
    <row r="40" customFormat="false" ht="12.8" hidden="false" customHeight="false" outlineLevel="0" collapsed="false">
      <c r="C40" s="1" t="s">
        <v>50</v>
      </c>
    </row>
    <row r="41" customFormat="false" ht="12.8" hidden="false" customHeight="false" outlineLevel="0" collapsed="false">
      <c r="A41" s="0" t="s">
        <v>231</v>
      </c>
      <c r="B41" s="1" t="s">
        <v>232</v>
      </c>
      <c r="C41" s="1" t="s">
        <v>47</v>
      </c>
    </row>
    <row r="42" customFormat="false" ht="12.8" hidden="false" customHeight="false" outlineLevel="0" collapsed="false">
      <c r="C42" s="1" t="s">
        <v>50</v>
      </c>
    </row>
    <row r="43" customFormat="false" ht="12.8" hidden="false" customHeight="false" outlineLevel="0" collapsed="false">
      <c r="A43" s="0" t="s">
        <v>233</v>
      </c>
      <c r="B43" s="1" t="s">
        <v>234</v>
      </c>
      <c r="C43" s="1" t="s">
        <v>47</v>
      </c>
    </row>
    <row r="44" customFormat="false" ht="12.8" hidden="false" customHeight="false" outlineLevel="0" collapsed="false">
      <c r="C44" s="1" t="s">
        <v>50</v>
      </c>
    </row>
    <row r="45" customFormat="false" ht="12.8" hidden="false" customHeight="false" outlineLevel="0" collapsed="false">
      <c r="A45" s="0" t="s">
        <v>235</v>
      </c>
      <c r="B45" s="1" t="s">
        <v>236</v>
      </c>
      <c r="C45" s="1" t="s">
        <v>47</v>
      </c>
    </row>
    <row r="46" customFormat="false" ht="12.8" hidden="false" customHeight="false" outlineLevel="0" collapsed="false">
      <c r="C46" s="1" t="s">
        <v>50</v>
      </c>
    </row>
    <row r="47" customFormat="false" ht="12.8" hidden="false" customHeight="false" outlineLevel="0" collapsed="false">
      <c r="A47" s="0" t="s">
        <v>237</v>
      </c>
      <c r="B47" s="1" t="s">
        <v>238</v>
      </c>
      <c r="C47" s="1" t="s">
        <v>47</v>
      </c>
    </row>
    <row r="48" customFormat="false" ht="12.8" hidden="false" customHeight="false" outlineLevel="0" collapsed="false">
      <c r="C48" s="1" t="s">
        <v>50</v>
      </c>
    </row>
    <row r="49" customFormat="false" ht="12.8" hidden="false" customHeight="false" outlineLevel="0" collapsed="false">
      <c r="A49" s="0" t="s">
        <v>239</v>
      </c>
      <c r="B49" s="1" t="s">
        <v>240</v>
      </c>
      <c r="C49" s="1" t="s">
        <v>47</v>
      </c>
    </row>
    <row r="50" customFormat="false" ht="12.8" hidden="false" customHeight="false" outlineLevel="0" collapsed="false">
      <c r="C50" s="1" t="s">
        <v>50</v>
      </c>
    </row>
    <row r="51" customFormat="false" ht="12.8" hidden="false" customHeight="false" outlineLevel="0" collapsed="false">
      <c r="A51" s="0" t="s">
        <v>241</v>
      </c>
      <c r="B51" s="1" t="s">
        <v>242</v>
      </c>
      <c r="C51" s="1" t="s">
        <v>47</v>
      </c>
    </row>
    <row r="52" customFormat="false" ht="12.8" hidden="false" customHeight="false" outlineLevel="0" collapsed="false">
      <c r="C52" s="1" t="s">
        <v>50</v>
      </c>
    </row>
    <row r="53" customFormat="false" ht="12.8" hidden="false" customHeight="false" outlineLevel="0" collapsed="false">
      <c r="A53" s="0" t="s">
        <v>243</v>
      </c>
      <c r="B53" s="1" t="s">
        <v>244</v>
      </c>
      <c r="C53" s="1" t="s">
        <v>47</v>
      </c>
    </row>
    <row r="54" customFormat="false" ht="12.8" hidden="false" customHeight="false" outlineLevel="0" collapsed="false">
      <c r="C54" s="1"/>
    </row>
    <row r="55" customFormat="false" ht="12.8" hidden="false" customHeight="false" outlineLevel="0" collapsed="false">
      <c r="C55" s="1"/>
    </row>
    <row r="56" customFormat="false" ht="12.8" hidden="false" customHeight="false" outlineLevel="0" collapsed="false">
      <c r="C56" s="1"/>
    </row>
    <row r="57" customFormat="false" ht="12.8" hidden="false" customHeight="false" outlineLevel="0" collapsed="false">
      <c r="C57" s="1"/>
    </row>
    <row r="58" customFormat="false" ht="12.8" hidden="false" customHeight="false" outlineLevel="0" collapsed="false">
      <c r="C58" s="1"/>
    </row>
    <row r="59" customFormat="false" ht="12.8" hidden="false" customHeight="false" outlineLevel="0" collapsed="false">
      <c r="C59" s="1"/>
    </row>
    <row r="60" customFormat="false" ht="12.8" hidden="false" customHeight="false" outlineLevel="0" collapsed="false">
      <c r="C60" s="1"/>
    </row>
    <row r="61" customFormat="false" ht="12.8" hidden="false" customHeight="false" outlineLevel="0" collapsed="false">
      <c r="C61" s="1"/>
    </row>
    <row r="62" customFormat="false" ht="12.8" hidden="false" customHeight="false" outlineLevel="0" collapsed="false">
      <c r="C62" s="1"/>
    </row>
    <row r="63" customFormat="false" ht="12.8" hidden="false" customHeight="false" outlineLevel="0" collapsed="false">
      <c r="A63" s="12"/>
      <c r="B63" s="13"/>
      <c r="C63" s="13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3"/>
      <c r="Q63" s="13"/>
      <c r="R63" s="13"/>
      <c r="S63" s="13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3"/>
      <c r="AG63" s="13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3"/>
      <c r="AS63" s="13"/>
    </row>
  </sheetData>
  <mergeCells count="4">
    <mergeCell ref="A9:C9"/>
    <mergeCell ref="O9:Q9"/>
    <mergeCell ref="AC9:AE9"/>
    <mergeCell ref="AQ9:AS9"/>
  </mergeCells>
  <printOptions headings="false" gridLines="false" gridLinesSet="true" horizontalCentered="false" verticalCentered="false"/>
  <pageMargins left="0.6" right="0.6" top="0.838888888888889" bottom="0.8375" header="0.6" footer="0.6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C151"/>
  <sheetViews>
    <sheetView showFormulas="false" showGridLines="true" showRowColHeaders="true" showZeros="true" rightToLeft="false" tabSelected="false" showOutlineSymbols="true" defaultGridColor="true" view="normal" topLeftCell="A34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1" width="6.48"/>
    <col collapsed="false" customWidth="true" hidden="false" outlineLevel="0" max="3" min="3" style="0" width="6.48"/>
    <col collapsed="false" customWidth="true" hidden="true" outlineLevel="0" max="4" min="4" style="0" width="3.24"/>
    <col collapsed="false" customWidth="false" hidden="true" outlineLevel="0" max="13" min="5" style="0" width="11.54"/>
    <col collapsed="false" customWidth="true" hidden="false" outlineLevel="0" max="14" min="14" style="0" width="3.24"/>
    <col collapsed="false" customWidth="true" hidden="false" outlineLevel="0" max="15" min="15" style="0" width="12.96"/>
    <col collapsed="false" customWidth="true" hidden="false" outlineLevel="0" max="17" min="16" style="1" width="6.48"/>
    <col collapsed="false" customWidth="true" hidden="true" outlineLevel="0" max="18" min="18" style="1" width="3.24"/>
    <col collapsed="false" customWidth="false" hidden="true" outlineLevel="0" max="19" min="19" style="1" width="11.54"/>
    <col collapsed="false" customWidth="false" hidden="true" outlineLevel="0" max="27" min="20" style="0" width="11.54"/>
    <col collapsed="false" customWidth="true" hidden="false" outlineLevel="0" max="28" min="28" style="0" width="3.24"/>
    <col collapsed="false" customWidth="true" hidden="false" outlineLevel="0" max="29" min="29" style="0" width="12.96"/>
    <col collapsed="false" customWidth="true" hidden="false" outlineLevel="0" max="31" min="30" style="0" width="6.48"/>
    <col collapsed="false" customWidth="true" hidden="true" outlineLevel="0" max="32" min="32" style="1" width="3.24"/>
    <col collapsed="false" customWidth="false" hidden="true" outlineLevel="0" max="33" min="33" style="1" width="11.54"/>
    <col collapsed="false" customWidth="false" hidden="true" outlineLevel="0" max="41" min="34" style="0" width="11.54"/>
    <col collapsed="false" customWidth="true" hidden="false" outlineLevel="0" max="42" min="42" style="0" width="3.24"/>
    <col collapsed="false" customWidth="true" hidden="false" outlineLevel="0" max="43" min="43" style="0" width="12.96"/>
    <col collapsed="false" customWidth="true" hidden="false" outlineLevel="0" max="45" min="44" style="1" width="6.48"/>
    <col collapsed="false" customWidth="true" hidden="true" outlineLevel="0" max="46" min="46" style="1" width="3.24"/>
    <col collapsed="false" customWidth="false" hidden="true" outlineLevel="0" max="47" min="47" style="1" width="11.54"/>
    <col collapsed="false" customWidth="false" hidden="true" outlineLevel="0" max="55" min="48" style="0" width="11.54"/>
    <col collapsed="false" customWidth="true" hidden="false" outlineLevel="0" max="56" min="56" style="0" width="3.24"/>
  </cols>
  <sheetData>
    <row r="1" customFormat="false" ht="12.8" hidden="false" customHeight="false" outlineLevel="0" collapsed="false">
      <c r="A1" s="5"/>
    </row>
    <row r="2" customFormat="false" ht="12.8" hidden="false" customHeight="false" outlineLevel="0" collapsed="false">
      <c r="A2" s="0" t="s">
        <v>26</v>
      </c>
      <c r="B2" s="1" t="n">
        <v>5</v>
      </c>
    </row>
    <row r="3" customFormat="false" ht="12.8" hidden="false" customHeight="false" outlineLevel="0" collapsed="false">
      <c r="A3" s="0" t="s">
        <v>27</v>
      </c>
    </row>
    <row r="4" customFormat="false" ht="12.8" hidden="false" customHeight="false" outlineLevel="0" collapsed="false">
      <c r="A4" s="0" t="s">
        <v>28</v>
      </c>
    </row>
    <row r="5" customFormat="false" ht="12.8" hidden="false" customHeight="false" outlineLevel="0" collapsed="false">
      <c r="A5" s="0" t="s">
        <v>29</v>
      </c>
    </row>
    <row r="7" s="1" customFormat="true" ht="12.8" hidden="false" customHeight="false" outlineLevel="0" collapsed="false">
      <c r="AT7" s="1" t="n">
        <f aca="false">AS7+1</f>
        <v>1</v>
      </c>
      <c r="AU7" s="1" t="n">
        <f aca="false">AT7+1</f>
        <v>2</v>
      </c>
      <c r="AV7" s="1" t="n">
        <f aca="false">AU7+1</f>
        <v>3</v>
      </c>
      <c r="AW7" s="1" t="n">
        <f aca="false">AV7+1</f>
        <v>4</v>
      </c>
      <c r="AX7" s="1" t="n">
        <f aca="false">AW7+1</f>
        <v>5</v>
      </c>
      <c r="AY7" s="1" t="n">
        <f aca="false">AX7+1</f>
        <v>6</v>
      </c>
      <c r="AZ7" s="1" t="n">
        <f aca="false">AY7+1</f>
        <v>7</v>
      </c>
      <c r="BA7" s="1" t="n">
        <f aca="false">AZ7+1</f>
        <v>8</v>
      </c>
      <c r="BB7" s="1" t="n">
        <f aca="false">BA7+1</f>
        <v>9</v>
      </c>
      <c r="BC7" s="1" t="n">
        <f aca="false">BB7+1</f>
        <v>10</v>
      </c>
    </row>
    <row r="8" s="6" customFormat="true" ht="15" hidden="false" customHeight="false" outlineLevel="0" collapsed="false">
      <c r="A8" s="0"/>
      <c r="B8" s="1"/>
      <c r="C8" s="0"/>
      <c r="O8" s="0"/>
      <c r="P8" s="1"/>
      <c r="Q8" s="1"/>
      <c r="R8" s="1"/>
      <c r="S8" s="1"/>
      <c r="AF8" s="1"/>
      <c r="AG8" s="1"/>
      <c r="AR8" s="3"/>
      <c r="AS8" s="3"/>
      <c r="AT8" s="1"/>
      <c r="AU8" s="1"/>
    </row>
    <row r="9" s="8" customFormat="true" ht="15" hidden="false" customHeight="false" outlineLevel="0" collapsed="false">
      <c r="A9" s="7" t="s">
        <v>30</v>
      </c>
      <c r="B9" s="7"/>
      <c r="C9" s="7"/>
      <c r="O9" s="7" t="s">
        <v>31</v>
      </c>
      <c r="P9" s="7"/>
      <c r="Q9" s="7"/>
      <c r="R9" s="3"/>
      <c r="S9" s="3"/>
      <c r="AC9" s="7" t="s">
        <v>32</v>
      </c>
      <c r="AD9" s="7"/>
      <c r="AE9" s="7"/>
      <c r="AF9" s="3"/>
      <c r="AG9" s="3"/>
      <c r="AQ9" s="7" t="s">
        <v>33</v>
      </c>
      <c r="AR9" s="7"/>
      <c r="AS9" s="7"/>
      <c r="AT9" s="3"/>
      <c r="AU9" s="3"/>
    </row>
    <row r="10" customFormat="false" ht="12.8" hidden="false" customHeight="false" outlineLevel="0" collapsed="false">
      <c r="A10" s="9" t="s">
        <v>34</v>
      </c>
      <c r="B10" s="9" t="s">
        <v>35</v>
      </c>
      <c r="C10" s="9" t="s">
        <v>28</v>
      </c>
      <c r="E10" s="9" t="s">
        <v>36</v>
      </c>
      <c r="F10" s="9" t="s">
        <v>37</v>
      </c>
      <c r="G10" s="9" t="s">
        <v>38</v>
      </c>
      <c r="H10" s="9" t="s">
        <v>39</v>
      </c>
      <c r="I10" s="9" t="s">
        <v>40</v>
      </c>
      <c r="J10" s="9" t="s">
        <v>41</v>
      </c>
      <c r="K10" s="9" t="s">
        <v>42</v>
      </c>
      <c r="L10" s="9" t="s">
        <v>43</v>
      </c>
      <c r="M10" s="9" t="s">
        <v>44</v>
      </c>
      <c r="O10" s="9" t="s">
        <v>34</v>
      </c>
      <c r="P10" s="9" t="s">
        <v>35</v>
      </c>
      <c r="Q10" s="9" t="s">
        <v>28</v>
      </c>
      <c r="R10" s="9"/>
      <c r="S10" s="9" t="s">
        <v>36</v>
      </c>
      <c r="T10" s="9" t="s">
        <v>37</v>
      </c>
      <c r="U10" s="9" t="s">
        <v>38</v>
      </c>
      <c r="V10" s="9" t="s">
        <v>39</v>
      </c>
      <c r="W10" s="9" t="s">
        <v>40</v>
      </c>
      <c r="X10" s="9" t="s">
        <v>41</v>
      </c>
      <c r="Y10" s="9" t="s">
        <v>42</v>
      </c>
      <c r="Z10" s="9" t="s">
        <v>43</v>
      </c>
      <c r="AA10" s="9" t="s">
        <v>44</v>
      </c>
      <c r="AC10" s="9" t="s">
        <v>34</v>
      </c>
      <c r="AD10" s="9" t="s">
        <v>35</v>
      </c>
      <c r="AE10" s="9" t="s">
        <v>28</v>
      </c>
      <c r="AF10" s="9"/>
      <c r="AG10" s="9" t="s">
        <v>36</v>
      </c>
      <c r="AH10" s="9" t="s">
        <v>37</v>
      </c>
      <c r="AI10" s="9" t="s">
        <v>38</v>
      </c>
      <c r="AJ10" s="9" t="s">
        <v>39</v>
      </c>
      <c r="AK10" s="9" t="s">
        <v>40</v>
      </c>
      <c r="AL10" s="9" t="s">
        <v>41</v>
      </c>
      <c r="AM10" s="9" t="s">
        <v>42</v>
      </c>
      <c r="AN10" s="9" t="s">
        <v>43</v>
      </c>
      <c r="AO10" s="9" t="s">
        <v>44</v>
      </c>
      <c r="AQ10" s="9" t="s">
        <v>34</v>
      </c>
      <c r="AR10" s="9" t="s">
        <v>35</v>
      </c>
      <c r="AS10" s="9" t="s">
        <v>28</v>
      </c>
      <c r="AT10" s="9"/>
      <c r="AU10" s="9" t="s">
        <v>36</v>
      </c>
      <c r="AV10" s="9" t="s">
        <v>37</v>
      </c>
      <c r="AW10" s="9" t="s">
        <v>38</v>
      </c>
      <c r="AX10" s="9" t="s">
        <v>39</v>
      </c>
      <c r="AY10" s="9" t="s">
        <v>40</v>
      </c>
      <c r="AZ10" s="9" t="s">
        <v>41</v>
      </c>
      <c r="BA10" s="9" t="s">
        <v>42</v>
      </c>
      <c r="BB10" s="9" t="s">
        <v>43</v>
      </c>
      <c r="BC10" s="9" t="s">
        <v>44</v>
      </c>
    </row>
    <row r="11" customFormat="false" ht="12.8" hidden="false" customHeight="false" outlineLevel="0" collapsed="false">
      <c r="A11" s="0" t="s">
        <v>245</v>
      </c>
      <c r="B11" s="1" t="s">
        <v>246</v>
      </c>
      <c r="C11" s="10" t="s">
        <v>47</v>
      </c>
      <c r="O11" s="0" t="s">
        <v>245</v>
      </c>
      <c r="P11" s="10" t="s">
        <v>247</v>
      </c>
      <c r="Q11" s="10" t="s">
        <v>47</v>
      </c>
    </row>
    <row r="12" customFormat="false" ht="12.8" hidden="false" customHeight="false" outlineLevel="0" collapsed="false">
      <c r="A12" s="0" t="s">
        <v>245</v>
      </c>
      <c r="B12" s="1" t="s">
        <v>248</v>
      </c>
      <c r="C12" s="10" t="s">
        <v>47</v>
      </c>
      <c r="O12" s="0" t="s">
        <v>245</v>
      </c>
      <c r="P12" s="10" t="s">
        <v>249</v>
      </c>
      <c r="Q12" s="10" t="s">
        <v>47</v>
      </c>
    </row>
    <row r="13" customFormat="false" ht="12.8" hidden="false" customHeight="false" outlineLevel="0" collapsed="false">
      <c r="A13" s="0" t="s">
        <v>245</v>
      </c>
      <c r="B13" s="1" t="s">
        <v>250</v>
      </c>
      <c r="C13" s="10" t="s">
        <v>47</v>
      </c>
      <c r="O13" s="0" t="s">
        <v>245</v>
      </c>
      <c r="P13" s="10" t="s">
        <v>251</v>
      </c>
      <c r="Q13" s="10" t="s">
        <v>47</v>
      </c>
    </row>
    <row r="14" customFormat="false" ht="12.8" hidden="false" customHeight="false" outlineLevel="0" collapsed="false">
      <c r="A14" s="0" t="s">
        <v>245</v>
      </c>
      <c r="B14" s="1" t="s">
        <v>252</v>
      </c>
      <c r="C14" s="10" t="s">
        <v>47</v>
      </c>
      <c r="O14" s="0" t="s">
        <v>245</v>
      </c>
      <c r="P14" s="10" t="s">
        <v>253</v>
      </c>
      <c r="Q14" s="10" t="s">
        <v>47</v>
      </c>
    </row>
    <row r="15" customFormat="false" ht="12.8" hidden="false" customHeight="false" outlineLevel="0" collapsed="false">
      <c r="A15" s="0" t="s">
        <v>245</v>
      </c>
      <c r="B15" s="1" t="s">
        <v>254</v>
      </c>
      <c r="C15" s="10" t="s">
        <v>47</v>
      </c>
      <c r="O15" s="0" t="s">
        <v>245</v>
      </c>
      <c r="P15" s="10" t="s">
        <v>255</v>
      </c>
      <c r="Q15" s="10" t="s">
        <v>47</v>
      </c>
    </row>
    <row r="16" customFormat="false" ht="12.8" hidden="false" customHeight="false" outlineLevel="0" collapsed="false">
      <c r="A16" s="0" t="s">
        <v>245</v>
      </c>
      <c r="B16" s="1" t="s">
        <v>256</v>
      </c>
      <c r="C16" s="10" t="s">
        <v>47</v>
      </c>
      <c r="O16" s="0" t="s">
        <v>245</v>
      </c>
      <c r="P16" s="10" t="s">
        <v>257</v>
      </c>
      <c r="Q16" s="10" t="s">
        <v>47</v>
      </c>
    </row>
    <row r="17" customFormat="false" ht="12.8" hidden="false" customHeight="false" outlineLevel="0" collapsed="false">
      <c r="A17" s="0" t="s">
        <v>245</v>
      </c>
      <c r="B17" s="1" t="s">
        <v>258</v>
      </c>
      <c r="C17" s="10" t="s">
        <v>47</v>
      </c>
      <c r="O17" s="0" t="s">
        <v>245</v>
      </c>
      <c r="P17" s="10" t="s">
        <v>259</v>
      </c>
      <c r="Q17" s="10" t="s">
        <v>47</v>
      </c>
    </row>
    <row r="18" customFormat="false" ht="12.8" hidden="false" customHeight="false" outlineLevel="0" collapsed="false">
      <c r="A18" s="0" t="s">
        <v>245</v>
      </c>
      <c r="B18" s="1" t="s">
        <v>260</v>
      </c>
      <c r="C18" s="10" t="s">
        <v>47</v>
      </c>
      <c r="O18" s="0" t="s">
        <v>245</v>
      </c>
      <c r="P18" s="10" t="s">
        <v>261</v>
      </c>
      <c r="Q18" s="10" t="s">
        <v>47</v>
      </c>
    </row>
    <row r="19" customFormat="false" ht="12.8" hidden="false" customHeight="false" outlineLevel="0" collapsed="false">
      <c r="A19" s="0" t="s">
        <v>245</v>
      </c>
      <c r="B19" s="1" t="s">
        <v>262</v>
      </c>
      <c r="C19" s="10" t="s">
        <v>47</v>
      </c>
      <c r="O19" s="0" t="s">
        <v>245</v>
      </c>
      <c r="P19" s="10" t="s">
        <v>263</v>
      </c>
      <c r="Q19" s="10" t="s">
        <v>47</v>
      </c>
    </row>
    <row r="20" customFormat="false" ht="12.8" hidden="false" customHeight="false" outlineLevel="0" collapsed="false">
      <c r="A20" s="0" t="s">
        <v>245</v>
      </c>
      <c r="B20" s="1" t="s">
        <v>264</v>
      </c>
      <c r="C20" s="10" t="s">
        <v>47</v>
      </c>
      <c r="O20" s="0" t="s">
        <v>245</v>
      </c>
      <c r="P20" s="10" t="s">
        <v>265</v>
      </c>
      <c r="Q20" s="10" t="s">
        <v>47</v>
      </c>
    </row>
    <row r="21" customFormat="false" ht="12.8" hidden="false" customHeight="false" outlineLevel="0" collapsed="false">
      <c r="A21" s="0" t="s">
        <v>245</v>
      </c>
      <c r="B21" s="1" t="s">
        <v>266</v>
      </c>
      <c r="C21" s="10" t="s">
        <v>47</v>
      </c>
      <c r="O21" s="0" t="s">
        <v>245</v>
      </c>
      <c r="P21" s="10" t="s">
        <v>267</v>
      </c>
      <c r="Q21" s="10" t="s">
        <v>47</v>
      </c>
    </row>
    <row r="22" customFormat="false" ht="12.8" hidden="false" customHeight="false" outlineLevel="0" collapsed="false">
      <c r="A22" s="0" t="s">
        <v>245</v>
      </c>
      <c r="B22" s="1" t="s">
        <v>268</v>
      </c>
      <c r="C22" s="10" t="s">
        <v>47</v>
      </c>
      <c r="O22" s="0" t="s">
        <v>245</v>
      </c>
      <c r="P22" s="10" t="s">
        <v>269</v>
      </c>
      <c r="Q22" s="10" t="s">
        <v>47</v>
      </c>
    </row>
    <row r="23" customFormat="false" ht="12.8" hidden="false" customHeight="false" outlineLevel="0" collapsed="false">
      <c r="A23" s="0" t="s">
        <v>245</v>
      </c>
      <c r="B23" s="1" t="s">
        <v>270</v>
      </c>
      <c r="C23" s="10" t="s">
        <v>47</v>
      </c>
      <c r="O23" s="0" t="s">
        <v>245</v>
      </c>
      <c r="P23" s="10" t="s">
        <v>271</v>
      </c>
      <c r="Q23" s="10" t="s">
        <v>47</v>
      </c>
    </row>
    <row r="24" customFormat="false" ht="12.8" hidden="false" customHeight="false" outlineLevel="0" collapsed="false">
      <c r="A24" s="0" t="s">
        <v>245</v>
      </c>
      <c r="B24" s="1" t="s">
        <v>272</v>
      </c>
      <c r="C24" s="10" t="s">
        <v>47</v>
      </c>
      <c r="O24" s="0" t="s">
        <v>245</v>
      </c>
      <c r="P24" s="10" t="s">
        <v>273</v>
      </c>
      <c r="Q24" s="10" t="s">
        <v>47</v>
      </c>
    </row>
    <row r="25" customFormat="false" ht="12.8" hidden="false" customHeight="false" outlineLevel="0" collapsed="false">
      <c r="A25" s="0" t="s">
        <v>245</v>
      </c>
      <c r="B25" s="1" t="s">
        <v>274</v>
      </c>
      <c r="C25" s="10" t="s">
        <v>47</v>
      </c>
      <c r="O25" s="0" t="s">
        <v>245</v>
      </c>
      <c r="P25" s="10" t="s">
        <v>275</v>
      </c>
      <c r="Q25" s="10" t="s">
        <v>47</v>
      </c>
    </row>
    <row r="26" customFormat="false" ht="12.8" hidden="false" customHeight="false" outlineLevel="0" collapsed="false">
      <c r="A26" s="0" t="s">
        <v>245</v>
      </c>
      <c r="B26" s="1" t="s">
        <v>276</v>
      </c>
      <c r="C26" s="10" t="s">
        <v>47</v>
      </c>
      <c r="O26" s="0" t="s">
        <v>245</v>
      </c>
      <c r="P26" s="10" t="s">
        <v>277</v>
      </c>
      <c r="Q26" s="10" t="s">
        <v>47</v>
      </c>
    </row>
    <row r="27" customFormat="false" ht="12.8" hidden="false" customHeight="false" outlineLevel="0" collapsed="false">
      <c r="A27" s="0" t="s">
        <v>245</v>
      </c>
      <c r="B27" s="1" t="s">
        <v>278</v>
      </c>
      <c r="C27" s="10" t="s">
        <v>47</v>
      </c>
      <c r="O27" s="0" t="s">
        <v>245</v>
      </c>
      <c r="P27" s="10" t="s">
        <v>279</v>
      </c>
      <c r="Q27" s="10" t="s">
        <v>47</v>
      </c>
    </row>
    <row r="28" customFormat="false" ht="12.8" hidden="false" customHeight="false" outlineLevel="0" collapsed="false">
      <c r="A28" s="0" t="s">
        <v>245</v>
      </c>
      <c r="B28" s="1" t="s">
        <v>280</v>
      </c>
      <c r="C28" s="10" t="s">
        <v>47</v>
      </c>
      <c r="O28" s="0" t="s">
        <v>245</v>
      </c>
      <c r="P28" s="10" t="s">
        <v>281</v>
      </c>
      <c r="Q28" s="10" t="s">
        <v>47</v>
      </c>
    </row>
    <row r="29" customFormat="false" ht="12.8" hidden="false" customHeight="false" outlineLevel="0" collapsed="false">
      <c r="A29" s="0" t="s">
        <v>245</v>
      </c>
      <c r="B29" s="1" t="s">
        <v>282</v>
      </c>
      <c r="C29" s="10" t="s">
        <v>47</v>
      </c>
      <c r="O29" s="0" t="s">
        <v>245</v>
      </c>
      <c r="P29" s="10" t="s">
        <v>283</v>
      </c>
      <c r="Q29" s="10" t="s">
        <v>47</v>
      </c>
    </row>
    <row r="30" customFormat="false" ht="12.8" hidden="false" customHeight="false" outlineLevel="0" collapsed="false">
      <c r="A30" s="0" t="s">
        <v>245</v>
      </c>
      <c r="B30" s="1" t="s">
        <v>284</v>
      </c>
      <c r="C30" s="10" t="s">
        <v>47</v>
      </c>
      <c r="O30" s="0" t="s">
        <v>245</v>
      </c>
      <c r="P30" s="10" t="s">
        <v>285</v>
      </c>
      <c r="Q30" s="10" t="s">
        <v>47</v>
      </c>
    </row>
    <row r="31" customFormat="false" ht="12.8" hidden="false" customHeight="false" outlineLevel="0" collapsed="false">
      <c r="A31" s="0" t="s">
        <v>245</v>
      </c>
      <c r="B31" s="1" t="s">
        <v>286</v>
      </c>
      <c r="C31" s="10" t="s">
        <v>47</v>
      </c>
      <c r="O31" s="0" t="s">
        <v>245</v>
      </c>
      <c r="P31" s="10" t="s">
        <v>287</v>
      </c>
      <c r="Q31" s="10" t="s">
        <v>47</v>
      </c>
    </row>
    <row r="32" customFormat="false" ht="12.8" hidden="false" customHeight="false" outlineLevel="0" collapsed="false">
      <c r="A32" s="0" t="s">
        <v>245</v>
      </c>
      <c r="B32" s="1" t="s">
        <v>288</v>
      </c>
      <c r="C32" s="10" t="s">
        <v>47</v>
      </c>
      <c r="O32" s="0" t="s">
        <v>245</v>
      </c>
      <c r="P32" s="10" t="s">
        <v>289</v>
      </c>
      <c r="Q32" s="10" t="s">
        <v>47</v>
      </c>
    </row>
    <row r="33" customFormat="false" ht="12.8" hidden="false" customHeight="false" outlineLevel="0" collapsed="false">
      <c r="A33" s="0" t="s">
        <v>245</v>
      </c>
      <c r="B33" s="1" t="s">
        <v>290</v>
      </c>
      <c r="C33" s="10" t="s">
        <v>47</v>
      </c>
      <c r="O33" s="0" t="s">
        <v>245</v>
      </c>
      <c r="P33" s="10" t="s">
        <v>291</v>
      </c>
      <c r="Q33" s="10" t="s">
        <v>47</v>
      </c>
    </row>
    <row r="34" customFormat="false" ht="12.8" hidden="false" customHeight="false" outlineLevel="0" collapsed="false">
      <c r="A34" s="0" t="s">
        <v>245</v>
      </c>
      <c r="B34" s="1" t="s">
        <v>292</v>
      </c>
      <c r="C34" s="10" t="s">
        <v>47</v>
      </c>
      <c r="O34" s="0" t="s">
        <v>245</v>
      </c>
      <c r="P34" s="10" t="s">
        <v>293</v>
      </c>
      <c r="Q34" s="10" t="s">
        <v>47</v>
      </c>
    </row>
    <row r="35" customFormat="false" ht="12.8" hidden="false" customHeight="false" outlineLevel="0" collapsed="false">
      <c r="A35" s="0" t="s">
        <v>245</v>
      </c>
      <c r="B35" s="1" t="s">
        <v>294</v>
      </c>
      <c r="C35" s="10" t="s">
        <v>47</v>
      </c>
      <c r="O35" s="0" t="s">
        <v>245</v>
      </c>
      <c r="P35" s="10" t="s">
        <v>295</v>
      </c>
      <c r="Q35" s="10" t="s">
        <v>47</v>
      </c>
    </row>
    <row r="36" customFormat="false" ht="12.8" hidden="false" customHeight="false" outlineLevel="0" collapsed="false">
      <c r="A36" s="0" t="s">
        <v>245</v>
      </c>
      <c r="B36" s="1" t="s">
        <v>296</v>
      </c>
      <c r="C36" s="10" t="s">
        <v>47</v>
      </c>
      <c r="O36" s="0" t="s">
        <v>245</v>
      </c>
      <c r="P36" s="10" t="s">
        <v>297</v>
      </c>
      <c r="Q36" s="10" t="s">
        <v>47</v>
      </c>
    </row>
    <row r="37" customFormat="false" ht="12.8" hidden="false" customHeight="false" outlineLevel="0" collapsed="false">
      <c r="A37" s="0" t="s">
        <v>245</v>
      </c>
      <c r="B37" s="1" t="s">
        <v>298</v>
      </c>
      <c r="C37" s="10" t="s">
        <v>47</v>
      </c>
      <c r="O37" s="0" t="s">
        <v>245</v>
      </c>
      <c r="P37" s="10" t="s">
        <v>299</v>
      </c>
      <c r="Q37" s="10" t="s">
        <v>47</v>
      </c>
    </row>
    <row r="38" customFormat="false" ht="12.8" hidden="false" customHeight="false" outlineLevel="0" collapsed="false">
      <c r="A38" s="0" t="s">
        <v>245</v>
      </c>
      <c r="B38" s="1" t="s">
        <v>300</v>
      </c>
      <c r="C38" s="10" t="s">
        <v>47</v>
      </c>
      <c r="O38" s="0" t="s">
        <v>245</v>
      </c>
      <c r="P38" s="10" t="s">
        <v>301</v>
      </c>
      <c r="Q38" s="10" t="s">
        <v>47</v>
      </c>
    </row>
    <row r="39" customFormat="false" ht="12.8" hidden="false" customHeight="false" outlineLevel="0" collapsed="false">
      <c r="A39" s="0" t="s">
        <v>245</v>
      </c>
      <c r="B39" s="10" t="s">
        <v>302</v>
      </c>
      <c r="C39" s="10" t="s">
        <v>47</v>
      </c>
      <c r="O39" s="0" t="s">
        <v>245</v>
      </c>
      <c r="P39" s="10" t="s">
        <v>303</v>
      </c>
      <c r="Q39" s="10" t="s">
        <v>47</v>
      </c>
    </row>
    <row r="40" customFormat="false" ht="12.8" hidden="false" customHeight="false" outlineLevel="0" collapsed="false">
      <c r="A40" s="0" t="s">
        <v>245</v>
      </c>
      <c r="B40" s="10" t="s">
        <v>304</v>
      </c>
      <c r="C40" s="10" t="s">
        <v>47</v>
      </c>
      <c r="O40" s="0" t="s">
        <v>245</v>
      </c>
      <c r="P40" s="10" t="s">
        <v>305</v>
      </c>
      <c r="Q40" s="10" t="s">
        <v>47</v>
      </c>
    </row>
    <row r="41" customFormat="false" ht="12.8" hidden="false" customHeight="false" outlineLevel="0" collapsed="false">
      <c r="A41" s="0" t="s">
        <v>245</v>
      </c>
      <c r="B41" s="10" t="s">
        <v>306</v>
      </c>
      <c r="C41" s="10" t="s">
        <v>47</v>
      </c>
      <c r="O41" s="0" t="s">
        <v>245</v>
      </c>
      <c r="P41" s="10" t="s">
        <v>307</v>
      </c>
      <c r="Q41" s="10" t="s">
        <v>47</v>
      </c>
    </row>
    <row r="42" customFormat="false" ht="12.8" hidden="false" customHeight="false" outlineLevel="0" collapsed="false">
      <c r="A42" s="0" t="s">
        <v>245</v>
      </c>
      <c r="B42" s="10" t="s">
        <v>308</v>
      </c>
      <c r="C42" s="10" t="s">
        <v>47</v>
      </c>
      <c r="O42" s="0" t="s">
        <v>245</v>
      </c>
      <c r="P42" s="10" t="s">
        <v>309</v>
      </c>
      <c r="Q42" s="10" t="s">
        <v>47</v>
      </c>
    </row>
    <row r="43" customFormat="false" ht="12.8" hidden="false" customHeight="false" outlineLevel="0" collapsed="false">
      <c r="A43" s="0" t="s">
        <v>245</v>
      </c>
      <c r="B43" s="10" t="s">
        <v>310</v>
      </c>
      <c r="C43" s="10" t="s">
        <v>47</v>
      </c>
      <c r="O43" s="0" t="s">
        <v>245</v>
      </c>
      <c r="P43" s="10" t="s">
        <v>311</v>
      </c>
      <c r="Q43" s="10" t="s">
        <v>47</v>
      </c>
    </row>
    <row r="44" customFormat="false" ht="12.8" hidden="false" customHeight="false" outlineLevel="0" collapsed="false">
      <c r="A44" s="0" t="s">
        <v>245</v>
      </c>
      <c r="B44" s="10" t="s">
        <v>312</v>
      </c>
      <c r="C44" s="10" t="s">
        <v>47</v>
      </c>
      <c r="O44" s="0" t="s">
        <v>245</v>
      </c>
      <c r="P44" s="10" t="s">
        <v>313</v>
      </c>
      <c r="Q44" s="10" t="s">
        <v>47</v>
      </c>
    </row>
    <row r="45" customFormat="false" ht="12.8" hidden="false" customHeight="false" outlineLevel="0" collapsed="false">
      <c r="A45" s="0" t="s">
        <v>245</v>
      </c>
      <c r="B45" s="10" t="s">
        <v>314</v>
      </c>
      <c r="C45" s="10" t="s">
        <v>47</v>
      </c>
      <c r="O45" s="0" t="s">
        <v>245</v>
      </c>
      <c r="P45" s="10" t="s">
        <v>315</v>
      </c>
      <c r="Q45" s="10" t="s">
        <v>47</v>
      </c>
    </row>
    <row r="46" customFormat="false" ht="12.8" hidden="false" customHeight="false" outlineLevel="0" collapsed="false">
      <c r="A46" s="0" t="s">
        <v>245</v>
      </c>
      <c r="B46" s="10" t="s">
        <v>316</v>
      </c>
      <c r="C46" s="10" t="s">
        <v>47</v>
      </c>
      <c r="O46" s="0" t="s">
        <v>245</v>
      </c>
      <c r="P46" s="10" t="s">
        <v>317</v>
      </c>
      <c r="Q46" s="10" t="s">
        <v>47</v>
      </c>
    </row>
    <row r="47" customFormat="false" ht="12.8" hidden="false" customHeight="false" outlineLevel="0" collapsed="false">
      <c r="A47" s="0" t="s">
        <v>245</v>
      </c>
      <c r="B47" s="10" t="s">
        <v>318</v>
      </c>
      <c r="C47" s="10" t="s">
        <v>47</v>
      </c>
      <c r="O47" s="0" t="s">
        <v>245</v>
      </c>
      <c r="P47" s="10" t="s">
        <v>319</v>
      </c>
      <c r="Q47" s="10" t="s">
        <v>47</v>
      </c>
    </row>
    <row r="48" customFormat="false" ht="12.8" hidden="false" customHeight="false" outlineLevel="0" collapsed="false">
      <c r="A48" s="0" t="s">
        <v>245</v>
      </c>
      <c r="B48" s="10" t="s">
        <v>320</v>
      </c>
      <c r="C48" s="10" t="s">
        <v>47</v>
      </c>
      <c r="O48" s="0" t="s">
        <v>245</v>
      </c>
      <c r="P48" s="10" t="s">
        <v>321</v>
      </c>
      <c r="Q48" s="10" t="s">
        <v>47</v>
      </c>
    </row>
    <row r="49" customFormat="false" ht="12.8" hidden="false" customHeight="false" outlineLevel="0" collapsed="false">
      <c r="A49" s="0" t="s">
        <v>245</v>
      </c>
      <c r="B49" s="10" t="s">
        <v>322</v>
      </c>
      <c r="C49" s="10" t="s">
        <v>47</v>
      </c>
      <c r="O49" s="0" t="s">
        <v>245</v>
      </c>
      <c r="P49" s="10" t="s">
        <v>323</v>
      </c>
      <c r="Q49" s="10" t="s">
        <v>47</v>
      </c>
    </row>
    <row r="50" customFormat="false" ht="12.8" hidden="false" customHeight="false" outlineLevel="0" collapsed="false">
      <c r="A50" s="0" t="s">
        <v>245</v>
      </c>
      <c r="B50" s="10" t="s">
        <v>324</v>
      </c>
      <c r="C50" s="10" t="s">
        <v>47</v>
      </c>
      <c r="O50" s="0" t="s">
        <v>245</v>
      </c>
      <c r="P50" s="10" t="s">
        <v>325</v>
      </c>
      <c r="Q50" s="10" t="s">
        <v>47</v>
      </c>
    </row>
    <row r="51" customFormat="false" ht="12.8" hidden="false" customHeight="false" outlineLevel="0" collapsed="false">
      <c r="A51" s="0" t="s">
        <v>245</v>
      </c>
      <c r="B51" s="10" t="s">
        <v>326</v>
      </c>
      <c r="C51" s="10" t="s">
        <v>47</v>
      </c>
      <c r="O51" s="0" t="s">
        <v>245</v>
      </c>
      <c r="P51" s="10" t="s">
        <v>327</v>
      </c>
      <c r="Q51" s="10" t="s">
        <v>47</v>
      </c>
    </row>
    <row r="52" customFormat="false" ht="12.8" hidden="false" customHeight="false" outlineLevel="0" collapsed="false">
      <c r="A52" s="0" t="s">
        <v>245</v>
      </c>
      <c r="B52" s="10" t="s">
        <v>328</v>
      </c>
      <c r="C52" s="10" t="s">
        <v>47</v>
      </c>
      <c r="O52" s="0" t="s">
        <v>245</v>
      </c>
      <c r="P52" s="10" t="s">
        <v>329</v>
      </c>
      <c r="Q52" s="10" t="s">
        <v>47</v>
      </c>
    </row>
    <row r="53" customFormat="false" ht="12.8" hidden="false" customHeight="false" outlineLevel="0" collapsed="false">
      <c r="A53" s="0" t="s">
        <v>245</v>
      </c>
      <c r="B53" s="10" t="s">
        <v>330</v>
      </c>
      <c r="C53" s="10" t="s">
        <v>47</v>
      </c>
      <c r="O53" s="0" t="s">
        <v>245</v>
      </c>
      <c r="P53" s="10" t="s">
        <v>331</v>
      </c>
      <c r="Q53" s="10" t="s">
        <v>47</v>
      </c>
    </row>
    <row r="54" customFormat="false" ht="12.8" hidden="false" customHeight="false" outlineLevel="0" collapsed="false">
      <c r="A54" s="0" t="s">
        <v>245</v>
      </c>
      <c r="B54" s="10" t="s">
        <v>332</v>
      </c>
      <c r="C54" s="10" t="s">
        <v>47</v>
      </c>
      <c r="O54" s="0" t="s">
        <v>245</v>
      </c>
      <c r="P54" s="10" t="s">
        <v>333</v>
      </c>
      <c r="Q54" s="10" t="s">
        <v>47</v>
      </c>
    </row>
    <row r="55" customFormat="false" ht="12.8" hidden="false" customHeight="false" outlineLevel="0" collapsed="false">
      <c r="A55" s="0" t="s">
        <v>245</v>
      </c>
      <c r="B55" s="10" t="s">
        <v>334</v>
      </c>
      <c r="C55" s="10" t="s">
        <v>47</v>
      </c>
      <c r="O55" s="0" t="s">
        <v>245</v>
      </c>
      <c r="P55" s="10" t="s">
        <v>335</v>
      </c>
      <c r="Q55" s="10" t="s">
        <v>47</v>
      </c>
    </row>
    <row r="56" customFormat="false" ht="12.8" hidden="false" customHeight="false" outlineLevel="0" collapsed="false">
      <c r="A56" s="0" t="s">
        <v>245</v>
      </c>
      <c r="B56" s="10" t="s">
        <v>336</v>
      </c>
      <c r="C56" s="10" t="s">
        <v>47</v>
      </c>
      <c r="O56" s="0" t="s">
        <v>245</v>
      </c>
      <c r="P56" s="10" t="s">
        <v>337</v>
      </c>
      <c r="Q56" s="10" t="s">
        <v>47</v>
      </c>
    </row>
    <row r="57" customFormat="false" ht="12.8" hidden="false" customHeight="false" outlineLevel="0" collapsed="false">
      <c r="A57" s="0" t="s">
        <v>245</v>
      </c>
      <c r="B57" s="10" t="s">
        <v>338</v>
      </c>
      <c r="C57" s="10" t="s">
        <v>47</v>
      </c>
      <c r="O57" s="0" t="s">
        <v>245</v>
      </c>
      <c r="P57" s="10" t="s">
        <v>339</v>
      </c>
      <c r="Q57" s="10" t="s">
        <v>47</v>
      </c>
    </row>
    <row r="58" customFormat="false" ht="12.8" hidden="false" customHeight="false" outlineLevel="0" collapsed="false">
      <c r="A58" s="0" t="s">
        <v>245</v>
      </c>
      <c r="B58" s="10" t="s">
        <v>340</v>
      </c>
      <c r="C58" s="10" t="s">
        <v>47</v>
      </c>
      <c r="O58" s="0" t="s">
        <v>245</v>
      </c>
      <c r="P58" s="10" t="s">
        <v>341</v>
      </c>
      <c r="Q58" s="10" t="s">
        <v>47</v>
      </c>
    </row>
    <row r="59" customFormat="false" ht="12.8" hidden="false" customHeight="false" outlineLevel="0" collapsed="false">
      <c r="A59" s="0" t="s">
        <v>245</v>
      </c>
      <c r="B59" s="10" t="s">
        <v>342</v>
      </c>
      <c r="C59" s="10" t="s">
        <v>47</v>
      </c>
      <c r="O59" s="0" t="s">
        <v>245</v>
      </c>
      <c r="P59" s="10" t="s">
        <v>343</v>
      </c>
      <c r="Q59" s="10" t="s">
        <v>47</v>
      </c>
    </row>
    <row r="60" customFormat="false" ht="12.8" hidden="false" customHeight="false" outlineLevel="0" collapsed="false">
      <c r="A60" s="0" t="s">
        <v>245</v>
      </c>
      <c r="B60" s="10" t="s">
        <v>344</v>
      </c>
      <c r="C60" s="10" t="s">
        <v>47</v>
      </c>
      <c r="O60" s="0" t="s">
        <v>245</v>
      </c>
      <c r="P60" s="10" t="s">
        <v>345</v>
      </c>
      <c r="Q60" s="10" t="s">
        <v>47</v>
      </c>
    </row>
    <row r="61" customFormat="false" ht="12.8" hidden="false" customHeight="false" outlineLevel="0" collapsed="false">
      <c r="A61" s="0" t="s">
        <v>245</v>
      </c>
      <c r="B61" s="10" t="s">
        <v>346</v>
      </c>
      <c r="C61" s="10" t="s">
        <v>47</v>
      </c>
      <c r="O61" s="0" t="s">
        <v>245</v>
      </c>
      <c r="P61" s="10" t="s">
        <v>347</v>
      </c>
      <c r="Q61" s="10" t="s">
        <v>47</v>
      </c>
    </row>
    <row r="62" customFormat="false" ht="12.8" hidden="false" customHeight="false" outlineLevel="0" collapsed="false">
      <c r="B62" s="0"/>
      <c r="P62" s="0"/>
    </row>
    <row r="63" customFormat="false" ht="12.8" hidden="false" customHeight="false" outlineLevel="0" collapsed="false">
      <c r="B63" s="0"/>
      <c r="P63" s="0"/>
    </row>
    <row r="64" customFormat="false" ht="12.8" hidden="false" customHeight="false" outlineLevel="0" collapsed="false">
      <c r="B64" s="0"/>
      <c r="P64" s="0"/>
    </row>
    <row r="65" customFormat="false" ht="12.8" hidden="false" customHeight="false" outlineLevel="0" collapsed="false">
      <c r="B65" s="0"/>
      <c r="P65" s="0"/>
    </row>
    <row r="66" customFormat="false" ht="12.8" hidden="false" customHeight="false" outlineLevel="0" collapsed="false">
      <c r="B66" s="0"/>
      <c r="P66" s="0"/>
    </row>
    <row r="67" customFormat="false" ht="12.8" hidden="false" customHeight="false" outlineLevel="0" collapsed="false">
      <c r="B67" s="0"/>
      <c r="P67" s="0"/>
    </row>
    <row r="68" customFormat="false" ht="12.8" hidden="false" customHeight="false" outlineLevel="0" collapsed="false">
      <c r="B68" s="0"/>
      <c r="P68" s="0"/>
    </row>
    <row r="69" customFormat="false" ht="12.8" hidden="false" customHeight="false" outlineLevel="0" collapsed="false">
      <c r="B69" s="0"/>
      <c r="P69" s="0"/>
    </row>
    <row r="70" customFormat="false" ht="12.8" hidden="false" customHeight="false" outlineLevel="0" collapsed="false">
      <c r="B70" s="0"/>
      <c r="P70" s="0"/>
    </row>
    <row r="71" customFormat="false" ht="12.8" hidden="false" customHeight="false" outlineLevel="0" collapsed="false">
      <c r="B71" s="0"/>
      <c r="P71" s="0"/>
    </row>
    <row r="72" customFormat="false" ht="12.8" hidden="false" customHeight="false" outlineLevel="0" collapsed="false">
      <c r="B72" s="0"/>
      <c r="P72" s="0"/>
    </row>
    <row r="73" customFormat="false" ht="12.8" hidden="false" customHeight="false" outlineLevel="0" collapsed="false">
      <c r="B73" s="0"/>
      <c r="P73" s="0"/>
    </row>
    <row r="74" customFormat="false" ht="12.8" hidden="false" customHeight="false" outlineLevel="0" collapsed="false">
      <c r="B74" s="0"/>
      <c r="P74" s="0"/>
    </row>
    <row r="75" customFormat="false" ht="12.8" hidden="false" customHeight="false" outlineLevel="0" collapsed="false">
      <c r="B75" s="0"/>
      <c r="P75" s="0"/>
    </row>
    <row r="76" customFormat="false" ht="12.8" hidden="false" customHeight="false" outlineLevel="0" collapsed="false">
      <c r="B76" s="0"/>
      <c r="P76" s="0"/>
    </row>
    <row r="77" customFormat="false" ht="12.8" hidden="false" customHeight="false" outlineLevel="0" collapsed="false">
      <c r="B77" s="0"/>
      <c r="P77" s="0"/>
    </row>
    <row r="78" customFormat="false" ht="12.8" hidden="false" customHeight="false" outlineLevel="0" collapsed="false">
      <c r="B78" s="0"/>
      <c r="P78" s="0"/>
    </row>
    <row r="79" customFormat="false" ht="12.8" hidden="false" customHeight="false" outlineLevel="0" collapsed="false">
      <c r="B79" s="0"/>
      <c r="P79" s="0"/>
    </row>
    <row r="80" customFormat="false" ht="12.8" hidden="false" customHeight="false" outlineLevel="0" collapsed="false">
      <c r="B80" s="0"/>
      <c r="P80" s="0"/>
    </row>
    <row r="81" customFormat="false" ht="12.8" hidden="false" customHeight="false" outlineLevel="0" collapsed="false">
      <c r="B81" s="0"/>
      <c r="P81" s="0"/>
    </row>
    <row r="82" customFormat="false" ht="12.8" hidden="false" customHeight="false" outlineLevel="0" collapsed="false">
      <c r="B82" s="0"/>
      <c r="P82" s="0"/>
    </row>
    <row r="83" customFormat="false" ht="12.8" hidden="false" customHeight="false" outlineLevel="0" collapsed="false">
      <c r="B83" s="0"/>
      <c r="P83" s="0"/>
    </row>
    <row r="84" customFormat="false" ht="12.8" hidden="false" customHeight="false" outlineLevel="0" collapsed="false">
      <c r="B84" s="0"/>
      <c r="P84" s="0"/>
    </row>
    <row r="85" customFormat="false" ht="12.8" hidden="false" customHeight="false" outlineLevel="0" collapsed="false">
      <c r="B85" s="0"/>
      <c r="P85" s="0"/>
    </row>
    <row r="86" customFormat="false" ht="12.8" hidden="false" customHeight="false" outlineLevel="0" collapsed="false">
      <c r="B86" s="0"/>
      <c r="P86" s="0"/>
    </row>
    <row r="87" customFormat="false" ht="12.8" hidden="false" customHeight="false" outlineLevel="0" collapsed="false">
      <c r="B87" s="0"/>
      <c r="P87" s="0"/>
    </row>
    <row r="88" customFormat="false" ht="12.8" hidden="false" customHeight="false" outlineLevel="0" collapsed="false">
      <c r="B88" s="0"/>
      <c r="P88" s="0"/>
    </row>
    <row r="89" customFormat="false" ht="12.8" hidden="false" customHeight="false" outlineLevel="0" collapsed="false">
      <c r="B89" s="0"/>
      <c r="P89" s="0"/>
    </row>
    <row r="90" customFormat="false" ht="12.8" hidden="false" customHeight="false" outlineLevel="0" collapsed="false">
      <c r="B90" s="0"/>
      <c r="P90" s="0"/>
    </row>
    <row r="91" customFormat="false" ht="12.8" hidden="false" customHeight="false" outlineLevel="0" collapsed="false">
      <c r="B91" s="0"/>
      <c r="P91" s="0"/>
    </row>
    <row r="92" customFormat="false" ht="12.8" hidden="false" customHeight="false" outlineLevel="0" collapsed="false">
      <c r="B92" s="0"/>
      <c r="P92" s="0"/>
    </row>
    <row r="93" customFormat="false" ht="12.8" hidden="false" customHeight="false" outlineLevel="0" collapsed="false">
      <c r="B93" s="0"/>
      <c r="P93" s="0"/>
    </row>
    <row r="94" customFormat="false" ht="12.8" hidden="false" customHeight="false" outlineLevel="0" collapsed="false">
      <c r="B94" s="0"/>
      <c r="P94" s="0"/>
    </row>
    <row r="95" customFormat="false" ht="12.8" hidden="false" customHeight="false" outlineLevel="0" collapsed="false">
      <c r="B95" s="0"/>
      <c r="P95" s="0"/>
    </row>
    <row r="96" customFormat="false" ht="12.8" hidden="false" customHeight="false" outlineLevel="0" collapsed="false">
      <c r="B96" s="0"/>
      <c r="P96" s="0"/>
    </row>
    <row r="97" customFormat="false" ht="12.8" hidden="false" customHeight="false" outlineLevel="0" collapsed="false">
      <c r="B97" s="0"/>
      <c r="P97" s="0"/>
    </row>
    <row r="98" customFormat="false" ht="12.8" hidden="false" customHeight="false" outlineLevel="0" collapsed="false">
      <c r="B98" s="0"/>
      <c r="P98" s="0"/>
    </row>
    <row r="99" customFormat="false" ht="12.8" hidden="false" customHeight="false" outlineLevel="0" collapsed="false">
      <c r="B99" s="0"/>
      <c r="P99" s="0"/>
    </row>
    <row r="100" customFormat="false" ht="12.8" hidden="false" customHeight="false" outlineLevel="0" collapsed="false">
      <c r="B100" s="0"/>
      <c r="P100" s="0"/>
    </row>
    <row r="101" customFormat="false" ht="12.8" hidden="false" customHeight="false" outlineLevel="0" collapsed="false">
      <c r="B101" s="0"/>
    </row>
    <row r="102" customFormat="false" ht="12.8" hidden="false" customHeight="false" outlineLevel="0" collapsed="false">
      <c r="B102" s="0"/>
    </row>
    <row r="103" customFormat="false" ht="12.8" hidden="false" customHeight="false" outlineLevel="0" collapsed="false">
      <c r="B103" s="0"/>
    </row>
    <row r="104" customFormat="false" ht="12.8" hidden="false" customHeight="false" outlineLevel="0" collapsed="false">
      <c r="B104" s="0"/>
    </row>
    <row r="105" customFormat="false" ht="12.8" hidden="false" customHeight="false" outlineLevel="0" collapsed="false">
      <c r="B105" s="0"/>
    </row>
    <row r="106" customFormat="false" ht="12.8" hidden="false" customHeight="false" outlineLevel="0" collapsed="false">
      <c r="B106" s="0"/>
    </row>
    <row r="107" customFormat="false" ht="12.8" hidden="false" customHeight="false" outlineLevel="0" collapsed="false">
      <c r="B107" s="0"/>
    </row>
    <row r="108" customFormat="false" ht="12.8" hidden="false" customHeight="false" outlineLevel="0" collapsed="false">
      <c r="B108" s="0"/>
    </row>
    <row r="109" customFormat="false" ht="12.8" hidden="false" customHeight="false" outlineLevel="0" collapsed="false">
      <c r="B109" s="0"/>
    </row>
    <row r="110" customFormat="false" ht="12.8" hidden="false" customHeight="false" outlineLevel="0" collapsed="false">
      <c r="B110" s="0"/>
    </row>
    <row r="111" customFormat="false" ht="12.8" hidden="false" customHeight="false" outlineLevel="0" collapsed="false">
      <c r="B111" s="0"/>
    </row>
    <row r="112" customFormat="false" ht="12.8" hidden="false" customHeight="false" outlineLevel="0" collapsed="false">
      <c r="B112" s="0"/>
    </row>
    <row r="113" customFormat="false" ht="12.8" hidden="false" customHeight="false" outlineLevel="0" collapsed="false">
      <c r="B113" s="0"/>
    </row>
    <row r="114" customFormat="false" ht="12.8" hidden="false" customHeight="false" outlineLevel="0" collapsed="false">
      <c r="B114" s="0"/>
    </row>
    <row r="115" customFormat="false" ht="12.8" hidden="false" customHeight="false" outlineLevel="0" collapsed="false">
      <c r="B115" s="0"/>
    </row>
    <row r="116" customFormat="false" ht="12.8" hidden="false" customHeight="false" outlineLevel="0" collapsed="false">
      <c r="B116" s="0"/>
    </row>
    <row r="117" customFormat="false" ht="12.8" hidden="false" customHeight="false" outlineLevel="0" collapsed="false">
      <c r="B117" s="0"/>
    </row>
    <row r="118" customFormat="false" ht="12.8" hidden="false" customHeight="false" outlineLevel="0" collapsed="false">
      <c r="B118" s="0"/>
    </row>
    <row r="119" customFormat="false" ht="12.8" hidden="false" customHeight="false" outlineLevel="0" collapsed="false">
      <c r="B119" s="0"/>
    </row>
    <row r="120" customFormat="false" ht="12.8" hidden="false" customHeight="false" outlineLevel="0" collapsed="false">
      <c r="B120" s="0"/>
    </row>
    <row r="121" customFormat="false" ht="12.8" hidden="false" customHeight="false" outlineLevel="0" collapsed="false">
      <c r="B121" s="0"/>
    </row>
    <row r="122" customFormat="false" ht="12.8" hidden="false" customHeight="false" outlineLevel="0" collapsed="false">
      <c r="B122" s="0"/>
    </row>
    <row r="123" customFormat="false" ht="12.8" hidden="false" customHeight="false" outlineLevel="0" collapsed="false">
      <c r="B123" s="0"/>
    </row>
    <row r="124" customFormat="false" ht="12.8" hidden="false" customHeight="false" outlineLevel="0" collapsed="false">
      <c r="B124" s="0"/>
    </row>
    <row r="125" customFormat="false" ht="12.8" hidden="false" customHeight="false" outlineLevel="0" collapsed="false">
      <c r="B125" s="0"/>
    </row>
    <row r="126" customFormat="false" ht="12.8" hidden="false" customHeight="false" outlineLevel="0" collapsed="false">
      <c r="B126" s="0"/>
    </row>
    <row r="127" customFormat="false" ht="12.8" hidden="false" customHeight="false" outlineLevel="0" collapsed="false">
      <c r="B127" s="0"/>
    </row>
    <row r="128" customFormat="false" ht="12.8" hidden="false" customHeight="false" outlineLevel="0" collapsed="false">
      <c r="B128" s="0"/>
    </row>
    <row r="129" customFormat="false" ht="12.8" hidden="false" customHeight="false" outlineLevel="0" collapsed="false">
      <c r="B129" s="0"/>
    </row>
    <row r="130" customFormat="false" ht="12.8" hidden="false" customHeight="false" outlineLevel="0" collapsed="false">
      <c r="B130" s="0"/>
    </row>
    <row r="131" customFormat="false" ht="12.8" hidden="false" customHeight="false" outlineLevel="0" collapsed="false">
      <c r="B131" s="0"/>
    </row>
    <row r="132" customFormat="false" ht="12.8" hidden="false" customHeight="false" outlineLevel="0" collapsed="false">
      <c r="B132" s="0"/>
    </row>
    <row r="133" customFormat="false" ht="12.8" hidden="false" customHeight="false" outlineLevel="0" collapsed="false">
      <c r="B133" s="0"/>
    </row>
    <row r="134" customFormat="false" ht="12.8" hidden="false" customHeight="false" outlineLevel="0" collapsed="false">
      <c r="B134" s="0"/>
    </row>
    <row r="135" customFormat="false" ht="12.8" hidden="false" customHeight="false" outlineLevel="0" collapsed="false">
      <c r="B135" s="0"/>
    </row>
    <row r="136" customFormat="false" ht="12.8" hidden="false" customHeight="false" outlineLevel="0" collapsed="false">
      <c r="B136" s="0"/>
    </row>
    <row r="137" customFormat="false" ht="12.8" hidden="false" customHeight="false" outlineLevel="0" collapsed="false">
      <c r="B137" s="0"/>
    </row>
    <row r="138" customFormat="false" ht="12.8" hidden="false" customHeight="false" outlineLevel="0" collapsed="false">
      <c r="B138" s="0"/>
    </row>
    <row r="139" customFormat="false" ht="12.8" hidden="false" customHeight="false" outlineLevel="0" collapsed="false">
      <c r="B139" s="0"/>
    </row>
    <row r="140" customFormat="false" ht="12.8" hidden="false" customHeight="false" outlineLevel="0" collapsed="false">
      <c r="B140" s="0"/>
    </row>
    <row r="141" customFormat="false" ht="12.8" hidden="false" customHeight="false" outlineLevel="0" collapsed="false">
      <c r="B141" s="0"/>
    </row>
    <row r="142" customFormat="false" ht="12.8" hidden="false" customHeight="false" outlineLevel="0" collapsed="false">
      <c r="B142" s="0"/>
    </row>
    <row r="143" customFormat="false" ht="12.8" hidden="false" customHeight="false" outlineLevel="0" collapsed="false">
      <c r="B143" s="0"/>
    </row>
    <row r="144" customFormat="false" ht="12.8" hidden="false" customHeight="false" outlineLevel="0" collapsed="false">
      <c r="B144" s="0"/>
    </row>
    <row r="145" customFormat="false" ht="12.8" hidden="false" customHeight="false" outlineLevel="0" collapsed="false">
      <c r="B145" s="0"/>
    </row>
    <row r="146" customFormat="false" ht="12.8" hidden="false" customHeight="false" outlineLevel="0" collapsed="false">
      <c r="B146" s="0"/>
    </row>
    <row r="147" customFormat="false" ht="12.8" hidden="false" customHeight="false" outlineLevel="0" collapsed="false">
      <c r="B147" s="0"/>
    </row>
    <row r="148" customFormat="false" ht="12.8" hidden="false" customHeight="false" outlineLevel="0" collapsed="false">
      <c r="B148" s="0"/>
    </row>
    <row r="149" customFormat="false" ht="12.8" hidden="false" customHeight="false" outlineLevel="0" collapsed="false">
      <c r="B149" s="0"/>
    </row>
    <row r="150" customFormat="false" ht="12.8" hidden="false" customHeight="false" outlineLevel="0" collapsed="false">
      <c r="B150" s="0"/>
    </row>
    <row r="151" customFormat="false" ht="12.8" hidden="false" customHeight="false" outlineLevel="0" collapsed="false">
      <c r="B151" s="0"/>
    </row>
  </sheetData>
  <mergeCells count="4">
    <mergeCell ref="A9:C9"/>
    <mergeCell ref="O9:Q9"/>
    <mergeCell ref="AC9:AE9"/>
    <mergeCell ref="AQ9:AS9"/>
  </mergeCells>
  <printOptions headings="false" gridLines="false" gridLinesSet="true" horizontalCentered="false" verticalCentered="false"/>
  <pageMargins left="0.6" right="0.6" top="0.838888888888889" bottom="0.8375" header="0.6" footer="0.6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C4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S7" activeCellId="0" sqref="AS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1" width="6.48"/>
    <col collapsed="false" customWidth="true" hidden="false" outlineLevel="0" max="3" min="3" style="0" width="6.48"/>
    <col collapsed="false" customWidth="true" hidden="true" outlineLevel="0" max="4" min="4" style="0" width="3.24"/>
    <col collapsed="false" customWidth="false" hidden="true" outlineLevel="0" max="13" min="5" style="0" width="11.54"/>
    <col collapsed="false" customWidth="true" hidden="false" outlineLevel="0" max="14" min="14" style="0" width="3.24"/>
    <col collapsed="false" customWidth="true" hidden="false" outlineLevel="0" max="15" min="15" style="0" width="15.96"/>
    <col collapsed="false" customWidth="true" hidden="false" outlineLevel="0" max="17" min="16" style="1" width="6.48"/>
    <col collapsed="false" customWidth="true" hidden="true" outlineLevel="0" max="18" min="18" style="1" width="3.24"/>
    <col collapsed="false" customWidth="false" hidden="true" outlineLevel="0" max="19" min="19" style="1" width="11.54"/>
    <col collapsed="false" customWidth="false" hidden="true" outlineLevel="0" max="27" min="20" style="0" width="11.54"/>
    <col collapsed="false" customWidth="true" hidden="false" outlineLevel="0" max="28" min="28" style="0" width="3.24"/>
    <col collapsed="false" customWidth="true" hidden="false" outlineLevel="0" max="29" min="29" style="0" width="12.96"/>
    <col collapsed="false" customWidth="true" hidden="false" outlineLevel="0" max="31" min="30" style="0" width="6.48"/>
    <col collapsed="false" customWidth="true" hidden="true" outlineLevel="0" max="32" min="32" style="1" width="3.24"/>
    <col collapsed="false" customWidth="false" hidden="true" outlineLevel="0" max="33" min="33" style="1" width="11.54"/>
    <col collapsed="false" customWidth="false" hidden="true" outlineLevel="0" max="41" min="34" style="0" width="11.54"/>
    <col collapsed="false" customWidth="true" hidden="false" outlineLevel="0" max="42" min="42" style="0" width="3.24"/>
    <col collapsed="false" customWidth="true" hidden="false" outlineLevel="0" max="43" min="43" style="0" width="12.96"/>
    <col collapsed="false" customWidth="true" hidden="false" outlineLevel="0" max="45" min="44" style="1" width="6.48"/>
    <col collapsed="false" customWidth="true" hidden="true" outlineLevel="0" max="46" min="46" style="1" width="3.24"/>
    <col collapsed="false" customWidth="false" hidden="true" outlineLevel="0" max="47" min="47" style="1" width="11.54"/>
    <col collapsed="false" customWidth="false" hidden="true" outlineLevel="0" max="55" min="48" style="0" width="11.54"/>
    <col collapsed="false" customWidth="true" hidden="false" outlineLevel="0" max="56" min="56" style="0" width="3.24"/>
  </cols>
  <sheetData>
    <row r="1" customFormat="false" ht="12.8" hidden="false" customHeight="false" outlineLevel="0" collapsed="false">
      <c r="A1" s="14"/>
    </row>
    <row r="2" customFormat="false" ht="12.8" hidden="false" customHeight="false" outlineLevel="0" collapsed="false">
      <c r="A2" s="0" t="s">
        <v>26</v>
      </c>
      <c r="B2" s="1" t="n">
        <v>5</v>
      </c>
    </row>
    <row r="3" customFormat="false" ht="12.8" hidden="false" customHeight="false" outlineLevel="0" collapsed="false">
      <c r="A3" s="0" t="s">
        <v>27</v>
      </c>
    </row>
    <row r="4" customFormat="false" ht="12.8" hidden="false" customHeight="false" outlineLevel="0" collapsed="false">
      <c r="A4" s="0" t="s">
        <v>28</v>
      </c>
    </row>
    <row r="5" customFormat="false" ht="12.8" hidden="false" customHeight="false" outlineLevel="0" collapsed="false">
      <c r="A5" s="0" t="s">
        <v>29</v>
      </c>
    </row>
    <row r="7" s="1" customFormat="true" ht="12.8" hidden="false" customHeight="false" outlineLevel="0" collapsed="false">
      <c r="AT7" s="1" t="n">
        <f aca="false">AS7+1</f>
        <v>1</v>
      </c>
      <c r="AU7" s="1" t="n">
        <f aca="false">AT7+1</f>
        <v>2</v>
      </c>
      <c r="AV7" s="1" t="n">
        <f aca="false">AU7+1</f>
        <v>3</v>
      </c>
      <c r="AW7" s="1" t="n">
        <f aca="false">AV7+1</f>
        <v>4</v>
      </c>
      <c r="AX7" s="1" t="n">
        <f aca="false">AW7+1</f>
        <v>5</v>
      </c>
      <c r="AY7" s="1" t="n">
        <f aca="false">AX7+1</f>
        <v>6</v>
      </c>
      <c r="AZ7" s="1" t="n">
        <f aca="false">AY7+1</f>
        <v>7</v>
      </c>
      <c r="BA7" s="1" t="n">
        <f aca="false">AZ7+1</f>
        <v>8</v>
      </c>
      <c r="BB7" s="1" t="n">
        <f aca="false">BA7+1</f>
        <v>9</v>
      </c>
      <c r="BC7" s="1" t="n">
        <f aca="false">BB7+1</f>
        <v>10</v>
      </c>
    </row>
    <row r="8" s="6" customFormat="true" ht="15" hidden="false" customHeight="false" outlineLevel="0" collapsed="false">
      <c r="A8" s="0"/>
      <c r="B8" s="1"/>
      <c r="C8" s="0"/>
      <c r="O8" s="0"/>
      <c r="P8" s="1"/>
      <c r="Q8" s="1"/>
      <c r="R8" s="1"/>
      <c r="S8" s="1"/>
      <c r="AF8" s="1"/>
      <c r="AG8" s="1"/>
      <c r="AR8" s="3"/>
      <c r="AS8" s="3"/>
      <c r="AT8" s="1"/>
      <c r="AU8" s="1"/>
    </row>
    <row r="9" s="8" customFormat="true" ht="15" hidden="false" customHeight="false" outlineLevel="0" collapsed="false">
      <c r="A9" s="7" t="s">
        <v>30</v>
      </c>
      <c r="B9" s="7"/>
      <c r="C9" s="7"/>
      <c r="O9" s="7" t="s">
        <v>31</v>
      </c>
      <c r="P9" s="7"/>
      <c r="Q9" s="7"/>
      <c r="R9" s="3"/>
      <c r="S9" s="3"/>
      <c r="AC9" s="7" t="s">
        <v>32</v>
      </c>
      <c r="AD9" s="7"/>
      <c r="AE9" s="7"/>
      <c r="AF9" s="3"/>
      <c r="AG9" s="3"/>
      <c r="AQ9" s="7" t="s">
        <v>33</v>
      </c>
      <c r="AR9" s="7"/>
      <c r="AS9" s="7"/>
      <c r="AT9" s="3"/>
      <c r="AU9" s="3"/>
    </row>
    <row r="10" customFormat="false" ht="12.8" hidden="false" customHeight="false" outlineLevel="0" collapsed="false">
      <c r="A10" s="9" t="s">
        <v>34</v>
      </c>
      <c r="B10" s="9" t="s">
        <v>35</v>
      </c>
      <c r="C10" s="9" t="s">
        <v>28</v>
      </c>
      <c r="E10" s="9" t="s">
        <v>36</v>
      </c>
      <c r="F10" s="9" t="s">
        <v>37</v>
      </c>
      <c r="G10" s="9" t="s">
        <v>38</v>
      </c>
      <c r="H10" s="9" t="s">
        <v>39</v>
      </c>
      <c r="I10" s="9" t="s">
        <v>40</v>
      </c>
      <c r="J10" s="9" t="s">
        <v>41</v>
      </c>
      <c r="K10" s="9" t="s">
        <v>42</v>
      </c>
      <c r="L10" s="9" t="s">
        <v>43</v>
      </c>
      <c r="M10" s="9" t="s">
        <v>44</v>
      </c>
      <c r="O10" s="9" t="s">
        <v>34</v>
      </c>
      <c r="P10" s="9" t="s">
        <v>35</v>
      </c>
      <c r="Q10" s="9" t="s">
        <v>28</v>
      </c>
      <c r="R10" s="9"/>
      <c r="S10" s="9" t="s">
        <v>36</v>
      </c>
      <c r="T10" s="9" t="s">
        <v>37</v>
      </c>
      <c r="U10" s="9" t="s">
        <v>38</v>
      </c>
      <c r="V10" s="9" t="s">
        <v>39</v>
      </c>
      <c r="W10" s="9" t="s">
        <v>40</v>
      </c>
      <c r="X10" s="9" t="s">
        <v>41</v>
      </c>
      <c r="Y10" s="9" t="s">
        <v>42</v>
      </c>
      <c r="Z10" s="9" t="s">
        <v>43</v>
      </c>
      <c r="AA10" s="9" t="s">
        <v>44</v>
      </c>
      <c r="AC10" s="9" t="s">
        <v>34</v>
      </c>
      <c r="AD10" s="9" t="s">
        <v>35</v>
      </c>
      <c r="AE10" s="9" t="s">
        <v>28</v>
      </c>
      <c r="AF10" s="9"/>
      <c r="AG10" s="9" t="s">
        <v>36</v>
      </c>
      <c r="AH10" s="9" t="s">
        <v>37</v>
      </c>
      <c r="AI10" s="9" t="s">
        <v>38</v>
      </c>
      <c r="AJ10" s="9" t="s">
        <v>39</v>
      </c>
      <c r="AK10" s="9" t="s">
        <v>40</v>
      </c>
      <c r="AL10" s="9" t="s">
        <v>41</v>
      </c>
      <c r="AM10" s="9" t="s">
        <v>42</v>
      </c>
      <c r="AN10" s="9" t="s">
        <v>43</v>
      </c>
      <c r="AO10" s="9" t="s">
        <v>44</v>
      </c>
      <c r="AQ10" s="9" t="s">
        <v>34</v>
      </c>
      <c r="AR10" s="9" t="s">
        <v>35</v>
      </c>
      <c r="AS10" s="9" t="s">
        <v>28</v>
      </c>
      <c r="AT10" s="9"/>
      <c r="AU10" s="9" t="s">
        <v>36</v>
      </c>
      <c r="AV10" s="9" t="s">
        <v>37</v>
      </c>
      <c r="AW10" s="9" t="s">
        <v>38</v>
      </c>
      <c r="AX10" s="9" t="s">
        <v>39</v>
      </c>
      <c r="AY10" s="9" t="s">
        <v>40</v>
      </c>
      <c r="AZ10" s="9" t="s">
        <v>41</v>
      </c>
      <c r="BA10" s="9" t="s">
        <v>42</v>
      </c>
      <c r="BB10" s="9" t="s">
        <v>43</v>
      </c>
      <c r="BC10" s="9" t="s">
        <v>44</v>
      </c>
    </row>
    <row r="11" customFormat="false" ht="12.8" hidden="false" customHeight="false" outlineLevel="0" collapsed="false">
      <c r="A11" s="0" t="s">
        <v>245</v>
      </c>
      <c r="B11" s="10" t="s">
        <v>348</v>
      </c>
      <c r="C11" s="1" t="s">
        <v>47</v>
      </c>
      <c r="Q11" s="1" t="s">
        <v>50</v>
      </c>
    </row>
    <row r="12" customFormat="false" ht="12.8" hidden="false" customHeight="false" outlineLevel="0" collapsed="false">
      <c r="A12" s="0" t="s">
        <v>245</v>
      </c>
      <c r="B12" s="10" t="s">
        <v>349</v>
      </c>
      <c r="C12" s="1" t="s">
        <v>47</v>
      </c>
      <c r="Q12" s="1" t="s">
        <v>50</v>
      </c>
    </row>
    <row r="13" customFormat="false" ht="12.8" hidden="false" customHeight="false" outlineLevel="0" collapsed="false">
      <c r="A13" s="0" t="s">
        <v>245</v>
      </c>
      <c r="B13" s="10" t="s">
        <v>350</v>
      </c>
      <c r="C13" s="1" t="s">
        <v>47</v>
      </c>
      <c r="Q13" s="1" t="s">
        <v>50</v>
      </c>
    </row>
    <row r="14" customFormat="false" ht="12.8" hidden="false" customHeight="false" outlineLevel="0" collapsed="false">
      <c r="A14" s="0" t="s">
        <v>245</v>
      </c>
      <c r="B14" s="10" t="s">
        <v>351</v>
      </c>
      <c r="C14" s="1" t="s">
        <v>47</v>
      </c>
      <c r="Q14" s="1" t="s">
        <v>50</v>
      </c>
    </row>
    <row r="15" customFormat="false" ht="12.8" hidden="false" customHeight="false" outlineLevel="0" collapsed="false">
      <c r="A15" s="0" t="s">
        <v>245</v>
      </c>
      <c r="B15" s="10" t="s">
        <v>352</v>
      </c>
      <c r="C15" s="1" t="s">
        <v>47</v>
      </c>
      <c r="Q15" s="1" t="s">
        <v>50</v>
      </c>
    </row>
    <row r="16" customFormat="false" ht="12.8" hidden="false" customHeight="false" outlineLevel="0" collapsed="false">
      <c r="A16" s="0" t="s">
        <v>245</v>
      </c>
      <c r="B16" s="10" t="s">
        <v>353</v>
      </c>
      <c r="C16" s="1" t="s">
        <v>47</v>
      </c>
      <c r="Q16" s="1" t="s">
        <v>50</v>
      </c>
    </row>
    <row r="17" customFormat="false" ht="12.8" hidden="false" customHeight="false" outlineLevel="0" collapsed="false">
      <c r="A17" s="0" t="s">
        <v>245</v>
      </c>
      <c r="B17" s="10" t="s">
        <v>354</v>
      </c>
      <c r="C17" s="1" t="s">
        <v>47</v>
      </c>
      <c r="Q17" s="1" t="s">
        <v>50</v>
      </c>
    </row>
    <row r="18" customFormat="false" ht="12.8" hidden="false" customHeight="false" outlineLevel="0" collapsed="false">
      <c r="A18" s="0" t="s">
        <v>245</v>
      </c>
      <c r="B18" s="10" t="s">
        <v>355</v>
      </c>
      <c r="C18" s="1" t="s">
        <v>47</v>
      </c>
      <c r="Q18" s="1" t="s">
        <v>50</v>
      </c>
    </row>
    <row r="19" customFormat="false" ht="12.8" hidden="false" customHeight="false" outlineLevel="0" collapsed="false">
      <c r="A19" s="0" t="s">
        <v>245</v>
      </c>
      <c r="B19" s="10" t="s">
        <v>356</v>
      </c>
      <c r="C19" s="1" t="s">
        <v>47</v>
      </c>
      <c r="Q19" s="1" t="s">
        <v>50</v>
      </c>
    </row>
    <row r="20" customFormat="false" ht="12.8" hidden="false" customHeight="false" outlineLevel="0" collapsed="false">
      <c r="A20" s="0" t="s">
        <v>245</v>
      </c>
      <c r="B20" s="10" t="s">
        <v>357</v>
      </c>
      <c r="C20" s="1" t="s">
        <v>47</v>
      </c>
      <c r="Q20" s="1" t="s">
        <v>50</v>
      </c>
    </row>
    <row r="21" customFormat="false" ht="12.8" hidden="false" customHeight="false" outlineLevel="0" collapsed="false">
      <c r="A21" s="0" t="s">
        <v>245</v>
      </c>
      <c r="B21" s="10" t="s">
        <v>358</v>
      </c>
      <c r="C21" s="1" t="s">
        <v>47</v>
      </c>
      <c r="Q21" s="1" t="s">
        <v>50</v>
      </c>
    </row>
    <row r="22" customFormat="false" ht="12.8" hidden="false" customHeight="false" outlineLevel="0" collapsed="false">
      <c r="A22" s="0" t="s">
        <v>245</v>
      </c>
      <c r="B22" s="10" t="s">
        <v>359</v>
      </c>
      <c r="C22" s="1" t="s">
        <v>47</v>
      </c>
      <c r="Q22" s="1" t="s">
        <v>50</v>
      </c>
    </row>
    <row r="23" customFormat="false" ht="12.8" hidden="false" customHeight="false" outlineLevel="0" collapsed="false">
      <c r="A23" s="0" t="s">
        <v>245</v>
      </c>
      <c r="B23" s="10" t="s">
        <v>360</v>
      </c>
      <c r="C23" s="1" t="s">
        <v>47</v>
      </c>
      <c r="Q23" s="1" t="s">
        <v>50</v>
      </c>
    </row>
    <row r="24" customFormat="false" ht="12.8" hidden="false" customHeight="false" outlineLevel="0" collapsed="false">
      <c r="A24" s="0" t="s">
        <v>245</v>
      </c>
      <c r="B24" s="10" t="s">
        <v>361</v>
      </c>
      <c r="C24" s="1" t="s">
        <v>47</v>
      </c>
      <c r="Q24" s="1" t="s">
        <v>50</v>
      </c>
    </row>
    <row r="25" customFormat="false" ht="12.8" hidden="false" customHeight="false" outlineLevel="0" collapsed="false">
      <c r="A25" s="0" t="s">
        <v>245</v>
      </c>
      <c r="B25" s="10" t="s">
        <v>362</v>
      </c>
      <c r="C25" s="1" t="s">
        <v>47</v>
      </c>
      <c r="Q25" s="1" t="s">
        <v>50</v>
      </c>
    </row>
    <row r="26" customFormat="false" ht="12.8" hidden="false" customHeight="false" outlineLevel="0" collapsed="false">
      <c r="A26" s="0" t="s">
        <v>245</v>
      </c>
      <c r="B26" s="10" t="s">
        <v>363</v>
      </c>
      <c r="C26" s="1" t="s">
        <v>47</v>
      </c>
      <c r="Q26" s="1" t="s">
        <v>50</v>
      </c>
    </row>
    <row r="27" customFormat="false" ht="12.8" hidden="false" customHeight="false" outlineLevel="0" collapsed="false">
      <c r="A27" s="0" t="s">
        <v>245</v>
      </c>
      <c r="B27" s="10" t="s">
        <v>364</v>
      </c>
      <c r="C27" s="1" t="s">
        <v>47</v>
      </c>
      <c r="Q27" s="1" t="s">
        <v>50</v>
      </c>
    </row>
    <row r="28" customFormat="false" ht="12.8" hidden="false" customHeight="false" outlineLevel="0" collapsed="false">
      <c r="A28" s="0" t="s">
        <v>245</v>
      </c>
      <c r="B28" s="10" t="s">
        <v>365</v>
      </c>
      <c r="C28" s="1" t="s">
        <v>47</v>
      </c>
      <c r="Q28" s="1" t="s">
        <v>50</v>
      </c>
    </row>
    <row r="29" customFormat="false" ht="12.8" hidden="false" customHeight="false" outlineLevel="0" collapsed="false">
      <c r="A29" s="0" t="s">
        <v>245</v>
      </c>
      <c r="B29" s="10" t="s">
        <v>366</v>
      </c>
      <c r="C29" s="1" t="s">
        <v>47</v>
      </c>
      <c r="Q29" s="1" t="s">
        <v>50</v>
      </c>
    </row>
    <row r="30" customFormat="false" ht="12.8" hidden="false" customHeight="false" outlineLevel="0" collapsed="false">
      <c r="A30" s="0" t="s">
        <v>245</v>
      </c>
      <c r="B30" s="10" t="s">
        <v>367</v>
      </c>
      <c r="C30" s="1" t="s">
        <v>47</v>
      </c>
      <c r="Q30" s="1" t="s">
        <v>50</v>
      </c>
    </row>
    <row r="31" customFormat="false" ht="12.8" hidden="false" customHeight="false" outlineLevel="0" collapsed="false">
      <c r="A31" s="0" t="s">
        <v>245</v>
      </c>
      <c r="B31" s="10" t="s">
        <v>368</v>
      </c>
      <c r="C31" s="1" t="s">
        <v>47</v>
      </c>
      <c r="Q31" s="1" t="s">
        <v>50</v>
      </c>
    </row>
    <row r="32" customFormat="false" ht="12.8" hidden="false" customHeight="false" outlineLevel="0" collapsed="false">
      <c r="A32" s="0" t="s">
        <v>245</v>
      </c>
      <c r="B32" s="10" t="s">
        <v>369</v>
      </c>
      <c r="C32" s="1" t="s">
        <v>47</v>
      </c>
      <c r="Q32" s="1" t="s">
        <v>50</v>
      </c>
    </row>
    <row r="33" customFormat="false" ht="12.8" hidden="false" customHeight="false" outlineLevel="0" collapsed="false">
      <c r="A33" s="0" t="s">
        <v>245</v>
      </c>
      <c r="B33" s="10" t="s">
        <v>370</v>
      </c>
      <c r="C33" s="1" t="s">
        <v>47</v>
      </c>
      <c r="Q33" s="1" t="s">
        <v>50</v>
      </c>
    </row>
    <row r="34" customFormat="false" ht="12.8" hidden="false" customHeight="false" outlineLevel="0" collapsed="false">
      <c r="A34" s="0" t="s">
        <v>245</v>
      </c>
      <c r="B34" s="10" t="s">
        <v>371</v>
      </c>
      <c r="C34" s="1" t="s">
        <v>47</v>
      </c>
      <c r="Q34" s="1" t="s">
        <v>50</v>
      </c>
    </row>
    <row r="35" customFormat="false" ht="12.8" hidden="false" customHeight="false" outlineLevel="0" collapsed="false">
      <c r="A35" s="0" t="s">
        <v>245</v>
      </c>
      <c r="B35" s="10" t="s">
        <v>372</v>
      </c>
      <c r="C35" s="1" t="s">
        <v>47</v>
      </c>
      <c r="Q35" s="1" t="s">
        <v>50</v>
      </c>
    </row>
    <row r="36" customFormat="false" ht="12.8" hidden="false" customHeight="false" outlineLevel="0" collapsed="false">
      <c r="A36" s="0" t="s">
        <v>245</v>
      </c>
      <c r="B36" s="10" t="s">
        <v>373</v>
      </c>
      <c r="C36" s="1" t="s">
        <v>47</v>
      </c>
      <c r="Q36" s="1" t="s">
        <v>50</v>
      </c>
    </row>
    <row r="37" customFormat="false" ht="12.8" hidden="false" customHeight="false" outlineLevel="0" collapsed="false">
      <c r="A37" s="0" t="s">
        <v>245</v>
      </c>
      <c r="B37" s="10" t="s">
        <v>374</v>
      </c>
      <c r="C37" s="1" t="s">
        <v>47</v>
      </c>
      <c r="O37" s="0" t="s">
        <v>375</v>
      </c>
      <c r="P37" s="1" t="s">
        <v>376</v>
      </c>
      <c r="Q37" s="1" t="s">
        <v>47</v>
      </c>
    </row>
    <row r="38" customFormat="false" ht="12.8" hidden="false" customHeight="false" outlineLevel="0" collapsed="false">
      <c r="A38" s="0" t="s">
        <v>245</v>
      </c>
      <c r="B38" s="10" t="s">
        <v>377</v>
      </c>
      <c r="C38" s="1" t="s">
        <v>47</v>
      </c>
      <c r="Q38" s="1" t="s">
        <v>50</v>
      </c>
    </row>
    <row r="39" customFormat="false" ht="12.8" hidden="false" customHeight="false" outlineLevel="0" collapsed="false">
      <c r="A39" s="0" t="s">
        <v>245</v>
      </c>
      <c r="B39" s="10" t="s">
        <v>378</v>
      </c>
      <c r="C39" s="1" t="s">
        <v>47</v>
      </c>
      <c r="O39" s="0" t="s">
        <v>379</v>
      </c>
      <c r="P39" s="1" t="s">
        <v>380</v>
      </c>
      <c r="Q39" s="1" t="s">
        <v>47</v>
      </c>
    </row>
    <row r="40" customFormat="false" ht="12.8" hidden="false" customHeight="false" outlineLevel="0" collapsed="false">
      <c r="A40" s="0" t="s">
        <v>245</v>
      </c>
      <c r="B40" s="10" t="s">
        <v>381</v>
      </c>
      <c r="C40" s="1" t="s">
        <v>47</v>
      </c>
      <c r="Q40" s="1" t="s">
        <v>50</v>
      </c>
    </row>
    <row r="41" customFormat="false" ht="12.8" hidden="false" customHeight="false" outlineLevel="0" collapsed="false">
      <c r="A41" s="0" t="s">
        <v>245</v>
      </c>
      <c r="B41" s="10" t="s">
        <v>382</v>
      </c>
      <c r="C41" s="1" t="s">
        <v>47</v>
      </c>
      <c r="O41" s="0" t="s">
        <v>383</v>
      </c>
      <c r="P41" s="1" t="s">
        <v>384</v>
      </c>
      <c r="Q41" s="1" t="s">
        <v>47</v>
      </c>
    </row>
    <row r="42" customFormat="false" ht="12.8" hidden="false" customHeight="false" outlineLevel="0" collapsed="false">
      <c r="A42" s="0" t="s">
        <v>245</v>
      </c>
      <c r="B42" s="10" t="s">
        <v>385</v>
      </c>
      <c r="C42" s="1" t="s">
        <v>47</v>
      </c>
      <c r="Q42" s="1" t="s">
        <v>50</v>
      </c>
    </row>
    <row r="43" customFormat="false" ht="12.8" hidden="false" customHeight="false" outlineLevel="0" collapsed="false">
      <c r="A43" s="0" t="s">
        <v>245</v>
      </c>
      <c r="B43" s="10" t="s">
        <v>386</v>
      </c>
      <c r="C43" s="1" t="s">
        <v>47</v>
      </c>
      <c r="O43" s="0" t="s">
        <v>387</v>
      </c>
      <c r="P43" s="1" t="s">
        <v>388</v>
      </c>
      <c r="Q43" s="1" t="s">
        <v>47</v>
      </c>
    </row>
    <row r="44" customFormat="false" ht="12.8" hidden="false" customHeight="false" outlineLevel="0" collapsed="false">
      <c r="A44" s="0" t="s">
        <v>245</v>
      </c>
      <c r="B44" s="10" t="s">
        <v>389</v>
      </c>
      <c r="C44" s="1" t="s">
        <v>47</v>
      </c>
      <c r="Q44" s="1" t="s">
        <v>50</v>
      </c>
    </row>
    <row r="45" customFormat="false" ht="12.8" hidden="false" customHeight="false" outlineLevel="0" collapsed="false">
      <c r="A45" s="0" t="s">
        <v>245</v>
      </c>
      <c r="B45" s="10" t="s">
        <v>390</v>
      </c>
      <c r="C45" s="1" t="s">
        <v>47</v>
      </c>
      <c r="O45" s="0" t="s">
        <v>391</v>
      </c>
      <c r="P45" s="1" t="s">
        <v>392</v>
      </c>
      <c r="Q45" s="1" t="s">
        <v>47</v>
      </c>
    </row>
    <row r="46" customFormat="false" ht="12.8" hidden="false" customHeight="false" outlineLevel="0" collapsed="false">
      <c r="A46" s="0" t="s">
        <v>245</v>
      </c>
      <c r="B46" s="10" t="s">
        <v>393</v>
      </c>
      <c r="C46" s="1" t="s">
        <v>47</v>
      </c>
      <c r="Q46" s="1" t="s">
        <v>50</v>
      </c>
    </row>
    <row r="47" customFormat="false" ht="12.8" hidden="false" customHeight="false" outlineLevel="0" collapsed="false">
      <c r="A47" s="0" t="s">
        <v>245</v>
      </c>
      <c r="B47" s="10" t="s">
        <v>394</v>
      </c>
      <c r="C47" s="1" t="s">
        <v>47</v>
      </c>
      <c r="O47" s="0" t="s">
        <v>395</v>
      </c>
      <c r="P47" s="1" t="s">
        <v>396</v>
      </c>
      <c r="Q47" s="1" t="s">
        <v>47</v>
      </c>
    </row>
    <row r="48" customFormat="false" ht="12.8" hidden="false" customHeight="false" outlineLevel="0" collapsed="false">
      <c r="A48" s="0" t="s">
        <v>245</v>
      </c>
      <c r="B48" s="10" t="s">
        <v>397</v>
      </c>
      <c r="C48" s="1" t="s">
        <v>47</v>
      </c>
      <c r="Q48" s="1" t="s">
        <v>50</v>
      </c>
    </row>
    <row r="49" customFormat="false" ht="12.8" hidden="false" customHeight="false" outlineLevel="0" collapsed="false">
      <c r="A49" s="0" t="s">
        <v>245</v>
      </c>
      <c r="B49" s="10" t="s">
        <v>398</v>
      </c>
      <c r="C49" s="1" t="s">
        <v>47</v>
      </c>
      <c r="O49" s="0" t="s">
        <v>399</v>
      </c>
      <c r="P49" s="1" t="s">
        <v>400</v>
      </c>
      <c r="Q49" s="1" t="s">
        <v>47</v>
      </c>
    </row>
  </sheetData>
  <mergeCells count="4">
    <mergeCell ref="A9:C9"/>
    <mergeCell ref="O9:Q9"/>
    <mergeCell ref="AC9:AE9"/>
    <mergeCell ref="AQ9:AS9"/>
  </mergeCells>
  <printOptions headings="false" gridLines="false" gridLinesSet="true" horizontalCentered="false" verticalCentered="false"/>
  <pageMargins left="0.6" right="0.6" top="0.838888888888889" bottom="0.8375" header="0.6" footer="0.6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E6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8.2"/>
    <col collapsed="false" customWidth="true" hidden="false" outlineLevel="0" max="2" min="2" style="1" width="6.48"/>
    <col collapsed="false" customWidth="true" hidden="false" outlineLevel="0" max="3" min="3" style="0" width="6.48"/>
    <col collapsed="false" customWidth="true" hidden="true" outlineLevel="0" max="4" min="4" style="0" width="3.24"/>
    <col collapsed="false" customWidth="false" hidden="true" outlineLevel="0" max="13" min="5" style="0" width="11.54"/>
    <col collapsed="false" customWidth="true" hidden="false" outlineLevel="0" max="14" min="14" style="0" width="3.24"/>
    <col collapsed="false" customWidth="true" hidden="false" outlineLevel="0" max="15" min="15" style="0" width="12.96"/>
    <col collapsed="false" customWidth="true" hidden="false" outlineLevel="0" max="17" min="16" style="1" width="6.48"/>
    <col collapsed="false" customWidth="true" hidden="true" outlineLevel="0" max="18" min="18" style="1" width="3.24"/>
    <col collapsed="false" customWidth="false" hidden="true" outlineLevel="0" max="19" min="19" style="1" width="11.54"/>
    <col collapsed="false" customWidth="false" hidden="true" outlineLevel="0" max="27" min="20" style="0" width="11.54"/>
    <col collapsed="false" customWidth="true" hidden="false" outlineLevel="0" max="28" min="28" style="0" width="3.24"/>
    <col collapsed="false" customWidth="true" hidden="false" outlineLevel="0" max="29" min="29" style="0" width="12.96"/>
    <col collapsed="false" customWidth="true" hidden="false" outlineLevel="0" max="31" min="30" style="0" width="6.48"/>
    <col collapsed="false" customWidth="true" hidden="true" outlineLevel="0" max="32" min="32" style="1" width="3.24"/>
    <col collapsed="false" customWidth="false" hidden="true" outlineLevel="0" max="33" min="33" style="1" width="11.54"/>
    <col collapsed="false" customWidth="false" hidden="true" outlineLevel="0" max="41" min="34" style="0" width="11.54"/>
    <col collapsed="false" customWidth="true" hidden="false" outlineLevel="0" max="42" min="42" style="0" width="3.24"/>
    <col collapsed="false" customWidth="true" hidden="false" outlineLevel="0" max="43" min="43" style="0" width="12.96"/>
    <col collapsed="false" customWidth="true" hidden="false" outlineLevel="0" max="45" min="44" style="1" width="6.48"/>
    <col collapsed="false" customWidth="true" hidden="true" outlineLevel="0" max="46" min="46" style="1" width="3.24"/>
    <col collapsed="false" customWidth="false" hidden="true" outlineLevel="0" max="47" min="47" style="1" width="11.54"/>
    <col collapsed="false" customWidth="false" hidden="true" outlineLevel="0" max="55" min="48" style="0" width="11.54"/>
    <col collapsed="false" customWidth="true" hidden="false" outlineLevel="0" max="56" min="56" style="0" width="3.24"/>
  </cols>
  <sheetData>
    <row r="1" customFormat="false" ht="12.8" hidden="false" customHeight="false" outlineLevel="0" collapsed="false">
      <c r="A1" s="14"/>
    </row>
    <row r="2" customFormat="false" ht="12.8" hidden="false" customHeight="false" outlineLevel="0" collapsed="false">
      <c r="A2" s="0" t="s">
        <v>26</v>
      </c>
      <c r="B2" s="1" t="n">
        <v>5</v>
      </c>
    </row>
    <row r="3" customFormat="false" ht="12.8" hidden="false" customHeight="false" outlineLevel="0" collapsed="false">
      <c r="A3" s="0" t="s">
        <v>27</v>
      </c>
    </row>
    <row r="4" customFormat="false" ht="12.8" hidden="false" customHeight="false" outlineLevel="0" collapsed="false">
      <c r="A4" s="0" t="s">
        <v>28</v>
      </c>
    </row>
    <row r="5" customFormat="false" ht="12.8" hidden="false" customHeight="false" outlineLevel="0" collapsed="false">
      <c r="A5" s="0" t="s">
        <v>29</v>
      </c>
    </row>
    <row r="7" s="1" customFormat="true" ht="12.8" hidden="false" customHeight="false" outlineLevel="0" collapsed="false">
      <c r="AT7" s="1" t="n">
        <f aca="false">AS7+1</f>
        <v>1</v>
      </c>
      <c r="AU7" s="1" t="n">
        <f aca="false">AT7+1</f>
        <v>2</v>
      </c>
      <c r="AV7" s="1" t="n">
        <f aca="false">AU7+1</f>
        <v>3</v>
      </c>
      <c r="AW7" s="1" t="n">
        <f aca="false">AV7+1</f>
        <v>4</v>
      </c>
      <c r="AX7" s="1" t="n">
        <f aca="false">AW7+1</f>
        <v>5</v>
      </c>
      <c r="AY7" s="1" t="n">
        <f aca="false">AX7+1</f>
        <v>6</v>
      </c>
      <c r="AZ7" s="1" t="n">
        <f aca="false">AY7+1</f>
        <v>7</v>
      </c>
      <c r="BA7" s="1" t="n">
        <f aca="false">AZ7+1</f>
        <v>8</v>
      </c>
      <c r="BB7" s="1" t="n">
        <f aca="false">BA7+1</f>
        <v>9</v>
      </c>
      <c r="BC7" s="1" t="n">
        <f aca="false">BB7+1</f>
        <v>10</v>
      </c>
    </row>
    <row r="8" s="6" customFormat="true" ht="15" hidden="false" customHeight="false" outlineLevel="0" collapsed="false">
      <c r="A8" s="0"/>
      <c r="B8" s="1"/>
      <c r="C8" s="0"/>
      <c r="O8" s="0"/>
      <c r="P8" s="1"/>
      <c r="Q8" s="1"/>
      <c r="R8" s="1"/>
      <c r="S8" s="1"/>
      <c r="AF8" s="1"/>
      <c r="AG8" s="1"/>
      <c r="AR8" s="3"/>
      <c r="AS8" s="3"/>
      <c r="AT8" s="1"/>
      <c r="AU8" s="1"/>
    </row>
    <row r="9" s="8" customFormat="true" ht="15" hidden="false" customHeight="false" outlineLevel="0" collapsed="false">
      <c r="A9" s="7" t="s">
        <v>30</v>
      </c>
      <c r="B9" s="7"/>
      <c r="C9" s="7"/>
      <c r="O9" s="7" t="s">
        <v>31</v>
      </c>
      <c r="P9" s="7"/>
      <c r="Q9" s="7"/>
      <c r="R9" s="3"/>
      <c r="S9" s="3"/>
      <c r="AC9" s="7" t="s">
        <v>32</v>
      </c>
      <c r="AD9" s="7"/>
      <c r="AE9" s="7"/>
      <c r="AF9" s="3"/>
      <c r="AG9" s="3"/>
      <c r="AQ9" s="7" t="s">
        <v>33</v>
      </c>
      <c r="AR9" s="7"/>
      <c r="AS9" s="7"/>
      <c r="AT9" s="3"/>
      <c r="AU9" s="3"/>
    </row>
    <row r="10" customFormat="false" ht="12.8" hidden="false" customHeight="false" outlineLevel="0" collapsed="false">
      <c r="A10" s="9" t="s">
        <v>34</v>
      </c>
      <c r="B10" s="9" t="s">
        <v>35</v>
      </c>
      <c r="C10" s="9" t="s">
        <v>28</v>
      </c>
      <c r="E10" s="9" t="s">
        <v>36</v>
      </c>
      <c r="F10" s="9" t="s">
        <v>37</v>
      </c>
      <c r="G10" s="9" t="s">
        <v>38</v>
      </c>
      <c r="H10" s="9" t="s">
        <v>39</v>
      </c>
      <c r="I10" s="9" t="s">
        <v>40</v>
      </c>
      <c r="J10" s="9" t="s">
        <v>41</v>
      </c>
      <c r="K10" s="9" t="s">
        <v>42</v>
      </c>
      <c r="L10" s="9" t="s">
        <v>43</v>
      </c>
      <c r="M10" s="9" t="s">
        <v>44</v>
      </c>
      <c r="O10" s="9" t="s">
        <v>34</v>
      </c>
      <c r="P10" s="9" t="s">
        <v>35</v>
      </c>
      <c r="Q10" s="9" t="s">
        <v>28</v>
      </c>
      <c r="R10" s="9"/>
      <c r="S10" s="9" t="s">
        <v>36</v>
      </c>
      <c r="T10" s="9" t="s">
        <v>37</v>
      </c>
      <c r="U10" s="9" t="s">
        <v>38</v>
      </c>
      <c r="V10" s="9" t="s">
        <v>39</v>
      </c>
      <c r="W10" s="9" t="s">
        <v>40</v>
      </c>
      <c r="X10" s="9" t="s">
        <v>41</v>
      </c>
      <c r="Y10" s="9" t="s">
        <v>42</v>
      </c>
      <c r="Z10" s="9" t="s">
        <v>43</v>
      </c>
      <c r="AA10" s="9" t="s">
        <v>44</v>
      </c>
      <c r="AC10" s="9" t="s">
        <v>34</v>
      </c>
      <c r="AD10" s="9" t="s">
        <v>35</v>
      </c>
      <c r="AE10" s="9" t="s">
        <v>28</v>
      </c>
      <c r="AF10" s="9"/>
      <c r="AG10" s="9" t="s">
        <v>36</v>
      </c>
      <c r="AH10" s="9" t="s">
        <v>37</v>
      </c>
      <c r="AI10" s="9" t="s">
        <v>38</v>
      </c>
      <c r="AJ10" s="9" t="s">
        <v>39</v>
      </c>
      <c r="AK10" s="9" t="s">
        <v>40</v>
      </c>
      <c r="AL10" s="9" t="s">
        <v>41</v>
      </c>
      <c r="AM10" s="9" t="s">
        <v>42</v>
      </c>
      <c r="AN10" s="9" t="s">
        <v>43</v>
      </c>
      <c r="AO10" s="9" t="s">
        <v>44</v>
      </c>
      <c r="AQ10" s="9" t="s">
        <v>34</v>
      </c>
      <c r="AR10" s="9" t="s">
        <v>35</v>
      </c>
      <c r="AS10" s="9" t="s">
        <v>28</v>
      </c>
      <c r="AT10" s="9"/>
      <c r="AU10" s="9" t="s">
        <v>36</v>
      </c>
      <c r="AV10" s="9" t="s">
        <v>37</v>
      </c>
      <c r="AW10" s="9" t="s">
        <v>38</v>
      </c>
      <c r="AX10" s="9" t="s">
        <v>39</v>
      </c>
      <c r="AY10" s="9" t="s">
        <v>40</v>
      </c>
      <c r="AZ10" s="9" t="s">
        <v>41</v>
      </c>
      <c r="BA10" s="9" t="s">
        <v>42</v>
      </c>
      <c r="BB10" s="9" t="s">
        <v>43</v>
      </c>
      <c r="BC10" s="9" t="s">
        <v>44</v>
      </c>
    </row>
    <row r="11" customFormat="false" ht="12.8" hidden="false" customHeight="false" outlineLevel="0" collapsed="false">
      <c r="A11" s="0" t="s">
        <v>401</v>
      </c>
      <c r="B11" s="1" t="s">
        <v>402</v>
      </c>
      <c r="C11" s="1" t="s">
        <v>403</v>
      </c>
      <c r="O11" s="0" t="s">
        <v>404</v>
      </c>
      <c r="P11" s="1" t="s">
        <v>405</v>
      </c>
      <c r="Q11" s="1" t="s">
        <v>406</v>
      </c>
    </row>
    <row r="12" customFormat="false" ht="12.8" hidden="false" customHeight="false" outlineLevel="0" collapsed="false">
      <c r="A12" s="0" t="s">
        <v>407</v>
      </c>
      <c r="B12" s="1" t="s">
        <v>408</v>
      </c>
      <c r="C12" s="1" t="s">
        <v>403</v>
      </c>
      <c r="Q12" s="1" t="s">
        <v>50</v>
      </c>
    </row>
    <row r="13" customFormat="false" ht="12.8" hidden="false" customHeight="false" outlineLevel="0" collapsed="false">
      <c r="C13" s="1" t="s">
        <v>50</v>
      </c>
      <c r="O13" s="0" t="s">
        <v>409</v>
      </c>
      <c r="P13" s="1" t="s">
        <v>410</v>
      </c>
      <c r="Q13" s="1" t="s">
        <v>403</v>
      </c>
    </row>
    <row r="14" customFormat="false" ht="12.8" hidden="false" customHeight="false" outlineLevel="0" collapsed="false">
      <c r="A14" s="0" t="s">
        <v>411</v>
      </c>
      <c r="B14" s="10" t="s">
        <v>412</v>
      </c>
      <c r="C14" s="10" t="s">
        <v>403</v>
      </c>
      <c r="Q14" s="1" t="s">
        <v>50</v>
      </c>
    </row>
    <row r="15" customFormat="false" ht="12.8" hidden="false" customHeight="false" outlineLevel="0" collapsed="false">
      <c r="B15" s="10"/>
      <c r="C15" s="1" t="s">
        <v>50</v>
      </c>
      <c r="O15" s="0" t="s">
        <v>413</v>
      </c>
      <c r="P15" s="1" t="s">
        <v>414</v>
      </c>
      <c r="Q15" s="1" t="s">
        <v>406</v>
      </c>
    </row>
    <row r="16" customFormat="false" ht="12.8" hidden="false" customHeight="false" outlineLevel="0" collapsed="false">
      <c r="A16" s="0" t="s">
        <v>415</v>
      </c>
      <c r="B16" s="10" t="s">
        <v>416</v>
      </c>
      <c r="C16" s="10" t="s">
        <v>406</v>
      </c>
      <c r="Q16" s="1" t="s">
        <v>50</v>
      </c>
    </row>
    <row r="17" customFormat="false" ht="12.8" hidden="false" customHeight="false" outlineLevel="0" collapsed="false">
      <c r="B17" s="10"/>
      <c r="C17" s="1" t="s">
        <v>50</v>
      </c>
      <c r="O17" s="0" t="s">
        <v>417</v>
      </c>
      <c r="P17" s="1" t="s">
        <v>418</v>
      </c>
      <c r="Q17" s="1" t="s">
        <v>403</v>
      </c>
    </row>
    <row r="18" customFormat="false" ht="12.8" hidden="false" customHeight="false" outlineLevel="0" collapsed="false">
      <c r="A18" s="0" t="s">
        <v>419</v>
      </c>
      <c r="B18" s="10" t="s">
        <v>420</v>
      </c>
      <c r="C18" s="10" t="s">
        <v>406</v>
      </c>
      <c r="Q18" s="1" t="s">
        <v>50</v>
      </c>
    </row>
    <row r="19" customFormat="false" ht="12.8" hidden="false" customHeight="false" outlineLevel="0" collapsed="false">
      <c r="B19" s="10"/>
      <c r="C19" s="1" t="s">
        <v>50</v>
      </c>
      <c r="Q19" s="1" t="s">
        <v>50</v>
      </c>
    </row>
    <row r="20" customFormat="false" ht="12.8" hidden="false" customHeight="false" outlineLevel="0" collapsed="false">
      <c r="A20" s="0" t="s">
        <v>421</v>
      </c>
      <c r="B20" s="1" t="s">
        <v>422</v>
      </c>
      <c r="C20" s="1" t="s">
        <v>403</v>
      </c>
      <c r="Q20" s="1" t="s">
        <v>50</v>
      </c>
    </row>
    <row r="21" customFormat="false" ht="12.8" hidden="false" customHeight="false" outlineLevel="0" collapsed="false">
      <c r="C21" s="1" t="s">
        <v>50</v>
      </c>
      <c r="O21" s="0" t="s">
        <v>423</v>
      </c>
      <c r="P21" s="1" t="s">
        <v>424</v>
      </c>
      <c r="Q21" s="1" t="s">
        <v>403</v>
      </c>
    </row>
    <row r="22" customFormat="false" ht="12.8" hidden="false" customHeight="false" outlineLevel="0" collapsed="false">
      <c r="A22" s="0" t="s">
        <v>425</v>
      </c>
      <c r="B22" s="1" t="s">
        <v>426</v>
      </c>
      <c r="C22" s="1" t="s">
        <v>403</v>
      </c>
      <c r="O22" s="0" t="s">
        <v>427</v>
      </c>
      <c r="P22" s="1" t="s">
        <v>428</v>
      </c>
      <c r="Q22" s="1" t="s">
        <v>403</v>
      </c>
    </row>
    <row r="23" customFormat="false" ht="12.8" hidden="false" customHeight="false" outlineLevel="0" collapsed="false">
      <c r="C23" s="1" t="s">
        <v>50</v>
      </c>
      <c r="O23" s="0" t="s">
        <v>429</v>
      </c>
      <c r="P23" s="1" t="s">
        <v>430</v>
      </c>
      <c r="Q23" s="1" t="s">
        <v>403</v>
      </c>
    </row>
    <row r="24" customFormat="false" ht="12.8" hidden="false" customHeight="false" outlineLevel="0" collapsed="false">
      <c r="A24" s="0" t="s">
        <v>431</v>
      </c>
      <c r="B24" s="1" t="s">
        <v>432</v>
      </c>
      <c r="C24" s="1" t="s">
        <v>403</v>
      </c>
      <c r="O24" s="0" t="s">
        <v>433</v>
      </c>
      <c r="P24" s="1" t="s">
        <v>434</v>
      </c>
      <c r="Q24" s="1" t="s">
        <v>403</v>
      </c>
    </row>
    <row r="25" customFormat="false" ht="12.8" hidden="false" customHeight="false" outlineLevel="0" collapsed="false">
      <c r="C25" s="1"/>
      <c r="O25" s="0" t="s">
        <v>435</v>
      </c>
      <c r="P25" s="1" t="s">
        <v>436</v>
      </c>
      <c r="Q25" s="1" t="s">
        <v>403</v>
      </c>
    </row>
    <row r="26" customFormat="false" ht="12.8" hidden="false" customHeight="false" outlineLevel="0" collapsed="false">
      <c r="C26" s="1"/>
      <c r="O26" s="0" t="s">
        <v>437</v>
      </c>
      <c r="P26" s="1" t="s">
        <v>438</v>
      </c>
      <c r="Q26" s="1" t="s">
        <v>403</v>
      </c>
    </row>
    <row r="27" customFormat="false" ht="12.8" hidden="false" customHeight="false" outlineLevel="0" collapsed="false">
      <c r="C27" s="1"/>
      <c r="Q27" s="1" t="s">
        <v>50</v>
      </c>
    </row>
    <row r="28" customFormat="false" ht="12.8" hidden="false" customHeight="false" outlineLevel="0" collapsed="false">
      <c r="C28" s="1"/>
      <c r="O28" s="0" t="s">
        <v>439</v>
      </c>
      <c r="P28" s="1" t="s">
        <v>440</v>
      </c>
      <c r="Q28" s="1" t="s">
        <v>441</v>
      </c>
    </row>
    <row r="29" customFormat="false" ht="12.8" hidden="false" customHeight="false" outlineLevel="0" collapsed="false">
      <c r="C29" s="1"/>
    </row>
    <row r="30" customFormat="false" ht="12.8" hidden="false" customHeight="false" outlineLevel="0" collapsed="false">
      <c r="C30" s="1"/>
    </row>
    <row r="31" customFormat="false" ht="12.8" hidden="false" customHeight="false" outlineLevel="0" collapsed="false">
      <c r="C31" s="1"/>
    </row>
    <row r="32" customFormat="false" ht="12.8" hidden="false" customHeight="false" outlineLevel="0" collapsed="false">
      <c r="C32" s="1"/>
    </row>
    <row r="33" customFormat="false" ht="12.8" hidden="false" customHeight="false" outlineLevel="0" collapsed="false">
      <c r="C33" s="1"/>
    </row>
    <row r="34" customFormat="false" ht="12.8" hidden="false" customHeight="false" outlineLevel="0" collapsed="false">
      <c r="C34" s="1"/>
    </row>
    <row r="35" customFormat="false" ht="12.8" hidden="false" customHeight="false" outlineLevel="0" collapsed="false">
      <c r="C35" s="1"/>
    </row>
    <row r="36" customFormat="false" ht="12.8" hidden="false" customHeight="false" outlineLevel="0" collapsed="false">
      <c r="C36" s="1"/>
    </row>
    <row r="37" customFormat="false" ht="12.8" hidden="false" customHeight="false" outlineLevel="0" collapsed="false">
      <c r="C37" s="1"/>
    </row>
    <row r="38" customFormat="false" ht="12.8" hidden="false" customHeight="false" outlineLevel="0" collapsed="false">
      <c r="C38" s="1"/>
    </row>
    <row r="65" customFormat="false" ht="12.8" hidden="false" customHeight="false" outlineLevel="0" collapsed="false">
      <c r="A65" s="12"/>
      <c r="B65" s="13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3"/>
      <c r="Q65" s="13"/>
      <c r="R65" s="13"/>
      <c r="S65" s="13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3"/>
      <c r="AG65" s="13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3"/>
      <c r="AS65" s="13"/>
      <c r="AT65" s="13"/>
      <c r="AU65" s="13"/>
      <c r="AV65" s="12"/>
      <c r="AW65" s="12"/>
      <c r="AX65" s="12"/>
      <c r="AY65" s="12"/>
      <c r="AZ65" s="12"/>
      <c r="BA65" s="12"/>
      <c r="BB65" s="12"/>
      <c r="BC65" s="12"/>
      <c r="BD65" s="12"/>
      <c r="BE65" s="12"/>
    </row>
  </sheetData>
  <mergeCells count="4">
    <mergeCell ref="A9:C9"/>
    <mergeCell ref="O9:Q9"/>
    <mergeCell ref="AC9:AE9"/>
    <mergeCell ref="AQ9:AS9"/>
  </mergeCells>
  <printOptions headings="false" gridLines="false" gridLinesSet="true" horizontalCentered="false" verticalCentered="false"/>
  <pageMargins left="0.6" right="0.6" top="0.838888888888889" bottom="0.8375" header="0.6" footer="0.6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E6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1" width="6.48"/>
    <col collapsed="false" customWidth="true" hidden="false" outlineLevel="0" max="3" min="3" style="0" width="6.48"/>
    <col collapsed="false" customWidth="true" hidden="true" outlineLevel="0" max="4" min="4" style="0" width="3.24"/>
    <col collapsed="false" customWidth="false" hidden="true" outlineLevel="0" max="13" min="5" style="0" width="11.54"/>
    <col collapsed="false" customWidth="true" hidden="false" outlineLevel="0" max="14" min="14" style="0" width="3.24"/>
    <col collapsed="false" customWidth="true" hidden="false" outlineLevel="0" max="15" min="15" style="0" width="14.88"/>
    <col collapsed="false" customWidth="true" hidden="false" outlineLevel="0" max="17" min="16" style="1" width="6.48"/>
    <col collapsed="false" customWidth="true" hidden="true" outlineLevel="0" max="18" min="18" style="1" width="3.24"/>
    <col collapsed="false" customWidth="false" hidden="true" outlineLevel="0" max="19" min="19" style="1" width="11.54"/>
    <col collapsed="false" customWidth="false" hidden="true" outlineLevel="0" max="27" min="20" style="0" width="11.54"/>
    <col collapsed="false" customWidth="true" hidden="false" outlineLevel="0" max="28" min="28" style="0" width="3.24"/>
    <col collapsed="false" customWidth="true" hidden="false" outlineLevel="0" max="29" min="29" style="0" width="12.96"/>
    <col collapsed="false" customWidth="true" hidden="false" outlineLevel="0" max="31" min="30" style="0" width="6.48"/>
    <col collapsed="false" customWidth="true" hidden="true" outlineLevel="0" max="32" min="32" style="1" width="3.24"/>
    <col collapsed="false" customWidth="false" hidden="true" outlineLevel="0" max="33" min="33" style="1" width="11.54"/>
    <col collapsed="false" customWidth="false" hidden="true" outlineLevel="0" max="41" min="34" style="0" width="11.54"/>
    <col collapsed="false" customWidth="true" hidden="false" outlineLevel="0" max="42" min="42" style="0" width="3.24"/>
    <col collapsed="false" customWidth="true" hidden="false" outlineLevel="0" max="43" min="43" style="0" width="12.96"/>
    <col collapsed="false" customWidth="true" hidden="false" outlineLevel="0" max="45" min="44" style="1" width="6.48"/>
    <col collapsed="false" customWidth="true" hidden="true" outlineLevel="0" max="46" min="46" style="1" width="3.24"/>
    <col collapsed="false" customWidth="false" hidden="true" outlineLevel="0" max="47" min="47" style="1" width="11.54"/>
    <col collapsed="false" customWidth="false" hidden="true" outlineLevel="0" max="55" min="48" style="0" width="11.54"/>
    <col collapsed="false" customWidth="true" hidden="false" outlineLevel="0" max="56" min="56" style="0" width="3.24"/>
  </cols>
  <sheetData>
    <row r="1" customFormat="false" ht="12.8" hidden="false" customHeight="false" outlineLevel="0" collapsed="false">
      <c r="A1" s="14"/>
    </row>
    <row r="2" customFormat="false" ht="12.8" hidden="false" customHeight="false" outlineLevel="0" collapsed="false">
      <c r="A2" s="0" t="s">
        <v>26</v>
      </c>
      <c r="B2" s="1" t="n">
        <v>5</v>
      </c>
    </row>
    <row r="3" customFormat="false" ht="12.8" hidden="false" customHeight="false" outlineLevel="0" collapsed="false">
      <c r="A3" s="0" t="s">
        <v>27</v>
      </c>
    </row>
    <row r="4" customFormat="false" ht="12.8" hidden="false" customHeight="false" outlineLevel="0" collapsed="false">
      <c r="A4" s="0" t="s">
        <v>28</v>
      </c>
    </row>
    <row r="5" customFormat="false" ht="12.8" hidden="false" customHeight="false" outlineLevel="0" collapsed="false">
      <c r="A5" s="0" t="s">
        <v>29</v>
      </c>
    </row>
    <row r="7" s="1" customFormat="true" ht="12.8" hidden="false" customHeight="false" outlineLevel="0" collapsed="false">
      <c r="AT7" s="1" t="n">
        <f aca="false">AS7+1</f>
        <v>1</v>
      </c>
      <c r="AU7" s="1" t="n">
        <f aca="false">AT7+1</f>
        <v>2</v>
      </c>
      <c r="AV7" s="1" t="n">
        <f aca="false">AU7+1</f>
        <v>3</v>
      </c>
      <c r="AW7" s="1" t="n">
        <f aca="false">AV7+1</f>
        <v>4</v>
      </c>
      <c r="AX7" s="1" t="n">
        <f aca="false">AW7+1</f>
        <v>5</v>
      </c>
      <c r="AY7" s="1" t="n">
        <f aca="false">AX7+1</f>
        <v>6</v>
      </c>
      <c r="AZ7" s="1" t="n">
        <f aca="false">AY7+1</f>
        <v>7</v>
      </c>
      <c r="BA7" s="1" t="n">
        <f aca="false">AZ7+1</f>
        <v>8</v>
      </c>
      <c r="BB7" s="1" t="n">
        <f aca="false">BA7+1</f>
        <v>9</v>
      </c>
      <c r="BC7" s="1" t="n">
        <f aca="false">BB7+1</f>
        <v>10</v>
      </c>
    </row>
    <row r="8" s="6" customFormat="true" ht="15" hidden="false" customHeight="false" outlineLevel="0" collapsed="false">
      <c r="A8" s="0"/>
      <c r="B8" s="1"/>
      <c r="C8" s="0"/>
      <c r="O8" s="0"/>
      <c r="P8" s="1"/>
      <c r="Q8" s="1"/>
      <c r="R8" s="1"/>
      <c r="S8" s="1"/>
      <c r="AF8" s="1"/>
      <c r="AG8" s="1"/>
      <c r="AR8" s="3"/>
      <c r="AS8" s="3"/>
      <c r="AT8" s="1"/>
      <c r="AU8" s="1"/>
    </row>
    <row r="9" s="8" customFormat="true" ht="15" hidden="false" customHeight="false" outlineLevel="0" collapsed="false">
      <c r="A9" s="7" t="s">
        <v>30</v>
      </c>
      <c r="B9" s="7"/>
      <c r="C9" s="7"/>
      <c r="O9" s="7" t="s">
        <v>31</v>
      </c>
      <c r="P9" s="7"/>
      <c r="Q9" s="7"/>
      <c r="R9" s="3"/>
      <c r="S9" s="3"/>
      <c r="AC9" s="7" t="s">
        <v>32</v>
      </c>
      <c r="AD9" s="7"/>
      <c r="AE9" s="7"/>
      <c r="AF9" s="3"/>
      <c r="AG9" s="3"/>
      <c r="AQ9" s="7" t="s">
        <v>33</v>
      </c>
      <c r="AR9" s="7"/>
      <c r="AS9" s="7"/>
      <c r="AT9" s="3"/>
      <c r="AU9" s="3"/>
    </row>
    <row r="10" customFormat="false" ht="12.8" hidden="false" customHeight="false" outlineLevel="0" collapsed="false">
      <c r="A10" s="9" t="s">
        <v>34</v>
      </c>
      <c r="B10" s="9" t="s">
        <v>35</v>
      </c>
      <c r="C10" s="9" t="s">
        <v>28</v>
      </c>
      <c r="E10" s="9" t="s">
        <v>36</v>
      </c>
      <c r="F10" s="9" t="s">
        <v>37</v>
      </c>
      <c r="G10" s="9" t="s">
        <v>38</v>
      </c>
      <c r="H10" s="9" t="s">
        <v>39</v>
      </c>
      <c r="I10" s="9" t="s">
        <v>40</v>
      </c>
      <c r="J10" s="9" t="s">
        <v>41</v>
      </c>
      <c r="K10" s="9" t="s">
        <v>42</v>
      </c>
      <c r="L10" s="9" t="s">
        <v>43</v>
      </c>
      <c r="M10" s="9" t="s">
        <v>44</v>
      </c>
      <c r="O10" s="9" t="s">
        <v>34</v>
      </c>
      <c r="P10" s="9" t="s">
        <v>35</v>
      </c>
      <c r="Q10" s="9" t="s">
        <v>28</v>
      </c>
      <c r="R10" s="9"/>
      <c r="S10" s="9" t="s">
        <v>36</v>
      </c>
      <c r="T10" s="9" t="s">
        <v>37</v>
      </c>
      <c r="U10" s="9" t="s">
        <v>38</v>
      </c>
      <c r="V10" s="9" t="s">
        <v>39</v>
      </c>
      <c r="W10" s="9" t="s">
        <v>40</v>
      </c>
      <c r="X10" s="9" t="s">
        <v>41</v>
      </c>
      <c r="Y10" s="9" t="s">
        <v>42</v>
      </c>
      <c r="Z10" s="9" t="s">
        <v>43</v>
      </c>
      <c r="AA10" s="9" t="s">
        <v>44</v>
      </c>
      <c r="AC10" s="9" t="s">
        <v>34</v>
      </c>
      <c r="AD10" s="9" t="s">
        <v>35</v>
      </c>
      <c r="AE10" s="9" t="s">
        <v>28</v>
      </c>
      <c r="AF10" s="9"/>
      <c r="AG10" s="9" t="s">
        <v>36</v>
      </c>
      <c r="AH10" s="9" t="s">
        <v>37</v>
      </c>
      <c r="AI10" s="9" t="s">
        <v>38</v>
      </c>
      <c r="AJ10" s="9" t="s">
        <v>39</v>
      </c>
      <c r="AK10" s="9" t="s">
        <v>40</v>
      </c>
      <c r="AL10" s="9" t="s">
        <v>41</v>
      </c>
      <c r="AM10" s="9" t="s">
        <v>42</v>
      </c>
      <c r="AN10" s="9" t="s">
        <v>43</v>
      </c>
      <c r="AO10" s="9" t="s">
        <v>44</v>
      </c>
      <c r="AQ10" s="9" t="s">
        <v>34</v>
      </c>
      <c r="AR10" s="9" t="s">
        <v>35</v>
      </c>
      <c r="AS10" s="9" t="s">
        <v>28</v>
      </c>
      <c r="AT10" s="9"/>
      <c r="AU10" s="9" t="s">
        <v>36</v>
      </c>
      <c r="AV10" s="9" t="s">
        <v>37</v>
      </c>
      <c r="AW10" s="9" t="s">
        <v>38</v>
      </c>
      <c r="AX10" s="9" t="s">
        <v>39</v>
      </c>
      <c r="AY10" s="9" t="s">
        <v>40</v>
      </c>
      <c r="AZ10" s="9" t="s">
        <v>41</v>
      </c>
      <c r="BA10" s="9" t="s">
        <v>42</v>
      </c>
      <c r="BB10" s="9" t="s">
        <v>43</v>
      </c>
      <c r="BC10" s="9" t="s">
        <v>44</v>
      </c>
    </row>
    <row r="11" customFormat="false" ht="12.8" hidden="false" customHeight="false" outlineLevel="0" collapsed="false">
      <c r="A11" s="0" t="s">
        <v>442</v>
      </c>
      <c r="B11" s="1" t="s">
        <v>443</v>
      </c>
      <c r="C11" s="1" t="s">
        <v>444</v>
      </c>
      <c r="O11" s="0" t="s">
        <v>445</v>
      </c>
      <c r="P11" s="1" t="s">
        <v>446</v>
      </c>
      <c r="Q11" s="1" t="s">
        <v>406</v>
      </c>
    </row>
    <row r="12" customFormat="false" ht="12.8" hidden="false" customHeight="false" outlineLevel="0" collapsed="false">
      <c r="A12" s="11" t="s">
        <v>447</v>
      </c>
      <c r="B12" s="1" t="s">
        <v>448</v>
      </c>
      <c r="C12" s="1" t="s">
        <v>444</v>
      </c>
      <c r="O12" s="0" t="s">
        <v>449</v>
      </c>
      <c r="P12" s="1" t="s">
        <v>450</v>
      </c>
      <c r="Q12" s="1" t="s">
        <v>406</v>
      </c>
    </row>
    <row r="13" customFormat="false" ht="12.8" hidden="false" customHeight="false" outlineLevel="0" collapsed="false">
      <c r="A13" s="11" t="s">
        <v>451</v>
      </c>
      <c r="B13" s="1" t="s">
        <v>452</v>
      </c>
      <c r="C13" s="1" t="s">
        <v>444</v>
      </c>
      <c r="Q13" s="1" t="s">
        <v>50</v>
      </c>
    </row>
    <row r="14" customFormat="false" ht="12.8" hidden="false" customHeight="false" outlineLevel="0" collapsed="false">
      <c r="A14" s="11" t="s">
        <v>453</v>
      </c>
      <c r="B14" s="1" t="s">
        <v>454</v>
      </c>
      <c r="C14" s="1" t="s">
        <v>444</v>
      </c>
      <c r="O14" s="0" t="s">
        <v>455</v>
      </c>
      <c r="P14" s="1" t="s">
        <v>456</v>
      </c>
      <c r="Q14" s="1" t="s">
        <v>406</v>
      </c>
    </row>
    <row r="15" customFormat="false" ht="12.8" hidden="false" customHeight="false" outlineLevel="0" collapsed="false">
      <c r="A15" s="11" t="s">
        <v>457</v>
      </c>
      <c r="B15" s="1" t="s">
        <v>458</v>
      </c>
      <c r="C15" s="1" t="s">
        <v>444</v>
      </c>
      <c r="O15" s="0" t="s">
        <v>459</v>
      </c>
      <c r="P15" s="1" t="s">
        <v>460</v>
      </c>
      <c r="Q15" s="1" t="s">
        <v>406</v>
      </c>
    </row>
    <row r="16" customFormat="false" ht="12.8" hidden="false" customHeight="false" outlineLevel="0" collapsed="false">
      <c r="A16" s="11" t="s">
        <v>461</v>
      </c>
      <c r="B16" s="1" t="s">
        <v>462</v>
      </c>
      <c r="C16" s="1" t="s">
        <v>444</v>
      </c>
      <c r="Q16" s="1" t="s">
        <v>50</v>
      </c>
    </row>
    <row r="17" customFormat="false" ht="12.8" hidden="false" customHeight="false" outlineLevel="0" collapsed="false">
      <c r="A17" s="11" t="s">
        <v>463</v>
      </c>
      <c r="B17" s="1" t="s">
        <v>464</v>
      </c>
      <c r="C17" s="1" t="s">
        <v>444</v>
      </c>
      <c r="O17" s="0" t="s">
        <v>465</v>
      </c>
      <c r="P17" s="1" t="s">
        <v>466</v>
      </c>
      <c r="Q17" s="1" t="s">
        <v>406</v>
      </c>
    </row>
    <row r="18" customFormat="false" ht="12.8" hidden="false" customHeight="false" outlineLevel="0" collapsed="false">
      <c r="A18" s="11" t="s">
        <v>467</v>
      </c>
      <c r="B18" s="1" t="s">
        <v>468</v>
      </c>
      <c r="C18" s="1" t="s">
        <v>444</v>
      </c>
      <c r="O18" s="11" t="s">
        <v>469</v>
      </c>
      <c r="P18" s="1" t="s">
        <v>470</v>
      </c>
      <c r="Q18" s="1" t="s">
        <v>406</v>
      </c>
    </row>
    <row r="19" customFormat="false" ht="12.8" hidden="false" customHeight="false" outlineLevel="0" collapsed="false">
      <c r="A19" s="11" t="s">
        <v>471</v>
      </c>
      <c r="B19" s="1" t="s">
        <v>472</v>
      </c>
      <c r="C19" s="1" t="s">
        <v>444</v>
      </c>
      <c r="O19" s="0" t="s">
        <v>473</v>
      </c>
      <c r="P19" s="1" t="s">
        <v>474</v>
      </c>
      <c r="Q19" s="1" t="s">
        <v>406</v>
      </c>
    </row>
    <row r="20" customFormat="false" ht="12.8" hidden="false" customHeight="false" outlineLevel="0" collapsed="false">
      <c r="A20" s="11" t="s">
        <v>475</v>
      </c>
      <c r="B20" s="1" t="s">
        <v>476</v>
      </c>
      <c r="C20" s="1" t="s">
        <v>444</v>
      </c>
      <c r="O20" s="0" t="s">
        <v>477</v>
      </c>
      <c r="P20" s="1" t="s">
        <v>478</v>
      </c>
      <c r="Q20" s="1" t="s">
        <v>406</v>
      </c>
    </row>
    <row r="21" customFormat="false" ht="12.8" hidden="false" customHeight="false" outlineLevel="0" collapsed="false">
      <c r="A21" s="11" t="s">
        <v>479</v>
      </c>
      <c r="B21" s="1" t="s">
        <v>480</v>
      </c>
      <c r="C21" s="1" t="s">
        <v>444</v>
      </c>
      <c r="O21" s="0" t="s">
        <v>481</v>
      </c>
      <c r="P21" s="1" t="s">
        <v>482</v>
      </c>
      <c r="Q21" s="1" t="s">
        <v>406</v>
      </c>
    </row>
    <row r="22" customFormat="false" ht="12.8" hidden="false" customHeight="false" outlineLevel="0" collapsed="false">
      <c r="A22" s="11" t="s">
        <v>483</v>
      </c>
      <c r="B22" s="1" t="s">
        <v>484</v>
      </c>
      <c r="C22" s="1" t="s">
        <v>444</v>
      </c>
      <c r="O22" s="0" t="s">
        <v>485</v>
      </c>
      <c r="P22" s="1" t="s">
        <v>486</v>
      </c>
      <c r="Q22" s="1" t="s">
        <v>406</v>
      </c>
    </row>
    <row r="23" customFormat="false" ht="12.8" hidden="false" customHeight="false" outlineLevel="0" collapsed="false">
      <c r="A23" s="11" t="s">
        <v>487</v>
      </c>
      <c r="B23" s="1" t="s">
        <v>488</v>
      </c>
      <c r="C23" s="1" t="s">
        <v>444</v>
      </c>
      <c r="O23" s="0" t="s">
        <v>489</v>
      </c>
      <c r="P23" s="1" t="s">
        <v>490</v>
      </c>
      <c r="Q23" s="1" t="s">
        <v>406</v>
      </c>
    </row>
    <row r="24" customFormat="false" ht="12.8" hidden="false" customHeight="false" outlineLevel="0" collapsed="false">
      <c r="A24" s="11" t="s">
        <v>491</v>
      </c>
      <c r="B24" s="1" t="s">
        <v>492</v>
      </c>
      <c r="C24" s="1" t="s">
        <v>444</v>
      </c>
      <c r="O24" s="0" t="s">
        <v>493</v>
      </c>
      <c r="P24" s="1" t="s">
        <v>494</v>
      </c>
      <c r="Q24" s="1" t="s">
        <v>406</v>
      </c>
    </row>
    <row r="25" customFormat="false" ht="12.8" hidden="false" customHeight="false" outlineLevel="0" collapsed="false">
      <c r="A25" s="11" t="s">
        <v>495</v>
      </c>
      <c r="B25" s="1" t="s">
        <v>496</v>
      </c>
      <c r="C25" s="1" t="s">
        <v>444</v>
      </c>
      <c r="O25" s="0" t="s">
        <v>497</v>
      </c>
      <c r="P25" s="1" t="s">
        <v>498</v>
      </c>
      <c r="Q25" s="1" t="s">
        <v>406</v>
      </c>
    </row>
    <row r="26" customFormat="false" ht="12.8" hidden="false" customHeight="false" outlineLevel="0" collapsed="false">
      <c r="A26" s="11" t="s">
        <v>499</v>
      </c>
      <c r="B26" s="1" t="s">
        <v>500</v>
      </c>
      <c r="C26" s="1" t="s">
        <v>444</v>
      </c>
      <c r="O26" s="0" t="s">
        <v>501</v>
      </c>
      <c r="P26" s="1" t="s">
        <v>502</v>
      </c>
      <c r="Q26" s="1" t="s">
        <v>406</v>
      </c>
    </row>
    <row r="27" customFormat="false" ht="12.8" hidden="false" customHeight="false" outlineLevel="0" collapsed="false">
      <c r="A27" s="11" t="s">
        <v>503</v>
      </c>
      <c r="B27" s="1" t="s">
        <v>504</v>
      </c>
      <c r="C27" s="1" t="s">
        <v>444</v>
      </c>
      <c r="O27" s="0" t="s">
        <v>505</v>
      </c>
      <c r="P27" s="1" t="s">
        <v>506</v>
      </c>
      <c r="Q27" s="1" t="s">
        <v>406</v>
      </c>
    </row>
    <row r="28" customFormat="false" ht="12.8" hidden="false" customHeight="false" outlineLevel="0" collapsed="false">
      <c r="A28" s="11" t="s">
        <v>507</v>
      </c>
      <c r="B28" s="1" t="s">
        <v>508</v>
      </c>
      <c r="C28" s="1" t="s">
        <v>444</v>
      </c>
      <c r="O28" s="0" t="s">
        <v>509</v>
      </c>
      <c r="P28" s="1" t="s">
        <v>510</v>
      </c>
      <c r="Q28" s="1" t="s">
        <v>406</v>
      </c>
    </row>
    <row r="29" customFormat="false" ht="12.8" hidden="false" customHeight="false" outlineLevel="0" collapsed="false">
      <c r="A29" s="11" t="s">
        <v>511</v>
      </c>
      <c r="B29" s="1" t="s">
        <v>512</v>
      </c>
      <c r="C29" s="1" t="s">
        <v>444</v>
      </c>
      <c r="O29" s="0" t="s">
        <v>513</v>
      </c>
      <c r="P29" s="1" t="s">
        <v>514</v>
      </c>
      <c r="Q29" s="1" t="s">
        <v>406</v>
      </c>
    </row>
    <row r="30" customFormat="false" ht="12.8" hidden="false" customHeight="false" outlineLevel="0" collapsed="false">
      <c r="A30" s="11" t="s">
        <v>515</v>
      </c>
      <c r="B30" s="1" t="s">
        <v>516</v>
      </c>
      <c r="C30" s="1" t="s">
        <v>444</v>
      </c>
      <c r="O30" s="0" t="s">
        <v>517</v>
      </c>
      <c r="P30" s="1" t="s">
        <v>518</v>
      </c>
      <c r="Q30" s="1" t="s">
        <v>406</v>
      </c>
    </row>
    <row r="31" customFormat="false" ht="12.8" hidden="false" customHeight="false" outlineLevel="0" collapsed="false">
      <c r="A31" s="11" t="s">
        <v>519</v>
      </c>
      <c r="B31" s="1" t="s">
        <v>520</v>
      </c>
      <c r="C31" s="1" t="s">
        <v>444</v>
      </c>
      <c r="O31" s="0" t="s">
        <v>521</v>
      </c>
      <c r="P31" s="1" t="s">
        <v>522</v>
      </c>
      <c r="Q31" s="1" t="s">
        <v>406</v>
      </c>
    </row>
    <row r="32" customFormat="false" ht="12.8" hidden="false" customHeight="false" outlineLevel="0" collapsed="false">
      <c r="A32" s="11" t="s">
        <v>523</v>
      </c>
      <c r="B32" s="1" t="s">
        <v>524</v>
      </c>
      <c r="C32" s="1" t="s">
        <v>444</v>
      </c>
      <c r="O32" s="0" t="s">
        <v>525</v>
      </c>
      <c r="P32" s="1" t="s">
        <v>526</v>
      </c>
      <c r="Q32" s="1" t="s">
        <v>406</v>
      </c>
    </row>
    <row r="33" customFormat="false" ht="12.8" hidden="false" customHeight="false" outlineLevel="0" collapsed="false">
      <c r="A33" s="11" t="s">
        <v>527</v>
      </c>
      <c r="B33" s="1" t="s">
        <v>528</v>
      </c>
      <c r="C33" s="1" t="s">
        <v>444</v>
      </c>
      <c r="O33" s="0" t="s">
        <v>529</v>
      </c>
      <c r="P33" s="1" t="s">
        <v>530</v>
      </c>
      <c r="Q33" s="1" t="s">
        <v>406</v>
      </c>
    </row>
    <row r="34" customFormat="false" ht="12.8" hidden="false" customHeight="false" outlineLevel="0" collapsed="false">
      <c r="A34" s="11" t="s">
        <v>531</v>
      </c>
      <c r="B34" s="1" t="s">
        <v>532</v>
      </c>
      <c r="C34" s="1" t="s">
        <v>444</v>
      </c>
      <c r="O34" s="0" t="s">
        <v>533</v>
      </c>
      <c r="P34" s="1" t="s">
        <v>534</v>
      </c>
      <c r="Q34" s="1" t="s">
        <v>406</v>
      </c>
    </row>
    <row r="35" customFormat="false" ht="12.8" hidden="false" customHeight="false" outlineLevel="0" collapsed="false">
      <c r="A35" s="11" t="s">
        <v>535</v>
      </c>
      <c r="B35" s="1" t="s">
        <v>536</v>
      </c>
      <c r="C35" s="1" t="s">
        <v>444</v>
      </c>
      <c r="O35" s="0" t="s">
        <v>537</v>
      </c>
      <c r="P35" s="0"/>
      <c r="Q35" s="1" t="s">
        <v>50</v>
      </c>
    </row>
    <row r="36" customFormat="false" ht="12.8" hidden="false" customHeight="false" outlineLevel="0" collapsed="false">
      <c r="A36" s="11" t="s">
        <v>538</v>
      </c>
      <c r="B36" s="1" t="s">
        <v>539</v>
      </c>
      <c r="C36" s="1" t="s">
        <v>444</v>
      </c>
      <c r="O36" s="0" t="s">
        <v>540</v>
      </c>
      <c r="P36" s="1" t="s">
        <v>541</v>
      </c>
      <c r="Q36" s="1" t="s">
        <v>406</v>
      </c>
    </row>
    <row r="37" customFormat="false" ht="12.8" hidden="false" customHeight="false" outlineLevel="0" collapsed="false">
      <c r="A37" s="11" t="s">
        <v>542</v>
      </c>
      <c r="B37" s="1" t="s">
        <v>543</v>
      </c>
      <c r="C37" s="1" t="s">
        <v>444</v>
      </c>
      <c r="O37" s="0" t="s">
        <v>544</v>
      </c>
      <c r="P37" s="1" t="s">
        <v>545</v>
      </c>
      <c r="Q37" s="1" t="s">
        <v>406</v>
      </c>
    </row>
    <row r="38" customFormat="false" ht="12.8" hidden="false" customHeight="false" outlineLevel="0" collapsed="false">
      <c r="A38" s="11" t="s">
        <v>546</v>
      </c>
      <c r="B38" s="1" t="s">
        <v>547</v>
      </c>
      <c r="C38" s="1" t="s">
        <v>444</v>
      </c>
      <c r="O38" s="0" t="s">
        <v>548</v>
      </c>
      <c r="P38" s="1" t="s">
        <v>549</v>
      </c>
      <c r="Q38" s="1" t="s">
        <v>406</v>
      </c>
    </row>
    <row r="39" customFormat="false" ht="12.8" hidden="false" customHeight="false" outlineLevel="0" collapsed="false">
      <c r="A39" s="11" t="s">
        <v>550</v>
      </c>
      <c r="B39" s="1" t="s">
        <v>551</v>
      </c>
      <c r="C39" s="1" t="s">
        <v>444</v>
      </c>
      <c r="O39" s="0" t="s">
        <v>552</v>
      </c>
      <c r="P39" s="1" t="s">
        <v>553</v>
      </c>
      <c r="Q39" s="1" t="s">
        <v>406</v>
      </c>
    </row>
    <row r="40" customFormat="false" ht="12.8" hidden="false" customHeight="false" outlineLevel="0" collapsed="false">
      <c r="A40" s="11" t="s">
        <v>554</v>
      </c>
      <c r="B40" s="1" t="s">
        <v>555</v>
      </c>
      <c r="C40" s="1" t="s">
        <v>444</v>
      </c>
      <c r="O40" s="0" t="s">
        <v>556</v>
      </c>
      <c r="P40" s="1" t="s">
        <v>557</v>
      </c>
      <c r="Q40" s="1" t="s">
        <v>406</v>
      </c>
    </row>
    <row r="41" customFormat="false" ht="12.8" hidden="false" customHeight="false" outlineLevel="0" collapsed="false">
      <c r="A41" s="11" t="s">
        <v>558</v>
      </c>
      <c r="B41" s="1" t="s">
        <v>559</v>
      </c>
      <c r="C41" s="1" t="s">
        <v>444</v>
      </c>
      <c r="O41" s="0" t="s">
        <v>560</v>
      </c>
      <c r="P41" s="1" t="s">
        <v>561</v>
      </c>
      <c r="Q41" s="1" t="s">
        <v>406</v>
      </c>
    </row>
    <row r="42" customFormat="false" ht="12.8" hidden="false" customHeight="false" outlineLevel="0" collapsed="false">
      <c r="A42" s="11" t="s">
        <v>562</v>
      </c>
      <c r="B42" s="1" t="s">
        <v>563</v>
      </c>
      <c r="C42" s="1" t="s">
        <v>444</v>
      </c>
      <c r="O42" s="0" t="s">
        <v>564</v>
      </c>
      <c r="P42" s="1" t="s">
        <v>565</v>
      </c>
      <c r="Q42" s="1" t="s">
        <v>406</v>
      </c>
    </row>
    <row r="43" customFormat="false" ht="12.8" hidden="false" customHeight="false" outlineLevel="0" collapsed="false">
      <c r="C43" s="1" t="s">
        <v>50</v>
      </c>
      <c r="O43" s="0" t="s">
        <v>566</v>
      </c>
      <c r="P43" s="1" t="s">
        <v>567</v>
      </c>
      <c r="Q43" s="1" t="s">
        <v>406</v>
      </c>
    </row>
    <row r="44" customFormat="false" ht="12.8" hidden="false" customHeight="false" outlineLevel="0" collapsed="false">
      <c r="A44" s="0" t="s">
        <v>568</v>
      </c>
      <c r="B44" s="1" t="s">
        <v>569</v>
      </c>
      <c r="C44" s="10" t="s">
        <v>406</v>
      </c>
      <c r="O44" s="0" t="s">
        <v>570</v>
      </c>
      <c r="P44" s="1" t="s">
        <v>571</v>
      </c>
      <c r="Q44" s="1" t="s">
        <v>406</v>
      </c>
    </row>
    <row r="45" customFormat="false" ht="12.8" hidden="false" customHeight="false" outlineLevel="0" collapsed="false">
      <c r="A45" s="0" t="s">
        <v>572</v>
      </c>
      <c r="B45" s="1" t="s">
        <v>573</v>
      </c>
      <c r="C45" s="10" t="s">
        <v>406</v>
      </c>
      <c r="O45" s="0" t="s">
        <v>574</v>
      </c>
      <c r="P45" s="1" t="s">
        <v>575</v>
      </c>
      <c r="Q45" s="1" t="s">
        <v>406</v>
      </c>
    </row>
    <row r="46" customFormat="false" ht="12.8" hidden="false" customHeight="false" outlineLevel="0" collapsed="false">
      <c r="C46" s="1" t="s">
        <v>50</v>
      </c>
      <c r="O46" s="0" t="s">
        <v>576</v>
      </c>
      <c r="P46" s="1" t="s">
        <v>577</v>
      </c>
      <c r="Q46" s="1" t="s">
        <v>406</v>
      </c>
    </row>
    <row r="47" customFormat="false" ht="12.8" hidden="false" customHeight="false" outlineLevel="0" collapsed="false">
      <c r="A47" s="0" t="s">
        <v>578</v>
      </c>
      <c r="B47" s="1" t="s">
        <v>579</v>
      </c>
      <c r="C47" s="10" t="s">
        <v>406</v>
      </c>
      <c r="O47" s="0" t="s">
        <v>580</v>
      </c>
      <c r="P47" s="1" t="s">
        <v>581</v>
      </c>
      <c r="Q47" s="1" t="s">
        <v>406</v>
      </c>
    </row>
    <row r="48" customFormat="false" ht="12.8" hidden="false" customHeight="false" outlineLevel="0" collapsed="false">
      <c r="A48" s="0" t="s">
        <v>582</v>
      </c>
      <c r="B48" s="1" t="s">
        <v>583</v>
      </c>
      <c r="C48" s="10" t="s">
        <v>406</v>
      </c>
      <c r="O48" s="0" t="s">
        <v>584</v>
      </c>
      <c r="P48" s="1" t="s">
        <v>585</v>
      </c>
      <c r="Q48" s="1" t="s">
        <v>406</v>
      </c>
    </row>
    <row r="49" customFormat="false" ht="12.8" hidden="false" customHeight="false" outlineLevel="0" collapsed="false">
      <c r="C49" s="1" t="s">
        <v>50</v>
      </c>
      <c r="O49" s="0" t="s">
        <v>586</v>
      </c>
      <c r="P49" s="1" t="s">
        <v>587</v>
      </c>
      <c r="Q49" s="1" t="s">
        <v>406</v>
      </c>
    </row>
    <row r="50" customFormat="false" ht="12.8" hidden="false" customHeight="false" outlineLevel="0" collapsed="false">
      <c r="A50" s="0" t="s">
        <v>588</v>
      </c>
      <c r="B50" s="1" t="s">
        <v>589</v>
      </c>
      <c r="C50" s="10" t="s">
        <v>406</v>
      </c>
      <c r="O50" s="0" t="s">
        <v>590</v>
      </c>
      <c r="P50" s="1" t="s">
        <v>591</v>
      </c>
      <c r="Q50" s="1" t="s">
        <v>406</v>
      </c>
    </row>
    <row r="51" customFormat="false" ht="12.8" hidden="false" customHeight="false" outlineLevel="0" collapsed="false">
      <c r="A51" s="0" t="s">
        <v>592</v>
      </c>
      <c r="B51" s="1" t="s">
        <v>593</v>
      </c>
      <c r="C51" s="10" t="s">
        <v>406</v>
      </c>
      <c r="O51" s="0" t="s">
        <v>594</v>
      </c>
      <c r="P51" s="1" t="s">
        <v>595</v>
      </c>
      <c r="Q51" s="1" t="s">
        <v>406</v>
      </c>
    </row>
    <row r="52" customFormat="false" ht="12.8" hidden="false" customHeight="false" outlineLevel="0" collapsed="false">
      <c r="C52" s="1" t="s">
        <v>50</v>
      </c>
      <c r="O52" s="0" t="s">
        <v>596</v>
      </c>
      <c r="P52" s="1" t="s">
        <v>597</v>
      </c>
      <c r="Q52" s="1" t="s">
        <v>406</v>
      </c>
    </row>
    <row r="53" customFormat="false" ht="12.8" hidden="false" customHeight="false" outlineLevel="0" collapsed="false">
      <c r="A53" s="0" t="s">
        <v>598</v>
      </c>
      <c r="B53" s="1" t="s">
        <v>599</v>
      </c>
      <c r="C53" s="10" t="s">
        <v>406</v>
      </c>
      <c r="O53" s="0" t="s">
        <v>600</v>
      </c>
      <c r="P53" s="1" t="s">
        <v>601</v>
      </c>
      <c r="Q53" s="1" t="s">
        <v>406</v>
      </c>
    </row>
    <row r="54" customFormat="false" ht="12.8" hidden="false" customHeight="false" outlineLevel="0" collapsed="false">
      <c r="A54" s="0" t="s">
        <v>602</v>
      </c>
      <c r="B54" s="1" t="s">
        <v>603</v>
      </c>
      <c r="C54" s="10" t="s">
        <v>406</v>
      </c>
      <c r="O54" s="0" t="s">
        <v>604</v>
      </c>
      <c r="P54" s="1" t="s">
        <v>605</v>
      </c>
      <c r="Q54" s="1" t="s">
        <v>406</v>
      </c>
    </row>
    <row r="55" customFormat="false" ht="12.8" hidden="false" customHeight="false" outlineLevel="0" collapsed="false">
      <c r="C55" s="1" t="s">
        <v>50</v>
      </c>
      <c r="O55" s="0" t="s">
        <v>606</v>
      </c>
      <c r="P55" s="1" t="s">
        <v>607</v>
      </c>
      <c r="Q55" s="1" t="s">
        <v>406</v>
      </c>
    </row>
    <row r="56" customFormat="false" ht="12.8" hidden="false" customHeight="false" outlineLevel="0" collapsed="false">
      <c r="A56" s="0" t="s">
        <v>608</v>
      </c>
      <c r="B56" s="1" t="s">
        <v>609</v>
      </c>
      <c r="C56" s="10" t="s">
        <v>403</v>
      </c>
      <c r="Q56" s="1" t="s">
        <v>50</v>
      </c>
    </row>
    <row r="57" customFormat="false" ht="12.8" hidden="false" customHeight="false" outlineLevel="0" collapsed="false">
      <c r="C57" s="1" t="s">
        <v>50</v>
      </c>
      <c r="O57" s="0" t="s">
        <v>610</v>
      </c>
      <c r="P57" s="1" t="s">
        <v>611</v>
      </c>
      <c r="Q57" s="1" t="s">
        <v>406</v>
      </c>
    </row>
    <row r="58" customFormat="false" ht="12.8" hidden="false" customHeight="false" outlineLevel="0" collapsed="false">
      <c r="A58" s="0" t="s">
        <v>612</v>
      </c>
      <c r="B58" s="1" t="s">
        <v>613</v>
      </c>
      <c r="C58" s="10" t="s">
        <v>614</v>
      </c>
      <c r="O58" s="0" t="s">
        <v>615</v>
      </c>
      <c r="P58" s="1" t="s">
        <v>616</v>
      </c>
      <c r="Q58" s="1" t="s">
        <v>406</v>
      </c>
    </row>
    <row r="59" customFormat="false" ht="12.8" hidden="false" customHeight="false" outlineLevel="0" collapsed="false">
      <c r="C59" s="1" t="s">
        <v>50</v>
      </c>
      <c r="O59" s="0" t="s">
        <v>617</v>
      </c>
      <c r="P59" s="1" t="s">
        <v>618</v>
      </c>
      <c r="Q59" s="1" t="s">
        <v>406</v>
      </c>
    </row>
    <row r="60" customFormat="false" ht="12.8" hidden="false" customHeight="false" outlineLevel="0" collapsed="false">
      <c r="A60" s="0" t="s">
        <v>619</v>
      </c>
      <c r="B60" s="1" t="n">
        <v>113</v>
      </c>
      <c r="C60" s="10" t="s">
        <v>614</v>
      </c>
      <c r="O60" s="0" t="s">
        <v>620</v>
      </c>
      <c r="P60" s="1" t="s">
        <v>621</v>
      </c>
      <c r="Q60" s="1" t="s">
        <v>406</v>
      </c>
    </row>
    <row r="61" customFormat="false" ht="12.8" hidden="false" customHeight="false" outlineLevel="0" collapsed="false">
      <c r="C61" s="10"/>
      <c r="Q61" s="1" t="s">
        <v>50</v>
      </c>
    </row>
    <row r="62" customFormat="false" ht="12.8" hidden="false" customHeight="false" outlineLevel="0" collapsed="false">
      <c r="C62" s="10"/>
      <c r="O62" s="0" t="s">
        <v>622</v>
      </c>
      <c r="Q62" s="1" t="s">
        <v>623</v>
      </c>
    </row>
    <row r="63" customFormat="false" ht="12.8" hidden="false" customHeight="false" outlineLevel="0" collapsed="false">
      <c r="C63" s="10"/>
    </row>
    <row r="65" customFormat="false" ht="12.8" hidden="false" customHeight="false" outlineLevel="0" collapsed="false">
      <c r="A65" s="12"/>
      <c r="B65" s="13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3"/>
      <c r="Q65" s="13"/>
      <c r="R65" s="13"/>
      <c r="S65" s="13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3"/>
      <c r="AG65" s="13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3"/>
      <c r="AS65" s="13"/>
      <c r="AT65" s="13"/>
      <c r="AU65" s="13"/>
      <c r="AV65" s="12"/>
      <c r="AW65" s="12"/>
      <c r="AX65" s="12"/>
      <c r="AY65" s="12"/>
      <c r="AZ65" s="12"/>
      <c r="BA65" s="12"/>
      <c r="BB65" s="12"/>
      <c r="BC65" s="12"/>
      <c r="BD65" s="12"/>
      <c r="BE65" s="12"/>
    </row>
  </sheetData>
  <mergeCells count="4">
    <mergeCell ref="A9:C9"/>
    <mergeCell ref="O9:Q9"/>
    <mergeCell ref="AC9:AE9"/>
    <mergeCell ref="AQ9:AS9"/>
  </mergeCells>
  <printOptions headings="false" gridLines="false" gridLinesSet="true" horizontalCentered="false" verticalCentered="false"/>
  <pageMargins left="0.6" right="0.6" top="0.838888888888889" bottom="0.8375" header="0.6" footer="0.6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E6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1" width="6.48"/>
    <col collapsed="false" customWidth="true" hidden="false" outlineLevel="0" max="3" min="3" style="0" width="6.48"/>
    <col collapsed="false" customWidth="true" hidden="true" outlineLevel="0" max="4" min="4" style="0" width="3.24"/>
    <col collapsed="false" customWidth="false" hidden="true" outlineLevel="0" max="13" min="5" style="0" width="11.54"/>
    <col collapsed="false" customWidth="true" hidden="false" outlineLevel="0" max="14" min="14" style="0" width="3.24"/>
    <col collapsed="false" customWidth="true" hidden="false" outlineLevel="0" max="15" min="15" style="0" width="12.96"/>
    <col collapsed="false" customWidth="true" hidden="false" outlineLevel="0" max="17" min="16" style="1" width="6.48"/>
    <col collapsed="false" customWidth="true" hidden="true" outlineLevel="0" max="18" min="18" style="1" width="3.24"/>
    <col collapsed="false" customWidth="false" hidden="true" outlineLevel="0" max="19" min="19" style="1" width="11.54"/>
    <col collapsed="false" customWidth="false" hidden="true" outlineLevel="0" max="27" min="20" style="0" width="11.54"/>
    <col collapsed="false" customWidth="true" hidden="false" outlineLevel="0" max="28" min="28" style="0" width="3.24"/>
    <col collapsed="false" customWidth="true" hidden="false" outlineLevel="0" max="29" min="29" style="0" width="12.96"/>
    <col collapsed="false" customWidth="true" hidden="false" outlineLevel="0" max="31" min="30" style="0" width="6.48"/>
    <col collapsed="false" customWidth="true" hidden="true" outlineLevel="0" max="32" min="32" style="1" width="3.24"/>
    <col collapsed="false" customWidth="false" hidden="true" outlineLevel="0" max="33" min="33" style="1" width="11.54"/>
    <col collapsed="false" customWidth="false" hidden="true" outlineLevel="0" max="41" min="34" style="0" width="11.54"/>
    <col collapsed="false" customWidth="true" hidden="false" outlineLevel="0" max="42" min="42" style="0" width="3.24"/>
    <col collapsed="false" customWidth="true" hidden="false" outlineLevel="0" max="43" min="43" style="0" width="12.96"/>
    <col collapsed="false" customWidth="true" hidden="false" outlineLevel="0" max="45" min="44" style="1" width="6.48"/>
    <col collapsed="false" customWidth="true" hidden="true" outlineLevel="0" max="46" min="46" style="1" width="3.24"/>
    <col collapsed="false" customWidth="false" hidden="true" outlineLevel="0" max="47" min="47" style="1" width="11.54"/>
    <col collapsed="false" customWidth="false" hidden="true" outlineLevel="0" max="55" min="48" style="0" width="11.54"/>
    <col collapsed="false" customWidth="true" hidden="false" outlineLevel="0" max="56" min="56" style="0" width="3.24"/>
  </cols>
  <sheetData>
    <row r="1" customFormat="false" ht="12.8" hidden="false" customHeight="false" outlineLevel="0" collapsed="false">
      <c r="A1" s="14"/>
    </row>
    <row r="2" customFormat="false" ht="12.8" hidden="false" customHeight="false" outlineLevel="0" collapsed="false">
      <c r="A2" s="0" t="s">
        <v>26</v>
      </c>
      <c r="B2" s="1" t="n">
        <v>5</v>
      </c>
    </row>
    <row r="3" customFormat="false" ht="12.8" hidden="false" customHeight="false" outlineLevel="0" collapsed="false">
      <c r="A3" s="0" t="s">
        <v>27</v>
      </c>
    </row>
    <row r="4" customFormat="false" ht="12.8" hidden="false" customHeight="false" outlineLevel="0" collapsed="false">
      <c r="A4" s="0" t="s">
        <v>28</v>
      </c>
    </row>
    <row r="5" customFormat="false" ht="12.8" hidden="false" customHeight="false" outlineLevel="0" collapsed="false">
      <c r="A5" s="0" t="s">
        <v>29</v>
      </c>
    </row>
    <row r="7" s="1" customFormat="true" ht="12.8" hidden="false" customHeight="false" outlineLevel="0" collapsed="false"/>
    <row r="8" s="6" customFormat="true" ht="15" hidden="false" customHeight="false" outlineLevel="0" collapsed="false">
      <c r="A8" s="0"/>
      <c r="B8" s="1"/>
      <c r="C8" s="0"/>
      <c r="O8" s="0"/>
      <c r="P8" s="1"/>
      <c r="Q8" s="1"/>
      <c r="R8" s="1"/>
      <c r="S8" s="1"/>
      <c r="AF8" s="1"/>
      <c r="AG8" s="1"/>
      <c r="AR8" s="3"/>
      <c r="AS8" s="3"/>
      <c r="AT8" s="1"/>
      <c r="AU8" s="1"/>
    </row>
    <row r="9" s="8" customFormat="true" ht="15" hidden="false" customHeight="false" outlineLevel="0" collapsed="false">
      <c r="A9" s="7" t="s">
        <v>30</v>
      </c>
      <c r="B9" s="7"/>
      <c r="C9" s="7"/>
      <c r="O9" s="7" t="s">
        <v>31</v>
      </c>
      <c r="P9" s="7"/>
      <c r="Q9" s="7"/>
      <c r="R9" s="3"/>
      <c r="S9" s="3"/>
      <c r="AC9" s="7" t="s">
        <v>32</v>
      </c>
      <c r="AD9" s="7"/>
      <c r="AE9" s="7"/>
      <c r="AF9" s="3"/>
      <c r="AG9" s="3"/>
      <c r="AQ9" s="7" t="s">
        <v>33</v>
      </c>
      <c r="AR9" s="7"/>
      <c r="AS9" s="7"/>
      <c r="AT9" s="3"/>
      <c r="AU9" s="3"/>
    </row>
    <row r="10" customFormat="false" ht="12.8" hidden="false" customHeight="false" outlineLevel="0" collapsed="false">
      <c r="A10" s="9" t="s">
        <v>34</v>
      </c>
      <c r="B10" s="9" t="s">
        <v>35</v>
      </c>
      <c r="C10" s="9" t="s">
        <v>28</v>
      </c>
      <c r="E10" s="9" t="s">
        <v>36</v>
      </c>
      <c r="F10" s="9" t="s">
        <v>37</v>
      </c>
      <c r="G10" s="9" t="s">
        <v>38</v>
      </c>
      <c r="H10" s="9" t="s">
        <v>39</v>
      </c>
      <c r="I10" s="9" t="s">
        <v>40</v>
      </c>
      <c r="J10" s="9" t="s">
        <v>41</v>
      </c>
      <c r="K10" s="9" t="s">
        <v>42</v>
      </c>
      <c r="L10" s="9" t="s">
        <v>43</v>
      </c>
      <c r="M10" s="9" t="s">
        <v>44</v>
      </c>
      <c r="O10" s="9" t="s">
        <v>34</v>
      </c>
      <c r="P10" s="9" t="s">
        <v>35</v>
      </c>
      <c r="Q10" s="9" t="s">
        <v>28</v>
      </c>
      <c r="R10" s="9"/>
      <c r="S10" s="9" t="s">
        <v>36</v>
      </c>
      <c r="T10" s="9" t="s">
        <v>37</v>
      </c>
      <c r="U10" s="9" t="s">
        <v>38</v>
      </c>
      <c r="V10" s="9" t="s">
        <v>39</v>
      </c>
      <c r="W10" s="9" t="s">
        <v>40</v>
      </c>
      <c r="X10" s="9" t="s">
        <v>41</v>
      </c>
      <c r="Y10" s="9" t="s">
        <v>42</v>
      </c>
      <c r="Z10" s="9" t="s">
        <v>43</v>
      </c>
      <c r="AA10" s="9" t="s">
        <v>44</v>
      </c>
      <c r="AC10" s="9" t="s">
        <v>34</v>
      </c>
      <c r="AD10" s="9" t="s">
        <v>35</v>
      </c>
      <c r="AE10" s="9" t="s">
        <v>28</v>
      </c>
      <c r="AF10" s="9"/>
      <c r="AG10" s="9" t="s">
        <v>36</v>
      </c>
      <c r="AH10" s="9" t="s">
        <v>37</v>
      </c>
      <c r="AI10" s="9" t="s">
        <v>38</v>
      </c>
      <c r="AJ10" s="9" t="s">
        <v>39</v>
      </c>
      <c r="AK10" s="9" t="s">
        <v>40</v>
      </c>
      <c r="AL10" s="9" t="s">
        <v>41</v>
      </c>
      <c r="AM10" s="9" t="s">
        <v>42</v>
      </c>
      <c r="AN10" s="9" t="s">
        <v>43</v>
      </c>
      <c r="AO10" s="9" t="s">
        <v>44</v>
      </c>
      <c r="AQ10" s="9" t="s">
        <v>34</v>
      </c>
      <c r="AR10" s="9" t="s">
        <v>35</v>
      </c>
      <c r="AS10" s="9" t="s">
        <v>28</v>
      </c>
      <c r="AT10" s="9"/>
      <c r="AU10" s="9" t="s">
        <v>36</v>
      </c>
      <c r="AV10" s="9" t="s">
        <v>37</v>
      </c>
      <c r="AW10" s="9" t="s">
        <v>38</v>
      </c>
      <c r="AX10" s="9" t="s">
        <v>39</v>
      </c>
      <c r="AY10" s="9" t="s">
        <v>40</v>
      </c>
      <c r="AZ10" s="9" t="s">
        <v>41</v>
      </c>
      <c r="BA10" s="9" t="s">
        <v>42</v>
      </c>
      <c r="BB10" s="9" t="s">
        <v>43</v>
      </c>
      <c r="BC10" s="9" t="s">
        <v>44</v>
      </c>
    </row>
    <row r="11" customFormat="false" ht="12.8" hidden="false" customHeight="false" outlineLevel="0" collapsed="false">
      <c r="B11" s="0"/>
      <c r="C11" s="1" t="s">
        <v>50</v>
      </c>
      <c r="O11" s="0" t="s">
        <v>624</v>
      </c>
      <c r="P11" s="1" t="s">
        <v>625</v>
      </c>
      <c r="Q11" s="1" t="s">
        <v>444</v>
      </c>
    </row>
    <row r="12" customFormat="false" ht="12.8" hidden="false" customHeight="false" outlineLevel="0" collapsed="false">
      <c r="B12" s="0"/>
      <c r="C12" s="1" t="s">
        <v>50</v>
      </c>
      <c r="O12" s="0" t="s">
        <v>626</v>
      </c>
      <c r="P12" s="1" t="s">
        <v>627</v>
      </c>
      <c r="Q12" s="1" t="s">
        <v>444</v>
      </c>
    </row>
    <row r="13" customFormat="false" ht="12.8" hidden="false" customHeight="false" outlineLevel="0" collapsed="false">
      <c r="B13" s="0"/>
      <c r="C13" s="1" t="s">
        <v>50</v>
      </c>
      <c r="Q13" s="1" t="s">
        <v>50</v>
      </c>
    </row>
    <row r="14" customFormat="false" ht="12.8" hidden="false" customHeight="false" outlineLevel="0" collapsed="false">
      <c r="B14" s="0"/>
      <c r="C14" s="1" t="s">
        <v>50</v>
      </c>
      <c r="O14" s="0" t="s">
        <v>628</v>
      </c>
      <c r="P14" s="1" t="s">
        <v>629</v>
      </c>
      <c r="Q14" s="1" t="s">
        <v>444</v>
      </c>
    </row>
    <row r="15" customFormat="false" ht="12.8" hidden="false" customHeight="false" outlineLevel="0" collapsed="false">
      <c r="B15" s="0"/>
      <c r="C15" s="1" t="s">
        <v>50</v>
      </c>
      <c r="O15" s="0" t="s">
        <v>630</v>
      </c>
      <c r="P15" s="1" t="s">
        <v>631</v>
      </c>
      <c r="Q15" s="1" t="s">
        <v>444</v>
      </c>
    </row>
    <row r="16" customFormat="false" ht="12.8" hidden="false" customHeight="false" outlineLevel="0" collapsed="false">
      <c r="B16" s="0"/>
      <c r="C16" s="1" t="s">
        <v>50</v>
      </c>
      <c r="Q16" s="1" t="s">
        <v>50</v>
      </c>
    </row>
    <row r="17" customFormat="false" ht="12.8" hidden="false" customHeight="false" outlineLevel="0" collapsed="false">
      <c r="B17" s="0"/>
      <c r="C17" s="1" t="s">
        <v>50</v>
      </c>
      <c r="O17" s="0" t="s">
        <v>632</v>
      </c>
      <c r="P17" s="1" t="s">
        <v>633</v>
      </c>
      <c r="Q17" s="1" t="s">
        <v>444</v>
      </c>
    </row>
    <row r="18" customFormat="false" ht="12.8" hidden="false" customHeight="false" outlineLevel="0" collapsed="false">
      <c r="B18" s="0"/>
      <c r="C18" s="1" t="s">
        <v>50</v>
      </c>
      <c r="O18" s="0" t="s">
        <v>634</v>
      </c>
      <c r="P18" s="1" t="s">
        <v>635</v>
      </c>
      <c r="Q18" s="1" t="s">
        <v>444</v>
      </c>
    </row>
    <row r="19" customFormat="false" ht="12.8" hidden="false" customHeight="false" outlineLevel="0" collapsed="false">
      <c r="B19" s="0"/>
      <c r="C19" s="1" t="s">
        <v>50</v>
      </c>
      <c r="Q19" s="1" t="s">
        <v>50</v>
      </c>
    </row>
    <row r="20" customFormat="false" ht="12.8" hidden="false" customHeight="false" outlineLevel="0" collapsed="false">
      <c r="B20" s="0"/>
      <c r="C20" s="1" t="s">
        <v>50</v>
      </c>
      <c r="O20" s="0" t="s">
        <v>636</v>
      </c>
      <c r="P20" s="1" t="s">
        <v>637</v>
      </c>
      <c r="Q20" s="1" t="s">
        <v>444</v>
      </c>
    </row>
    <row r="21" customFormat="false" ht="12.8" hidden="false" customHeight="false" outlineLevel="0" collapsed="false">
      <c r="B21" s="0"/>
      <c r="C21" s="1" t="s">
        <v>50</v>
      </c>
      <c r="O21" s="0" t="s">
        <v>638</v>
      </c>
      <c r="P21" s="1" t="s">
        <v>639</v>
      </c>
      <c r="Q21" s="1" t="s">
        <v>444</v>
      </c>
    </row>
    <row r="22" customFormat="false" ht="12.8" hidden="false" customHeight="false" outlineLevel="0" collapsed="false">
      <c r="B22" s="0"/>
      <c r="C22" s="1" t="s">
        <v>50</v>
      </c>
      <c r="Q22" s="1" t="s">
        <v>50</v>
      </c>
    </row>
    <row r="23" customFormat="false" ht="12.8" hidden="false" customHeight="false" outlineLevel="0" collapsed="false">
      <c r="B23" s="0"/>
      <c r="C23" s="1" t="s">
        <v>50</v>
      </c>
      <c r="O23" s="0" t="s">
        <v>640</v>
      </c>
      <c r="P23" s="1" t="s">
        <v>641</v>
      </c>
      <c r="Q23" s="1" t="s">
        <v>444</v>
      </c>
    </row>
    <row r="24" customFormat="false" ht="12.8" hidden="false" customHeight="false" outlineLevel="0" collapsed="false">
      <c r="B24" s="0"/>
      <c r="C24" s="1" t="s">
        <v>50</v>
      </c>
      <c r="O24" s="0" t="s">
        <v>642</v>
      </c>
      <c r="P24" s="1" t="s">
        <v>643</v>
      </c>
      <c r="Q24" s="1" t="s">
        <v>444</v>
      </c>
    </row>
    <row r="25" customFormat="false" ht="12.8" hidden="false" customHeight="false" outlineLevel="0" collapsed="false">
      <c r="B25" s="0"/>
      <c r="C25" s="1" t="s">
        <v>50</v>
      </c>
      <c r="Q25" s="1" t="s">
        <v>50</v>
      </c>
    </row>
    <row r="26" customFormat="false" ht="12.8" hidden="false" customHeight="false" outlineLevel="0" collapsed="false">
      <c r="B26" s="0"/>
      <c r="C26" s="1" t="s">
        <v>50</v>
      </c>
      <c r="O26" s="0" t="s">
        <v>644</v>
      </c>
      <c r="P26" s="0" t="s">
        <v>645</v>
      </c>
      <c r="Q26" s="1" t="s">
        <v>444</v>
      </c>
    </row>
    <row r="27" customFormat="false" ht="12.8" hidden="false" customHeight="false" outlineLevel="0" collapsed="false">
      <c r="B27" s="0"/>
      <c r="C27" s="1" t="s">
        <v>50</v>
      </c>
      <c r="O27" s="0" t="s">
        <v>646</v>
      </c>
      <c r="P27" s="0" t="s">
        <v>647</v>
      </c>
      <c r="Q27" s="1" t="s">
        <v>444</v>
      </c>
    </row>
    <row r="28" customFormat="false" ht="12.8" hidden="false" customHeight="false" outlineLevel="0" collapsed="false">
      <c r="B28" s="0"/>
      <c r="C28" s="1" t="s">
        <v>50</v>
      </c>
      <c r="Q28" s="1" t="s">
        <v>50</v>
      </c>
    </row>
    <row r="29" customFormat="false" ht="12.8" hidden="false" customHeight="false" outlineLevel="0" collapsed="false">
      <c r="B29" s="0"/>
      <c r="C29" s="1" t="s">
        <v>50</v>
      </c>
      <c r="O29" s="0" t="s">
        <v>648</v>
      </c>
      <c r="P29" s="0" t="s">
        <v>649</v>
      </c>
      <c r="Q29" s="1" t="s">
        <v>614</v>
      </c>
    </row>
    <row r="30" customFormat="false" ht="12.8" hidden="false" customHeight="false" outlineLevel="0" collapsed="false">
      <c r="B30" s="0"/>
      <c r="C30" s="1" t="s">
        <v>50</v>
      </c>
      <c r="P30" s="0"/>
      <c r="Q30" s="1" t="s">
        <v>50</v>
      </c>
    </row>
    <row r="31" customFormat="false" ht="12.8" hidden="false" customHeight="false" outlineLevel="0" collapsed="false">
      <c r="B31" s="0"/>
      <c r="C31" s="1" t="s">
        <v>50</v>
      </c>
      <c r="O31" s="0" t="s">
        <v>650</v>
      </c>
      <c r="P31" s="0" t="s">
        <v>651</v>
      </c>
      <c r="Q31" s="1" t="s">
        <v>614</v>
      </c>
    </row>
    <row r="32" customFormat="false" ht="12.8" hidden="false" customHeight="false" outlineLevel="0" collapsed="false">
      <c r="B32" s="0"/>
      <c r="C32" s="1" t="s">
        <v>50</v>
      </c>
      <c r="P32" s="0"/>
      <c r="Q32" s="1" t="s">
        <v>50</v>
      </c>
    </row>
    <row r="33" customFormat="false" ht="12.8" hidden="false" customHeight="false" outlineLevel="0" collapsed="false">
      <c r="B33" s="0"/>
      <c r="C33" s="1" t="s">
        <v>50</v>
      </c>
      <c r="O33" s="0" t="s">
        <v>652</v>
      </c>
      <c r="P33" s="1" t="s">
        <v>653</v>
      </c>
      <c r="Q33" s="1" t="s">
        <v>444</v>
      </c>
    </row>
    <row r="34" customFormat="false" ht="12.8" hidden="false" customHeight="false" outlineLevel="0" collapsed="false">
      <c r="A34" s="0" t="s">
        <v>654</v>
      </c>
      <c r="B34" s="1" t="s">
        <v>655</v>
      </c>
      <c r="C34" s="1" t="s">
        <v>614</v>
      </c>
      <c r="O34" s="0" t="s">
        <v>656</v>
      </c>
      <c r="P34" s="1" t="s">
        <v>657</v>
      </c>
      <c r="Q34" s="1" t="s">
        <v>444</v>
      </c>
    </row>
    <row r="35" customFormat="false" ht="12.8" hidden="false" customHeight="false" outlineLevel="0" collapsed="false">
      <c r="C35" s="1"/>
      <c r="Q35" s="0"/>
    </row>
    <row r="36" customFormat="false" ht="12.8" hidden="false" customHeight="false" outlineLevel="0" collapsed="false">
      <c r="C36" s="1"/>
    </row>
    <row r="37" customFormat="false" ht="12.8" hidden="false" customHeight="false" outlineLevel="0" collapsed="false">
      <c r="C37" s="1"/>
    </row>
    <row r="38" customFormat="false" ht="12.8" hidden="false" customHeight="false" outlineLevel="0" collapsed="false">
      <c r="C38" s="1"/>
    </row>
    <row r="65" customFormat="false" ht="12.8" hidden="false" customHeight="false" outlineLevel="0" collapsed="false">
      <c r="A65" s="12"/>
      <c r="B65" s="13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3"/>
      <c r="Q65" s="13"/>
      <c r="R65" s="13"/>
      <c r="S65" s="13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3"/>
      <c r="AG65" s="13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3"/>
      <c r="AS65" s="13"/>
      <c r="AT65" s="13"/>
      <c r="AU65" s="13"/>
      <c r="AV65" s="12"/>
      <c r="AW65" s="12"/>
      <c r="AX65" s="12"/>
      <c r="AY65" s="12"/>
      <c r="AZ65" s="12"/>
      <c r="BA65" s="12"/>
      <c r="BB65" s="12"/>
      <c r="BC65" s="12"/>
      <c r="BD65" s="12"/>
      <c r="BE65" s="12"/>
    </row>
  </sheetData>
  <mergeCells count="4">
    <mergeCell ref="A9:C9"/>
    <mergeCell ref="O9:Q9"/>
    <mergeCell ref="AC9:AE9"/>
    <mergeCell ref="AQ9:AS9"/>
  </mergeCells>
  <printOptions headings="false" gridLines="false" gridLinesSet="true" horizontalCentered="false" verticalCentered="false"/>
  <pageMargins left="0.6" right="0.6" top="0.838888888888889" bottom="0.8375" header="0.6" footer="0.6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E6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1" width="6.48"/>
    <col collapsed="false" customWidth="true" hidden="false" outlineLevel="0" max="3" min="3" style="0" width="6.48"/>
    <col collapsed="false" customWidth="true" hidden="true" outlineLevel="0" max="4" min="4" style="0" width="3.24"/>
    <col collapsed="false" customWidth="false" hidden="true" outlineLevel="0" max="13" min="5" style="0" width="11.54"/>
    <col collapsed="false" customWidth="true" hidden="false" outlineLevel="0" max="14" min="14" style="0" width="3.24"/>
    <col collapsed="false" customWidth="true" hidden="false" outlineLevel="0" max="15" min="15" style="0" width="12.96"/>
    <col collapsed="false" customWidth="true" hidden="false" outlineLevel="0" max="17" min="16" style="1" width="6.48"/>
    <col collapsed="false" customWidth="true" hidden="true" outlineLevel="0" max="18" min="18" style="1" width="3.24"/>
    <col collapsed="false" customWidth="false" hidden="true" outlineLevel="0" max="19" min="19" style="1" width="11.54"/>
    <col collapsed="false" customWidth="false" hidden="true" outlineLevel="0" max="27" min="20" style="0" width="11.54"/>
    <col collapsed="false" customWidth="true" hidden="false" outlineLevel="0" max="28" min="28" style="0" width="3.24"/>
    <col collapsed="false" customWidth="true" hidden="false" outlineLevel="0" max="29" min="29" style="0" width="12.96"/>
    <col collapsed="false" customWidth="true" hidden="false" outlineLevel="0" max="31" min="30" style="0" width="6.48"/>
    <col collapsed="false" customWidth="true" hidden="true" outlineLevel="0" max="32" min="32" style="1" width="3.24"/>
    <col collapsed="false" customWidth="false" hidden="true" outlineLevel="0" max="33" min="33" style="1" width="11.54"/>
    <col collapsed="false" customWidth="false" hidden="true" outlineLevel="0" max="41" min="34" style="0" width="11.54"/>
    <col collapsed="false" customWidth="true" hidden="false" outlineLevel="0" max="42" min="42" style="0" width="3.24"/>
    <col collapsed="false" customWidth="true" hidden="false" outlineLevel="0" max="43" min="43" style="0" width="12.96"/>
    <col collapsed="false" customWidth="true" hidden="false" outlineLevel="0" max="45" min="44" style="1" width="6.48"/>
    <col collapsed="false" customWidth="true" hidden="true" outlineLevel="0" max="46" min="46" style="1" width="3.24"/>
    <col collapsed="false" customWidth="false" hidden="true" outlineLevel="0" max="47" min="47" style="1" width="11.54"/>
    <col collapsed="false" customWidth="false" hidden="true" outlineLevel="0" max="55" min="48" style="0" width="11.54"/>
    <col collapsed="false" customWidth="true" hidden="false" outlineLevel="0" max="56" min="56" style="0" width="3.24"/>
  </cols>
  <sheetData>
    <row r="1" customFormat="false" ht="12.8" hidden="false" customHeight="false" outlineLevel="0" collapsed="false">
      <c r="A1" s="14"/>
    </row>
    <row r="2" customFormat="false" ht="12.8" hidden="false" customHeight="false" outlineLevel="0" collapsed="false">
      <c r="A2" s="0" t="s">
        <v>26</v>
      </c>
      <c r="B2" s="1" t="n">
        <v>5</v>
      </c>
    </row>
    <row r="3" customFormat="false" ht="12.8" hidden="false" customHeight="false" outlineLevel="0" collapsed="false">
      <c r="A3" s="0" t="s">
        <v>27</v>
      </c>
    </row>
    <row r="4" customFormat="false" ht="12.8" hidden="false" customHeight="false" outlineLevel="0" collapsed="false">
      <c r="A4" s="0" t="s">
        <v>28</v>
      </c>
    </row>
    <row r="5" customFormat="false" ht="12.8" hidden="false" customHeight="false" outlineLevel="0" collapsed="false">
      <c r="A5" s="0" t="s">
        <v>29</v>
      </c>
    </row>
    <row r="7" s="1" customFormat="true" ht="12.8" hidden="false" customHeight="false" outlineLevel="0" collapsed="false"/>
    <row r="8" s="6" customFormat="true" ht="15" hidden="false" customHeight="false" outlineLevel="0" collapsed="false">
      <c r="A8" s="0"/>
      <c r="B8" s="1"/>
      <c r="C8" s="0"/>
      <c r="O8" s="0"/>
      <c r="P8" s="1"/>
      <c r="Q8" s="1"/>
      <c r="R8" s="1"/>
      <c r="S8" s="1"/>
      <c r="AF8" s="1"/>
      <c r="AG8" s="1"/>
      <c r="AR8" s="3"/>
      <c r="AS8" s="3"/>
      <c r="AT8" s="1"/>
      <c r="AU8" s="1"/>
    </row>
    <row r="9" s="8" customFormat="true" ht="15" hidden="false" customHeight="false" outlineLevel="0" collapsed="false">
      <c r="A9" s="7" t="s">
        <v>30</v>
      </c>
      <c r="B9" s="7"/>
      <c r="C9" s="7"/>
      <c r="O9" s="7" t="s">
        <v>31</v>
      </c>
      <c r="P9" s="7"/>
      <c r="Q9" s="7"/>
      <c r="R9" s="3"/>
      <c r="S9" s="3"/>
      <c r="AC9" s="7" t="s">
        <v>32</v>
      </c>
      <c r="AD9" s="7"/>
      <c r="AE9" s="7"/>
      <c r="AF9" s="3"/>
      <c r="AG9" s="3"/>
      <c r="AQ9" s="7" t="s">
        <v>33</v>
      </c>
      <c r="AR9" s="7"/>
      <c r="AS9" s="7"/>
      <c r="AT9" s="3"/>
      <c r="AU9" s="3"/>
    </row>
    <row r="10" customFormat="false" ht="12.8" hidden="false" customHeight="false" outlineLevel="0" collapsed="false">
      <c r="A10" s="9" t="s">
        <v>34</v>
      </c>
      <c r="B10" s="9" t="s">
        <v>35</v>
      </c>
      <c r="C10" s="9" t="s">
        <v>28</v>
      </c>
      <c r="E10" s="9" t="s">
        <v>36</v>
      </c>
      <c r="F10" s="9" t="s">
        <v>37</v>
      </c>
      <c r="G10" s="9" t="s">
        <v>38</v>
      </c>
      <c r="H10" s="9" t="s">
        <v>39</v>
      </c>
      <c r="I10" s="9" t="s">
        <v>40</v>
      </c>
      <c r="J10" s="9" t="s">
        <v>41</v>
      </c>
      <c r="K10" s="9" t="s">
        <v>42</v>
      </c>
      <c r="L10" s="9" t="s">
        <v>43</v>
      </c>
      <c r="M10" s="9" t="s">
        <v>44</v>
      </c>
      <c r="O10" s="9" t="s">
        <v>34</v>
      </c>
      <c r="P10" s="9" t="s">
        <v>35</v>
      </c>
      <c r="Q10" s="9" t="s">
        <v>28</v>
      </c>
      <c r="R10" s="9"/>
      <c r="S10" s="9" t="s">
        <v>36</v>
      </c>
      <c r="T10" s="9" t="s">
        <v>37</v>
      </c>
      <c r="U10" s="9" t="s">
        <v>38</v>
      </c>
      <c r="V10" s="9" t="s">
        <v>39</v>
      </c>
      <c r="W10" s="9" t="s">
        <v>40</v>
      </c>
      <c r="X10" s="9" t="s">
        <v>41</v>
      </c>
      <c r="Y10" s="9" t="s">
        <v>42</v>
      </c>
      <c r="Z10" s="9" t="s">
        <v>43</v>
      </c>
      <c r="AA10" s="9" t="s">
        <v>44</v>
      </c>
      <c r="AC10" s="9" t="s">
        <v>34</v>
      </c>
      <c r="AD10" s="9" t="s">
        <v>35</v>
      </c>
      <c r="AE10" s="9" t="s">
        <v>28</v>
      </c>
      <c r="AF10" s="9"/>
      <c r="AG10" s="9" t="s">
        <v>36</v>
      </c>
      <c r="AH10" s="9" t="s">
        <v>37</v>
      </c>
      <c r="AI10" s="9" t="s">
        <v>38</v>
      </c>
      <c r="AJ10" s="9" t="s">
        <v>39</v>
      </c>
      <c r="AK10" s="9" t="s">
        <v>40</v>
      </c>
      <c r="AL10" s="9" t="s">
        <v>41</v>
      </c>
      <c r="AM10" s="9" t="s">
        <v>42</v>
      </c>
      <c r="AN10" s="9" t="s">
        <v>43</v>
      </c>
      <c r="AO10" s="9" t="s">
        <v>44</v>
      </c>
      <c r="AQ10" s="9" t="s">
        <v>34</v>
      </c>
      <c r="AR10" s="9" t="s">
        <v>35</v>
      </c>
      <c r="AS10" s="9" t="s">
        <v>28</v>
      </c>
      <c r="AT10" s="9"/>
      <c r="AU10" s="9" t="s">
        <v>36</v>
      </c>
      <c r="AV10" s="9" t="s">
        <v>37</v>
      </c>
      <c r="AW10" s="9" t="s">
        <v>38</v>
      </c>
      <c r="AX10" s="9" t="s">
        <v>39</v>
      </c>
      <c r="AY10" s="9" t="s">
        <v>40</v>
      </c>
      <c r="AZ10" s="9" t="s">
        <v>41</v>
      </c>
      <c r="BA10" s="9" t="s">
        <v>42</v>
      </c>
      <c r="BB10" s="9" t="s">
        <v>43</v>
      </c>
      <c r="BC10" s="9" t="s">
        <v>44</v>
      </c>
    </row>
    <row r="11" customFormat="false" ht="12.8" hidden="false" customHeight="false" outlineLevel="0" collapsed="false">
      <c r="A11" s="0" t="s">
        <v>658</v>
      </c>
      <c r="B11" s="1" t="s">
        <v>659</v>
      </c>
      <c r="C11" s="1" t="s">
        <v>406</v>
      </c>
      <c r="O11" s="0" t="s">
        <v>660</v>
      </c>
      <c r="P11" s="1" t="s">
        <v>661</v>
      </c>
      <c r="Q11" s="1" t="s">
        <v>406</v>
      </c>
    </row>
    <row r="12" customFormat="false" ht="12.8" hidden="false" customHeight="false" outlineLevel="0" collapsed="false">
      <c r="A12" s="0" t="s">
        <v>662</v>
      </c>
      <c r="B12" s="1" t="s">
        <v>663</v>
      </c>
      <c r="C12" s="1" t="s">
        <v>406</v>
      </c>
      <c r="O12" s="0" t="s">
        <v>664</v>
      </c>
      <c r="P12" s="1" t="s">
        <v>665</v>
      </c>
      <c r="Q12" s="1" t="s">
        <v>406</v>
      </c>
    </row>
    <row r="13" customFormat="false" ht="12.8" hidden="false" customHeight="false" outlineLevel="0" collapsed="false">
      <c r="C13" s="1" t="s">
        <v>50</v>
      </c>
      <c r="Q13" s="1" t="s">
        <v>50</v>
      </c>
    </row>
    <row r="14" customFormat="false" ht="12.8" hidden="false" customHeight="false" outlineLevel="0" collapsed="false">
      <c r="A14" s="0" t="s">
        <v>666</v>
      </c>
      <c r="B14" s="1" t="s">
        <v>667</v>
      </c>
      <c r="C14" s="1" t="s">
        <v>444</v>
      </c>
      <c r="O14" s="0" t="s">
        <v>668</v>
      </c>
      <c r="P14" s="1" t="s">
        <v>669</v>
      </c>
      <c r="Q14" s="1" t="s">
        <v>444</v>
      </c>
    </row>
    <row r="15" customFormat="false" ht="12.8" hidden="false" customHeight="false" outlineLevel="0" collapsed="false">
      <c r="A15" s="0" t="s">
        <v>670</v>
      </c>
      <c r="B15" s="1" t="s">
        <v>671</v>
      </c>
      <c r="C15" s="1" t="s">
        <v>444</v>
      </c>
      <c r="O15" s="0" t="s">
        <v>672</v>
      </c>
      <c r="P15" s="1" t="s">
        <v>673</v>
      </c>
      <c r="Q15" s="1" t="s">
        <v>444</v>
      </c>
    </row>
    <row r="16" customFormat="false" ht="12.8" hidden="false" customHeight="false" outlineLevel="0" collapsed="false">
      <c r="C16" s="1" t="s">
        <v>50</v>
      </c>
      <c r="Q16" s="1" t="s">
        <v>50</v>
      </c>
    </row>
    <row r="17" customFormat="false" ht="12.8" hidden="false" customHeight="false" outlineLevel="0" collapsed="false">
      <c r="A17" s="0" t="s">
        <v>674</v>
      </c>
      <c r="B17" s="1" t="s">
        <v>675</v>
      </c>
      <c r="C17" s="1" t="s">
        <v>444</v>
      </c>
      <c r="O17" s="0" t="s">
        <v>676</v>
      </c>
      <c r="P17" s="1" t="s">
        <v>677</v>
      </c>
      <c r="Q17" s="1" t="s">
        <v>444</v>
      </c>
    </row>
    <row r="18" customFormat="false" ht="12.8" hidden="false" customHeight="false" outlineLevel="0" collapsed="false">
      <c r="A18" s="0" t="s">
        <v>678</v>
      </c>
      <c r="B18" s="1" t="s">
        <v>679</v>
      </c>
      <c r="C18" s="1" t="s">
        <v>444</v>
      </c>
      <c r="O18" s="0" t="s">
        <v>680</v>
      </c>
      <c r="P18" s="1" t="s">
        <v>681</v>
      </c>
      <c r="Q18" s="1" t="s">
        <v>444</v>
      </c>
    </row>
    <row r="19" customFormat="false" ht="12.8" hidden="false" customHeight="false" outlineLevel="0" collapsed="false">
      <c r="C19" s="1" t="s">
        <v>50</v>
      </c>
      <c r="Q19" s="1" t="s">
        <v>50</v>
      </c>
    </row>
    <row r="20" customFormat="false" ht="12.8" hidden="false" customHeight="false" outlineLevel="0" collapsed="false">
      <c r="A20" s="0" t="s">
        <v>682</v>
      </c>
      <c r="B20" s="1" t="s">
        <v>683</v>
      </c>
      <c r="C20" s="1" t="s">
        <v>444</v>
      </c>
      <c r="O20" s="0" t="s">
        <v>684</v>
      </c>
      <c r="P20" s="1" t="s">
        <v>685</v>
      </c>
      <c r="Q20" s="1" t="s">
        <v>444</v>
      </c>
    </row>
    <row r="21" customFormat="false" ht="12.8" hidden="false" customHeight="false" outlineLevel="0" collapsed="false">
      <c r="A21" s="0" t="s">
        <v>686</v>
      </c>
      <c r="B21" s="1" t="s">
        <v>687</v>
      </c>
      <c r="C21" s="1" t="s">
        <v>444</v>
      </c>
      <c r="O21" s="0" t="s">
        <v>688</v>
      </c>
      <c r="P21" s="1" t="s">
        <v>689</v>
      </c>
      <c r="Q21" s="1" t="s">
        <v>444</v>
      </c>
    </row>
    <row r="22" customFormat="false" ht="12.8" hidden="false" customHeight="false" outlineLevel="0" collapsed="false">
      <c r="C22" s="1" t="s">
        <v>50</v>
      </c>
      <c r="Q22" s="1" t="s">
        <v>50</v>
      </c>
    </row>
    <row r="23" customFormat="false" ht="12.8" hidden="false" customHeight="false" outlineLevel="0" collapsed="false">
      <c r="A23" s="0" t="s">
        <v>690</v>
      </c>
      <c r="B23" s="1" t="s">
        <v>691</v>
      </c>
      <c r="C23" s="1" t="s">
        <v>444</v>
      </c>
      <c r="O23" s="0" t="s">
        <v>692</v>
      </c>
      <c r="P23" s="1" t="s">
        <v>693</v>
      </c>
      <c r="Q23" s="1" t="s">
        <v>444</v>
      </c>
    </row>
    <row r="24" customFormat="false" ht="12.8" hidden="false" customHeight="false" outlineLevel="0" collapsed="false">
      <c r="A24" s="0" t="s">
        <v>694</v>
      </c>
      <c r="B24" s="1" t="s">
        <v>695</v>
      </c>
      <c r="C24" s="1" t="s">
        <v>444</v>
      </c>
      <c r="O24" s="0" t="s">
        <v>696</v>
      </c>
      <c r="P24" s="1" t="s">
        <v>697</v>
      </c>
      <c r="Q24" s="1" t="s">
        <v>444</v>
      </c>
    </row>
    <row r="25" customFormat="false" ht="12.8" hidden="false" customHeight="false" outlineLevel="0" collapsed="false">
      <c r="C25" s="1" t="s">
        <v>50</v>
      </c>
      <c r="Q25" s="1" t="s">
        <v>50</v>
      </c>
    </row>
    <row r="26" customFormat="false" ht="12.8" hidden="false" customHeight="false" outlineLevel="0" collapsed="false">
      <c r="C26" s="1" t="s">
        <v>50</v>
      </c>
      <c r="Q26" s="1" t="s">
        <v>50</v>
      </c>
    </row>
    <row r="27" customFormat="false" ht="12.8" hidden="false" customHeight="false" outlineLevel="0" collapsed="false">
      <c r="C27" s="1" t="s">
        <v>50</v>
      </c>
      <c r="O27" s="0" t="s">
        <v>698</v>
      </c>
      <c r="P27" s="1" t="s">
        <v>699</v>
      </c>
      <c r="Q27" s="1" t="s">
        <v>406</v>
      </c>
    </row>
    <row r="28" customFormat="false" ht="12.8" hidden="false" customHeight="false" outlineLevel="0" collapsed="false">
      <c r="C28" s="1" t="s">
        <v>50</v>
      </c>
      <c r="O28" s="11" t="s">
        <v>700</v>
      </c>
      <c r="P28" s="1" t="s">
        <v>701</v>
      </c>
      <c r="Q28" s="1" t="s">
        <v>406</v>
      </c>
    </row>
    <row r="29" customFormat="false" ht="12.8" hidden="false" customHeight="false" outlineLevel="0" collapsed="false">
      <c r="C29" s="1" t="s">
        <v>50</v>
      </c>
      <c r="Q29" s="1" t="s">
        <v>50</v>
      </c>
    </row>
    <row r="30" customFormat="false" ht="12.8" hidden="false" customHeight="false" outlineLevel="0" collapsed="false">
      <c r="C30" s="1" t="s">
        <v>50</v>
      </c>
      <c r="O30" s="11" t="s">
        <v>702</v>
      </c>
      <c r="P30" s="1" t="s">
        <v>703</v>
      </c>
      <c r="Q30" s="1" t="s">
        <v>444</v>
      </c>
    </row>
    <row r="31" customFormat="false" ht="12.8" hidden="false" customHeight="false" outlineLevel="0" collapsed="false">
      <c r="C31" s="1" t="s">
        <v>50</v>
      </c>
      <c r="O31" s="11" t="s">
        <v>704</v>
      </c>
      <c r="P31" s="1" t="s">
        <v>705</v>
      </c>
      <c r="Q31" s="1" t="s">
        <v>444</v>
      </c>
    </row>
    <row r="32" customFormat="false" ht="12.8" hidden="false" customHeight="false" outlineLevel="0" collapsed="false">
      <c r="C32" s="1" t="s">
        <v>50</v>
      </c>
      <c r="Q32" s="1" t="s">
        <v>50</v>
      </c>
    </row>
    <row r="33" customFormat="false" ht="12.8" hidden="false" customHeight="false" outlineLevel="0" collapsed="false">
      <c r="C33" s="1" t="s">
        <v>50</v>
      </c>
      <c r="O33" s="11" t="s">
        <v>706</v>
      </c>
      <c r="P33" s="1" t="s">
        <v>707</v>
      </c>
      <c r="Q33" s="1" t="s">
        <v>444</v>
      </c>
    </row>
    <row r="34" customFormat="false" ht="12.8" hidden="false" customHeight="false" outlineLevel="0" collapsed="false">
      <c r="C34" s="1" t="s">
        <v>50</v>
      </c>
      <c r="O34" s="11" t="s">
        <v>708</v>
      </c>
      <c r="P34" s="1" t="s">
        <v>709</v>
      </c>
      <c r="Q34" s="1" t="s">
        <v>444</v>
      </c>
    </row>
    <row r="35" customFormat="false" ht="12.8" hidden="false" customHeight="false" outlineLevel="0" collapsed="false">
      <c r="C35" s="1" t="s">
        <v>50</v>
      </c>
      <c r="Q35" s="1" t="s">
        <v>50</v>
      </c>
    </row>
    <row r="36" customFormat="false" ht="12.8" hidden="false" customHeight="false" outlineLevel="0" collapsed="false">
      <c r="C36" s="1" t="s">
        <v>50</v>
      </c>
      <c r="O36" s="11" t="s">
        <v>710</v>
      </c>
      <c r="P36" s="1" t="s">
        <v>711</v>
      </c>
      <c r="Q36" s="1" t="s">
        <v>444</v>
      </c>
    </row>
    <row r="37" customFormat="false" ht="12.8" hidden="false" customHeight="false" outlineLevel="0" collapsed="false">
      <c r="C37" s="1" t="s">
        <v>50</v>
      </c>
      <c r="O37" s="11" t="s">
        <v>712</v>
      </c>
      <c r="P37" s="1" t="s">
        <v>713</v>
      </c>
      <c r="Q37" s="1" t="s">
        <v>444</v>
      </c>
    </row>
    <row r="38" customFormat="false" ht="12.8" hidden="false" customHeight="false" outlineLevel="0" collapsed="false">
      <c r="C38" s="1" t="s">
        <v>50</v>
      </c>
      <c r="Q38" s="1" t="s">
        <v>50</v>
      </c>
    </row>
    <row r="39" customFormat="false" ht="12.8" hidden="false" customHeight="false" outlineLevel="0" collapsed="false">
      <c r="C39" s="1" t="s">
        <v>50</v>
      </c>
      <c r="O39" s="11" t="s">
        <v>714</v>
      </c>
      <c r="P39" s="1" t="s">
        <v>715</v>
      </c>
      <c r="Q39" s="1" t="s">
        <v>444</v>
      </c>
    </row>
    <row r="40" customFormat="false" ht="12.8" hidden="false" customHeight="false" outlineLevel="0" collapsed="false">
      <c r="A40" s="0" t="s">
        <v>716</v>
      </c>
      <c r="B40" s="1" t="s">
        <v>717</v>
      </c>
      <c r="C40" s="10" t="s">
        <v>614</v>
      </c>
      <c r="O40" s="11" t="s">
        <v>718</v>
      </c>
      <c r="P40" s="1" t="s">
        <v>719</v>
      </c>
      <c r="Q40" s="1" t="s">
        <v>444</v>
      </c>
    </row>
    <row r="65" customFormat="false" ht="12.8" hidden="false" customHeight="false" outlineLevel="0" collapsed="false">
      <c r="A65" s="12"/>
      <c r="B65" s="13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3"/>
      <c r="Q65" s="13"/>
      <c r="R65" s="13"/>
      <c r="S65" s="13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3"/>
      <c r="AG65" s="13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3"/>
      <c r="AS65" s="13"/>
      <c r="AT65" s="13"/>
      <c r="AU65" s="13"/>
      <c r="AV65" s="12"/>
      <c r="AW65" s="12"/>
      <c r="AX65" s="12"/>
      <c r="AY65" s="12"/>
      <c r="AZ65" s="12"/>
      <c r="BA65" s="12"/>
      <c r="BB65" s="12"/>
      <c r="BC65" s="12"/>
      <c r="BD65" s="12"/>
      <c r="BE65" s="12"/>
    </row>
  </sheetData>
  <mergeCells count="4">
    <mergeCell ref="A9:C9"/>
    <mergeCell ref="O9:Q9"/>
    <mergeCell ref="AC9:AE9"/>
    <mergeCell ref="AQ9:AS9"/>
  </mergeCells>
  <printOptions headings="false" gridLines="false" gridLinesSet="true" horizontalCentered="false" verticalCentered="false"/>
  <pageMargins left="0.6" right="0.6" top="0.838888888888889" bottom="0.8375" header="0.6" footer="0.6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4229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2022-10-04T12:23:25Z</cp:lastPrinted>
  <dcterms:modified xsi:type="dcterms:W3CDTF">2022-10-06T17:14:44Z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