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ni\DevOps\project\docs\"/>
    </mc:Choice>
  </mc:AlternateContent>
  <xr:revisionPtr revIDLastSave="0" documentId="13_ncr:1_{187E23CC-EEC4-41F3-A583-52C0BBFB9924}" xr6:coauthVersionLast="47" xr6:coauthVersionMax="47" xr10:uidLastSave="{00000000-0000-0000-0000-000000000000}"/>
  <bookViews>
    <workbookView xWindow="-22455" yWindow="2070" windowWidth="21600" windowHeight="11295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G9" i="3"/>
  <c r="H9" i="3" s="1"/>
  <c r="H8" i="3"/>
  <c r="G5" i="3"/>
  <c r="G6" i="3" s="1"/>
  <c r="H6" i="3" s="1"/>
  <c r="H4" i="3"/>
  <c r="G10" i="3" l="1"/>
  <c r="H10" i="3" s="1"/>
  <c r="H5" i="3"/>
</calcChain>
</file>

<file path=xl/sharedStrings.xml><?xml version="1.0" encoding="utf-8"?>
<sst xmlns="http://schemas.openxmlformats.org/spreadsheetml/2006/main" count="85" uniqueCount="59">
  <si>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</si>
  <si>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</si>
  <si>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</si>
  <si>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</si>
  <si>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</si>
  <si>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</si>
  <si>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</si>
  <si>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</si>
  <si>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</si>
  <si>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</si>
  <si>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</si>
  <si>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</si>
  <si>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</si>
  <si>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</si>
  <si>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</si>
  <si>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</si>
  <si>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</si>
  <si>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</si>
  <si>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</si>
  <si>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</si>
  <si>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</si>
  <si>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</si>
  <si>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</si>
  <si>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</si>
  <si>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</si>
  <si>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</si>
  <si>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</si>
  <si>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</si>
  <si>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</si>
  <si>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</si>
  <si>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</si>
  <si>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</si>
  <si>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</si>
  <si>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</si>
  <si>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</si>
  <si>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</si>
  <si>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</si>
  <si>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</si>
  <si>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Planning of Project Creation</t>
  </si>
  <si>
    <t>Researching Dashboard Creation Methods</t>
  </si>
  <si>
    <t>Creating required and NF requirements</t>
  </si>
  <si>
    <t>Creating Functions based on Requirement and NFR</t>
  </si>
  <si>
    <t>*NFR = Non-Functional Requirement</t>
  </si>
  <si>
    <t>QOL Improvements</t>
  </si>
  <si>
    <t>Bug Fix</t>
  </si>
  <si>
    <t>As a Software Developer, I need to define all the different Use Case Diagrams for the Automated Gardening System</t>
  </si>
  <si>
    <t>Creating function for the Use Cases in the SRS document</t>
  </si>
  <si>
    <t>Fixing of bugs</t>
  </si>
  <si>
    <t>Improvements on QOL</t>
  </si>
  <si>
    <t>Final demo working successfully without any bug issues</t>
  </si>
  <si>
    <t>As a Software Developer, I need to think of a project that can solve the issues in this world.</t>
  </si>
  <si>
    <t xml:space="preserve">A suitable problem statement that can be achieved using the Raspberry Pi board and is able to solve the issues the world is facing. </t>
  </si>
  <si>
    <t>As a Software Developer, I need to debug with pytests and check on RaspberryPi to ensure the product has no problems</t>
  </si>
  <si>
    <t>As a Software Developer, I need to ensure that the users of the product have a convinient way of checking the values and operates the system smoothly</t>
  </si>
  <si>
    <t>Dashboard successfully displays all output values from the raspberrypi and interface runs smoothly with respective functions</t>
  </si>
  <si>
    <t>As a Software Developer, I need to be able to display our data in a convenient and concise manner, so that the user can analyse it clearer</t>
  </si>
  <si>
    <t>As a Software Developer, I need to create respective functions to fulfill the requirements of the Automated Gardening System</t>
  </si>
  <si>
    <t>A suitable dashoard that can clearly display all our values and data.</t>
  </si>
  <si>
    <t>Function are based on the requirements of Use Cases in the SRS document 
Functions is commited and pushed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</si>
</sst>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2"/>
  <sheetViews>
    <sheetView tabSelected="1" zoomScale="70" zoomScaleNormal="70" workbookViewId="0">
      <selection activeCell="M10" sqref="M10"/>
    </sheetView>
  </sheetViews>
  <sheetFormatPr defaultRowHeight="15" x14ac:dyDescent="0.25"/>
  <cols>
    <col min="4" max="4" width="6.28515625" bestFit="1" customWidth="1"/>
    <col min="5" max="5" width="6.28515625" customWidth="1"/>
    <col min="6" max="6" width="42.7109375" customWidth="1"/>
    <col min="7" max="7" width="18.7109375" customWidth="1"/>
    <col min="8" max="8" width="20.85546875" customWidth="1"/>
    <col min="9" max="9" width="16.7109375" customWidth="1"/>
  </cols>
  <sheetData>
    <row r="3" spans="4:9" x14ac:dyDescent="0.25">
      <c r="D3" s="3" t="s">
        <v>0</v>
      </c>
      <c r="E3" s="3" t="s">
        <v>30</v>
      </c>
      <c r="F3" s="14" t="s">
        <v>23</v>
      </c>
      <c r="G3" s="3" t="s">
        <v>5</v>
      </c>
      <c r="H3" s="3" t="s">
        <v>6</v>
      </c>
      <c r="I3" s="14" t="s">
        <v>24</v>
      </c>
    </row>
    <row r="4" spans="4:9" ht="46.5" customHeight="1" x14ac:dyDescent="0.25">
      <c r="D4" s="4">
        <v>1</v>
      </c>
      <c r="E4" s="15" t="s">
        <v>31</v>
      </c>
      <c r="F4" s="4" t="s">
        <v>38</v>
      </c>
      <c r="G4" s="13">
        <v>45390</v>
      </c>
      <c r="H4" s="13">
        <f>G4+11</f>
        <v>45401</v>
      </c>
      <c r="I4" s="4" t="s">
        <v>28</v>
      </c>
    </row>
    <row r="5" spans="4:9" ht="46.5" customHeight="1" x14ac:dyDescent="0.25">
      <c r="D5" s="4">
        <v>2</v>
      </c>
      <c r="E5" s="15" t="s">
        <v>32</v>
      </c>
      <c r="F5" s="4" t="s">
        <v>39</v>
      </c>
      <c r="G5" s="13">
        <f>G4+14</f>
        <v>45404</v>
      </c>
      <c r="H5" s="13">
        <f>G5+11</f>
        <v>45415</v>
      </c>
      <c r="I5" s="4" t="s">
        <v>28</v>
      </c>
    </row>
    <row r="6" spans="4:9" ht="46.5" customHeight="1" x14ac:dyDescent="0.25">
      <c r="D6" s="4">
        <v>3</v>
      </c>
      <c r="E6" s="15" t="s">
        <v>33</v>
      </c>
      <c r="F6" s="4" t="s">
        <v>40</v>
      </c>
      <c r="G6" s="13">
        <f t="shared" ref="G6" si="0">G5+14</f>
        <v>45418</v>
      </c>
      <c r="H6" s="13">
        <f t="shared" ref="H6:H10" si="1">G6+11</f>
        <v>45429</v>
      </c>
      <c r="I6" s="4" t="s">
        <v>28</v>
      </c>
    </row>
    <row r="7" spans="4:9" ht="46.5" customHeight="1" x14ac:dyDescent="0.25">
      <c r="D7" s="19" t="s">
        <v>37</v>
      </c>
      <c r="E7" s="20"/>
      <c r="F7" s="20"/>
      <c r="G7" s="20"/>
      <c r="H7" s="20"/>
      <c r="I7" s="21"/>
    </row>
    <row r="8" spans="4:9" ht="46.5" customHeight="1" x14ac:dyDescent="0.25">
      <c r="D8" s="4">
        <v>4</v>
      </c>
      <c r="E8" s="15" t="s">
        <v>34</v>
      </c>
      <c r="F8" s="4" t="s">
        <v>41</v>
      </c>
      <c r="G8" s="13">
        <v>45475</v>
      </c>
      <c r="H8" s="13">
        <f>G8+11</f>
        <v>45486</v>
      </c>
      <c r="I8" s="4" t="s">
        <v>28</v>
      </c>
    </row>
    <row r="9" spans="4:9" ht="46.5" customHeight="1" x14ac:dyDescent="0.25">
      <c r="D9" s="4">
        <v>5</v>
      </c>
      <c r="E9" s="15" t="s">
        <v>35</v>
      </c>
      <c r="F9" s="4" t="s">
        <v>43</v>
      </c>
      <c r="G9" s="13">
        <f>G8+14</f>
        <v>45489</v>
      </c>
      <c r="H9" s="13">
        <f>G9+11</f>
        <v>45500</v>
      </c>
      <c r="I9" s="4" t="s">
        <v>28</v>
      </c>
    </row>
    <row r="10" spans="4:9" ht="46.5" customHeight="1" x14ac:dyDescent="0.25">
      <c r="D10" s="4">
        <v>6</v>
      </c>
      <c r="E10" s="15" t="s">
        <v>36</v>
      </c>
      <c r="F10" s="4" t="s">
        <v>44</v>
      </c>
      <c r="G10" s="13">
        <f t="shared" ref="G10" si="2">G9+14</f>
        <v>45503</v>
      </c>
      <c r="H10" s="13">
        <f t="shared" si="1"/>
        <v>45514</v>
      </c>
      <c r="I10" s="4" t="s">
        <v>28</v>
      </c>
    </row>
    <row r="12" spans="4:9" x14ac:dyDescent="0.25">
      <c r="E12" s="18" t="s">
        <v>42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5" x14ac:dyDescent="0.25"/>
  <cols>
    <col min="3" max="3" width="47.5703125" customWidth="1"/>
    <col min="4" max="4" width="49.85546875" customWidth="1"/>
    <col min="5" max="5" width="41.28515625" customWidth="1"/>
  </cols>
  <sheetData>
    <row r="3" spans="3:5" ht="23.25" x14ac:dyDescent="0.25">
      <c r="C3" s="10" t="s">
        <v>14</v>
      </c>
      <c r="D3" s="11" t="s">
        <v>29</v>
      </c>
      <c r="E3" s="12" t="s">
        <v>15</v>
      </c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  <row r="9" spans="3:5" x14ac:dyDescent="0.25">
      <c r="C9" s="2"/>
      <c r="D9" s="2"/>
      <c r="E9" s="2"/>
    </row>
    <row r="10" spans="3:5" x14ac:dyDescent="0.25">
      <c r="C10" s="2"/>
      <c r="D10" s="2"/>
      <c r="E10" s="2"/>
    </row>
    <row r="11" spans="3:5" x14ac:dyDescent="0.25">
      <c r="C11" s="2"/>
      <c r="D11" s="2"/>
      <c r="E11" s="2"/>
    </row>
    <row r="12" spans="3:5" x14ac:dyDescent="0.25">
      <c r="C12" s="2"/>
      <c r="D12" s="2"/>
      <c r="E12" s="2"/>
    </row>
    <row r="13" spans="3:5" x14ac:dyDescent="0.25">
      <c r="C13" s="2"/>
      <c r="D13" s="2"/>
      <c r="E13" s="2"/>
    </row>
    <row r="14" spans="3:5" x14ac:dyDescent="0.25">
      <c r="C14" s="2"/>
      <c r="D14" s="2"/>
      <c r="E14" s="2"/>
    </row>
    <row r="15" spans="3:5" x14ac:dyDescent="0.25">
      <c r="C15" s="2"/>
      <c r="D15" s="2"/>
      <c r="E15" s="2"/>
    </row>
    <row r="16" spans="3:5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topLeftCell="A4" zoomScale="85" zoomScaleNormal="85" workbookViewId="0">
      <selection activeCell="G9" sqref="G9"/>
    </sheetView>
  </sheetViews>
  <sheetFormatPr defaultColWidth="9.140625" defaultRowHeight="15" x14ac:dyDescent="0.25"/>
  <cols>
    <col min="1" max="1" width="9.140625" style="8"/>
    <col min="2" max="2" width="9.140625" style="7"/>
    <col min="3" max="3" width="36.28515625" style="8" customWidth="1"/>
    <col min="4" max="4" width="32.5703125" style="8" customWidth="1"/>
    <col min="5" max="5" width="32" style="8" customWidth="1"/>
    <col min="6" max="6" width="16.5703125" style="8" customWidth="1"/>
    <col min="7" max="7" width="14.7109375" style="8" customWidth="1"/>
    <col min="8" max="8" width="15" style="7" customWidth="1"/>
    <col min="9" max="9" width="14.42578125" style="7" customWidth="1"/>
    <col min="10" max="16384" width="9.140625" style="8"/>
  </cols>
  <sheetData>
    <row r="3" spans="2:9" ht="35.25" customHeight="1" x14ac:dyDescent="0.25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25">
      <c r="B4" s="6">
        <v>1</v>
      </c>
      <c r="C4" s="4" t="s">
        <v>38</v>
      </c>
      <c r="D4" s="9" t="s">
        <v>50</v>
      </c>
      <c r="E4" s="9" t="s">
        <v>51</v>
      </c>
      <c r="F4" s="6">
        <v>1</v>
      </c>
      <c r="G4" s="6">
        <v>0.5</v>
      </c>
      <c r="H4" s="6" t="s">
        <v>15</v>
      </c>
      <c r="I4" s="6" t="s">
        <v>7</v>
      </c>
    </row>
    <row r="5" spans="2:9" ht="75" x14ac:dyDescent="0.25">
      <c r="B5" s="6">
        <f>B4+1</f>
        <v>2</v>
      </c>
      <c r="C5" s="4" t="s">
        <v>39</v>
      </c>
      <c r="D5" s="9" t="s">
        <v>55</v>
      </c>
      <c r="E5" s="9" t="s">
        <v>57</v>
      </c>
      <c r="F5" s="6">
        <v>4</v>
      </c>
      <c r="G5" s="6">
        <v>3</v>
      </c>
      <c r="H5" s="6" t="s">
        <v>15</v>
      </c>
      <c r="I5" s="6" t="s">
        <v>8</v>
      </c>
    </row>
    <row r="6" spans="2:9" ht="75" x14ac:dyDescent="0.25">
      <c r="B6" s="6">
        <f>B5+1</f>
        <v>3</v>
      </c>
      <c r="C6" s="9" t="s">
        <v>21</v>
      </c>
      <c r="D6" s="9" t="s">
        <v>45</v>
      </c>
      <c r="E6" s="9" t="s">
        <v>22</v>
      </c>
      <c r="F6" s="6">
        <v>10</v>
      </c>
      <c r="G6" s="6">
        <v>5</v>
      </c>
      <c r="H6" s="6" t="s">
        <v>15</v>
      </c>
      <c r="I6" s="6" t="s">
        <v>9</v>
      </c>
    </row>
    <row r="7" spans="2:9" ht="90" x14ac:dyDescent="0.25">
      <c r="B7" s="6">
        <f t="shared" ref="B7:B69" si="0">B6+1</f>
        <v>4</v>
      </c>
      <c r="C7" s="9" t="s">
        <v>46</v>
      </c>
      <c r="D7" s="9" t="s">
        <v>56</v>
      </c>
      <c r="E7" s="9" t="s">
        <v>58</v>
      </c>
      <c r="F7" s="6">
        <v>40</v>
      </c>
      <c r="G7" s="6">
        <v>40</v>
      </c>
      <c r="H7" s="6" t="s">
        <v>15</v>
      </c>
      <c r="I7" s="6" t="s">
        <v>10</v>
      </c>
    </row>
    <row r="8" spans="2:9" ht="75" x14ac:dyDescent="0.25">
      <c r="B8" s="6">
        <f t="shared" si="0"/>
        <v>5</v>
      </c>
      <c r="C8" s="9" t="s">
        <v>48</v>
      </c>
      <c r="D8" s="9" t="s">
        <v>53</v>
      </c>
      <c r="E8" s="9" t="s">
        <v>54</v>
      </c>
      <c r="F8" s="6">
        <v>50</v>
      </c>
      <c r="G8" s="6">
        <v>30</v>
      </c>
      <c r="H8" s="6" t="s">
        <v>15</v>
      </c>
      <c r="I8" s="6" t="s">
        <v>11</v>
      </c>
    </row>
    <row r="9" spans="2:9" ht="60" x14ac:dyDescent="0.25">
      <c r="B9" s="6">
        <f t="shared" si="0"/>
        <v>6</v>
      </c>
      <c r="C9" s="9" t="s">
        <v>47</v>
      </c>
      <c r="D9" s="9" t="s">
        <v>52</v>
      </c>
      <c r="E9" s="9" t="s">
        <v>49</v>
      </c>
      <c r="F9" s="6">
        <v>50</v>
      </c>
      <c r="G9" s="6">
        <v>150</v>
      </c>
      <c r="H9" s="6" t="s">
        <v>15</v>
      </c>
      <c r="I9" s="6" t="s">
        <v>12</v>
      </c>
    </row>
    <row r="10" spans="2:9" x14ac:dyDescent="0.25">
      <c r="B10" s="6">
        <f t="shared" si="0"/>
        <v>7</v>
      </c>
      <c r="C10" s="9"/>
      <c r="D10" s="9"/>
      <c r="E10" s="9"/>
      <c r="F10" s="6"/>
      <c r="G10" s="6"/>
      <c r="H10" s="6"/>
      <c r="I10" s="6"/>
    </row>
    <row r="11" spans="2:9" x14ac:dyDescent="0.25">
      <c r="B11" s="6">
        <f t="shared" si="0"/>
        <v>8</v>
      </c>
      <c r="C11" s="9"/>
      <c r="D11" s="9"/>
      <c r="E11" s="9"/>
      <c r="F11" s="6"/>
      <c r="G11" s="6"/>
      <c r="H11" s="6"/>
      <c r="I11" s="6"/>
    </row>
    <row r="12" spans="2:9" x14ac:dyDescent="0.25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25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25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25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25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25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25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25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25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25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25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25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25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25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25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25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25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25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25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25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25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25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25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25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25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25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25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25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25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25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25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25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25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25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25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25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25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25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25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25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25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25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25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25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25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25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25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25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25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25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25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25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25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25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25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25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25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25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25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25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25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25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25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25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25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25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25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25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25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25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25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25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25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25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25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25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25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25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25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25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25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25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25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25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25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25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25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25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25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25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25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25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5" x14ac:dyDescent="0.25"/>
  <cols>
    <col min="6" max="6" width="11.42578125" bestFit="1" customWidth="1"/>
    <col min="8" max="8" width="10.5703125" bestFit="1" customWidth="1"/>
  </cols>
  <sheetData>
    <row r="3" spans="2:8" x14ac:dyDescent="0.25">
      <c r="B3" s="1" t="s">
        <v>4</v>
      </c>
      <c r="C3" s="1" t="s">
        <v>5</v>
      </c>
      <c r="D3" s="1" t="s">
        <v>6</v>
      </c>
      <c r="F3" s="1" t="s">
        <v>13</v>
      </c>
      <c r="H3" s="1" t="s">
        <v>25</v>
      </c>
    </row>
    <row r="4" spans="2:8" x14ac:dyDescent="0.25">
      <c r="B4" t="s">
        <v>7</v>
      </c>
      <c r="F4" t="s">
        <v>14</v>
      </c>
      <c r="H4" t="s">
        <v>27</v>
      </c>
    </row>
    <row r="5" spans="2:8" x14ac:dyDescent="0.25">
      <c r="B5" t="s">
        <v>8</v>
      </c>
      <c r="F5" t="s">
        <v>16</v>
      </c>
      <c r="H5" t="s">
        <v>26</v>
      </c>
    </row>
    <row r="6" spans="2:8" x14ac:dyDescent="0.25">
      <c r="B6" t="s">
        <v>9</v>
      </c>
      <c r="F6" t="s">
        <v>15</v>
      </c>
      <c r="H6" t="s">
        <v>28</v>
      </c>
    </row>
    <row r="7" spans="2:8" x14ac:dyDescent="0.25">
      <c r="B7" t="s">
        <v>10</v>
      </c>
    </row>
    <row r="8" spans="2:8" x14ac:dyDescent="0.25">
      <c r="B8" t="s">
        <v>11</v>
      </c>
    </row>
    <row r="9" spans="2:8" x14ac:dyDescent="0.25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031464-E075-40CE-877F-DBE6219E7B4D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2b02348f-b4e3-458c-83fc-9e90db0f802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TAN JUN KIAT TONY</cp:lastModifiedBy>
  <dcterms:created xsi:type="dcterms:W3CDTF">2022-10-03T09:56:41Z</dcterms:created>
  <dcterms:modified xsi:type="dcterms:W3CDTF">2024-08-16T13:37:30Z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