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-TONY\Desktop\Упражнение  по информатика\Упражнение 8\"/>
    </mc:Choice>
  </mc:AlternateContent>
  <xr:revisionPtr revIDLastSave="0" documentId="13_ncr:1_{46F7C4E4-4C4F-4F33-98DF-6A59890B9297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База данни" sheetId="1" r:id="rId1"/>
    <sheet name="Pivot_Table_магазинери" sheetId="2" r:id="rId2"/>
    <sheet name="Pivot_Table_магазинери 1" sheetId="4" r:id="rId3"/>
    <sheet name="Pivot_Table_Продукти" sheetId="3" r:id="rId4"/>
  </sheets>
  <calcPr calcId="101716"/>
  <pivotCaches>
    <pivotCache cacheId="10" r:id="rId5"/>
  </pivotCaches>
</workbook>
</file>

<file path=xl/sharedStrings.xml><?xml version="1.0" encoding="utf-8"?>
<sst xmlns="http://schemas.openxmlformats.org/spreadsheetml/2006/main" count="328" uniqueCount="60">
  <si>
    <t>Продукти</t>
  </si>
  <si>
    <t>Магазинери</t>
  </si>
  <si>
    <t>Месец</t>
  </si>
  <si>
    <t>Седмица</t>
  </si>
  <si>
    <t>Брой продадени изделия</t>
  </si>
  <si>
    <t>Продукт А</t>
  </si>
  <si>
    <t>Иванов</t>
  </si>
  <si>
    <t>Май</t>
  </si>
  <si>
    <t>1-ва седмица</t>
  </si>
  <si>
    <t>Велев</t>
  </si>
  <si>
    <t>2-ра седмица</t>
  </si>
  <si>
    <t>3-та седмица</t>
  </si>
  <si>
    <t>4-та седмица</t>
  </si>
  <si>
    <t>Продукт Б</t>
  </si>
  <si>
    <t>Петров</t>
  </si>
  <si>
    <t>Продукт В</t>
  </si>
  <si>
    <t>Продукт Г</t>
  </si>
  <si>
    <t>Юни</t>
  </si>
  <si>
    <t>Илиев</t>
  </si>
  <si>
    <t>Юли</t>
  </si>
  <si>
    <t>Grand Total</t>
  </si>
  <si>
    <t>Конструкция</t>
  </si>
  <si>
    <t>Модел</t>
  </si>
  <si>
    <t>None</t>
  </si>
  <si>
    <t>Total</t>
  </si>
  <si>
    <t>Table 8</t>
  </si>
  <si>
    <t>Сума</t>
  </si>
  <si>
    <t>Сума, средно аритметично и максимум</t>
  </si>
  <si>
    <t>няма</t>
  </si>
  <si>
    <t>Table 2</t>
  </si>
  <si>
    <t>Сума, минимум, средно аритметично и максимум</t>
  </si>
  <si>
    <t>(Всички)</t>
  </si>
  <si>
    <t>Етикети на колони</t>
  </si>
  <si>
    <t>Обща сума</t>
  </si>
  <si>
    <t>Етикети на редове</t>
  </si>
  <si>
    <t>Сума от Брой продадени изделия</t>
  </si>
  <si>
    <t>Май Сума</t>
  </si>
  <si>
    <t>Май Средно</t>
  </si>
  <si>
    <t>Май Максимум</t>
  </si>
  <si>
    <t>Май Минимум</t>
  </si>
  <si>
    <t>Юни Сума</t>
  </si>
  <si>
    <t>Юни Средно</t>
  </si>
  <si>
    <t>Юни Максимум</t>
  </si>
  <si>
    <t>Юни Минимум</t>
  </si>
  <si>
    <t>Юли Сума</t>
  </si>
  <si>
    <t>Юли Средно</t>
  </si>
  <si>
    <t>Юли Максимум</t>
  </si>
  <si>
    <t>Юли Минимум</t>
  </si>
  <si>
    <t>Велев Сума</t>
  </si>
  <si>
    <t>Велев Средно</t>
  </si>
  <si>
    <t>Велев Максимум</t>
  </si>
  <si>
    <t>Иванов Сума</t>
  </si>
  <si>
    <t>Иванов Средно</t>
  </si>
  <si>
    <t>Иванов Максимум</t>
  </si>
  <si>
    <t>Илиев Сума</t>
  </si>
  <si>
    <t>Илиев Средно</t>
  </si>
  <si>
    <t>Илиев Максимум</t>
  </si>
  <si>
    <t>Петров Сума</t>
  </si>
  <si>
    <t>Петров Средно</t>
  </si>
  <si>
    <t>Петров Максимум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</si>
</sst>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charset val="204"/>
    </font>
    <font>
      <sz val="8"/>
      <name val="Arial"/>
      <family val="2"/>
      <charset val="204"/>
    </font>
    <font>
      <sz val="12"/>
      <color indexed="10"/>
      <name val="Arial"/>
      <family val="2"/>
      <charset val="204"/>
    </font>
    <font>
      <sz val="12"/>
      <name val="Times New Roman"/>
      <family val="1"/>
    </font>
    <font>
      <b/>
      <sz val="10"/>
      <name val="Arial"/>
      <family val="2"/>
      <charset val="204"/>
    </font>
    <font>
      <b/>
      <sz val="10"/>
      <color indexed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0" fillId="3" borderId="4" xfId="0" applyFill="1" applyBorder="1" applyAlignment="1">
      <alignment horizontal="center"/>
    </xf>
    <xf numFmtId="0" fontId="0" fillId="3" borderId="4" xfId="0" applyFill="1" applyBorder="1"/>
    <xf numFmtId="0" fontId="3" fillId="3" borderId="5" xfId="0" applyFont="1" applyFill="1" applyBorder="1"/>
    <xf numFmtId="0" fontId="0" fillId="3" borderId="5" xfId="0" applyFill="1" applyBorder="1" applyAlignment="1">
      <alignment horizontal="center"/>
    </xf>
    <xf numFmtId="0" fontId="0" fillId="3" borderId="5" xfId="0" applyFill="1" applyBorder="1"/>
    <xf numFmtId="0" fontId="3" fillId="3" borderId="6" xfId="0" applyFont="1" applyFill="1" applyBorder="1"/>
    <xf numFmtId="0" fontId="0" fillId="3" borderId="6" xfId="0" applyFill="1" applyBorder="1" applyAlignment="1">
      <alignment horizontal="center"/>
    </xf>
    <xf numFmtId="0" fontId="0" fillId="3" borderId="6" xfId="0" applyFill="1" applyBorder="1"/>
    <xf numFmtId="0" fontId="3" fillId="4" borderId="4" xfId="0" applyFont="1" applyFill="1" applyBorder="1"/>
    <xf numFmtId="0" fontId="0" fillId="4" borderId="4" xfId="0" applyFill="1" applyBorder="1" applyAlignment="1">
      <alignment horizontal="center"/>
    </xf>
    <xf numFmtId="0" fontId="0" fillId="4" borderId="4" xfId="0" applyFill="1" applyBorder="1"/>
    <xf numFmtId="0" fontId="3" fillId="4" borderId="5" xfId="0" applyFont="1" applyFill="1" applyBorder="1"/>
    <xf numFmtId="0" fontId="0" fillId="4" borderId="5" xfId="0" applyFill="1" applyBorder="1" applyAlignment="1">
      <alignment horizontal="center"/>
    </xf>
    <xf numFmtId="0" fontId="0" fillId="4" borderId="5" xfId="0" applyFill="1" applyBorder="1"/>
    <xf numFmtId="0" fontId="3" fillId="4" borderId="6" xfId="0" applyFont="1" applyFill="1" applyBorder="1"/>
    <xf numFmtId="0" fontId="0" fillId="4" borderId="6" xfId="0" applyFill="1" applyBorder="1" applyAlignment="1">
      <alignment horizontal="center"/>
    </xf>
    <xf numFmtId="0" fontId="0" fillId="4" borderId="6" xfId="0" applyFill="1" applyBorder="1"/>
    <xf numFmtId="0" fontId="3" fillId="5" borderId="4" xfId="0" applyFont="1" applyFill="1" applyBorder="1"/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0" fontId="3" fillId="5" borderId="5" xfId="0" applyFont="1" applyFill="1" applyBorder="1"/>
    <xf numFmtId="0" fontId="0" fillId="5" borderId="5" xfId="0" applyFill="1" applyBorder="1" applyAlignment="1">
      <alignment horizontal="center"/>
    </xf>
    <xf numFmtId="0" fontId="0" fillId="5" borderId="5" xfId="0" applyFill="1" applyBorder="1"/>
    <xf numFmtId="0" fontId="3" fillId="5" borderId="6" xfId="0" applyFont="1" applyFill="1" applyBorder="1"/>
    <xf numFmtId="0" fontId="0" fillId="5" borderId="6" xfId="0" applyFill="1" applyBorder="1" applyAlignment="1">
      <alignment horizontal="center"/>
    </xf>
    <xf numFmtId="0" fontId="0" fillId="5" borderId="6" xfId="0" applyFill="1" applyBorder="1"/>
    <xf numFmtId="0" fontId="0" fillId="0" borderId="0" xfId="0" applyAlignment="1"/>
    <xf numFmtId="0" fontId="0" fillId="0" borderId="7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0" xfId="0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Border="1" applyAlignment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-TONY" refreshedDate="44253.532772106482" createdVersion="6" refreshedVersion="6" minRefreshableVersion="3" recordCount="48" xr:uid="{19CDCE3A-18A8-463B-ABBD-8A25D6D5F662}">
  <cacheSource type="worksheet">
    <worksheetSource ref="A1:E49" sheet="База данни"/>
  </cacheSource>
  <cacheFields count="5">
    <cacheField name="Продукти" numFmtId="0">
      <sharedItems count="4">
        <s v="Продукт А"/>
        <s v="Продукт Б"/>
        <s v="Продукт В"/>
        <s v="Продукт Г"/>
      </sharedItems>
    </cacheField>
    <cacheField name="Магазинери" numFmtId="0">
      <sharedItems count="4">
        <s v="Иванов"/>
        <s v="Велев"/>
        <s v="Петров"/>
        <s v="Илиев"/>
      </sharedItems>
    </cacheField>
    <cacheField name="Месец" numFmtId="0">
      <sharedItems count="3">
        <s v="Май"/>
        <s v="Юни"/>
        <s v="Юли"/>
      </sharedItems>
    </cacheField>
    <cacheField name="Седмица" numFmtId="0">
      <sharedItems count="4">
        <s v="1-ва седмица"/>
        <s v="2-ра седмица"/>
        <s v="3-та седмица"/>
        <s v="4-та седмица"/>
      </sharedItems>
    </cacheField>
    <cacheField name="Брой продадени изделия" numFmtId="0">
      <sharedItems containsSemiMixedTypes="0" containsString="0" containsNumber="1" containsInteger="1" minValue="12" maxValue="66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x v="0"/>
    <x v="0"/>
    <n v="236"/>
  </r>
  <r>
    <x v="0"/>
    <x v="1"/>
    <x v="0"/>
    <x v="1"/>
    <n v="456"/>
  </r>
  <r>
    <x v="0"/>
    <x v="0"/>
    <x v="0"/>
    <x v="2"/>
    <n v="159"/>
  </r>
  <r>
    <x v="0"/>
    <x v="0"/>
    <x v="0"/>
    <x v="3"/>
    <n v="753"/>
  </r>
  <r>
    <x v="1"/>
    <x v="1"/>
    <x v="0"/>
    <x v="0"/>
    <n v="456"/>
  </r>
  <r>
    <x v="1"/>
    <x v="1"/>
    <x v="0"/>
    <x v="1"/>
    <n v="444"/>
  </r>
  <r>
    <x v="1"/>
    <x v="1"/>
    <x v="0"/>
    <x v="2"/>
    <n v="666"/>
  </r>
  <r>
    <x v="1"/>
    <x v="2"/>
    <x v="0"/>
    <x v="3"/>
    <n v="481"/>
  </r>
  <r>
    <x v="2"/>
    <x v="2"/>
    <x v="0"/>
    <x v="0"/>
    <n v="963"/>
  </r>
  <r>
    <x v="2"/>
    <x v="0"/>
    <x v="0"/>
    <x v="1"/>
    <n v="75"/>
  </r>
  <r>
    <x v="2"/>
    <x v="0"/>
    <x v="0"/>
    <x v="2"/>
    <n v="156"/>
  </r>
  <r>
    <x v="2"/>
    <x v="0"/>
    <x v="0"/>
    <x v="3"/>
    <n v="332"/>
  </r>
  <r>
    <x v="3"/>
    <x v="1"/>
    <x v="0"/>
    <x v="0"/>
    <n v="445"/>
  </r>
  <r>
    <x v="3"/>
    <x v="1"/>
    <x v="0"/>
    <x v="1"/>
    <n v="698"/>
  </r>
  <r>
    <x v="3"/>
    <x v="2"/>
    <x v="0"/>
    <x v="2"/>
    <n v="226"/>
  </r>
  <r>
    <x v="3"/>
    <x v="1"/>
    <x v="0"/>
    <x v="3"/>
    <n v="777"/>
  </r>
  <r>
    <x v="0"/>
    <x v="0"/>
    <x v="1"/>
    <x v="0"/>
    <n v="951"/>
  </r>
  <r>
    <x v="0"/>
    <x v="0"/>
    <x v="1"/>
    <x v="1"/>
    <n v="456"/>
  </r>
  <r>
    <x v="0"/>
    <x v="3"/>
    <x v="1"/>
    <x v="2"/>
    <n v="6654"/>
  </r>
  <r>
    <x v="0"/>
    <x v="0"/>
    <x v="1"/>
    <x v="3"/>
    <n v="12"/>
  </r>
  <r>
    <x v="1"/>
    <x v="2"/>
    <x v="1"/>
    <x v="0"/>
    <n v="954"/>
  </r>
  <r>
    <x v="1"/>
    <x v="1"/>
    <x v="1"/>
    <x v="1"/>
    <n v="4569"/>
  </r>
  <r>
    <x v="1"/>
    <x v="3"/>
    <x v="1"/>
    <x v="2"/>
    <n v="21"/>
  </r>
  <r>
    <x v="1"/>
    <x v="3"/>
    <x v="1"/>
    <x v="3"/>
    <n v="225"/>
  </r>
  <r>
    <x v="2"/>
    <x v="0"/>
    <x v="1"/>
    <x v="0"/>
    <n v="147"/>
  </r>
  <r>
    <x v="2"/>
    <x v="1"/>
    <x v="1"/>
    <x v="1"/>
    <n v="963"/>
  </r>
  <r>
    <x v="2"/>
    <x v="1"/>
    <x v="1"/>
    <x v="2"/>
    <n v="456"/>
  </r>
  <r>
    <x v="2"/>
    <x v="2"/>
    <x v="1"/>
    <x v="3"/>
    <n v="852"/>
  </r>
  <r>
    <x v="3"/>
    <x v="2"/>
    <x v="1"/>
    <x v="0"/>
    <n v="654"/>
  </r>
  <r>
    <x v="3"/>
    <x v="2"/>
    <x v="1"/>
    <x v="1"/>
    <n v="753"/>
  </r>
  <r>
    <x v="3"/>
    <x v="1"/>
    <x v="1"/>
    <x v="2"/>
    <n v="357"/>
  </r>
  <r>
    <x v="3"/>
    <x v="0"/>
    <x v="1"/>
    <x v="3"/>
    <n v="129"/>
  </r>
  <r>
    <x v="0"/>
    <x v="3"/>
    <x v="2"/>
    <x v="0"/>
    <n v="147"/>
  </r>
  <r>
    <x v="0"/>
    <x v="0"/>
    <x v="2"/>
    <x v="1"/>
    <n v="65"/>
  </r>
  <r>
    <x v="0"/>
    <x v="1"/>
    <x v="2"/>
    <x v="2"/>
    <n v="998"/>
  </r>
  <r>
    <x v="0"/>
    <x v="1"/>
    <x v="2"/>
    <x v="3"/>
    <n v="47"/>
  </r>
  <r>
    <x v="1"/>
    <x v="0"/>
    <x v="2"/>
    <x v="0"/>
    <n v="369"/>
  </r>
  <r>
    <x v="1"/>
    <x v="3"/>
    <x v="2"/>
    <x v="1"/>
    <n v="852"/>
  </r>
  <r>
    <x v="1"/>
    <x v="0"/>
    <x v="2"/>
    <x v="2"/>
    <n v="179"/>
  </r>
  <r>
    <x v="1"/>
    <x v="2"/>
    <x v="2"/>
    <x v="3"/>
    <n v="564"/>
  </r>
  <r>
    <x v="2"/>
    <x v="2"/>
    <x v="2"/>
    <x v="0"/>
    <n v="897"/>
  </r>
  <r>
    <x v="2"/>
    <x v="1"/>
    <x v="2"/>
    <x v="1"/>
    <n v="213"/>
  </r>
  <r>
    <x v="2"/>
    <x v="1"/>
    <x v="2"/>
    <x v="2"/>
    <n v="213"/>
  </r>
  <r>
    <x v="2"/>
    <x v="3"/>
    <x v="2"/>
    <x v="3"/>
    <n v="584"/>
  </r>
  <r>
    <x v="3"/>
    <x v="3"/>
    <x v="2"/>
    <x v="0"/>
    <n v="997"/>
  </r>
  <r>
    <x v="3"/>
    <x v="0"/>
    <x v="2"/>
    <x v="1"/>
    <n v="1002"/>
  </r>
  <r>
    <x v="3"/>
    <x v="1"/>
    <x v="2"/>
    <x v="2"/>
    <n v="1009"/>
  </r>
  <r>
    <x v="3"/>
    <x v="1"/>
    <x v="2"/>
    <x v="3"/>
    <n v="4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F85958-7AD0-4C81-89C8-142BFBBC37D2}" name="Обобщена таблица1" cacheId="10" applyNumberFormats="0" applyBorderFormats="0" applyFontFormats="0" applyPatternFormats="0" applyAlignmentFormats="0" applyWidthHeightFormats="1" dataCaption="Стойности" updatedVersion="6" minRefreshableVersion="3" useAutoFormatting="1" itemPrintTitles="1" createdVersion="6" indent="0" outline="1" outlineData="1" multipleFieldFilters="0">
  <location ref="A8:E15" firstHeaderRow="1" firstDataRow="3" firstDataCol="1" rowPageCount="1" colPageCount="1"/>
  <pivotFields count="5"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5">
        <item x="1"/>
        <item x="0"/>
        <item x="3"/>
        <item x="2"/>
        <item t="default"/>
      </items>
    </pivotField>
    <pivotField axis="axisCol" showAll="0">
      <items count="4">
        <item sd="0" x="0"/>
        <item sd="0" x="1"/>
        <item sd="0"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2">
    <field x="2"/>
    <field x="3"/>
  </colFields>
  <colItems count="4">
    <i>
      <x/>
    </i>
    <i>
      <x v="1"/>
    </i>
    <i>
      <x v="2"/>
    </i>
    <i t="grand">
      <x/>
    </i>
  </colItems>
  <pageFields count="1">
    <pageField fld="1" hier="-1"/>
  </pageFields>
  <dataFields count="1">
    <dataField name="Сума от Брой продадени изделия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31692E-AD84-4525-AE44-C1ADFE34B041}" name="Обобщена таблица2" cacheId="10" applyNumberFormats="0" applyBorderFormats="0" applyFontFormats="0" applyPatternFormats="0" applyAlignmentFormats="0" applyWidthHeightFormats="1" dataCaption="Стойности" updatedVersion="6" minRefreshableVersion="3" useAutoFormatting="1" itemPrintTitles="1" createdVersion="6" indent="0" outline="1" outlineData="1" multipleFieldFilters="0">
  <location ref="A8:F37" firstHeaderRow="1" firstDataRow="2" firstDataCol="1" rowPageCount="1" colPageCount="1"/>
  <pivotFields count="5">
    <pivotField axis="axisCol" showAll="0" sumSubtotal="1" avgSubtotal="1" maxSubtotal="1" minSubtotal="1">
      <items count="8">
        <item x="0"/>
        <item x="1"/>
        <item x="2"/>
        <item x="3"/>
        <item t="sum"/>
        <item t="avg"/>
        <item t="max"/>
        <item t="min"/>
      </items>
    </pivotField>
    <pivotField axis="axisPage" showAll="0">
      <items count="5">
        <item x="1"/>
        <item x="0"/>
        <item x="3"/>
        <item x="2"/>
        <item t="default"/>
      </items>
    </pivotField>
    <pivotField axis="axisRow" showAll="0" sumSubtotal="1" avgSubtotal="1" maxSubtotal="1" minSubtotal="1">
      <items count="7">
        <item x="0"/>
        <item x="1"/>
        <item x="2"/>
        <item t="sum"/>
        <item t="avg"/>
        <item t="max"/>
        <item t="min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2">
    <field x="2"/>
    <field x="3"/>
  </rowFields>
  <rowItems count="28">
    <i>
      <x/>
    </i>
    <i r="1">
      <x/>
    </i>
    <i r="1">
      <x v="1"/>
    </i>
    <i r="1">
      <x v="2"/>
    </i>
    <i r="1">
      <x v="3"/>
    </i>
    <i t="sum">
      <x/>
    </i>
    <i t="avg">
      <x/>
    </i>
    <i t="max">
      <x/>
    </i>
    <i t="min">
      <x/>
    </i>
    <i>
      <x v="1"/>
    </i>
    <i r="1">
      <x/>
    </i>
    <i r="1">
      <x v="1"/>
    </i>
    <i r="1">
      <x v="2"/>
    </i>
    <i r="1">
      <x v="3"/>
    </i>
    <i t="sum">
      <x v="1"/>
    </i>
    <i t="avg">
      <x v="1"/>
    </i>
    <i t="max">
      <x v="1"/>
    </i>
    <i t="min">
      <x v="1"/>
    </i>
    <i>
      <x v="2"/>
    </i>
    <i r="1">
      <x/>
    </i>
    <i r="1">
      <x v="1"/>
    </i>
    <i r="1">
      <x v="2"/>
    </i>
    <i r="1">
      <x v="3"/>
    </i>
    <i t="sum">
      <x v="2"/>
    </i>
    <i t="avg">
      <x v="2"/>
    </i>
    <i t="max">
      <x v="2"/>
    </i>
    <i t="min">
      <x v="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Сума от Брой продадени изделия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886797-7A9A-4414-B133-7E917FBD750F}" name="Обобщена таблица3" cacheId="10" applyNumberFormats="0" applyBorderFormats="0" applyFontFormats="0" applyPatternFormats="0" applyAlignmentFormats="0" applyWidthHeightFormats="1" dataCaption="Стойности" updatedVersion="6" minRefreshableVersion="3" useAutoFormatting="1" itemPrintTitles="1" createdVersion="6" indent="0" outline="1" outlineData="1" multipleFieldFilters="0">
  <location ref="A8:F42" firstHeaderRow="1" firstDataRow="2" firstDataCol="1" rowPageCount="1" colPageCount="1"/>
  <pivotFields count="5">
    <pivotField axis="axisCol" showAll="0" sumSubtotal="1" avgSubtotal="1" maxSubtotal="1">
      <items count="7">
        <item x="0"/>
        <item x="1"/>
        <item x="2"/>
        <item x="3"/>
        <item t="sum"/>
        <item t="avg"/>
        <item t="max"/>
      </items>
    </pivotField>
    <pivotField axis="axisRow" showAll="0" sumSubtotal="1" avgSubtotal="1" maxSubtotal="1">
      <items count="7">
        <item x="1"/>
        <item x="0"/>
        <item x="3"/>
        <item x="2"/>
        <item t="sum"/>
        <item t="avg"/>
        <item t="max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2">
    <field x="1"/>
    <field x="3"/>
  </rowFields>
  <rowItems count="33">
    <i>
      <x/>
    </i>
    <i r="1">
      <x/>
    </i>
    <i r="1">
      <x v="1"/>
    </i>
    <i r="1">
      <x v="2"/>
    </i>
    <i r="1">
      <x v="3"/>
    </i>
    <i t="sum">
      <x/>
    </i>
    <i t="avg">
      <x/>
    </i>
    <i t="max">
      <x/>
    </i>
    <i>
      <x v="1"/>
    </i>
    <i r="1">
      <x/>
    </i>
    <i r="1">
      <x v="1"/>
    </i>
    <i r="1">
      <x v="2"/>
    </i>
    <i r="1">
      <x v="3"/>
    </i>
    <i t="sum">
      <x v="1"/>
    </i>
    <i t="avg">
      <x v="1"/>
    </i>
    <i t="max">
      <x v="1"/>
    </i>
    <i>
      <x v="2"/>
    </i>
    <i r="1">
      <x/>
    </i>
    <i r="1">
      <x v="1"/>
    </i>
    <i r="1">
      <x v="2"/>
    </i>
    <i r="1">
      <x v="3"/>
    </i>
    <i t="sum">
      <x v="2"/>
    </i>
    <i t="avg">
      <x v="2"/>
    </i>
    <i t="max">
      <x v="2"/>
    </i>
    <i>
      <x v="3"/>
    </i>
    <i r="1">
      <x/>
    </i>
    <i r="1">
      <x v="1"/>
    </i>
    <i r="1">
      <x v="2"/>
    </i>
    <i r="1">
      <x v="3"/>
    </i>
    <i t="sum">
      <x v="3"/>
    </i>
    <i t="avg">
      <x v="3"/>
    </i>
    <i t="max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Сума от Брой продадени изделия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workbookViewId="0">
      <selection activeCell="G30" sqref="G30"/>
    </sheetView>
  </sheetViews>
  <sheetFormatPr defaultRowHeight="13.2" x14ac:dyDescent="0.25"/>
  <cols>
    <col min="1" max="2" width="14" customWidth="1"/>
    <col min="3" max="3" width="10.44140625" style="31" customWidth="1"/>
    <col min="4" max="4" width="12.88671875" customWidth="1"/>
    <col min="5" max="5" width="29.5546875" customWidth="1"/>
  </cols>
  <sheetData>
    <row r="1" spans="1:5" ht="15.6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15.6" x14ac:dyDescent="0.3">
      <c r="A2" s="4" t="s">
        <v>5</v>
      </c>
      <c r="B2" s="5" t="s">
        <v>6</v>
      </c>
      <c r="C2" s="5" t="s">
        <v>7</v>
      </c>
      <c r="D2" s="6" t="s">
        <v>8</v>
      </c>
      <c r="E2" s="5">
        <v>236</v>
      </c>
    </row>
    <row r="3" spans="1:5" ht="15.6" x14ac:dyDescent="0.3">
      <c r="A3" s="7" t="s">
        <v>5</v>
      </c>
      <c r="B3" s="8" t="s">
        <v>9</v>
      </c>
      <c r="C3" s="8" t="s">
        <v>7</v>
      </c>
      <c r="D3" s="9" t="s">
        <v>10</v>
      </c>
      <c r="E3" s="8">
        <v>456</v>
      </c>
    </row>
    <row r="4" spans="1:5" ht="15.6" x14ac:dyDescent="0.3">
      <c r="A4" s="7" t="s">
        <v>5</v>
      </c>
      <c r="B4" s="8" t="s">
        <v>6</v>
      </c>
      <c r="C4" s="8" t="s">
        <v>7</v>
      </c>
      <c r="D4" s="9" t="s">
        <v>11</v>
      </c>
      <c r="E4" s="8">
        <v>159</v>
      </c>
    </row>
    <row r="5" spans="1:5" ht="16.2" thickBot="1" x14ac:dyDescent="0.35">
      <c r="A5" s="10" t="s">
        <v>5</v>
      </c>
      <c r="B5" s="11" t="s">
        <v>6</v>
      </c>
      <c r="C5" s="11" t="s">
        <v>7</v>
      </c>
      <c r="D5" s="12" t="s">
        <v>12</v>
      </c>
      <c r="E5" s="11">
        <v>753</v>
      </c>
    </row>
    <row r="6" spans="1:5" ht="15.6" x14ac:dyDescent="0.3">
      <c r="A6" s="4" t="s">
        <v>13</v>
      </c>
      <c r="B6" s="5" t="s">
        <v>9</v>
      </c>
      <c r="C6" s="5" t="s">
        <v>7</v>
      </c>
      <c r="D6" s="6" t="s">
        <v>8</v>
      </c>
      <c r="E6" s="5">
        <v>456</v>
      </c>
    </row>
    <row r="7" spans="1:5" ht="15.6" x14ac:dyDescent="0.3">
      <c r="A7" s="7" t="s">
        <v>13</v>
      </c>
      <c r="B7" s="8" t="s">
        <v>9</v>
      </c>
      <c r="C7" s="8" t="s">
        <v>7</v>
      </c>
      <c r="D7" s="9" t="s">
        <v>10</v>
      </c>
      <c r="E7" s="8">
        <v>444</v>
      </c>
    </row>
    <row r="8" spans="1:5" ht="15.6" x14ac:dyDescent="0.3">
      <c r="A8" s="7" t="s">
        <v>13</v>
      </c>
      <c r="B8" s="8" t="s">
        <v>9</v>
      </c>
      <c r="C8" s="8" t="s">
        <v>7</v>
      </c>
      <c r="D8" s="9" t="s">
        <v>11</v>
      </c>
      <c r="E8" s="8">
        <v>666</v>
      </c>
    </row>
    <row r="9" spans="1:5" ht="16.2" thickBot="1" x14ac:dyDescent="0.35">
      <c r="A9" s="10" t="s">
        <v>13</v>
      </c>
      <c r="B9" s="11" t="s">
        <v>14</v>
      </c>
      <c r="C9" s="11" t="s">
        <v>7</v>
      </c>
      <c r="D9" s="12" t="s">
        <v>12</v>
      </c>
      <c r="E9" s="11">
        <v>481</v>
      </c>
    </row>
    <row r="10" spans="1:5" ht="15.6" x14ac:dyDescent="0.3">
      <c r="A10" s="4" t="s">
        <v>15</v>
      </c>
      <c r="B10" s="5" t="s">
        <v>14</v>
      </c>
      <c r="C10" s="5" t="s">
        <v>7</v>
      </c>
      <c r="D10" s="6" t="s">
        <v>8</v>
      </c>
      <c r="E10" s="5">
        <v>963</v>
      </c>
    </row>
    <row r="11" spans="1:5" ht="15.6" x14ac:dyDescent="0.3">
      <c r="A11" s="7" t="s">
        <v>15</v>
      </c>
      <c r="B11" s="8" t="s">
        <v>6</v>
      </c>
      <c r="C11" s="8" t="s">
        <v>7</v>
      </c>
      <c r="D11" s="9" t="s">
        <v>10</v>
      </c>
      <c r="E11" s="8">
        <v>75</v>
      </c>
    </row>
    <row r="12" spans="1:5" ht="15.6" x14ac:dyDescent="0.3">
      <c r="A12" s="7" t="s">
        <v>15</v>
      </c>
      <c r="B12" s="8" t="s">
        <v>6</v>
      </c>
      <c r="C12" s="8" t="s">
        <v>7</v>
      </c>
      <c r="D12" s="9" t="s">
        <v>11</v>
      </c>
      <c r="E12" s="8">
        <v>156</v>
      </c>
    </row>
    <row r="13" spans="1:5" ht="16.2" thickBot="1" x14ac:dyDescent="0.35">
      <c r="A13" s="10" t="s">
        <v>15</v>
      </c>
      <c r="B13" s="11" t="s">
        <v>6</v>
      </c>
      <c r="C13" s="11" t="s">
        <v>7</v>
      </c>
      <c r="D13" s="12" t="s">
        <v>12</v>
      </c>
      <c r="E13" s="11">
        <v>332</v>
      </c>
    </row>
    <row r="14" spans="1:5" ht="15.6" x14ac:dyDescent="0.3">
      <c r="A14" s="4" t="s">
        <v>16</v>
      </c>
      <c r="B14" s="5" t="s">
        <v>9</v>
      </c>
      <c r="C14" s="5" t="s">
        <v>7</v>
      </c>
      <c r="D14" s="6" t="s">
        <v>8</v>
      </c>
      <c r="E14" s="5">
        <v>445</v>
      </c>
    </row>
    <row r="15" spans="1:5" ht="15.6" x14ac:dyDescent="0.3">
      <c r="A15" s="7" t="s">
        <v>16</v>
      </c>
      <c r="B15" s="8" t="s">
        <v>9</v>
      </c>
      <c r="C15" s="8" t="s">
        <v>7</v>
      </c>
      <c r="D15" s="9" t="s">
        <v>10</v>
      </c>
      <c r="E15" s="8">
        <v>698</v>
      </c>
    </row>
    <row r="16" spans="1:5" ht="15.6" x14ac:dyDescent="0.3">
      <c r="A16" s="7" t="s">
        <v>16</v>
      </c>
      <c r="B16" s="8" t="s">
        <v>14</v>
      </c>
      <c r="C16" s="8" t="s">
        <v>7</v>
      </c>
      <c r="D16" s="9" t="s">
        <v>11</v>
      </c>
      <c r="E16" s="8">
        <v>226</v>
      </c>
    </row>
    <row r="17" spans="1:5" ht="16.2" thickBot="1" x14ac:dyDescent="0.35">
      <c r="A17" s="10" t="s">
        <v>16</v>
      </c>
      <c r="B17" s="11" t="s">
        <v>9</v>
      </c>
      <c r="C17" s="11" t="s">
        <v>7</v>
      </c>
      <c r="D17" s="12" t="s">
        <v>12</v>
      </c>
      <c r="E17" s="11">
        <v>777</v>
      </c>
    </row>
    <row r="18" spans="1:5" ht="15.6" x14ac:dyDescent="0.3">
      <c r="A18" s="13" t="s">
        <v>5</v>
      </c>
      <c r="B18" s="14" t="s">
        <v>6</v>
      </c>
      <c r="C18" s="14" t="s">
        <v>17</v>
      </c>
      <c r="D18" s="15" t="s">
        <v>8</v>
      </c>
      <c r="E18" s="14">
        <v>951</v>
      </c>
    </row>
    <row r="19" spans="1:5" ht="15.6" x14ac:dyDescent="0.3">
      <c r="A19" s="16" t="s">
        <v>5</v>
      </c>
      <c r="B19" s="17" t="s">
        <v>6</v>
      </c>
      <c r="C19" s="17" t="s">
        <v>17</v>
      </c>
      <c r="D19" s="18" t="s">
        <v>10</v>
      </c>
      <c r="E19" s="17">
        <v>456</v>
      </c>
    </row>
    <row r="20" spans="1:5" ht="15.6" x14ac:dyDescent="0.3">
      <c r="A20" s="16" t="s">
        <v>5</v>
      </c>
      <c r="B20" s="17" t="s">
        <v>18</v>
      </c>
      <c r="C20" s="17" t="s">
        <v>17</v>
      </c>
      <c r="D20" s="18" t="s">
        <v>11</v>
      </c>
      <c r="E20" s="17">
        <v>6654</v>
      </c>
    </row>
    <row r="21" spans="1:5" ht="16.2" thickBot="1" x14ac:dyDescent="0.35">
      <c r="A21" s="19" t="s">
        <v>5</v>
      </c>
      <c r="B21" s="20" t="s">
        <v>6</v>
      </c>
      <c r="C21" s="20" t="s">
        <v>17</v>
      </c>
      <c r="D21" s="21" t="s">
        <v>12</v>
      </c>
      <c r="E21" s="20">
        <v>12</v>
      </c>
    </row>
    <row r="22" spans="1:5" ht="15.6" x14ac:dyDescent="0.3">
      <c r="A22" s="13" t="s">
        <v>13</v>
      </c>
      <c r="B22" s="14" t="s">
        <v>14</v>
      </c>
      <c r="C22" s="14" t="s">
        <v>17</v>
      </c>
      <c r="D22" s="15" t="s">
        <v>8</v>
      </c>
      <c r="E22" s="14">
        <v>954</v>
      </c>
    </row>
    <row r="23" spans="1:5" ht="15.6" x14ac:dyDescent="0.3">
      <c r="A23" s="16" t="s">
        <v>13</v>
      </c>
      <c r="B23" s="17" t="s">
        <v>9</v>
      </c>
      <c r="C23" s="17" t="s">
        <v>17</v>
      </c>
      <c r="D23" s="18" t="s">
        <v>10</v>
      </c>
      <c r="E23" s="17">
        <v>4569</v>
      </c>
    </row>
    <row r="24" spans="1:5" ht="15.6" x14ac:dyDescent="0.3">
      <c r="A24" s="16" t="s">
        <v>13</v>
      </c>
      <c r="B24" s="17" t="s">
        <v>18</v>
      </c>
      <c r="C24" s="17" t="s">
        <v>17</v>
      </c>
      <c r="D24" s="18" t="s">
        <v>11</v>
      </c>
      <c r="E24" s="17">
        <v>21</v>
      </c>
    </row>
    <row r="25" spans="1:5" ht="16.2" thickBot="1" x14ac:dyDescent="0.35">
      <c r="A25" s="19" t="s">
        <v>13</v>
      </c>
      <c r="B25" s="20" t="s">
        <v>18</v>
      </c>
      <c r="C25" s="20" t="s">
        <v>17</v>
      </c>
      <c r="D25" s="21" t="s">
        <v>12</v>
      </c>
      <c r="E25" s="20">
        <v>225</v>
      </c>
    </row>
    <row r="26" spans="1:5" ht="15.6" x14ac:dyDescent="0.3">
      <c r="A26" s="13" t="s">
        <v>15</v>
      </c>
      <c r="B26" s="14" t="s">
        <v>6</v>
      </c>
      <c r="C26" s="14" t="s">
        <v>17</v>
      </c>
      <c r="D26" s="15" t="s">
        <v>8</v>
      </c>
      <c r="E26" s="14">
        <v>147</v>
      </c>
    </row>
    <row r="27" spans="1:5" ht="15.6" x14ac:dyDescent="0.3">
      <c r="A27" s="16" t="s">
        <v>15</v>
      </c>
      <c r="B27" s="17" t="s">
        <v>9</v>
      </c>
      <c r="C27" s="17" t="s">
        <v>17</v>
      </c>
      <c r="D27" s="18" t="s">
        <v>10</v>
      </c>
      <c r="E27" s="17">
        <v>963</v>
      </c>
    </row>
    <row r="28" spans="1:5" ht="15.6" x14ac:dyDescent="0.3">
      <c r="A28" s="16" t="s">
        <v>15</v>
      </c>
      <c r="B28" s="17" t="s">
        <v>9</v>
      </c>
      <c r="C28" s="17" t="s">
        <v>17</v>
      </c>
      <c r="D28" s="18" t="s">
        <v>11</v>
      </c>
      <c r="E28" s="17">
        <v>456</v>
      </c>
    </row>
    <row r="29" spans="1:5" ht="16.2" thickBot="1" x14ac:dyDescent="0.35">
      <c r="A29" s="19" t="s">
        <v>15</v>
      </c>
      <c r="B29" s="20" t="s">
        <v>14</v>
      </c>
      <c r="C29" s="20" t="s">
        <v>17</v>
      </c>
      <c r="D29" s="21" t="s">
        <v>12</v>
      </c>
      <c r="E29" s="20">
        <v>852</v>
      </c>
    </row>
    <row r="30" spans="1:5" ht="15.6" x14ac:dyDescent="0.3">
      <c r="A30" s="13" t="s">
        <v>16</v>
      </c>
      <c r="B30" s="14" t="s">
        <v>14</v>
      </c>
      <c r="C30" s="14" t="s">
        <v>17</v>
      </c>
      <c r="D30" s="15" t="s">
        <v>8</v>
      </c>
      <c r="E30" s="14">
        <v>654</v>
      </c>
    </row>
    <row r="31" spans="1:5" ht="15.6" x14ac:dyDescent="0.3">
      <c r="A31" s="16" t="s">
        <v>16</v>
      </c>
      <c r="B31" s="17" t="s">
        <v>14</v>
      </c>
      <c r="C31" s="17" t="s">
        <v>17</v>
      </c>
      <c r="D31" s="18" t="s">
        <v>10</v>
      </c>
      <c r="E31" s="17">
        <v>753</v>
      </c>
    </row>
    <row r="32" spans="1:5" ht="15.6" x14ac:dyDescent="0.3">
      <c r="A32" s="16" t="s">
        <v>16</v>
      </c>
      <c r="B32" s="17" t="s">
        <v>9</v>
      </c>
      <c r="C32" s="17" t="s">
        <v>17</v>
      </c>
      <c r="D32" s="18" t="s">
        <v>11</v>
      </c>
      <c r="E32" s="17">
        <v>357</v>
      </c>
    </row>
    <row r="33" spans="1:5" ht="16.2" thickBot="1" x14ac:dyDescent="0.35">
      <c r="A33" s="19" t="s">
        <v>16</v>
      </c>
      <c r="B33" s="20" t="s">
        <v>6</v>
      </c>
      <c r="C33" s="20" t="s">
        <v>17</v>
      </c>
      <c r="D33" s="21" t="s">
        <v>12</v>
      </c>
      <c r="E33" s="20">
        <v>129</v>
      </c>
    </row>
    <row r="34" spans="1:5" ht="15.6" x14ac:dyDescent="0.3">
      <c r="A34" s="22" t="s">
        <v>5</v>
      </c>
      <c r="B34" s="23" t="s">
        <v>18</v>
      </c>
      <c r="C34" s="23" t="s">
        <v>19</v>
      </c>
      <c r="D34" s="24" t="s">
        <v>8</v>
      </c>
      <c r="E34" s="23">
        <v>147</v>
      </c>
    </row>
    <row r="35" spans="1:5" ht="15.6" x14ac:dyDescent="0.3">
      <c r="A35" s="25" t="s">
        <v>5</v>
      </c>
      <c r="B35" s="26" t="s">
        <v>6</v>
      </c>
      <c r="C35" s="26" t="s">
        <v>19</v>
      </c>
      <c r="D35" s="27" t="s">
        <v>10</v>
      </c>
      <c r="E35" s="26">
        <v>65</v>
      </c>
    </row>
    <row r="36" spans="1:5" ht="15.6" x14ac:dyDescent="0.3">
      <c r="A36" s="25" t="s">
        <v>5</v>
      </c>
      <c r="B36" s="26" t="s">
        <v>9</v>
      </c>
      <c r="C36" s="26" t="s">
        <v>19</v>
      </c>
      <c r="D36" s="27" t="s">
        <v>11</v>
      </c>
      <c r="E36" s="26">
        <v>998</v>
      </c>
    </row>
    <row r="37" spans="1:5" ht="16.2" thickBot="1" x14ac:dyDescent="0.35">
      <c r="A37" s="28" t="s">
        <v>5</v>
      </c>
      <c r="B37" s="29" t="s">
        <v>9</v>
      </c>
      <c r="C37" s="29" t="s">
        <v>19</v>
      </c>
      <c r="D37" s="30" t="s">
        <v>12</v>
      </c>
      <c r="E37" s="29">
        <v>47</v>
      </c>
    </row>
    <row r="38" spans="1:5" ht="15.6" x14ac:dyDescent="0.3">
      <c r="A38" s="22" t="s">
        <v>13</v>
      </c>
      <c r="B38" s="23" t="s">
        <v>6</v>
      </c>
      <c r="C38" s="23" t="s">
        <v>19</v>
      </c>
      <c r="D38" s="24" t="s">
        <v>8</v>
      </c>
      <c r="E38" s="23">
        <v>369</v>
      </c>
    </row>
    <row r="39" spans="1:5" ht="15.6" x14ac:dyDescent="0.3">
      <c r="A39" s="25" t="s">
        <v>13</v>
      </c>
      <c r="B39" s="26" t="s">
        <v>18</v>
      </c>
      <c r="C39" s="26" t="s">
        <v>19</v>
      </c>
      <c r="D39" s="27" t="s">
        <v>10</v>
      </c>
      <c r="E39" s="26">
        <v>852</v>
      </c>
    </row>
    <row r="40" spans="1:5" ht="15.6" x14ac:dyDescent="0.3">
      <c r="A40" s="25" t="s">
        <v>13</v>
      </c>
      <c r="B40" s="26" t="s">
        <v>6</v>
      </c>
      <c r="C40" s="26" t="s">
        <v>19</v>
      </c>
      <c r="D40" s="27" t="s">
        <v>11</v>
      </c>
      <c r="E40" s="26">
        <v>179</v>
      </c>
    </row>
    <row r="41" spans="1:5" ht="16.2" thickBot="1" x14ac:dyDescent="0.35">
      <c r="A41" s="28" t="s">
        <v>13</v>
      </c>
      <c r="B41" s="29" t="s">
        <v>14</v>
      </c>
      <c r="C41" s="29" t="s">
        <v>19</v>
      </c>
      <c r="D41" s="30" t="s">
        <v>12</v>
      </c>
      <c r="E41" s="29">
        <v>564</v>
      </c>
    </row>
    <row r="42" spans="1:5" ht="15.6" x14ac:dyDescent="0.3">
      <c r="A42" s="22" t="s">
        <v>15</v>
      </c>
      <c r="B42" s="23" t="s">
        <v>14</v>
      </c>
      <c r="C42" s="23" t="s">
        <v>19</v>
      </c>
      <c r="D42" s="24" t="s">
        <v>8</v>
      </c>
      <c r="E42" s="23">
        <v>897</v>
      </c>
    </row>
    <row r="43" spans="1:5" ht="15.6" x14ac:dyDescent="0.3">
      <c r="A43" s="25" t="s">
        <v>15</v>
      </c>
      <c r="B43" s="26" t="s">
        <v>9</v>
      </c>
      <c r="C43" s="26" t="s">
        <v>19</v>
      </c>
      <c r="D43" s="27" t="s">
        <v>10</v>
      </c>
      <c r="E43" s="26">
        <v>213</v>
      </c>
    </row>
    <row r="44" spans="1:5" ht="15.6" x14ac:dyDescent="0.3">
      <c r="A44" s="25" t="s">
        <v>15</v>
      </c>
      <c r="B44" s="26" t="s">
        <v>9</v>
      </c>
      <c r="C44" s="26" t="s">
        <v>19</v>
      </c>
      <c r="D44" s="27" t="s">
        <v>11</v>
      </c>
      <c r="E44" s="26">
        <v>213</v>
      </c>
    </row>
    <row r="45" spans="1:5" ht="16.2" thickBot="1" x14ac:dyDescent="0.35">
      <c r="A45" s="28" t="s">
        <v>15</v>
      </c>
      <c r="B45" s="29" t="s">
        <v>18</v>
      </c>
      <c r="C45" s="29" t="s">
        <v>19</v>
      </c>
      <c r="D45" s="30" t="s">
        <v>12</v>
      </c>
      <c r="E45" s="29">
        <v>584</v>
      </c>
    </row>
    <row r="46" spans="1:5" ht="15.6" x14ac:dyDescent="0.3">
      <c r="A46" s="22" t="s">
        <v>16</v>
      </c>
      <c r="B46" s="23" t="s">
        <v>18</v>
      </c>
      <c r="C46" s="23" t="s">
        <v>19</v>
      </c>
      <c r="D46" s="24" t="s">
        <v>8</v>
      </c>
      <c r="E46" s="23">
        <v>997</v>
      </c>
    </row>
    <row r="47" spans="1:5" ht="15.6" x14ac:dyDescent="0.3">
      <c r="A47" s="25" t="s">
        <v>16</v>
      </c>
      <c r="B47" s="26" t="s">
        <v>6</v>
      </c>
      <c r="C47" s="26" t="s">
        <v>19</v>
      </c>
      <c r="D47" s="27" t="s">
        <v>10</v>
      </c>
      <c r="E47" s="26">
        <v>1002</v>
      </c>
    </row>
    <row r="48" spans="1:5" ht="15.6" x14ac:dyDescent="0.3">
      <c r="A48" s="25" t="s">
        <v>16</v>
      </c>
      <c r="B48" s="26" t="s">
        <v>9</v>
      </c>
      <c r="C48" s="26" t="s">
        <v>19</v>
      </c>
      <c r="D48" s="27" t="s">
        <v>11</v>
      </c>
      <c r="E48" s="26">
        <v>1009</v>
      </c>
    </row>
    <row r="49" spans="1:5" ht="16.2" thickBot="1" x14ac:dyDescent="0.35">
      <c r="A49" s="28" t="s">
        <v>16</v>
      </c>
      <c r="B49" s="29" t="s">
        <v>9</v>
      </c>
      <c r="C49" s="29" t="s">
        <v>19</v>
      </c>
      <c r="D49" s="30" t="s">
        <v>12</v>
      </c>
      <c r="E49" s="29">
        <v>456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>
      <selection activeCell="D14" sqref="D14"/>
    </sheetView>
  </sheetViews>
  <sheetFormatPr defaultRowHeight="13.2" x14ac:dyDescent="0.25"/>
  <cols>
    <col min="1" max="1" width="32.88671875" bestFit="1" customWidth="1"/>
    <col min="2" max="2" width="20.5546875" bestFit="1" customWidth="1"/>
    <col min="3" max="3" width="7.109375" bestFit="1" customWidth="1"/>
    <col min="4" max="4" width="7.21875" bestFit="1" customWidth="1"/>
    <col min="5" max="5" width="11.21875" bestFit="1" customWidth="1"/>
    <col min="6" max="6" width="10.44140625" bestFit="1" customWidth="1"/>
    <col min="7" max="7" width="7.109375" bestFit="1" customWidth="1"/>
    <col min="8" max="8" width="7.21875" bestFit="1" customWidth="1"/>
    <col min="9" max="9" width="11.21875" bestFit="1" customWidth="1"/>
    <col min="10" max="11" width="13.109375" bestFit="1" customWidth="1"/>
    <col min="12" max="13" width="11.21875" bestFit="1" customWidth="1"/>
    <col min="14" max="15" width="13.109375" bestFit="1" customWidth="1"/>
    <col min="16" max="17" width="11.21875" bestFit="1" customWidth="1"/>
  </cols>
  <sheetData>
    <row r="1" spans="1:6" ht="13.8" thickBot="1" x14ac:dyDescent="0.3">
      <c r="A1" s="53" t="s">
        <v>21</v>
      </c>
      <c r="B1" s="53"/>
      <c r="C1" s="53"/>
    </row>
    <row r="2" spans="1:6" ht="13.8" thickBot="1" x14ac:dyDescent="0.3">
      <c r="A2" s="33" t="s">
        <v>1</v>
      </c>
      <c r="B2" s="34" t="s">
        <v>2</v>
      </c>
      <c r="C2" s="35" t="s">
        <v>3</v>
      </c>
      <c r="E2" s="41" t="s">
        <v>22</v>
      </c>
      <c r="F2" s="44" t="s">
        <v>23</v>
      </c>
    </row>
    <row r="3" spans="1:6" ht="13.8" thickBot="1" x14ac:dyDescent="0.3">
      <c r="A3" s="32" t="s">
        <v>0</v>
      </c>
      <c r="B3" s="52" t="s">
        <v>4</v>
      </c>
      <c r="C3" s="52"/>
      <c r="E3" s="42" t="s">
        <v>24</v>
      </c>
      <c r="F3" s="45" t="s">
        <v>28</v>
      </c>
    </row>
    <row r="4" spans="1:6" ht="13.8" thickBot="1" x14ac:dyDescent="0.3">
      <c r="E4" s="43" t="s">
        <v>20</v>
      </c>
      <c r="F4" s="46" t="s">
        <v>26</v>
      </c>
    </row>
    <row r="6" spans="1:6" x14ac:dyDescent="0.25">
      <c r="A6" s="66" t="s">
        <v>1</v>
      </c>
      <c r="B6" t="s">
        <v>31</v>
      </c>
    </row>
    <row r="8" spans="1:6" x14ac:dyDescent="0.25">
      <c r="A8" s="66" t="s">
        <v>35</v>
      </c>
      <c r="B8" s="66" t="s">
        <v>32</v>
      </c>
    </row>
    <row r="9" spans="1:6" x14ac:dyDescent="0.25">
      <c r="B9" t="s">
        <v>7</v>
      </c>
      <c r="C9" t="s">
        <v>17</v>
      </c>
      <c r="D9" t="s">
        <v>19</v>
      </c>
      <c r="E9" t="s">
        <v>33</v>
      </c>
    </row>
    <row r="10" spans="1:6" x14ac:dyDescent="0.25">
      <c r="A10" s="66" t="s">
        <v>34</v>
      </c>
    </row>
    <row r="11" spans="1:6" x14ac:dyDescent="0.25">
      <c r="A11" s="67" t="s">
        <v>5</v>
      </c>
      <c r="B11" s="68">
        <v>1604</v>
      </c>
      <c r="C11" s="68">
        <v>8073</v>
      </c>
      <c r="D11" s="68">
        <v>1257</v>
      </c>
      <c r="E11" s="68">
        <v>10934</v>
      </c>
    </row>
    <row r="12" spans="1:6" x14ac:dyDescent="0.25">
      <c r="A12" s="67" t="s">
        <v>13</v>
      </c>
      <c r="B12" s="68">
        <v>2047</v>
      </c>
      <c r="C12" s="68">
        <v>5769</v>
      </c>
      <c r="D12" s="68">
        <v>1964</v>
      </c>
      <c r="E12" s="68">
        <v>9780</v>
      </c>
    </row>
    <row r="13" spans="1:6" x14ac:dyDescent="0.25">
      <c r="A13" s="67" t="s">
        <v>15</v>
      </c>
      <c r="B13" s="68">
        <v>1526</v>
      </c>
      <c r="C13" s="68">
        <v>2418</v>
      </c>
      <c r="D13" s="68">
        <v>1907</v>
      </c>
      <c r="E13" s="68">
        <v>5851</v>
      </c>
    </row>
    <row r="14" spans="1:6" x14ac:dyDescent="0.25">
      <c r="A14" s="67" t="s">
        <v>16</v>
      </c>
      <c r="B14" s="68">
        <v>2146</v>
      </c>
      <c r="C14" s="68">
        <v>1893</v>
      </c>
      <c r="D14" s="68">
        <v>3464</v>
      </c>
      <c r="E14" s="68">
        <v>7503</v>
      </c>
    </row>
    <row r="15" spans="1:6" x14ac:dyDescent="0.25">
      <c r="A15" s="67" t="s">
        <v>33</v>
      </c>
      <c r="B15" s="68">
        <v>7323</v>
      </c>
      <c r="C15" s="68">
        <v>18153</v>
      </c>
      <c r="D15" s="68">
        <v>8592</v>
      </c>
      <c r="E15" s="68">
        <v>34068</v>
      </c>
    </row>
  </sheetData>
  <mergeCells count="2">
    <mergeCell ref="B3:C3"/>
    <mergeCell ref="A1:C1"/>
  </mergeCells>
  <phoneticPr fontId="1" type="noConversion"/>
  <pageMargins left="0.75" right="0.75" top="1" bottom="1" header="0.5" footer="0.5"/>
  <pageSetup paperSize="9" orientation="portrait" horizontalDpi="0" verticalDpi="0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7"/>
  <sheetViews>
    <sheetView workbookViewId="0">
      <selection activeCell="C9" sqref="C9"/>
    </sheetView>
  </sheetViews>
  <sheetFormatPr defaultRowHeight="13.2" x14ac:dyDescent="0.25"/>
  <cols>
    <col min="1" max="1" width="32.88671875" bestFit="1" customWidth="1"/>
    <col min="2" max="2" width="20.5546875" bestFit="1" customWidth="1"/>
    <col min="3" max="4" width="10.5546875" bestFit="1" customWidth="1"/>
    <col min="5" max="5" width="10.33203125" bestFit="1" customWidth="1"/>
    <col min="6" max="6" width="11.21875" bestFit="1" customWidth="1"/>
    <col min="7" max="7" width="11.6640625" bestFit="1" customWidth="1"/>
  </cols>
  <sheetData>
    <row r="1" spans="1:8" ht="13.8" thickBot="1" x14ac:dyDescent="0.3">
      <c r="A1" s="54" t="s">
        <v>21</v>
      </c>
      <c r="B1" s="54"/>
    </row>
    <row r="2" spans="1:8" ht="13.8" thickBot="1" x14ac:dyDescent="0.3">
      <c r="A2" s="33" t="s">
        <v>1</v>
      </c>
      <c r="B2" s="32" t="s">
        <v>0</v>
      </c>
      <c r="D2" s="38" t="s">
        <v>22</v>
      </c>
      <c r="E2" s="63" t="s">
        <v>29</v>
      </c>
      <c r="F2" s="64"/>
      <c r="G2" s="64"/>
      <c r="H2" s="65"/>
    </row>
    <row r="3" spans="1:8" x14ac:dyDescent="0.25">
      <c r="A3" s="36" t="s">
        <v>2</v>
      </c>
      <c r="B3" s="55" t="s">
        <v>4</v>
      </c>
      <c r="D3" s="39" t="s">
        <v>24</v>
      </c>
      <c r="E3" s="57" t="s">
        <v>30</v>
      </c>
      <c r="F3" s="58"/>
      <c r="G3" s="58"/>
      <c r="H3" s="59"/>
    </row>
    <row r="4" spans="1:8" ht="13.8" thickBot="1" x14ac:dyDescent="0.3">
      <c r="A4" s="37" t="s">
        <v>3</v>
      </c>
      <c r="B4" s="56"/>
      <c r="D4" s="40" t="s">
        <v>20</v>
      </c>
      <c r="E4" s="60" t="s">
        <v>26</v>
      </c>
      <c r="F4" s="61"/>
      <c r="G4" s="61"/>
      <c r="H4" s="62"/>
    </row>
    <row r="5" spans="1:8" x14ac:dyDescent="0.25">
      <c r="A5" s="48"/>
      <c r="B5" s="49"/>
      <c r="D5" s="50"/>
      <c r="E5" s="51"/>
      <c r="F5" s="51"/>
      <c r="G5" s="51"/>
    </row>
    <row r="6" spans="1:8" x14ac:dyDescent="0.25">
      <c r="A6" s="66" t="s">
        <v>1</v>
      </c>
      <c r="B6" t="s">
        <v>31</v>
      </c>
    </row>
    <row r="8" spans="1:8" x14ac:dyDescent="0.25">
      <c r="A8" s="66" t="s">
        <v>35</v>
      </c>
      <c r="B8" s="66" t="s">
        <v>32</v>
      </c>
    </row>
    <row r="9" spans="1:8" x14ac:dyDescent="0.25">
      <c r="A9" s="66" t="s">
        <v>34</v>
      </c>
      <c r="B9" t="s">
        <v>5</v>
      </c>
      <c r="C9" t="s">
        <v>13</v>
      </c>
      <c r="D9" t="s">
        <v>15</v>
      </c>
      <c r="E9" t="s">
        <v>16</v>
      </c>
      <c r="F9" t="s">
        <v>33</v>
      </c>
    </row>
    <row r="10" spans="1:8" x14ac:dyDescent="0.25">
      <c r="A10" s="67" t="s">
        <v>7</v>
      </c>
      <c r="B10" s="68"/>
      <c r="C10" s="68"/>
      <c r="D10" s="68"/>
      <c r="E10" s="68"/>
      <c r="F10" s="68"/>
    </row>
    <row r="11" spans="1:8" x14ac:dyDescent="0.25">
      <c r="A11" s="69" t="s">
        <v>8</v>
      </c>
      <c r="B11" s="68">
        <v>236</v>
      </c>
      <c r="C11" s="68">
        <v>456</v>
      </c>
      <c r="D11" s="68">
        <v>963</v>
      </c>
      <c r="E11" s="68">
        <v>445</v>
      </c>
      <c r="F11" s="68">
        <v>2100</v>
      </c>
    </row>
    <row r="12" spans="1:8" x14ac:dyDescent="0.25">
      <c r="A12" s="69" t="s">
        <v>10</v>
      </c>
      <c r="B12" s="68">
        <v>456</v>
      </c>
      <c r="C12" s="68">
        <v>444</v>
      </c>
      <c r="D12" s="68">
        <v>75</v>
      </c>
      <c r="E12" s="68">
        <v>698</v>
      </c>
      <c r="F12" s="68">
        <v>1673</v>
      </c>
    </row>
    <row r="13" spans="1:8" x14ac:dyDescent="0.25">
      <c r="A13" s="69" t="s">
        <v>11</v>
      </c>
      <c r="B13" s="68">
        <v>159</v>
      </c>
      <c r="C13" s="68">
        <v>666</v>
      </c>
      <c r="D13" s="68">
        <v>156</v>
      </c>
      <c r="E13" s="68">
        <v>226</v>
      </c>
      <c r="F13" s="68">
        <v>1207</v>
      </c>
    </row>
    <row r="14" spans="1:8" x14ac:dyDescent="0.25">
      <c r="A14" s="69" t="s">
        <v>12</v>
      </c>
      <c r="B14" s="68">
        <v>753</v>
      </c>
      <c r="C14" s="68">
        <v>481</v>
      </c>
      <c r="D14" s="68">
        <v>332</v>
      </c>
      <c r="E14" s="68">
        <v>777</v>
      </c>
      <c r="F14" s="68">
        <v>2343</v>
      </c>
    </row>
    <row r="15" spans="1:8" x14ac:dyDescent="0.25">
      <c r="A15" s="67" t="s">
        <v>36</v>
      </c>
      <c r="B15" s="68">
        <v>1604</v>
      </c>
      <c r="C15" s="68">
        <v>2047</v>
      </c>
      <c r="D15" s="68">
        <v>1526</v>
      </c>
      <c r="E15" s="68">
        <v>2146</v>
      </c>
      <c r="F15" s="68">
        <v>7323</v>
      </c>
    </row>
    <row r="16" spans="1:8" x14ac:dyDescent="0.25">
      <c r="A16" s="67" t="s">
        <v>37</v>
      </c>
      <c r="B16" s="68">
        <v>401</v>
      </c>
      <c r="C16" s="68">
        <v>511.75</v>
      </c>
      <c r="D16" s="68">
        <v>381.5</v>
      </c>
      <c r="E16" s="68">
        <v>536.5</v>
      </c>
      <c r="F16" s="68">
        <v>457.6875</v>
      </c>
    </row>
    <row r="17" spans="1:6" x14ac:dyDescent="0.25">
      <c r="A17" s="67" t="s">
        <v>38</v>
      </c>
      <c r="B17" s="68">
        <v>753</v>
      </c>
      <c r="C17" s="68">
        <v>666</v>
      </c>
      <c r="D17" s="68">
        <v>963</v>
      </c>
      <c r="E17" s="68">
        <v>777</v>
      </c>
      <c r="F17" s="68">
        <v>963</v>
      </c>
    </row>
    <row r="18" spans="1:6" x14ac:dyDescent="0.25">
      <c r="A18" s="67" t="s">
        <v>39</v>
      </c>
      <c r="B18" s="68">
        <v>159</v>
      </c>
      <c r="C18" s="68">
        <v>444</v>
      </c>
      <c r="D18" s="68">
        <v>75</v>
      </c>
      <c r="E18" s="68">
        <v>226</v>
      </c>
      <c r="F18" s="68">
        <v>75</v>
      </c>
    </row>
    <row r="19" spans="1:6" x14ac:dyDescent="0.25">
      <c r="A19" s="67" t="s">
        <v>17</v>
      </c>
      <c r="B19" s="68"/>
      <c r="C19" s="68"/>
      <c r="D19" s="68"/>
      <c r="E19" s="68"/>
      <c r="F19" s="68"/>
    </row>
    <row r="20" spans="1:6" x14ac:dyDescent="0.25">
      <c r="A20" s="69" t="s">
        <v>8</v>
      </c>
      <c r="B20" s="68">
        <v>951</v>
      </c>
      <c r="C20" s="68">
        <v>954</v>
      </c>
      <c r="D20" s="68">
        <v>147</v>
      </c>
      <c r="E20" s="68">
        <v>654</v>
      </c>
      <c r="F20" s="68">
        <v>2706</v>
      </c>
    </row>
    <row r="21" spans="1:6" x14ac:dyDescent="0.25">
      <c r="A21" s="69" t="s">
        <v>10</v>
      </c>
      <c r="B21" s="68">
        <v>456</v>
      </c>
      <c r="C21" s="68">
        <v>4569</v>
      </c>
      <c r="D21" s="68">
        <v>963</v>
      </c>
      <c r="E21" s="68">
        <v>753</v>
      </c>
      <c r="F21" s="68">
        <v>6741</v>
      </c>
    </row>
    <row r="22" spans="1:6" x14ac:dyDescent="0.25">
      <c r="A22" s="69" t="s">
        <v>11</v>
      </c>
      <c r="B22" s="68">
        <v>6654</v>
      </c>
      <c r="C22" s="68">
        <v>21</v>
      </c>
      <c r="D22" s="68">
        <v>456</v>
      </c>
      <c r="E22" s="68">
        <v>357</v>
      </c>
      <c r="F22" s="68">
        <v>7488</v>
      </c>
    </row>
    <row r="23" spans="1:6" x14ac:dyDescent="0.25">
      <c r="A23" s="69" t="s">
        <v>12</v>
      </c>
      <c r="B23" s="68">
        <v>12</v>
      </c>
      <c r="C23" s="68">
        <v>225</v>
      </c>
      <c r="D23" s="68">
        <v>852</v>
      </c>
      <c r="E23" s="68">
        <v>129</v>
      </c>
      <c r="F23" s="68">
        <v>1218</v>
      </c>
    </row>
    <row r="24" spans="1:6" x14ac:dyDescent="0.25">
      <c r="A24" s="67" t="s">
        <v>40</v>
      </c>
      <c r="B24" s="68">
        <v>8073</v>
      </c>
      <c r="C24" s="68">
        <v>5769</v>
      </c>
      <c r="D24" s="68">
        <v>2418</v>
      </c>
      <c r="E24" s="68">
        <v>1893</v>
      </c>
      <c r="F24" s="68">
        <v>18153</v>
      </c>
    </row>
    <row r="25" spans="1:6" x14ac:dyDescent="0.25">
      <c r="A25" s="67" t="s">
        <v>41</v>
      </c>
      <c r="B25" s="68">
        <v>2018.25</v>
      </c>
      <c r="C25" s="68">
        <v>1442.25</v>
      </c>
      <c r="D25" s="68">
        <v>604.5</v>
      </c>
      <c r="E25" s="68">
        <v>473.25</v>
      </c>
      <c r="F25" s="68">
        <v>1134.5625</v>
      </c>
    </row>
    <row r="26" spans="1:6" x14ac:dyDescent="0.25">
      <c r="A26" s="67" t="s">
        <v>42</v>
      </c>
      <c r="B26" s="68">
        <v>6654</v>
      </c>
      <c r="C26" s="68">
        <v>4569</v>
      </c>
      <c r="D26" s="68">
        <v>963</v>
      </c>
      <c r="E26" s="68">
        <v>753</v>
      </c>
      <c r="F26" s="68">
        <v>6654</v>
      </c>
    </row>
    <row r="27" spans="1:6" x14ac:dyDescent="0.25">
      <c r="A27" s="67" t="s">
        <v>43</v>
      </c>
      <c r="B27" s="68">
        <v>12</v>
      </c>
      <c r="C27" s="68">
        <v>21</v>
      </c>
      <c r="D27" s="68">
        <v>147</v>
      </c>
      <c r="E27" s="68">
        <v>129</v>
      </c>
      <c r="F27" s="68">
        <v>12</v>
      </c>
    </row>
    <row r="28" spans="1:6" x14ac:dyDescent="0.25">
      <c r="A28" s="67" t="s">
        <v>19</v>
      </c>
      <c r="B28" s="68"/>
      <c r="C28" s="68"/>
      <c r="D28" s="68"/>
      <c r="E28" s="68"/>
      <c r="F28" s="68"/>
    </row>
    <row r="29" spans="1:6" x14ac:dyDescent="0.25">
      <c r="A29" s="69" t="s">
        <v>8</v>
      </c>
      <c r="B29" s="68">
        <v>147</v>
      </c>
      <c r="C29" s="68">
        <v>369</v>
      </c>
      <c r="D29" s="68">
        <v>897</v>
      </c>
      <c r="E29" s="68">
        <v>997</v>
      </c>
      <c r="F29" s="68">
        <v>2410</v>
      </c>
    </row>
    <row r="30" spans="1:6" x14ac:dyDescent="0.25">
      <c r="A30" s="69" t="s">
        <v>10</v>
      </c>
      <c r="B30" s="68">
        <v>65</v>
      </c>
      <c r="C30" s="68">
        <v>852</v>
      </c>
      <c r="D30" s="68">
        <v>213</v>
      </c>
      <c r="E30" s="68">
        <v>1002</v>
      </c>
      <c r="F30" s="68">
        <v>2132</v>
      </c>
    </row>
    <row r="31" spans="1:6" x14ac:dyDescent="0.25">
      <c r="A31" s="69" t="s">
        <v>11</v>
      </c>
      <c r="B31" s="68">
        <v>998</v>
      </c>
      <c r="C31" s="68">
        <v>179</v>
      </c>
      <c r="D31" s="68">
        <v>213</v>
      </c>
      <c r="E31" s="68">
        <v>1009</v>
      </c>
      <c r="F31" s="68">
        <v>2399</v>
      </c>
    </row>
    <row r="32" spans="1:6" x14ac:dyDescent="0.25">
      <c r="A32" s="69" t="s">
        <v>12</v>
      </c>
      <c r="B32" s="68">
        <v>47</v>
      </c>
      <c r="C32" s="68">
        <v>564</v>
      </c>
      <c r="D32" s="68">
        <v>584</v>
      </c>
      <c r="E32" s="68">
        <v>456</v>
      </c>
      <c r="F32" s="68">
        <v>1651</v>
      </c>
    </row>
    <row r="33" spans="1:6" x14ac:dyDescent="0.25">
      <c r="A33" s="67" t="s">
        <v>44</v>
      </c>
      <c r="B33" s="68">
        <v>1257</v>
      </c>
      <c r="C33" s="68">
        <v>1964</v>
      </c>
      <c r="D33" s="68">
        <v>1907</v>
      </c>
      <c r="E33" s="68">
        <v>3464</v>
      </c>
      <c r="F33" s="68">
        <v>8592</v>
      </c>
    </row>
    <row r="34" spans="1:6" x14ac:dyDescent="0.25">
      <c r="A34" s="67" t="s">
        <v>45</v>
      </c>
      <c r="B34" s="68">
        <v>314.25</v>
      </c>
      <c r="C34" s="68">
        <v>491</v>
      </c>
      <c r="D34" s="68">
        <v>476.75</v>
      </c>
      <c r="E34" s="68">
        <v>866</v>
      </c>
      <c r="F34" s="68">
        <v>537</v>
      </c>
    </row>
    <row r="35" spans="1:6" x14ac:dyDescent="0.25">
      <c r="A35" s="67" t="s">
        <v>46</v>
      </c>
      <c r="B35" s="68">
        <v>998</v>
      </c>
      <c r="C35" s="68">
        <v>852</v>
      </c>
      <c r="D35" s="68">
        <v>897</v>
      </c>
      <c r="E35" s="68">
        <v>1009</v>
      </c>
      <c r="F35" s="68">
        <v>1009</v>
      </c>
    </row>
    <row r="36" spans="1:6" x14ac:dyDescent="0.25">
      <c r="A36" s="67" t="s">
        <v>47</v>
      </c>
      <c r="B36" s="68">
        <v>47</v>
      </c>
      <c r="C36" s="68">
        <v>179</v>
      </c>
      <c r="D36" s="68">
        <v>213</v>
      </c>
      <c r="E36" s="68">
        <v>456</v>
      </c>
      <c r="F36" s="68">
        <v>47</v>
      </c>
    </row>
    <row r="37" spans="1:6" x14ac:dyDescent="0.25">
      <c r="A37" s="67" t="s">
        <v>33</v>
      </c>
      <c r="B37" s="68">
        <v>10934</v>
      </c>
      <c r="C37" s="68">
        <v>9780</v>
      </c>
      <c r="D37" s="68">
        <v>5851</v>
      </c>
      <c r="E37" s="68">
        <v>7503</v>
      </c>
      <c r="F37" s="68">
        <v>34068</v>
      </c>
    </row>
  </sheetData>
  <mergeCells count="5">
    <mergeCell ref="A1:B1"/>
    <mergeCell ref="B3:B4"/>
    <mergeCell ref="E3:H3"/>
    <mergeCell ref="E4:H4"/>
    <mergeCell ref="E2:H2"/>
  </mergeCells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2"/>
  <sheetViews>
    <sheetView tabSelected="1" workbookViewId="0">
      <selection activeCell="A9" sqref="A9"/>
    </sheetView>
  </sheetViews>
  <sheetFormatPr defaultRowHeight="13.2" x14ac:dyDescent="0.25"/>
  <cols>
    <col min="1" max="1" width="32.88671875" bestFit="1" customWidth="1"/>
    <col min="2" max="2" width="20.5546875" bestFit="1" customWidth="1"/>
    <col min="3" max="3" width="12" bestFit="1" customWidth="1"/>
    <col min="4" max="4" width="10.5546875" bestFit="1" customWidth="1"/>
    <col min="5" max="7" width="12" bestFit="1" customWidth="1"/>
  </cols>
  <sheetData>
    <row r="1" spans="1:8" ht="13.8" thickBot="1" x14ac:dyDescent="0.3">
      <c r="A1" s="54" t="s">
        <v>21</v>
      </c>
      <c r="B1" s="54"/>
    </row>
    <row r="2" spans="1:8" ht="13.8" thickBot="1" x14ac:dyDescent="0.3">
      <c r="A2" s="33" t="s">
        <v>2</v>
      </c>
      <c r="B2" s="32" t="s">
        <v>0</v>
      </c>
      <c r="D2" s="38" t="s">
        <v>22</v>
      </c>
      <c r="E2" s="63" t="s">
        <v>25</v>
      </c>
      <c r="F2" s="64"/>
      <c r="G2" s="64"/>
      <c r="H2" s="47"/>
    </row>
    <row r="3" spans="1:8" x14ac:dyDescent="0.25">
      <c r="A3" s="36" t="s">
        <v>1</v>
      </c>
      <c r="B3" s="55" t="s">
        <v>4</v>
      </c>
      <c r="D3" s="39" t="s">
        <v>24</v>
      </c>
      <c r="E3" s="57" t="s">
        <v>27</v>
      </c>
      <c r="F3" s="58"/>
      <c r="G3" s="58"/>
      <c r="H3" s="47"/>
    </row>
    <row r="4" spans="1:8" ht="13.8" thickBot="1" x14ac:dyDescent="0.3">
      <c r="A4" s="37" t="s">
        <v>3</v>
      </c>
      <c r="B4" s="56"/>
      <c r="D4" s="40" t="s">
        <v>20</v>
      </c>
      <c r="E4" s="60" t="s">
        <v>26</v>
      </c>
      <c r="F4" s="61"/>
      <c r="G4" s="61"/>
      <c r="H4" s="47"/>
    </row>
    <row r="5" spans="1:8" x14ac:dyDescent="0.25">
      <c r="A5" s="48"/>
      <c r="B5" s="49"/>
      <c r="D5" s="50"/>
      <c r="E5" s="51"/>
      <c r="F5" s="51"/>
      <c r="G5" s="51"/>
      <c r="H5" s="70"/>
    </row>
    <row r="6" spans="1:8" x14ac:dyDescent="0.25">
      <c r="A6" s="66" t="s">
        <v>2</v>
      </c>
      <c r="B6" t="s">
        <v>31</v>
      </c>
      <c r="D6" s="50"/>
      <c r="E6" s="51"/>
      <c r="F6" s="51"/>
      <c r="G6" s="51"/>
      <c r="H6" s="70"/>
    </row>
    <row r="8" spans="1:8" x14ac:dyDescent="0.25">
      <c r="A8" s="66" t="s">
        <v>35</v>
      </c>
      <c r="B8" s="66" t="s">
        <v>32</v>
      </c>
    </row>
    <row r="9" spans="1:8" x14ac:dyDescent="0.25">
      <c r="A9" s="66" t="s">
        <v>34</v>
      </c>
      <c r="B9" t="s">
        <v>5</v>
      </c>
      <c r="C9" t="s">
        <v>13</v>
      </c>
      <c r="D9" t="s">
        <v>15</v>
      </c>
      <c r="E9" t="s">
        <v>16</v>
      </c>
      <c r="F9" t="s">
        <v>33</v>
      </c>
    </row>
    <row r="10" spans="1:8" x14ac:dyDescent="0.25">
      <c r="A10" s="67" t="s">
        <v>9</v>
      </c>
      <c r="B10" s="68"/>
      <c r="C10" s="68"/>
      <c r="D10" s="68"/>
      <c r="E10" s="68"/>
      <c r="F10" s="68"/>
    </row>
    <row r="11" spans="1:8" x14ac:dyDescent="0.25">
      <c r="A11" s="69" t="s">
        <v>8</v>
      </c>
      <c r="B11" s="68"/>
      <c r="C11" s="68">
        <v>456</v>
      </c>
      <c r="D11" s="68"/>
      <c r="E11" s="68">
        <v>445</v>
      </c>
      <c r="F11" s="68">
        <v>901</v>
      </c>
    </row>
    <row r="12" spans="1:8" x14ac:dyDescent="0.25">
      <c r="A12" s="69" t="s">
        <v>10</v>
      </c>
      <c r="B12" s="68">
        <v>456</v>
      </c>
      <c r="C12" s="68">
        <v>5013</v>
      </c>
      <c r="D12" s="68">
        <v>1176</v>
      </c>
      <c r="E12" s="68">
        <v>698</v>
      </c>
      <c r="F12" s="68">
        <v>7343</v>
      </c>
    </row>
    <row r="13" spans="1:8" x14ac:dyDescent="0.25">
      <c r="A13" s="69" t="s">
        <v>11</v>
      </c>
      <c r="B13" s="68">
        <v>998</v>
      </c>
      <c r="C13" s="68">
        <v>666</v>
      </c>
      <c r="D13" s="68">
        <v>669</v>
      </c>
      <c r="E13" s="68">
        <v>1366</v>
      </c>
      <c r="F13" s="68">
        <v>3699</v>
      </c>
    </row>
    <row r="14" spans="1:8" x14ac:dyDescent="0.25">
      <c r="A14" s="69" t="s">
        <v>12</v>
      </c>
      <c r="B14" s="68">
        <v>47</v>
      </c>
      <c r="C14" s="68"/>
      <c r="D14" s="68"/>
      <c r="E14" s="68">
        <v>1233</v>
      </c>
      <c r="F14" s="68">
        <v>1280</v>
      </c>
    </row>
    <row r="15" spans="1:8" x14ac:dyDescent="0.25">
      <c r="A15" s="67" t="s">
        <v>48</v>
      </c>
      <c r="B15" s="68">
        <v>1501</v>
      </c>
      <c r="C15" s="68">
        <v>6135</v>
      </c>
      <c r="D15" s="68">
        <v>1845</v>
      </c>
      <c r="E15" s="68">
        <v>3742</v>
      </c>
      <c r="F15" s="68">
        <v>13223</v>
      </c>
    </row>
    <row r="16" spans="1:8" x14ac:dyDescent="0.25">
      <c r="A16" s="67" t="s">
        <v>49</v>
      </c>
      <c r="B16" s="68">
        <v>500.33333333333331</v>
      </c>
      <c r="C16" s="68">
        <v>1533.75</v>
      </c>
      <c r="D16" s="68">
        <v>461.25</v>
      </c>
      <c r="E16" s="68">
        <v>623.66666666666663</v>
      </c>
      <c r="F16" s="68">
        <v>777.82352941176475</v>
      </c>
    </row>
    <row r="17" spans="1:6" x14ac:dyDescent="0.25">
      <c r="A17" s="67" t="s">
        <v>50</v>
      </c>
      <c r="B17" s="68">
        <v>998</v>
      </c>
      <c r="C17" s="68">
        <v>4569</v>
      </c>
      <c r="D17" s="68">
        <v>963</v>
      </c>
      <c r="E17" s="68">
        <v>1009</v>
      </c>
      <c r="F17" s="68">
        <v>4569</v>
      </c>
    </row>
    <row r="18" spans="1:6" x14ac:dyDescent="0.25">
      <c r="A18" s="67" t="s">
        <v>6</v>
      </c>
      <c r="B18" s="68"/>
      <c r="C18" s="68"/>
      <c r="D18" s="68"/>
      <c r="E18" s="68"/>
      <c r="F18" s="68"/>
    </row>
    <row r="19" spans="1:6" x14ac:dyDescent="0.25">
      <c r="A19" s="69" t="s">
        <v>8</v>
      </c>
      <c r="B19" s="68">
        <v>1187</v>
      </c>
      <c r="C19" s="68">
        <v>369</v>
      </c>
      <c r="D19" s="68">
        <v>147</v>
      </c>
      <c r="E19" s="68"/>
      <c r="F19" s="68">
        <v>1703</v>
      </c>
    </row>
    <row r="20" spans="1:6" x14ac:dyDescent="0.25">
      <c r="A20" s="69" t="s">
        <v>10</v>
      </c>
      <c r="B20" s="68">
        <v>521</v>
      </c>
      <c r="C20" s="68"/>
      <c r="D20" s="68">
        <v>75</v>
      </c>
      <c r="E20" s="68">
        <v>1002</v>
      </c>
      <c r="F20" s="68">
        <v>1598</v>
      </c>
    </row>
    <row r="21" spans="1:6" x14ac:dyDescent="0.25">
      <c r="A21" s="69" t="s">
        <v>11</v>
      </c>
      <c r="B21" s="68">
        <v>159</v>
      </c>
      <c r="C21" s="68">
        <v>179</v>
      </c>
      <c r="D21" s="68">
        <v>156</v>
      </c>
      <c r="E21" s="68"/>
      <c r="F21" s="68">
        <v>494</v>
      </c>
    </row>
    <row r="22" spans="1:6" x14ac:dyDescent="0.25">
      <c r="A22" s="69" t="s">
        <v>12</v>
      </c>
      <c r="B22" s="68">
        <v>765</v>
      </c>
      <c r="C22" s="68"/>
      <c r="D22" s="68">
        <v>332</v>
      </c>
      <c r="E22" s="68">
        <v>129</v>
      </c>
      <c r="F22" s="68">
        <v>1226</v>
      </c>
    </row>
    <row r="23" spans="1:6" x14ac:dyDescent="0.25">
      <c r="A23" s="67" t="s">
        <v>51</v>
      </c>
      <c r="B23" s="68">
        <v>2632</v>
      </c>
      <c r="C23" s="68">
        <v>548</v>
      </c>
      <c r="D23" s="68">
        <v>710</v>
      </c>
      <c r="E23" s="68">
        <v>1131</v>
      </c>
      <c r="F23" s="68">
        <v>5021</v>
      </c>
    </row>
    <row r="24" spans="1:6" x14ac:dyDescent="0.25">
      <c r="A24" s="67" t="s">
        <v>52</v>
      </c>
      <c r="B24" s="68">
        <v>376</v>
      </c>
      <c r="C24" s="68">
        <v>274</v>
      </c>
      <c r="D24" s="68">
        <v>177.5</v>
      </c>
      <c r="E24" s="68">
        <v>565.5</v>
      </c>
      <c r="F24" s="68">
        <v>334.73333333333335</v>
      </c>
    </row>
    <row r="25" spans="1:6" x14ac:dyDescent="0.25">
      <c r="A25" s="67" t="s">
        <v>53</v>
      </c>
      <c r="B25" s="68">
        <v>951</v>
      </c>
      <c r="C25" s="68">
        <v>369</v>
      </c>
      <c r="D25" s="68">
        <v>332</v>
      </c>
      <c r="E25" s="68">
        <v>1002</v>
      </c>
      <c r="F25" s="68">
        <v>1002</v>
      </c>
    </row>
    <row r="26" spans="1:6" x14ac:dyDescent="0.25">
      <c r="A26" s="67" t="s">
        <v>18</v>
      </c>
      <c r="B26" s="68"/>
      <c r="C26" s="68"/>
      <c r="D26" s="68"/>
      <c r="E26" s="68"/>
      <c r="F26" s="68"/>
    </row>
    <row r="27" spans="1:6" x14ac:dyDescent="0.25">
      <c r="A27" s="69" t="s">
        <v>8</v>
      </c>
      <c r="B27" s="68">
        <v>147</v>
      </c>
      <c r="C27" s="68"/>
      <c r="D27" s="68"/>
      <c r="E27" s="68">
        <v>997</v>
      </c>
      <c r="F27" s="68">
        <v>1144</v>
      </c>
    </row>
    <row r="28" spans="1:6" x14ac:dyDescent="0.25">
      <c r="A28" s="69" t="s">
        <v>10</v>
      </c>
      <c r="B28" s="68"/>
      <c r="C28" s="68">
        <v>852</v>
      </c>
      <c r="D28" s="68"/>
      <c r="E28" s="68"/>
      <c r="F28" s="68">
        <v>852</v>
      </c>
    </row>
    <row r="29" spans="1:6" x14ac:dyDescent="0.25">
      <c r="A29" s="69" t="s">
        <v>11</v>
      </c>
      <c r="B29" s="68">
        <v>6654</v>
      </c>
      <c r="C29" s="68">
        <v>21</v>
      </c>
      <c r="D29" s="68"/>
      <c r="E29" s="68"/>
      <c r="F29" s="68">
        <v>6675</v>
      </c>
    </row>
    <row r="30" spans="1:6" x14ac:dyDescent="0.25">
      <c r="A30" s="69" t="s">
        <v>12</v>
      </c>
      <c r="B30" s="68"/>
      <c r="C30" s="68">
        <v>225</v>
      </c>
      <c r="D30" s="68">
        <v>584</v>
      </c>
      <c r="E30" s="68"/>
      <c r="F30" s="68">
        <v>809</v>
      </c>
    </row>
    <row r="31" spans="1:6" x14ac:dyDescent="0.25">
      <c r="A31" s="67" t="s">
        <v>54</v>
      </c>
      <c r="B31" s="68">
        <v>6801</v>
      </c>
      <c r="C31" s="68">
        <v>1098</v>
      </c>
      <c r="D31" s="68">
        <v>584</v>
      </c>
      <c r="E31" s="68">
        <v>997</v>
      </c>
      <c r="F31" s="68">
        <v>9480</v>
      </c>
    </row>
    <row r="32" spans="1:6" x14ac:dyDescent="0.25">
      <c r="A32" s="67" t="s">
        <v>55</v>
      </c>
      <c r="B32" s="68">
        <v>3400.5</v>
      </c>
      <c r="C32" s="68">
        <v>366</v>
      </c>
      <c r="D32" s="68">
        <v>584</v>
      </c>
      <c r="E32" s="68">
        <v>997</v>
      </c>
      <c r="F32" s="68">
        <v>1354.2857142857142</v>
      </c>
    </row>
    <row r="33" spans="1:6" x14ac:dyDescent="0.25">
      <c r="A33" s="67" t="s">
        <v>56</v>
      </c>
      <c r="B33" s="68">
        <v>6654</v>
      </c>
      <c r="C33" s="68">
        <v>852</v>
      </c>
      <c r="D33" s="68">
        <v>584</v>
      </c>
      <c r="E33" s="68">
        <v>997</v>
      </c>
      <c r="F33" s="68">
        <v>6654</v>
      </c>
    </row>
    <row r="34" spans="1:6" x14ac:dyDescent="0.25">
      <c r="A34" s="67" t="s">
        <v>14</v>
      </c>
      <c r="B34" s="68"/>
      <c r="C34" s="68"/>
      <c r="D34" s="68"/>
      <c r="E34" s="68"/>
      <c r="F34" s="68"/>
    </row>
    <row r="35" spans="1:6" x14ac:dyDescent="0.25">
      <c r="A35" s="69" t="s">
        <v>8</v>
      </c>
      <c r="B35" s="68"/>
      <c r="C35" s="68">
        <v>954</v>
      </c>
      <c r="D35" s="68">
        <v>1860</v>
      </c>
      <c r="E35" s="68">
        <v>654</v>
      </c>
      <c r="F35" s="68">
        <v>3468</v>
      </c>
    </row>
    <row r="36" spans="1:6" x14ac:dyDescent="0.25">
      <c r="A36" s="69" t="s">
        <v>10</v>
      </c>
      <c r="B36" s="68"/>
      <c r="C36" s="68"/>
      <c r="D36" s="68"/>
      <c r="E36" s="68">
        <v>753</v>
      </c>
      <c r="F36" s="68">
        <v>753</v>
      </c>
    </row>
    <row r="37" spans="1:6" x14ac:dyDescent="0.25">
      <c r="A37" s="69" t="s">
        <v>11</v>
      </c>
      <c r="B37" s="68"/>
      <c r="C37" s="68"/>
      <c r="D37" s="68"/>
      <c r="E37" s="68">
        <v>226</v>
      </c>
      <c r="F37" s="68">
        <v>226</v>
      </c>
    </row>
    <row r="38" spans="1:6" x14ac:dyDescent="0.25">
      <c r="A38" s="69" t="s">
        <v>12</v>
      </c>
      <c r="B38" s="68"/>
      <c r="C38" s="68">
        <v>1045</v>
      </c>
      <c r="D38" s="68">
        <v>852</v>
      </c>
      <c r="E38" s="68"/>
      <c r="F38" s="68">
        <v>1897</v>
      </c>
    </row>
    <row r="39" spans="1:6" x14ac:dyDescent="0.25">
      <c r="A39" s="67" t="s">
        <v>57</v>
      </c>
      <c r="B39" s="68"/>
      <c r="C39" s="68">
        <v>1999</v>
      </c>
      <c r="D39" s="68">
        <v>2712</v>
      </c>
      <c r="E39" s="68">
        <v>1633</v>
      </c>
      <c r="F39" s="68">
        <v>6344</v>
      </c>
    </row>
    <row r="40" spans="1:6" x14ac:dyDescent="0.25">
      <c r="A40" s="67" t="s">
        <v>58</v>
      </c>
      <c r="B40" s="68"/>
      <c r="C40" s="68">
        <v>666.33333333333337</v>
      </c>
      <c r="D40" s="68">
        <v>904</v>
      </c>
      <c r="E40" s="68">
        <v>544.33333333333337</v>
      </c>
      <c r="F40" s="68">
        <v>704.88888888888891</v>
      </c>
    </row>
    <row r="41" spans="1:6" x14ac:dyDescent="0.25">
      <c r="A41" s="67" t="s">
        <v>59</v>
      </c>
      <c r="B41" s="68"/>
      <c r="C41" s="68">
        <v>954</v>
      </c>
      <c r="D41" s="68">
        <v>963</v>
      </c>
      <c r="E41" s="68">
        <v>753</v>
      </c>
      <c r="F41" s="68">
        <v>963</v>
      </c>
    </row>
    <row r="42" spans="1:6" x14ac:dyDescent="0.25">
      <c r="A42" s="67" t="s">
        <v>33</v>
      </c>
      <c r="B42" s="68">
        <v>10934</v>
      </c>
      <c r="C42" s="68">
        <v>9780</v>
      </c>
      <c r="D42" s="68">
        <v>5851</v>
      </c>
      <c r="E42" s="68">
        <v>7503</v>
      </c>
      <c r="F42" s="68">
        <v>34068</v>
      </c>
    </row>
  </sheetData>
  <mergeCells count="5">
    <mergeCell ref="A1:B1"/>
    <mergeCell ref="B3:B4"/>
    <mergeCell ref="E2:G2"/>
    <mergeCell ref="E3:G3"/>
    <mergeCell ref="E4:G4"/>
  </mergeCells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4</vt:i4>
      </vt:variant>
    </vt:vector>
  </HeadingPairs>
  <TitlesOfParts>
    <vt:vector size="4" baseType="lpstr">
      <vt:lpstr>База данни</vt:lpstr>
      <vt:lpstr>Pivot_Table_магазинери</vt:lpstr>
      <vt:lpstr>Pivot_Table_магазинери 1</vt:lpstr>
      <vt:lpstr>Pivot_Table_Продукти</vt:lpstr>
    </vt:vector>
  </TitlesOfParts>
  <Company>Radev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Radoslav</dc:creator>
  <cp:lastModifiedBy>PC-TONY</cp:lastModifiedBy>
  <cp:lastPrinted>2006-11-30T08:55:30Z</cp:lastPrinted>
  <dcterms:created xsi:type="dcterms:W3CDTF">2006-11-30T08:52:29Z</dcterms:created>
  <dcterms:modified xsi:type="dcterms:W3CDTF">2021-02-26T11:07:51Z</dcterms:modified>
</cp:coreProperties>
</file>