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0"/>
  <workbookPr/>
  <mc:AlternateContent xmlns:mc="http://schemas.openxmlformats.org/markup-compatibility/2006">
    <mc:Choice Requires="x15">
      <x15ac:absPath xmlns:x15ac="http://schemas.microsoft.com/office/spreadsheetml/2010/11/ac" url="C:\Users\sclee\The University of Melbourne\Tony Trinh - Predictive Analytics - Syndicate 8\Week 4\"/>
    </mc:Choice>
  </mc:AlternateContent>
  <xr:revisionPtr revIDLastSave="400" documentId="11_F25DC773A252ABDACC104875D1DE770C5ADE58E7" xr6:coauthVersionLast="45" xr6:coauthVersionMax="45" xr10:uidLastSave="{A009A0E1-790F-4CA3-ADAF-465223FD57B8}"/>
  <bookViews>
    <workbookView xWindow="-120" yWindow="-120" windowWidth="20730" windowHeight="11160" firstSheet="1" activeTab="1" xr2:uid="{00000000-000D-0000-FFFF-FFFF00000000}"/>
  </bookViews>
  <sheets>
    <sheet name="Sheet1" sheetId="1" r:id="rId1"/>
    <sheet name="For Report" sheetId="3" r:id="rId2"/>
    <sheet name="Sheet2" sheetId="2" r:id="rId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<sst xmlns="http://schemas.openxmlformats.org/spreadsheetml/2006/main" count="128" uniqueCount="104">
  <si>
    <t>Alvin</t>
  </si>
  <si>
    <t>RMSE</t>
  </si>
  <si>
    <t>MAE</t>
  </si>
  <si>
    <t>MAPE</t>
  </si>
  <si>
    <t>MASE</t>
  </si>
  <si>
    <t>Winemaker</t>
  </si>
  <si>
    <t>Bagging_10</t>
  </si>
  <si>
    <t>Bagging_25</t>
  </si>
  <si>
    <t>Bagging_50</t>
  </si>
  <si>
    <t>Bagging_100</t>
  </si>
  <si>
    <t>RF_500_2</t>
  </si>
  <si>
    <t>RF_250_2</t>
  </si>
  <si>
    <t>RF_500_3</t>
  </si>
  <si>
    <t>RF_500_4</t>
  </si>
  <si>
    <t>RF_250_4</t>
  </si>
  <si>
    <t>RF_500_5</t>
  </si>
  <si>
    <t>RF_500_6</t>
  </si>
  <si>
    <t>RF_250_6</t>
  </si>
  <si>
    <t>RF_500_7</t>
  </si>
  <si>
    <t>RF_500_8</t>
  </si>
  <si>
    <t>RF_250_8</t>
  </si>
  <si>
    <t>RF_500_9</t>
  </si>
  <si>
    <t>RF_250_9</t>
  </si>
  <si>
    <t>RF_500_8_10</t>
  </si>
  <si>
    <t>RF_250_9_10</t>
  </si>
  <si>
    <t>RF_500_8_15</t>
  </si>
  <si>
    <t>RF_250_9_15</t>
  </si>
  <si>
    <t>RF_500_8_2</t>
  </si>
  <si>
    <t>RF_250_8_2</t>
  </si>
  <si>
    <t>RF_500_8_4</t>
  </si>
  <si>
    <t>RF_250_8_4</t>
  </si>
  <si>
    <t>stats_rf_500_8_#123</t>
  </si>
  <si>
    <t>Boost_0.01</t>
  </si>
  <si>
    <t>Boost_0.02</t>
  </si>
  <si>
    <t>Boost_0.03</t>
  </si>
  <si>
    <t>Boost_0.1</t>
  </si>
  <si>
    <t>Boost_0.05</t>
  </si>
  <si>
    <t>Boost_0.3</t>
  </si>
  <si>
    <t>Boost_0.99</t>
  </si>
  <si>
    <t>SVM_Linear</t>
  </si>
  <si>
    <t>SVM_Poly</t>
  </si>
  <si>
    <t>SVM_Radial</t>
  </si>
  <si>
    <t>Linear</t>
  </si>
  <si>
    <t>Stepwise</t>
  </si>
  <si>
    <t>Nonlinear</t>
  </si>
  <si>
    <t>RegTree</t>
  </si>
  <si>
    <t>NN_1_4_seed#321</t>
  </si>
  <si>
    <t>NN_1_4_seed#123</t>
  </si>
  <si>
    <t>NN_1_4_seed#888</t>
  </si>
  <si>
    <t>NN_1_5_seed#321</t>
  </si>
  <si>
    <t>NN_1_5_seed#123</t>
  </si>
  <si>
    <t>kMeans</t>
  </si>
  <si>
    <t>kMeansRegFull_2cluster</t>
  </si>
  <si>
    <t>kmregWithoutCA_2cluster</t>
  </si>
  <si>
    <t>kMeansRegFull_7cluster</t>
  </si>
  <si>
    <t>kmregWithoutCA_7cluster</t>
  </si>
  <si>
    <t>knn</t>
  </si>
  <si>
    <t>Varun</t>
  </si>
  <si>
    <t>Bagging _50</t>
  </si>
  <si>
    <t>RF_1000_5_11</t>
  </si>
  <si>
    <t>RF_1000_2_3</t>
  </si>
  <si>
    <t>RF_1000_8_5</t>
  </si>
  <si>
    <t>RF_1000_8_11</t>
  </si>
  <si>
    <t>RF_1000_6_11</t>
  </si>
  <si>
    <t>Boost_0.009</t>
  </si>
  <si>
    <t>Boost_0.051</t>
  </si>
  <si>
    <t>Boost_0.053</t>
  </si>
  <si>
    <t>Boost_0.056</t>
  </si>
  <si>
    <t>Tony</t>
  </si>
  <si>
    <t>stats_rf_100_2_5</t>
  </si>
  <si>
    <t>stats_rf_100_2_10</t>
  </si>
  <si>
    <t>stats_rf_100_2_15</t>
  </si>
  <si>
    <t>stats_rf_100_5_5</t>
  </si>
  <si>
    <t>stats_rf_100_5_10</t>
  </si>
  <si>
    <t>stats_rf_100_5_15</t>
  </si>
  <si>
    <t>stats_rf_100_10_5</t>
  </si>
  <si>
    <t>stats_rf_100_10_10</t>
  </si>
  <si>
    <t>stats_rf_100_10_15</t>
  </si>
  <si>
    <t>stats_bag_25</t>
  </si>
  <si>
    <t>stats_bag_10</t>
  </si>
  <si>
    <t>stats_bag_50</t>
  </si>
  <si>
    <t>stats_bag_100</t>
  </si>
  <si>
    <t>stats_rf_500_2</t>
  </si>
  <si>
    <t>stats_rf_500_3</t>
  </si>
  <si>
    <t>stats_rf_500_4</t>
  </si>
  <si>
    <t>stats_rf_500_5</t>
  </si>
  <si>
    <t>stats_rf_500_6</t>
  </si>
  <si>
    <t>stats_rf_500_7</t>
  </si>
  <si>
    <t>stats_rf_500_8</t>
  </si>
  <si>
    <t>stats_rf_500_9</t>
  </si>
  <si>
    <t>stats_rf_500_8_10</t>
  </si>
  <si>
    <t>stats_rf_500_8_15</t>
  </si>
  <si>
    <t>stats_rf_500_8_2</t>
  </si>
  <si>
    <t>stats_rf_500_8_4</t>
  </si>
  <si>
    <t>stats_rf_1000_2_3</t>
  </si>
  <si>
    <t>stats_boost_0.01</t>
  </si>
  <si>
    <t>stats_boost_0.02</t>
  </si>
  <si>
    <t>stats_boost_0.03</t>
  </si>
  <si>
    <t>stats_boost_0.1</t>
  </si>
  <si>
    <t>stats_boost_0.3</t>
  </si>
  <si>
    <t>stats_svmm_lin</t>
  </si>
  <si>
    <t>stats_svmm_poly</t>
  </si>
  <si>
    <t>stats_svmm_rad</t>
  </si>
  <si>
    <t>stats_svmm_sig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</si>
</sst>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>
    <font>
      <sz val="11"/>
      <color theme="1"/>
      <name val="Calibri"/>
      <family val="2"/>
      <scheme val="minor"/>
    </font>
    <font>
      <sz val="11"/>
      <color rgb="FF444444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left"/>
    </xf>
    <xf numFmtId="164" fontId="0" fillId="0" borderId="1" xfId="0" applyNumberFormat="1" applyBorder="1"/>
    <xf numFmtId="164" fontId="3" fillId="0" borderId="1" xfId="0" applyNumberFormat="1" applyFont="1" applyBorder="1"/>
    <xf numFmtId="0" fontId="4" fillId="0" borderId="1" xfId="0" applyFont="1" applyBorder="1"/>
    <xf numFmtId="164" fontId="5" fillId="0" borderId="1" xfId="0" applyNumberFormat="1" applyFont="1" applyBorder="1"/>
    <xf numFmtId="0" fontId="4" fillId="0" borderId="0" xfId="0" applyFont="1" applyBorder="1" applyAlignment="1">
      <alignment horizontal="left"/>
    </xf>
    <xf numFmtId="164" fontId="0" fillId="0" borderId="0" xfId="0" applyNumberFormat="1" applyBorder="1"/>
    <xf numFmtId="164" fontId="3" fillId="0" borderId="0" xfId="0" applyNumberFormat="1" applyFont="1" applyBorder="1"/>
    <xf numFmtId="0" fontId="6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Font="1" applyBorder="1"/>
    <xf numFmtId="165" fontId="0" fillId="0" borderId="1" xfId="0" applyNumberFormat="1" applyFont="1" applyBorder="1"/>
    <xf numFmtId="165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2"/>
  <sheetViews>
    <sheetView workbookViewId="0">
      <pane xSplit="1" ySplit="6" topLeftCell="B22" activePane="bottomRight" state="frozen"/>
      <selection pane="bottomRight" activeCell="I2" sqref="I2"/>
      <selection pane="bottomLeft" activeCell="I2" sqref="I2"/>
      <selection pane="topRight" activeCell="I2" sqref="I2"/>
    </sheetView>
  </sheetViews>
  <sheetFormatPr defaultRowHeight="15"/>
  <cols>
    <col min="1" max="1" width="23.140625" customWidth="1"/>
    <col min="3" max="4" width="10.28515625" bestFit="1" customWidth="1"/>
    <col min="5" max="5" width="11.42578125" bestFit="1" customWidth="1"/>
    <col min="6" max="6" width="11.28515625" bestFit="1" customWidth="1"/>
    <col min="8" max="8" width="12.85546875" customWidth="1"/>
    <col min="13" max="14" width="10.28515625" bestFit="1" customWidth="1"/>
  </cols>
  <sheetData>
    <row r="1" spans="1:1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</row>
    <row r="2" spans="1:12">
      <c r="A2" s="13" t="s">
        <v>6</v>
      </c>
      <c r="B2" s="15">
        <v>0.57313619999999998</v>
      </c>
      <c r="C2" s="15">
        <v>0.45535490000000001</v>
      </c>
      <c r="D2" s="15">
        <v>8.520213</v>
      </c>
      <c r="E2" s="15">
        <v>0.71428210000000003</v>
      </c>
      <c r="F2" s="15">
        <v>83.586470000000006</v>
      </c>
    </row>
    <row r="3" spans="1:12">
      <c r="A3" s="13" t="s">
        <v>7</v>
      </c>
      <c r="B3" s="15">
        <v>0.56513219999999997</v>
      </c>
      <c r="C3" s="15">
        <v>0.44576670000000002</v>
      </c>
      <c r="D3" s="15">
        <v>8.3517569999999992</v>
      </c>
      <c r="E3" s="15">
        <v>0.69924189999999997</v>
      </c>
      <c r="F3" s="15">
        <v>84.065420000000003</v>
      </c>
    </row>
    <row r="4" spans="1:12">
      <c r="A4" s="13" t="s">
        <v>8</v>
      </c>
      <c r="B4" s="15">
        <v>0.56328739999999999</v>
      </c>
      <c r="C4" s="15">
        <v>0.44441950000000002</v>
      </c>
      <c r="D4" s="15">
        <v>8.3264739999999993</v>
      </c>
      <c r="E4" s="15">
        <v>0.69712870000000005</v>
      </c>
      <c r="F4" s="15">
        <v>82.846770000000006</v>
      </c>
    </row>
    <row r="5" spans="1:12">
      <c r="A5" s="13" t="s">
        <v>9</v>
      </c>
      <c r="B5" s="15">
        <v>0.5635829</v>
      </c>
      <c r="C5" s="15">
        <v>0.44597439999999999</v>
      </c>
      <c r="D5" s="15">
        <v>8.3519120000000004</v>
      </c>
      <c r="E5" s="15">
        <v>0.69956770000000001</v>
      </c>
      <c r="F5" s="15">
        <v>82.737729999999999</v>
      </c>
    </row>
    <row r="6" spans="1:12">
      <c r="A6" t="s">
        <v>10</v>
      </c>
      <c r="B6">
        <v>0.56473910000000005</v>
      </c>
      <c r="C6">
        <v>0.42937500000000001</v>
      </c>
      <c r="D6">
        <v>8.0974269999999997</v>
      </c>
      <c r="E6">
        <v>0.67352939999999994</v>
      </c>
      <c r="F6">
        <v>82.340419999999995</v>
      </c>
      <c r="H6" t="s">
        <v>11</v>
      </c>
      <c r="I6">
        <v>0.50915739999999998</v>
      </c>
      <c r="J6">
        <v>0.38476460000000001</v>
      </c>
      <c r="K6">
        <v>7.2752949999999998</v>
      </c>
      <c r="L6">
        <v>0.60355230000000004</v>
      </c>
    </row>
    <row r="7" spans="1:12">
      <c r="A7" t="s">
        <v>12</v>
      </c>
      <c r="B7">
        <v>0.50965519999999997</v>
      </c>
      <c r="C7">
        <v>0.3842141</v>
      </c>
      <c r="D7">
        <v>7.2572570000000001</v>
      </c>
      <c r="E7">
        <v>0.60268869999999997</v>
      </c>
      <c r="F7">
        <v>70.350830000000002</v>
      </c>
    </row>
    <row r="8" spans="1:12">
      <c r="A8" t="s">
        <v>13</v>
      </c>
      <c r="B8">
        <v>0.50783739999999999</v>
      </c>
      <c r="C8">
        <v>0.38052370000000002</v>
      </c>
      <c r="D8">
        <v>7.1812180000000003</v>
      </c>
      <c r="E8">
        <v>0.59689999999999999</v>
      </c>
      <c r="F8">
        <v>70.153670000000005</v>
      </c>
      <c r="H8" t="s">
        <v>14</v>
      </c>
      <c r="I8">
        <v>0.50811839999999997</v>
      </c>
      <c r="J8">
        <v>0.38053599999999999</v>
      </c>
      <c r="K8">
        <v>7.1833850000000004</v>
      </c>
      <c r="L8">
        <v>0.59691930000000004</v>
      </c>
    </row>
    <row r="9" spans="1:12">
      <c r="A9" t="s">
        <v>15</v>
      </c>
      <c r="B9">
        <v>0.50791269999999999</v>
      </c>
      <c r="C9">
        <v>0.3778067</v>
      </c>
      <c r="D9">
        <v>7.1365559999999997</v>
      </c>
      <c r="E9">
        <v>0.59263790000000005</v>
      </c>
      <c r="F9">
        <v>66.592669999999998</v>
      </c>
    </row>
    <row r="10" spans="1:12">
      <c r="A10" t="s">
        <v>16</v>
      </c>
      <c r="B10">
        <v>0.51089370000000001</v>
      </c>
      <c r="C10">
        <v>0.38006119999999999</v>
      </c>
      <c r="D10">
        <v>7.1797740000000001</v>
      </c>
      <c r="E10">
        <v>0.59617450000000005</v>
      </c>
      <c r="F10">
        <v>69.483980000000003</v>
      </c>
      <c r="H10" t="s">
        <v>17</v>
      </c>
      <c r="I10">
        <v>0.50907860000000005</v>
      </c>
      <c r="J10">
        <v>0.37718420000000003</v>
      </c>
      <c r="K10">
        <v>7.1256159999999999</v>
      </c>
      <c r="L10">
        <v>0.5916614</v>
      </c>
    </row>
    <row r="11" spans="1:12">
      <c r="A11" t="s">
        <v>18</v>
      </c>
      <c r="B11">
        <v>0.50531429999999999</v>
      </c>
      <c r="C11">
        <v>0.37486750000000002</v>
      </c>
      <c r="D11">
        <v>7.0814979999999998</v>
      </c>
      <c r="E11">
        <v>0.58802750000000004</v>
      </c>
      <c r="F11">
        <v>67.678880000000007</v>
      </c>
    </row>
    <row r="12" spans="1:12">
      <c r="A12" t="s">
        <v>19</v>
      </c>
      <c r="B12">
        <v>0.50414890000000001</v>
      </c>
      <c r="C12">
        <v>0.37167410000000001</v>
      </c>
      <c r="D12">
        <v>7.0216979999999998</v>
      </c>
      <c r="E12">
        <v>0.58301809999999998</v>
      </c>
      <c r="F12">
        <v>68.167410000000004</v>
      </c>
      <c r="H12" t="s">
        <v>20</v>
      </c>
      <c r="I12">
        <v>0.50558769999999997</v>
      </c>
      <c r="J12">
        <v>0.37409750000000003</v>
      </c>
      <c r="K12">
        <v>7.0613200000000003</v>
      </c>
      <c r="L12">
        <v>0.5868196</v>
      </c>
    </row>
    <row r="13" spans="1:12">
      <c r="A13" t="s">
        <v>21</v>
      </c>
      <c r="B13">
        <v>0.50649699999999998</v>
      </c>
      <c r="C13">
        <v>0.37405090000000002</v>
      </c>
      <c r="D13">
        <v>7.0575520000000003</v>
      </c>
      <c r="E13">
        <v>0.58674660000000001</v>
      </c>
      <c r="F13">
        <v>67.03528</v>
      </c>
      <c r="H13" t="s">
        <v>22</v>
      </c>
      <c r="I13">
        <v>0.50547019999999998</v>
      </c>
      <c r="J13">
        <v>0.37393310000000002</v>
      </c>
      <c r="K13">
        <v>7.0546990000000003</v>
      </c>
      <c r="L13">
        <v>0.58656180000000002</v>
      </c>
    </row>
    <row r="14" spans="1:12">
      <c r="A14" t="s">
        <v>23</v>
      </c>
      <c r="B14">
        <v>0.51312970000000002</v>
      </c>
      <c r="C14">
        <v>0.38546360000000002</v>
      </c>
      <c r="D14">
        <v>7.2638980000000002</v>
      </c>
      <c r="E14">
        <v>0.60464879999999999</v>
      </c>
      <c r="F14">
        <v>70.091350000000006</v>
      </c>
      <c r="H14" t="s">
        <v>24</v>
      </c>
      <c r="I14">
        <v>0.51707809999999998</v>
      </c>
      <c r="J14">
        <v>0.38842539999999998</v>
      </c>
      <c r="K14">
        <v>7.3371490000000001</v>
      </c>
      <c r="L14">
        <v>0.60929469999999997</v>
      </c>
    </row>
    <row r="15" spans="1:12">
      <c r="A15" t="s">
        <v>25</v>
      </c>
      <c r="B15">
        <v>0.51671509999999998</v>
      </c>
      <c r="C15">
        <v>0.39124350000000002</v>
      </c>
      <c r="D15">
        <v>7.3627830000000003</v>
      </c>
      <c r="E15">
        <v>0.61371529999999996</v>
      </c>
      <c r="F15">
        <v>69.012730000000005</v>
      </c>
      <c r="H15" t="s">
        <v>26</v>
      </c>
      <c r="I15">
        <v>0.51949460000000003</v>
      </c>
      <c r="J15">
        <v>0.3936711</v>
      </c>
      <c r="K15">
        <v>7.4063499999999998</v>
      </c>
      <c r="L15">
        <v>0.6175233</v>
      </c>
    </row>
    <row r="16" spans="1:12">
      <c r="A16" t="s">
        <v>27</v>
      </c>
      <c r="B16">
        <v>0.50757010000000002</v>
      </c>
      <c r="C16">
        <v>0.3724594</v>
      </c>
      <c r="D16">
        <v>7.0442920000000004</v>
      </c>
      <c r="E16">
        <v>0.58425000000000005</v>
      </c>
      <c r="F16">
        <v>68.558000000000007</v>
      </c>
      <c r="H16" t="s">
        <v>28</v>
      </c>
      <c r="I16">
        <v>0.51102449999999999</v>
      </c>
      <c r="J16">
        <v>0.3743937</v>
      </c>
      <c r="K16">
        <v>7.08108</v>
      </c>
      <c r="L16">
        <v>0.58728429999999998</v>
      </c>
    </row>
    <row r="17" spans="1:12">
      <c r="A17" t="s">
        <v>29</v>
      </c>
      <c r="B17">
        <v>0.51102919999999996</v>
      </c>
      <c r="C17">
        <v>0.37719839999999999</v>
      </c>
      <c r="D17">
        <v>7.1265679999999998</v>
      </c>
      <c r="E17">
        <v>0.59168379999999998</v>
      </c>
      <c r="F17">
        <v>68.004999999999995</v>
      </c>
      <c r="H17" t="s">
        <v>30</v>
      </c>
      <c r="I17">
        <v>0.5114552</v>
      </c>
      <c r="J17">
        <v>0.37660519999999997</v>
      </c>
      <c r="K17">
        <v>7.1266980000000002</v>
      </c>
      <c r="L17">
        <v>0.59075330000000004</v>
      </c>
    </row>
    <row r="18" spans="1:12">
      <c r="A18" t="s">
        <v>31</v>
      </c>
      <c r="B18">
        <v>0.50509910000000002</v>
      </c>
      <c r="C18">
        <v>0.37305959999999999</v>
      </c>
      <c r="D18">
        <v>7.0455439999999996</v>
      </c>
      <c r="E18">
        <v>0.58519149999999998</v>
      </c>
      <c r="F18">
        <v>66.480559999999997</v>
      </c>
    </row>
    <row r="19" spans="1:12">
      <c r="A19" t="s">
        <v>32</v>
      </c>
      <c r="B19">
        <v>0.64985950000000003</v>
      </c>
      <c r="C19">
        <v>0.54409240000000003</v>
      </c>
      <c r="D19">
        <v>10.21589</v>
      </c>
      <c r="E19">
        <v>0.85347819999999996</v>
      </c>
      <c r="F19">
        <v>110.93338</v>
      </c>
      <c r="H19" t="s">
        <v>32</v>
      </c>
      <c r="I19">
        <v>0.64985950000000003</v>
      </c>
      <c r="J19">
        <v>0.54409240000000003</v>
      </c>
      <c r="K19">
        <v>10.21589</v>
      </c>
      <c r="L19">
        <v>0.85347819999999996</v>
      </c>
    </row>
    <row r="20" spans="1:12">
      <c r="A20" t="s">
        <v>33</v>
      </c>
      <c r="B20">
        <v>0.61493120000000001</v>
      </c>
      <c r="C20">
        <v>0.50758720000000002</v>
      </c>
      <c r="D20">
        <v>9.5002840000000006</v>
      </c>
      <c r="E20">
        <v>0.79621520000000001</v>
      </c>
      <c r="F20">
        <v>99.514989999999997</v>
      </c>
      <c r="H20" t="s">
        <v>33</v>
      </c>
      <c r="I20">
        <v>0.61493120000000001</v>
      </c>
      <c r="J20">
        <v>0.50758720000000002</v>
      </c>
      <c r="K20">
        <v>9.5002840000000006</v>
      </c>
      <c r="L20">
        <v>0.79621520000000001</v>
      </c>
    </row>
    <row r="21" spans="1:12">
      <c r="A21" t="s">
        <v>34</v>
      </c>
      <c r="B21">
        <v>0.60012560000000004</v>
      </c>
      <c r="C21">
        <v>0.4871721</v>
      </c>
      <c r="D21">
        <v>9.1085670000000007</v>
      </c>
      <c r="E21">
        <v>0.76419159999999997</v>
      </c>
      <c r="F21">
        <v>95.156769999999995</v>
      </c>
      <c r="H21" t="s">
        <v>34</v>
      </c>
      <c r="I21">
        <v>0.60012560000000004</v>
      </c>
      <c r="J21">
        <v>0.4871721</v>
      </c>
      <c r="K21">
        <v>9.1085670000000007</v>
      </c>
      <c r="L21">
        <v>0.76419159999999997</v>
      </c>
    </row>
    <row r="22" spans="1:12">
      <c r="A22" t="s">
        <v>35</v>
      </c>
      <c r="B22">
        <v>0.58679499999999996</v>
      </c>
      <c r="C22">
        <v>0.4670146</v>
      </c>
      <c r="D22">
        <v>8.7088199999999993</v>
      </c>
      <c r="E22">
        <v>0.73257190000000005</v>
      </c>
      <c r="F22">
        <v>87.532960000000003</v>
      </c>
      <c r="H22" t="s">
        <v>36</v>
      </c>
      <c r="I22">
        <v>0.59065990000000002</v>
      </c>
      <c r="J22">
        <v>0.47495939999999998</v>
      </c>
      <c r="K22">
        <v>8.8713920000000002</v>
      </c>
      <c r="L22">
        <v>0.74503430000000004</v>
      </c>
    </row>
    <row r="23" spans="1:12">
      <c r="A23" t="s">
        <v>37</v>
      </c>
      <c r="B23">
        <v>0.58635950000000003</v>
      </c>
      <c r="C23">
        <v>0.46546330000000002</v>
      </c>
      <c r="D23">
        <v>8.6702410000000008</v>
      </c>
      <c r="E23">
        <v>0.73013839999999997</v>
      </c>
      <c r="F23">
        <v>85.237269999999995</v>
      </c>
      <c r="H23" t="s">
        <v>38</v>
      </c>
      <c r="I23">
        <v>0.58608870000000002</v>
      </c>
      <c r="J23">
        <v>0.46505299999999999</v>
      </c>
      <c r="K23">
        <v>8.6642309999999991</v>
      </c>
      <c r="L23">
        <v>0.729495</v>
      </c>
    </row>
    <row r="24" spans="1:12">
      <c r="A24" t="s">
        <v>39</v>
      </c>
      <c r="B24">
        <v>0.58864700000000003</v>
      </c>
      <c r="C24">
        <v>0.45865909999999999</v>
      </c>
      <c r="D24">
        <v>8.5195039999999995</v>
      </c>
      <c r="E24">
        <v>0.71946520000000003</v>
      </c>
      <c r="F24">
        <v>83.999449999999996</v>
      </c>
    </row>
    <row r="25" spans="1:12">
      <c r="A25" t="s">
        <v>40</v>
      </c>
      <c r="B25">
        <v>0.82725599999999999</v>
      </c>
      <c r="C25">
        <v>0.53739320000000002</v>
      </c>
      <c r="D25">
        <v>9.9872739999999993</v>
      </c>
      <c r="E25">
        <v>0.84296970000000004</v>
      </c>
      <c r="F25">
        <v>121.68617</v>
      </c>
    </row>
    <row r="26" spans="1:12">
      <c r="A26" t="s">
        <v>41</v>
      </c>
      <c r="B26">
        <v>0.58502410000000005</v>
      </c>
      <c r="C26">
        <v>0.43847429999999998</v>
      </c>
      <c r="D26">
        <v>8.1611569999999993</v>
      </c>
      <c r="E26">
        <v>0.68780289999999999</v>
      </c>
      <c r="F26">
        <v>79.120450000000005</v>
      </c>
    </row>
    <row r="27" spans="1:12" ht="15.75">
      <c r="A27" s="4" t="s">
        <v>42</v>
      </c>
      <c r="B27" s="5">
        <v>0.5859299</v>
      </c>
      <c r="C27" s="5">
        <v>0.4649779</v>
      </c>
      <c r="D27" s="5">
        <v>8.6633209999999998</v>
      </c>
      <c r="E27" s="5">
        <v>0.72937719999999995</v>
      </c>
      <c r="F27" s="6">
        <v>84.61645</v>
      </c>
    </row>
    <row r="28" spans="1:12" ht="15.75">
      <c r="A28" s="4" t="s">
        <v>43</v>
      </c>
      <c r="B28" s="5">
        <v>0.5872077</v>
      </c>
      <c r="C28" s="5">
        <v>0.46461659999999999</v>
      </c>
      <c r="D28" s="5">
        <v>8.6563330000000001</v>
      </c>
      <c r="E28" s="5">
        <v>0.72881039999999997</v>
      </c>
      <c r="F28" s="6">
        <v>86.035799999999995</v>
      </c>
    </row>
    <row r="29" spans="1:12" ht="15.75">
      <c r="A29" s="4" t="s">
        <v>44</v>
      </c>
      <c r="B29" s="5">
        <v>0.5834897</v>
      </c>
      <c r="C29" s="5">
        <v>0.46077380000000001</v>
      </c>
      <c r="D29" s="5">
        <v>8.6199700000000004</v>
      </c>
      <c r="E29" s="5">
        <v>0.72278240000000005</v>
      </c>
      <c r="F29" s="6">
        <v>86.776960000000003</v>
      </c>
    </row>
    <row r="30" spans="1:12" ht="15.75">
      <c r="A30" s="4" t="s">
        <v>45</v>
      </c>
      <c r="B30" s="5">
        <v>0.62903540000000002</v>
      </c>
      <c r="C30" s="5">
        <v>0.47387309999999999</v>
      </c>
      <c r="D30" s="5">
        <v>8.9015900000000006</v>
      </c>
      <c r="E30" s="5">
        <v>0.74333039999999995</v>
      </c>
      <c r="F30" s="6">
        <v>98.767780000000002</v>
      </c>
    </row>
    <row r="31" spans="1:12" ht="15.75">
      <c r="A31" s="7" t="s">
        <v>46</v>
      </c>
      <c r="B31" s="5">
        <v>0.59708799999999995</v>
      </c>
      <c r="C31" s="5">
        <v>0.46444400000000002</v>
      </c>
      <c r="D31" s="5">
        <v>8.7053949999999993</v>
      </c>
      <c r="E31" s="5">
        <v>0.72853959999999995</v>
      </c>
      <c r="F31" s="6">
        <v>89.515219999999999</v>
      </c>
    </row>
    <row r="32" spans="1:12" ht="15.75">
      <c r="A32" s="7" t="s">
        <v>47</v>
      </c>
      <c r="B32" s="5">
        <v>0.59915209999999997</v>
      </c>
      <c r="C32" s="5">
        <v>0.46919680000000002</v>
      </c>
      <c r="D32" s="5">
        <v>8.7790400000000002</v>
      </c>
      <c r="E32" s="5">
        <v>0.73599510000000001</v>
      </c>
      <c r="F32" s="6">
        <v>88.7988</v>
      </c>
    </row>
    <row r="33" spans="1:6" ht="15.75">
      <c r="A33" s="7" t="s">
        <v>48</v>
      </c>
      <c r="B33" s="5">
        <v>0.60292630000000003</v>
      </c>
      <c r="C33" s="5">
        <v>0.46307749999999998</v>
      </c>
      <c r="D33" s="5">
        <v>8.7230760000000007</v>
      </c>
      <c r="E33" s="5">
        <v>0.72639620000000005</v>
      </c>
      <c r="F33" s="6">
        <v>91.119320000000002</v>
      </c>
    </row>
    <row r="34" spans="1:6" ht="15.75">
      <c r="A34" s="7" t="s">
        <v>49</v>
      </c>
      <c r="B34" s="5">
        <v>0.61583860000000001</v>
      </c>
      <c r="C34" s="5">
        <v>0.48576039999999998</v>
      </c>
      <c r="D34" s="5">
        <v>9.0150469999999991</v>
      </c>
      <c r="E34" s="5">
        <v>0.76197709999999996</v>
      </c>
      <c r="F34" s="6">
        <v>81.652709999999999</v>
      </c>
    </row>
    <row r="35" spans="1:6" ht="15.75">
      <c r="A35" s="7" t="s">
        <v>50</v>
      </c>
      <c r="B35" s="5">
        <v>0.59708799999999995</v>
      </c>
      <c r="C35" s="5">
        <v>0.46444400000000002</v>
      </c>
      <c r="D35" s="5">
        <v>8.7053949999999993</v>
      </c>
      <c r="E35" s="5">
        <v>0.72853959999999995</v>
      </c>
      <c r="F35" s="6">
        <v>89.515219999999999</v>
      </c>
    </row>
    <row r="36" spans="1:6" ht="15.75">
      <c r="A36" s="4" t="s">
        <v>51</v>
      </c>
      <c r="B36" s="5">
        <v>0.660694</v>
      </c>
      <c r="C36" s="5">
        <v>0.53161159999999996</v>
      </c>
      <c r="D36" s="5">
        <v>9.9400230000000001</v>
      </c>
      <c r="E36" s="5">
        <v>0.83390059999999999</v>
      </c>
      <c r="F36" s="6">
        <v>150.08436</v>
      </c>
    </row>
    <row r="37" spans="1:6" ht="15.75">
      <c r="A37" s="4" t="s">
        <v>52</v>
      </c>
      <c r="B37" s="8">
        <v>0.58950449999999999</v>
      </c>
      <c r="C37" s="8">
        <v>0.46977160000000001</v>
      </c>
      <c r="D37" s="8">
        <v>8.7433569999999996</v>
      </c>
      <c r="E37" s="8">
        <v>0.73689669999999996</v>
      </c>
      <c r="F37" s="6">
        <v>175.47093000000001</v>
      </c>
    </row>
    <row r="38" spans="1:6" ht="15.75">
      <c r="A38" s="4" t="s">
        <v>53</v>
      </c>
      <c r="B38" s="5">
        <v>0.58619880000000002</v>
      </c>
      <c r="C38" s="5">
        <v>0.46804010000000001</v>
      </c>
      <c r="D38" s="5">
        <v>8.7128479999999993</v>
      </c>
      <c r="E38" s="5">
        <v>0.73418059999999996</v>
      </c>
      <c r="F38" s="6">
        <v>178.35173</v>
      </c>
    </row>
    <row r="39" spans="1:6" ht="15.75">
      <c r="A39" s="4" t="s">
        <v>54</v>
      </c>
      <c r="B39" s="5">
        <v>0.60881019999999997</v>
      </c>
      <c r="C39" s="5">
        <v>0.48712240000000001</v>
      </c>
      <c r="D39" s="5">
        <v>9.0918799999999997</v>
      </c>
      <c r="E39" s="5">
        <v>0.76411359999999995</v>
      </c>
      <c r="F39" s="6">
        <v>189.10427999999999</v>
      </c>
    </row>
    <row r="40" spans="1:6" ht="15.75">
      <c r="A40" s="4" t="s">
        <v>55</v>
      </c>
      <c r="B40" s="5">
        <v>0.60671909999999996</v>
      </c>
      <c r="C40" s="5">
        <v>0.4887611</v>
      </c>
      <c r="D40" s="5">
        <v>9.1311630000000008</v>
      </c>
      <c r="E40" s="5">
        <v>0.76668400000000003</v>
      </c>
      <c r="F40" s="6">
        <v>194.38039000000001</v>
      </c>
    </row>
    <row r="41" spans="1:6" ht="15.75">
      <c r="A41" s="4" t="s">
        <v>56</v>
      </c>
      <c r="B41" s="5">
        <v>0.60917080000000001</v>
      </c>
      <c r="C41" s="5">
        <v>0.49292819999999998</v>
      </c>
      <c r="D41" s="5">
        <v>9.3244070000000008</v>
      </c>
      <c r="E41" s="5">
        <v>0.77322000000000002</v>
      </c>
      <c r="F41" s="6">
        <v>102.40792999999999</v>
      </c>
    </row>
    <row r="42" spans="1:6" ht="15.75">
      <c r="A42" s="9"/>
      <c r="B42" s="10"/>
      <c r="C42" s="10"/>
      <c r="D42" s="10"/>
      <c r="E42" s="10"/>
      <c r="F42" s="11"/>
    </row>
    <row r="43" spans="1:6" ht="15.75">
      <c r="A43" s="9"/>
      <c r="B43" s="10"/>
      <c r="C43" s="10"/>
      <c r="D43" s="10"/>
      <c r="E43" s="10"/>
      <c r="F43" s="11"/>
    </row>
    <row r="44" spans="1:6">
      <c r="A44" t="s">
        <v>57</v>
      </c>
      <c r="B44" t="s">
        <v>1</v>
      </c>
      <c r="C44" t="s">
        <v>2</v>
      </c>
      <c r="D44" t="s">
        <v>3</v>
      </c>
      <c r="E44" t="s">
        <v>4</v>
      </c>
    </row>
    <row r="45" spans="1:6" ht="15.75">
      <c r="A45" t="s">
        <v>9</v>
      </c>
      <c r="B45" s="3">
        <v>0.56357999999999997</v>
      </c>
      <c r="C45" s="3">
        <v>0.44597399999999998</v>
      </c>
      <c r="D45" s="3">
        <v>8.3519120000000004</v>
      </c>
      <c r="E45" s="3">
        <v>0.69956799999999997</v>
      </c>
      <c r="F45" s="3"/>
    </row>
    <row r="46" spans="1:6" ht="15.75">
      <c r="A46" t="s">
        <v>58</v>
      </c>
      <c r="B46" s="3">
        <v>0.56328999999999996</v>
      </c>
      <c r="C46" s="3">
        <v>0.44441999999999998</v>
      </c>
      <c r="D46" s="3">
        <v>8.3264739999999993</v>
      </c>
      <c r="E46" s="3">
        <v>0.697129</v>
      </c>
      <c r="F46" s="3"/>
    </row>
    <row r="47" spans="1:6" ht="15.75">
      <c r="A47" t="s">
        <v>59</v>
      </c>
      <c r="B47" s="3">
        <v>0.51407999999999998</v>
      </c>
      <c r="C47" s="3">
        <v>0.38923999999999997</v>
      </c>
      <c r="D47" s="3">
        <v>7.3389430000000004</v>
      </c>
      <c r="E47" s="3">
        <v>0.61057300000000003</v>
      </c>
      <c r="F47" s="3"/>
    </row>
    <row r="48" spans="1:6" ht="15.75">
      <c r="A48" t="s">
        <v>60</v>
      </c>
      <c r="B48" s="3">
        <v>0.50900999999999996</v>
      </c>
      <c r="C48" s="3">
        <v>0.38215100000000002</v>
      </c>
      <c r="D48" s="3">
        <v>7.2314720000000001</v>
      </c>
      <c r="E48" s="3">
        <v>0.59945199999999998</v>
      </c>
      <c r="F48" s="3"/>
    </row>
    <row r="49" spans="1:6" ht="15.75">
      <c r="A49" t="s">
        <v>61</v>
      </c>
      <c r="B49" s="3">
        <v>0.50470000000000004</v>
      </c>
      <c r="C49" s="3">
        <v>0.37363499999999999</v>
      </c>
      <c r="D49" s="3">
        <v>7.0561990000000003</v>
      </c>
      <c r="E49" s="3">
        <v>0.586094</v>
      </c>
      <c r="F49" s="3"/>
    </row>
    <row r="50" spans="1:6" ht="15.75">
      <c r="A50" t="s">
        <v>62</v>
      </c>
      <c r="B50" s="3">
        <v>0.51437999999999995</v>
      </c>
      <c r="C50" s="3">
        <v>0.38794200000000001</v>
      </c>
      <c r="D50" s="3">
        <v>7.3074060000000003</v>
      </c>
      <c r="E50" s="3">
        <v>0.60853699999999999</v>
      </c>
      <c r="F50" s="3"/>
    </row>
    <row r="51" spans="1:6" ht="15.75">
      <c r="A51" t="s">
        <v>63</v>
      </c>
      <c r="B51" s="3">
        <v>0.51425699999999996</v>
      </c>
      <c r="C51" s="3">
        <v>0.38810899999999998</v>
      </c>
      <c r="D51" s="3">
        <v>7.3139180000000001</v>
      </c>
      <c r="E51" s="3">
        <v>0.60879899999999998</v>
      </c>
      <c r="F51" s="3"/>
    </row>
    <row r="52" spans="1:6" ht="15.75">
      <c r="A52" t="s">
        <v>36</v>
      </c>
      <c r="B52" s="3">
        <v>0.59065999999999996</v>
      </c>
      <c r="C52" s="3">
        <v>0.47495900000000002</v>
      </c>
      <c r="D52" s="3">
        <v>8.8713920000000002</v>
      </c>
      <c r="E52" s="3">
        <v>0.74503399999999997</v>
      </c>
      <c r="F52" s="3"/>
    </row>
    <row r="53" spans="1:6" ht="15.75">
      <c r="A53" t="s">
        <v>32</v>
      </c>
      <c r="B53" s="3">
        <v>0.64985999999999999</v>
      </c>
      <c r="C53" s="3">
        <v>0.54409200000000002</v>
      </c>
      <c r="D53" s="3">
        <v>10.21589</v>
      </c>
      <c r="E53" s="3">
        <v>0.85347799999999996</v>
      </c>
      <c r="F53" s="3"/>
    </row>
    <row r="54" spans="1:6" ht="15.75">
      <c r="A54" t="s">
        <v>64</v>
      </c>
      <c r="B54" s="3">
        <v>0.65561400000000003</v>
      </c>
      <c r="C54" s="3">
        <v>0.54969299999999999</v>
      </c>
      <c r="D54" s="3">
        <v>10.3247</v>
      </c>
      <c r="E54" s="3">
        <v>0.862263</v>
      </c>
      <c r="F54" s="3"/>
    </row>
    <row r="55" spans="1:6" ht="15.75">
      <c r="A55" t="s">
        <v>65</v>
      </c>
      <c r="B55" s="3">
        <v>0.59030899999999997</v>
      </c>
      <c r="C55" s="3">
        <v>0.474439</v>
      </c>
      <c r="D55" s="3">
        <v>8.8606420000000004</v>
      </c>
      <c r="E55" s="3">
        <v>0.74421800000000005</v>
      </c>
      <c r="F55" s="3"/>
    </row>
    <row r="56" spans="1:6" ht="15.75">
      <c r="A56" t="s">
        <v>66</v>
      </c>
      <c r="B56" s="3">
        <v>0.58998300000000004</v>
      </c>
      <c r="C56" s="3">
        <v>0.47413100000000002</v>
      </c>
      <c r="D56" s="3">
        <v>8.8541299999999996</v>
      </c>
      <c r="E56" s="3">
        <v>0.74373599999999995</v>
      </c>
      <c r="F56" s="3"/>
    </row>
    <row r="57" spans="1:6" ht="15.75">
      <c r="A57" t="s">
        <v>67</v>
      </c>
      <c r="B57" s="3">
        <v>0.58945999999999998</v>
      </c>
      <c r="C57" s="3">
        <v>0.47342600000000001</v>
      </c>
      <c r="D57" s="3">
        <v>8.8394220000000008</v>
      </c>
      <c r="E57" s="3">
        <v>0.74262899999999998</v>
      </c>
      <c r="F57" s="3"/>
    </row>
    <row r="59" spans="1:6">
      <c r="A59" t="s">
        <v>68</v>
      </c>
      <c r="B59" t="s">
        <v>1</v>
      </c>
      <c r="C59" t="s">
        <v>2</v>
      </c>
      <c r="D59" t="s">
        <v>3</v>
      </c>
      <c r="E59" t="s">
        <v>4</v>
      </c>
    </row>
    <row r="60" spans="1:6" ht="15.75">
      <c r="A60">
        <v>25</v>
      </c>
      <c r="B60" s="2">
        <v>0.56513219999999997</v>
      </c>
      <c r="C60" s="3">
        <v>0.44576670000000002</v>
      </c>
      <c r="D60" s="3">
        <v>8.3517569999999992</v>
      </c>
      <c r="E60" s="3">
        <v>0.69924189999999997</v>
      </c>
      <c r="F60" s="3"/>
    </row>
    <row r="61" spans="1:6" ht="15.75">
      <c r="A61">
        <v>50</v>
      </c>
      <c r="B61" s="2">
        <v>0.56328739999999999</v>
      </c>
      <c r="C61" s="3">
        <v>0.44441950000000002</v>
      </c>
      <c r="D61" s="3">
        <v>8.3264739999999993</v>
      </c>
      <c r="E61" s="3">
        <v>0.69712870000000005</v>
      </c>
      <c r="F61" s="3"/>
    </row>
    <row r="62" spans="1:6">
      <c r="A62">
        <v>100</v>
      </c>
      <c r="B62">
        <v>0.5635829</v>
      </c>
      <c r="C62" s="1">
        <v>0.44597439999999999</v>
      </c>
      <c r="D62" s="1">
        <v>8.3519120000000004</v>
      </c>
      <c r="E62" s="1">
        <v>0.69956770000000001</v>
      </c>
      <c r="F62" s="1"/>
    </row>
    <row r="63" spans="1:6" ht="15.75">
      <c r="A63">
        <v>200</v>
      </c>
      <c r="B63" s="2">
        <v>0.5639151</v>
      </c>
      <c r="C63" s="3">
        <v>0.44570520000000002</v>
      </c>
      <c r="D63" s="3">
        <v>8.345955</v>
      </c>
      <c r="E63" s="3">
        <v>0.69914540000000003</v>
      </c>
      <c r="F63" s="3"/>
    </row>
    <row r="64" spans="1:6" ht="15.75">
      <c r="A64" t="s">
        <v>69</v>
      </c>
      <c r="B64" s="3">
        <v>0.50932160000000004</v>
      </c>
      <c r="C64" s="3">
        <v>0.38684790000000002</v>
      </c>
      <c r="D64" s="3">
        <v>7.3001690000000004</v>
      </c>
      <c r="E64" s="3">
        <v>0.60682029999999998</v>
      </c>
      <c r="F64" s="3"/>
    </row>
    <row r="65" spans="1:6" ht="15.75">
      <c r="A65" t="s">
        <v>70</v>
      </c>
      <c r="B65" s="3">
        <v>0.51737250000000001</v>
      </c>
      <c r="C65" s="3">
        <v>0.39642440000000001</v>
      </c>
      <c r="D65" s="3">
        <v>7.4779470000000003</v>
      </c>
      <c r="E65" s="3">
        <v>0.62184209999999995</v>
      </c>
      <c r="F65" s="3"/>
    </row>
    <row r="66" spans="1:6" ht="15.75">
      <c r="A66" t="s">
        <v>71</v>
      </c>
      <c r="B66" s="3">
        <v>0.52226139999999999</v>
      </c>
      <c r="C66" s="3">
        <v>0.40183999999999997</v>
      </c>
      <c r="D66" s="3">
        <v>7.5774470000000003</v>
      </c>
      <c r="E66" s="3">
        <v>0.63033729999999999</v>
      </c>
      <c r="F66" s="3"/>
    </row>
    <row r="67" spans="1:6" ht="15.75">
      <c r="A67" t="s">
        <v>72</v>
      </c>
      <c r="B67" s="3">
        <v>0.51695460000000004</v>
      </c>
      <c r="C67" s="3">
        <v>0.38332450000000001</v>
      </c>
      <c r="D67" s="3">
        <v>7.2342409999999999</v>
      </c>
      <c r="E67" s="3">
        <v>0.60129330000000003</v>
      </c>
      <c r="F67" s="3"/>
    </row>
    <row r="68" spans="1:6" ht="15.75">
      <c r="A68" t="s">
        <v>73</v>
      </c>
      <c r="B68" s="3">
        <v>0.51918019999999998</v>
      </c>
      <c r="C68" s="3">
        <v>0.39247860000000001</v>
      </c>
      <c r="D68" s="3">
        <v>7.3960049999999997</v>
      </c>
      <c r="E68" s="3">
        <v>0.61565270000000005</v>
      </c>
      <c r="F68" s="3"/>
    </row>
    <row r="69" spans="1:6" ht="15.75">
      <c r="A69" t="s">
        <v>74</v>
      </c>
      <c r="B69" s="3">
        <v>0.51969849999999995</v>
      </c>
      <c r="C69" s="3">
        <v>0.39704210000000001</v>
      </c>
      <c r="D69" s="3">
        <v>7.4567909999999999</v>
      </c>
      <c r="E69" s="3">
        <v>0.62281109999999995</v>
      </c>
      <c r="F69" s="3"/>
    </row>
    <row r="70" spans="1:6" ht="15.75">
      <c r="A70" t="s">
        <v>75</v>
      </c>
      <c r="B70" s="3">
        <v>0.50403359999999997</v>
      </c>
      <c r="C70" s="3">
        <v>0.37459999999999999</v>
      </c>
      <c r="D70" s="3">
        <v>7.0855350000000001</v>
      </c>
      <c r="E70" s="3">
        <v>0.58760780000000001</v>
      </c>
      <c r="F70" s="3"/>
    </row>
    <row r="71" spans="1:6" ht="15.75">
      <c r="A71" t="s">
        <v>76</v>
      </c>
      <c r="B71" s="3">
        <v>0.51903250000000001</v>
      </c>
      <c r="C71" s="3">
        <v>0.38554709999999998</v>
      </c>
      <c r="D71" s="3">
        <v>7.2836619999999996</v>
      </c>
      <c r="E71" s="3">
        <v>0.60477970000000003</v>
      </c>
      <c r="F71" s="3"/>
    </row>
    <row r="72" spans="1:6" ht="15.75">
      <c r="A72" t="s">
        <v>77</v>
      </c>
      <c r="B72" s="3">
        <v>0.51933130000000005</v>
      </c>
      <c r="C72" s="3">
        <v>0.39422810000000003</v>
      </c>
      <c r="D72" s="3">
        <v>7.4241630000000001</v>
      </c>
      <c r="E72" s="3">
        <v>0.61839710000000003</v>
      </c>
      <c r="F72" s="3"/>
    </row>
  </sheetData>
  <conditionalFormatting sqref="L6:L1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L1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:B7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:B7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:B72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4:C7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:C7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4:C7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:D7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:D71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:D7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4:F7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B5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B5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B5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:C5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C5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:C5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:D5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:D5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:D5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:F5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B4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C4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:D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:E4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7:F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A5C5-A4D9-4896-B882-BD19B46C05AD}">
  <dimension ref="A1:F5"/>
  <sheetViews>
    <sheetView tabSelected="1" workbookViewId="0">
      <selection activeCell="I2" sqref="I2"/>
    </sheetView>
  </sheetViews>
  <sheetFormatPr defaultRowHeight="15"/>
  <cols>
    <col min="1" max="1" width="11.85546875" bestFit="1" customWidth="1"/>
    <col min="6" max="6" width="11.28515625" bestFit="1" customWidth="1"/>
  </cols>
  <sheetData>
    <row r="1" spans="1:6">
      <c r="A1" s="13"/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</row>
    <row r="2" spans="1:6" ht="15.75">
      <c r="A2" s="12" t="s">
        <v>45</v>
      </c>
      <c r="B2" s="15">
        <v>0.62903540000000002</v>
      </c>
      <c r="C2" s="15">
        <v>0.47387309999999999</v>
      </c>
      <c r="D2" s="15">
        <v>8.9015900000000006</v>
      </c>
      <c r="E2" s="15">
        <v>0.74333039999999995</v>
      </c>
      <c r="F2" s="16">
        <v>98.767780000000002</v>
      </c>
    </row>
    <row r="3" spans="1:6">
      <c r="A3" s="14" t="s">
        <v>7</v>
      </c>
      <c r="B3" s="15">
        <v>0.56513219999999997</v>
      </c>
      <c r="C3" s="15">
        <v>0.44576670000000002</v>
      </c>
      <c r="D3" s="15">
        <v>8.3517569999999992</v>
      </c>
      <c r="E3" s="15">
        <v>0.69924189999999997</v>
      </c>
      <c r="F3" s="15">
        <v>84.065420000000003</v>
      </c>
    </row>
    <row r="4" spans="1:6">
      <c r="A4" s="14" t="s">
        <v>8</v>
      </c>
      <c r="B4" s="15">
        <v>0.56328739999999999</v>
      </c>
      <c r="C4" s="15">
        <v>0.44441950000000002</v>
      </c>
      <c r="D4" s="15">
        <v>8.3264739999999993</v>
      </c>
      <c r="E4" s="15">
        <v>0.69712870000000005</v>
      </c>
      <c r="F4" s="15">
        <v>82.846770000000006</v>
      </c>
    </row>
    <row r="5" spans="1:6">
      <c r="A5" s="14" t="s">
        <v>9</v>
      </c>
      <c r="B5" s="15">
        <v>0.5635829</v>
      </c>
      <c r="C5" s="15">
        <v>0.44597439999999999</v>
      </c>
      <c r="D5" s="15">
        <v>8.3519120000000004</v>
      </c>
      <c r="E5" s="15">
        <v>0.69956770000000001</v>
      </c>
      <c r="F5" s="15">
        <v>82.737729999999999</v>
      </c>
    </row>
  </sheetData>
  <pageMargins left="0.7" right="0.7" top="0.75" bottom="0.75" header="0.3" footer="0.3"/>
  <pageSetup paperSize="123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0080C-CDEA-4D5F-9864-336F3B2F6C1E}">
  <dimension ref="A1:F27"/>
  <sheetViews>
    <sheetView topLeftCell="A6" workbookViewId="0">
      <selection activeCell="F19" sqref="F19:F26"/>
    </sheetView>
  </sheetViews>
  <sheetFormatPr defaultRowHeight="15"/>
  <cols>
    <col min="1" max="1" width="18.85546875" bestFit="1" customWidth="1"/>
  </cols>
  <sheetData>
    <row r="1" spans="1:6">
      <c r="A1" t="s">
        <v>78</v>
      </c>
      <c r="B1">
        <v>0.56513219999999997</v>
      </c>
      <c r="C1">
        <v>0.44576670000000002</v>
      </c>
      <c r="D1">
        <v>8.3517569999999992</v>
      </c>
      <c r="E1">
        <v>0.69924189999999997</v>
      </c>
      <c r="F1">
        <v>83.586470000000006</v>
      </c>
    </row>
    <row r="2" spans="1:6">
      <c r="A2" t="s">
        <v>79</v>
      </c>
      <c r="B2">
        <v>0.57313619999999998</v>
      </c>
      <c r="C2">
        <v>0.45535490000000001</v>
      </c>
      <c r="D2">
        <v>8.520213</v>
      </c>
      <c r="E2">
        <v>0.71428210000000003</v>
      </c>
      <c r="F2">
        <v>84.065420000000003</v>
      </c>
    </row>
    <row r="3" spans="1:6">
      <c r="A3" t="s">
        <v>80</v>
      </c>
      <c r="B3">
        <v>0.56328739999999999</v>
      </c>
      <c r="C3">
        <v>0.44441950000000002</v>
      </c>
      <c r="D3">
        <v>8.3264739999999993</v>
      </c>
      <c r="E3">
        <v>0.69712870000000005</v>
      </c>
      <c r="F3">
        <v>82.846770000000006</v>
      </c>
    </row>
    <row r="4" spans="1:6">
      <c r="A4" t="s">
        <v>81</v>
      </c>
      <c r="B4">
        <v>0.5635829</v>
      </c>
      <c r="C4">
        <v>0.44597439999999999</v>
      </c>
      <c r="D4">
        <v>8.3519120000000004</v>
      </c>
      <c r="E4">
        <v>0.69956770000000001</v>
      </c>
      <c r="F4">
        <v>82.737729999999999</v>
      </c>
    </row>
    <row r="5" spans="1:6">
      <c r="A5" t="s">
        <v>82</v>
      </c>
      <c r="B5">
        <v>0.56473910000000005</v>
      </c>
      <c r="C5">
        <v>0.42937500000000001</v>
      </c>
      <c r="D5">
        <v>8.0974269999999997</v>
      </c>
      <c r="E5">
        <v>0.67352939999999994</v>
      </c>
      <c r="F5">
        <v>82.340419999999995</v>
      </c>
    </row>
    <row r="6" spans="1:6">
      <c r="A6" t="s">
        <v>83</v>
      </c>
      <c r="B6">
        <v>0.50965519999999997</v>
      </c>
      <c r="C6">
        <v>0.3842141</v>
      </c>
      <c r="D6">
        <v>7.2572570000000001</v>
      </c>
      <c r="E6">
        <v>0.60268869999999997</v>
      </c>
      <c r="F6">
        <v>70.350830000000002</v>
      </c>
    </row>
    <row r="7" spans="1:6">
      <c r="A7" t="s">
        <v>84</v>
      </c>
      <c r="B7">
        <v>0.50783739999999999</v>
      </c>
      <c r="C7">
        <v>0.38052370000000002</v>
      </c>
      <c r="D7">
        <v>7.1812180000000003</v>
      </c>
      <c r="E7">
        <v>0.59689999999999999</v>
      </c>
      <c r="F7">
        <v>70.153670000000005</v>
      </c>
    </row>
    <row r="8" spans="1:6">
      <c r="A8" t="s">
        <v>85</v>
      </c>
      <c r="B8">
        <v>0.50791269999999999</v>
      </c>
      <c r="C8">
        <v>0.3778067</v>
      </c>
      <c r="D8">
        <v>7.1365559999999997</v>
      </c>
      <c r="E8">
        <v>0.59263790000000005</v>
      </c>
      <c r="F8">
        <v>66.592669999999998</v>
      </c>
    </row>
    <row r="9" spans="1:6">
      <c r="A9" t="s">
        <v>86</v>
      </c>
      <c r="B9">
        <v>0.51089370000000001</v>
      </c>
      <c r="C9">
        <v>0.38006119999999999</v>
      </c>
      <c r="D9">
        <v>7.1797740000000001</v>
      </c>
      <c r="E9">
        <v>0.59617450000000005</v>
      </c>
      <c r="F9">
        <v>69.483980000000003</v>
      </c>
    </row>
    <row r="10" spans="1:6">
      <c r="A10" t="s">
        <v>87</v>
      </c>
      <c r="B10">
        <v>0.50531429999999999</v>
      </c>
      <c r="C10">
        <v>0.37486750000000002</v>
      </c>
      <c r="D10">
        <v>7.0814979999999998</v>
      </c>
      <c r="E10">
        <v>0.58802750000000004</v>
      </c>
      <c r="F10">
        <v>67.678880000000007</v>
      </c>
    </row>
    <row r="11" spans="1:6">
      <c r="A11" t="s">
        <v>88</v>
      </c>
      <c r="B11">
        <v>0.50414890000000001</v>
      </c>
      <c r="C11">
        <v>0.37167410000000001</v>
      </c>
      <c r="D11">
        <v>7.0216979999999998</v>
      </c>
      <c r="E11">
        <v>0.58301809999999998</v>
      </c>
      <c r="F11">
        <v>68.167410000000004</v>
      </c>
    </row>
    <row r="12" spans="1:6">
      <c r="A12" t="s">
        <v>89</v>
      </c>
      <c r="B12">
        <v>0.50649699999999998</v>
      </c>
      <c r="C12">
        <v>0.37405090000000002</v>
      </c>
      <c r="D12">
        <v>7.0575520000000003</v>
      </c>
      <c r="E12">
        <v>0.58674660000000001</v>
      </c>
      <c r="F12">
        <v>67.03528</v>
      </c>
    </row>
    <row r="13" spans="1:6">
      <c r="A13" t="s">
        <v>31</v>
      </c>
      <c r="B13">
        <v>0.50509910000000002</v>
      </c>
      <c r="C13">
        <v>0.37305959999999999</v>
      </c>
      <c r="D13">
        <v>7.0455439999999996</v>
      </c>
      <c r="E13">
        <v>0.58519149999999998</v>
      </c>
      <c r="F13">
        <v>66.480559999999997</v>
      </c>
    </row>
    <row r="14" spans="1:6">
      <c r="A14" t="s">
        <v>90</v>
      </c>
      <c r="B14">
        <v>0.51312970000000002</v>
      </c>
      <c r="C14">
        <v>0.38546360000000002</v>
      </c>
      <c r="D14">
        <v>7.2638980000000002</v>
      </c>
      <c r="E14">
        <v>0.60464879999999999</v>
      </c>
      <c r="F14">
        <v>70.091350000000006</v>
      </c>
    </row>
    <row r="15" spans="1:6">
      <c r="A15" t="s">
        <v>91</v>
      </c>
      <c r="B15">
        <v>0.51671509999999998</v>
      </c>
      <c r="C15">
        <v>0.39124350000000002</v>
      </c>
      <c r="D15">
        <v>7.3627830000000003</v>
      </c>
      <c r="E15">
        <v>0.61371529999999996</v>
      </c>
      <c r="F15">
        <v>69.012730000000005</v>
      </c>
    </row>
    <row r="16" spans="1:6">
      <c r="A16" t="s">
        <v>92</v>
      </c>
      <c r="B16">
        <v>0.50757010000000002</v>
      </c>
      <c r="C16">
        <v>0.3724594</v>
      </c>
      <c r="D16">
        <v>7.0442920000000004</v>
      </c>
      <c r="E16">
        <v>0.58425000000000005</v>
      </c>
      <c r="F16">
        <v>68.558000000000007</v>
      </c>
    </row>
    <row r="17" spans="1:6">
      <c r="A17" t="s">
        <v>93</v>
      </c>
      <c r="B17">
        <v>0.51102919999999996</v>
      </c>
      <c r="C17">
        <v>0.37719839999999999</v>
      </c>
      <c r="D17">
        <v>7.1265679999999998</v>
      </c>
      <c r="E17">
        <v>0.59168379999999998</v>
      </c>
      <c r="F17">
        <v>68.004999999999995</v>
      </c>
    </row>
    <row r="18" spans="1:6">
      <c r="A18" t="s">
        <v>94</v>
      </c>
      <c r="B18">
        <v>0.50901339999999995</v>
      </c>
      <c r="C18">
        <v>0.38215070000000001</v>
      </c>
      <c r="D18">
        <v>7.2314720000000001</v>
      </c>
      <c r="E18">
        <v>0.59945210000000004</v>
      </c>
      <c r="F18">
        <v>73.037469999999999</v>
      </c>
    </row>
    <row r="19" spans="1:6">
      <c r="A19" t="s">
        <v>95</v>
      </c>
      <c r="B19">
        <v>0.64985950000000003</v>
      </c>
      <c r="C19">
        <v>0.54409240000000003</v>
      </c>
      <c r="D19">
        <v>10.215889000000001</v>
      </c>
      <c r="E19">
        <v>0.85347819999999996</v>
      </c>
      <c r="F19">
        <v>110.93338</v>
      </c>
    </row>
    <row r="20" spans="1:6">
      <c r="A20" t="s">
        <v>96</v>
      </c>
      <c r="B20">
        <v>0.61493120000000001</v>
      </c>
      <c r="C20">
        <v>0.50758720000000002</v>
      </c>
      <c r="D20">
        <v>9.5002840000000006</v>
      </c>
      <c r="E20">
        <v>0.79621520000000001</v>
      </c>
      <c r="F20">
        <v>99.514989999999997</v>
      </c>
    </row>
    <row r="21" spans="1:6">
      <c r="A21" t="s">
        <v>97</v>
      </c>
      <c r="B21">
        <v>0.60012560000000004</v>
      </c>
      <c r="C21">
        <v>0.4871721</v>
      </c>
      <c r="D21">
        <v>9.1085670000000007</v>
      </c>
      <c r="E21">
        <v>0.76419159999999997</v>
      </c>
      <c r="F21">
        <v>95.156769999999995</v>
      </c>
    </row>
    <row r="22" spans="1:6">
      <c r="A22" t="s">
        <v>98</v>
      </c>
      <c r="B22">
        <v>0.58679499999999996</v>
      </c>
      <c r="C22">
        <v>0.4670146</v>
      </c>
      <c r="D22">
        <v>8.7088199999999993</v>
      </c>
      <c r="E22">
        <v>0.73257190000000005</v>
      </c>
      <c r="F22">
        <v>87.532960000000003</v>
      </c>
    </row>
    <row r="23" spans="1:6">
      <c r="A23" t="s">
        <v>99</v>
      </c>
      <c r="B23">
        <v>0.58635950000000003</v>
      </c>
      <c r="C23">
        <v>0.46546330000000002</v>
      </c>
      <c r="D23">
        <v>8.6702410000000008</v>
      </c>
      <c r="E23">
        <v>0.73013839999999997</v>
      </c>
      <c r="F23">
        <v>85.237269999999995</v>
      </c>
    </row>
    <row r="24" spans="1:6">
      <c r="A24" t="s">
        <v>100</v>
      </c>
      <c r="B24">
        <v>0.58864700000000003</v>
      </c>
      <c r="C24">
        <v>0.45865909999999999</v>
      </c>
      <c r="D24">
        <v>8.5195039999999995</v>
      </c>
      <c r="E24">
        <v>0.71946520000000003</v>
      </c>
      <c r="F24">
        <v>83.999449999999996</v>
      </c>
    </row>
    <row r="25" spans="1:6">
      <c r="A25" t="s">
        <v>101</v>
      </c>
      <c r="B25">
        <v>0.82725599999999999</v>
      </c>
      <c r="C25">
        <v>0.53739320000000002</v>
      </c>
      <c r="D25">
        <v>9.9872739999999993</v>
      </c>
      <c r="E25">
        <v>0.84296970000000004</v>
      </c>
      <c r="F25">
        <v>121.68617</v>
      </c>
    </row>
    <row r="26" spans="1:6">
      <c r="A26" t="s">
        <v>102</v>
      </c>
      <c r="B26">
        <v>0.58502410000000005</v>
      </c>
      <c r="C26">
        <v>0.43847429999999998</v>
      </c>
      <c r="D26">
        <v>8.1611569999999993</v>
      </c>
      <c r="E26">
        <v>0.68780289999999999</v>
      </c>
      <c r="F26">
        <v>79.120450000000005</v>
      </c>
    </row>
    <row r="27" spans="1:6">
      <c r="A27" t="s">
        <v>103</v>
      </c>
      <c r="B27">
        <v>10.1373113</v>
      </c>
      <c r="C27">
        <v>5.7678406000000004</v>
      </c>
      <c r="D27">
        <v>103.935001</v>
      </c>
      <c r="E27">
        <v>9.0475931000000003</v>
      </c>
      <c r="F27">
        <v>2467.4875999999999</v>
      </c>
    </row>
  </sheetData>
  <pageMargins left="0.7" right="0.7" top="0.75" bottom="0.75" header="0.3" footer="0.3"/>
  <pageSetup paperSize="12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buzz</dc:creator>
  <cp:keywords/>
  <dc:description/>
  <cp:lastModifiedBy>Tony Trinh</cp:lastModifiedBy>
  <cp:revision/>
  <dcterms:created xsi:type="dcterms:W3CDTF">2015-06-05T18:17:20Z</dcterms:created>
  <dcterms:modified xsi:type="dcterms:W3CDTF">2020-10-24T13:20:02Z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ormulaDeskUniqueName">
    <vt:lpwstr>98577772-f018-496e-9e63-62fa55751a3d</vt:lpwstr>
  </property>
</Properties>
</file>