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ony Tian\Downloads\"/>
    </mc:Choice>
  </mc:AlternateContent>
  <xr:revisionPtr revIDLastSave="0" documentId="13_ncr:1_{1B37B091-7A34-4760-96BA-E3DC32F025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<sst xmlns="http://schemas.openxmlformats.org/spreadsheetml/2006/main" count="15" uniqueCount="15">
  <si>
    <t>Year</t>
  </si>
  <si>
    <t>S&amp;P 500 (includes dividends) (%)</t>
  </si>
  <si>
    <t>US T. Bond (10-year) (%)</t>
  </si>
  <si>
    <t>Baa Corporate Bond (%)</t>
  </si>
  <si>
    <t>Gold* (%)</t>
  </si>
  <si>
    <t>Commodity_Return (%)</t>
  </si>
  <si>
    <t>Inflation Rate (%)</t>
  </si>
  <si>
    <t>3-month T.Bill (%)</t>
  </si>
  <si>
    <t>Portfolio_Return (%)</t>
  </si>
  <si>
    <t>Annualized_Return (%)</t>
  </si>
  <si>
    <t>Total_Return (%)</t>
  </si>
  <si>
    <t>Real_Portfolio_Return (%)</t>
  </si>
  <si>
    <t>Real_Annualized_Return (%)</t>
  </si>
  <si>
    <t>Cumulative_Value</t>
  </si>
  <si>
    <t>Real_Cumulative_Value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</si>
</sst>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3.8265814919673208E-2"/>
          <c:y val="0.10083333333333333"/>
          <c:w val="0.93945412892807301"/>
          <c:h val="0.86181034482758623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Portfolio_Return (%)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Sheet1!$I$2:$I$52</c:f>
              <c:numCache>
                <c:formatCode>General</c:formatCode>
                <c:ptCount val="51"/>
                <c:pt idx="0">
                  <c:v>-2.66491746719977</c:v>
                </c:pt>
                <c:pt idx="1">
                  <c:v>12.94671144125028</c:v>
                </c:pt>
                <c:pt idx="2">
                  <c:v>16.594570459196191</c:v>
                </c:pt>
                <c:pt idx="3">
                  <c:v>1.919466816063663</c:v>
                </c:pt>
                <c:pt idx="4">
                  <c:v>7.7754927438167254</c:v>
                </c:pt>
                <c:pt idx="5">
                  <c:v>21.270546864653721</c:v>
                </c:pt>
                <c:pt idx="6">
                  <c:v>12.17431888442899</c:v>
                </c:pt>
                <c:pt idx="7">
                  <c:v>-2.9004087276039638</c:v>
                </c:pt>
                <c:pt idx="8">
                  <c:v>21.90306193154483</c:v>
                </c:pt>
                <c:pt idx="9">
                  <c:v>12.04019333951725</c:v>
                </c:pt>
                <c:pt idx="10">
                  <c:v>5.5675707461129624</c:v>
                </c:pt>
                <c:pt idx="11">
                  <c:v>22.12601761503209</c:v>
                </c:pt>
                <c:pt idx="12">
                  <c:v>17.82562320906867</c:v>
                </c:pt>
                <c:pt idx="13">
                  <c:v>4.9315755302363158</c:v>
                </c:pt>
                <c:pt idx="14">
                  <c:v>10.02486222297726</c:v>
                </c:pt>
                <c:pt idx="15">
                  <c:v>17.4755478564208</c:v>
                </c:pt>
                <c:pt idx="16">
                  <c:v>1.114340270423855</c:v>
                </c:pt>
                <c:pt idx="17">
                  <c:v>16.609156966623502</c:v>
                </c:pt>
                <c:pt idx="18">
                  <c:v>6.3948522972906279</c:v>
                </c:pt>
                <c:pt idx="19">
                  <c:v>13.064495689214009</c:v>
                </c:pt>
                <c:pt idx="20">
                  <c:v>-1.4997206698950121</c:v>
                </c:pt>
                <c:pt idx="21">
                  <c:v>23.51981330693684</c:v>
                </c:pt>
                <c:pt idx="22">
                  <c:v>8.3729715954501156</c:v>
                </c:pt>
                <c:pt idx="23">
                  <c:v>14.04406770087742</c:v>
                </c:pt>
                <c:pt idx="24">
                  <c:v>13.436435168849441</c:v>
                </c:pt>
                <c:pt idx="25">
                  <c:v>6.2408186104159471</c:v>
                </c:pt>
                <c:pt idx="26">
                  <c:v>3.441884765573846</c:v>
                </c:pt>
                <c:pt idx="27">
                  <c:v>-2.605925774493449</c:v>
                </c:pt>
                <c:pt idx="28">
                  <c:v>3.3806770001077799</c:v>
                </c:pt>
                <c:pt idx="29">
                  <c:v>15.356402647020619</c:v>
                </c:pt>
                <c:pt idx="30">
                  <c:v>8.5376922646541136</c:v>
                </c:pt>
                <c:pt idx="31">
                  <c:v>7.4994868539245179</c:v>
                </c:pt>
                <c:pt idx="32">
                  <c:v>10.664625913893911</c:v>
                </c:pt>
                <c:pt idx="33">
                  <c:v>10.68929974134436</c:v>
                </c:pt>
                <c:pt idx="34">
                  <c:v>-10.419278322868021</c:v>
                </c:pt>
                <c:pt idx="35">
                  <c:v>16.176680930934591</c:v>
                </c:pt>
                <c:pt idx="36">
                  <c:v>15.10535312037786</c:v>
                </c:pt>
                <c:pt idx="37">
                  <c:v>7.3492662384593528</c:v>
                </c:pt>
                <c:pt idx="38">
                  <c:v>8.5894449218327136</c:v>
                </c:pt>
                <c:pt idx="39">
                  <c:v>5.2306617628927308</c:v>
                </c:pt>
                <c:pt idx="40">
                  <c:v>8.7739010357824601</c:v>
                </c:pt>
                <c:pt idx="41">
                  <c:v>-3.0470972424084222</c:v>
                </c:pt>
                <c:pt idx="42">
                  <c:v>8.3374880642398708</c:v>
                </c:pt>
                <c:pt idx="43">
                  <c:v>11.445382181011</c:v>
                </c:pt>
                <c:pt idx="44">
                  <c:v>-3.4114124849962582</c:v>
                </c:pt>
                <c:pt idx="45">
                  <c:v>19.238289261530731</c:v>
                </c:pt>
                <c:pt idx="46">
                  <c:v>12.643272795335029</c:v>
                </c:pt>
                <c:pt idx="47">
                  <c:v>12.51933555149223</c:v>
                </c:pt>
                <c:pt idx="48">
                  <c:v>-11.54504363363416</c:v>
                </c:pt>
                <c:pt idx="49">
                  <c:v>13.16658586745333</c:v>
                </c:pt>
                <c:pt idx="50">
                  <c:v>11.241193443824759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AB-4FF1-AF99-7B3313B911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9382696"/>
        <c:axId val="469385936"/>
      </c:scatterChart>
      <c:valAx>
        <c:axId val="469382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9385936"/>
        <c:crosses val="autoZero"/>
        <c:crossBetween val="midCat"/>
      </c:valAx>
      <c:valAx>
        <c:axId val="469385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9382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2851895</xdr:colOff>
      <xdr:row>8</xdr:row>
      <xdr:rowOff>1</xdr:rowOff>
    </xdr:from>
    <xdr:to>
      <xdr:col>6</xdr:col>
      <xdr:colOff>1109381</xdr:colOff>
      <xdr:row>34</xdr:row>
      <xdr:rowOff>49307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6F16921C-6187-797F-0EEF-A81E6C6099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2"/>
  <sheetViews>
    <sheetView tabSelected="1" topLeftCell="C1" zoomScale="85" zoomScaleNormal="85" workbookViewId="0">
      <selection activeCell="K1" sqref="K1"/>
    </sheetView>
  </sheetViews>
  <sheetFormatPr defaultRowHeight="13.5" x14ac:dyDescent="0.15"/>
  <cols>
    <col min="1" max="1" width="6.25" bestFit="1" customWidth="1"/>
    <col min="2" max="2" width="40.75" bestFit="1" customWidth="1"/>
    <col min="3" max="3" width="30.75" bestFit="1" customWidth="1"/>
    <col min="4" max="4" width="28.25" bestFit="1" customWidth="1"/>
    <col min="5" max="5" width="13.875" bestFit="1" customWidth="1"/>
    <col min="6" max="6" width="25.75" bestFit="1" customWidth="1"/>
    <col min="7" max="8" width="23.25" bestFit="1" customWidth="1"/>
    <col min="9" max="9" width="25.75" bestFit="1" customWidth="1"/>
    <col min="10" max="10" width="27" bestFit="1" customWidth="1"/>
    <col min="11" max="11" width="27" customWidth="1"/>
    <col min="12" max="12" width="20.75" bestFit="1" customWidth="1"/>
    <col min="13" max="13" width="32" bestFit="1" customWidth="1"/>
    <col min="14" max="14" width="33.25" bestFit="1" customWidth="1"/>
    <col min="15" max="15" width="20.75" bestFit="1" customWidth="1"/>
    <col min="16" max="16" width="27" bestFit="1" customWidth="1"/>
  </cols>
  <sheetData>
    <row r="1" spans="1:1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15">
      <c r="A2">
        <v>1974</v>
      </c>
      <c r="B2">
        <v>-25.901785750897002</v>
      </c>
      <c r="C2">
        <v>1.9886086932378599</v>
      </c>
      <c r="D2">
        <v>-4.3807197977191699</v>
      </c>
      <c r="E2">
        <v>66.146993318485499</v>
      </c>
      <c r="F2">
        <v>1.65</v>
      </c>
      <c r="G2">
        <v>12.33766</v>
      </c>
      <c r="H2">
        <v>7.8457831325301193</v>
      </c>
      <c r="I2">
        <v>-2.66491746719977</v>
      </c>
      <c r="J2">
        <v>-2.6649174671997682</v>
      </c>
      <c r="L2">
        <v>-2.6649174671997682</v>
      </c>
      <c r="M2">
        <v>-15.002577467199769</v>
      </c>
      <c r="N2">
        <v>-15.002577467199769</v>
      </c>
      <c r="O2">
        <v>0.97335082532800232</v>
      </c>
      <c r="P2">
        <v>0.84997422532800226</v>
      </c>
    </row>
    <row r="3" spans="1:16" x14ac:dyDescent="0.15">
      <c r="A3">
        <v>1975</v>
      </c>
      <c r="B3">
        <v>36.995137106184401</v>
      </c>
      <c r="C3">
        <v>3.6052536026033701</v>
      </c>
      <c r="D3">
        <v>11.049964074145</v>
      </c>
      <c r="E3">
        <v>-24.798927613941</v>
      </c>
      <c r="F3">
        <v>-6.3299999999999992</v>
      </c>
      <c r="G3">
        <v>6.93642</v>
      </c>
      <c r="H3">
        <v>5.7863855421686798</v>
      </c>
      <c r="I3">
        <v>12.94671144125028</v>
      </c>
      <c r="J3">
        <v>4.8507390529149763</v>
      </c>
      <c r="L3">
        <v>9.9367747994246756</v>
      </c>
      <c r="M3">
        <v>6.0102914412502804</v>
      </c>
      <c r="N3">
        <v>-5.0758116470978498</v>
      </c>
      <c r="O3">
        <v>1.099367747994247</v>
      </c>
      <c r="P3">
        <v>0.90106015344572443</v>
      </c>
    </row>
    <row r="4" spans="1:16" x14ac:dyDescent="0.15">
      <c r="A4">
        <v>1976</v>
      </c>
      <c r="B4">
        <v>23.830999002106701</v>
      </c>
      <c r="C4">
        <v>15.984560742909199</v>
      </c>
      <c r="D4">
        <v>19.752813987098001</v>
      </c>
      <c r="E4">
        <v>-4.0998217468805702</v>
      </c>
      <c r="F4">
        <v>7.17</v>
      </c>
      <c r="G4">
        <v>4.8648600000000002</v>
      </c>
      <c r="H4">
        <v>4.9765999999999986</v>
      </c>
      <c r="I4">
        <v>16.594570459196191</v>
      </c>
      <c r="J4">
        <v>8.6276638264857208</v>
      </c>
      <c r="L4">
        <v>28.180310354083041</v>
      </c>
      <c r="M4">
        <v>11.729710459196189</v>
      </c>
      <c r="N4">
        <v>0.22455870668458561</v>
      </c>
      <c r="O4">
        <v>1.2818031035408299</v>
      </c>
      <c r="P4">
        <v>1.0067519005080969</v>
      </c>
    </row>
    <row r="5" spans="1:16" x14ac:dyDescent="0.15">
      <c r="A5">
        <v>1977</v>
      </c>
      <c r="B5">
        <v>-6.9797040759352296</v>
      </c>
      <c r="C5">
        <v>1.28996060710706</v>
      </c>
      <c r="D5">
        <v>9.9546628520906406</v>
      </c>
      <c r="E5">
        <v>22.639405204460999</v>
      </c>
      <c r="F5">
        <v>-2.15</v>
      </c>
      <c r="G5">
        <v>6.7010299999999994</v>
      </c>
      <c r="H5">
        <v>5.2609638554216902</v>
      </c>
      <c r="I5">
        <v>1.919466816063663</v>
      </c>
      <c r="J5">
        <v>6.9103165502269137</v>
      </c>
      <c r="L5">
        <v>30.640688876057069</v>
      </c>
      <c r="M5">
        <v>-4.7815631839363357</v>
      </c>
      <c r="N5">
        <v>-1.051121459191984</v>
      </c>
      <c r="O5">
        <v>1.3064068887605711</v>
      </c>
      <c r="P5">
        <v>0.95861342227982238</v>
      </c>
    </row>
    <row r="6" spans="1:16" x14ac:dyDescent="0.15">
      <c r="A6">
        <v>1978</v>
      </c>
      <c r="B6">
        <v>6.5092839116719299</v>
      </c>
      <c r="C6">
        <v>-0.77758069075087599</v>
      </c>
      <c r="D6">
        <v>3.13758497716909</v>
      </c>
      <c r="E6">
        <v>37.011215519854503</v>
      </c>
      <c r="F6">
        <v>13.63</v>
      </c>
      <c r="G6">
        <v>9.0177099999999992</v>
      </c>
      <c r="H6">
        <v>7.1783064516128992</v>
      </c>
      <c r="I6">
        <v>7.7754927438167254</v>
      </c>
      <c r="J6">
        <v>7.0827943753462907</v>
      </c>
      <c r="L6">
        <v>40.79864616008706</v>
      </c>
      <c r="M6">
        <v>-1.2422172561832741</v>
      </c>
      <c r="N6">
        <v>-1.0893701772685449</v>
      </c>
      <c r="O6">
        <v>1.407986461600871</v>
      </c>
      <c r="P6">
        <v>0.94670536092817337</v>
      </c>
    </row>
    <row r="7" spans="1:16" x14ac:dyDescent="0.15">
      <c r="A7">
        <v>1979</v>
      </c>
      <c r="B7">
        <v>18.519490167516398</v>
      </c>
      <c r="C7">
        <v>0.67072031247235497</v>
      </c>
      <c r="D7">
        <v>-2.0091101436615402</v>
      </c>
      <c r="E7">
        <v>126.54867256637201</v>
      </c>
      <c r="F7">
        <v>23.68</v>
      </c>
      <c r="G7">
        <v>13.293939999999999</v>
      </c>
      <c r="H7">
        <v>10.0542741935484</v>
      </c>
      <c r="I7">
        <v>21.270546864653721</v>
      </c>
      <c r="J7">
        <v>9.3265481009642492</v>
      </c>
      <c r="L7">
        <v>70.747288176366354</v>
      </c>
      <c r="M7">
        <v>7.9766068646537196</v>
      </c>
      <c r="N7">
        <v>0.36695583131001192</v>
      </c>
      <c r="O7">
        <v>1.707472881763664</v>
      </c>
      <c r="P7">
        <v>1.022220325736015</v>
      </c>
    </row>
    <row r="8" spans="1:16" x14ac:dyDescent="0.15">
      <c r="A8">
        <v>1980</v>
      </c>
      <c r="B8">
        <v>31.735245506763</v>
      </c>
      <c r="C8">
        <v>-2.9897442519994102</v>
      </c>
      <c r="D8">
        <v>-3.3156783371910499</v>
      </c>
      <c r="E8">
        <v>15.185546875</v>
      </c>
      <c r="F8">
        <v>9.59</v>
      </c>
      <c r="G8">
        <v>12.516299999999999</v>
      </c>
      <c r="H8">
        <v>11.39188</v>
      </c>
      <c r="I8">
        <v>12.17431888442899</v>
      </c>
      <c r="J8">
        <v>9.7289027893729276</v>
      </c>
      <c r="L8">
        <v>91.534607525472111</v>
      </c>
      <c r="M8">
        <v>-0.34198111557101341</v>
      </c>
      <c r="N8">
        <v>0.2653711931274394</v>
      </c>
      <c r="O8">
        <v>1.9153460752547209</v>
      </c>
      <c r="P8">
        <v>1.018724525262469</v>
      </c>
    </row>
    <row r="9" spans="1:16" x14ac:dyDescent="0.15">
      <c r="A9">
        <v>1981</v>
      </c>
      <c r="B9">
        <v>-4.7023902474955808</v>
      </c>
      <c r="C9">
        <v>8.1992153358923492</v>
      </c>
      <c r="D9">
        <v>8.4623994808912091</v>
      </c>
      <c r="E9">
        <v>-32.598558711318397</v>
      </c>
      <c r="F9">
        <v>-17.37</v>
      </c>
      <c r="G9">
        <v>8.9223599999999994</v>
      </c>
      <c r="H9">
        <v>14.0361847389558</v>
      </c>
      <c r="I9">
        <v>-2.9004087276039638</v>
      </c>
      <c r="J9">
        <v>8.064508424572292</v>
      </c>
      <c r="L9">
        <v>85.979321052421326</v>
      </c>
      <c r="M9">
        <v>-11.822768727603959</v>
      </c>
      <c r="N9">
        <v>-1.3319256348638291</v>
      </c>
      <c r="O9">
        <v>1.859793210524213</v>
      </c>
      <c r="P9">
        <v>0.89828308066930596</v>
      </c>
    </row>
    <row r="10" spans="1:16" x14ac:dyDescent="0.15">
      <c r="A10">
        <v>1982</v>
      </c>
      <c r="B10">
        <v>20.419055079559399</v>
      </c>
      <c r="C10">
        <v>32.814549486295597</v>
      </c>
      <c r="D10">
        <v>29.052455655908702</v>
      </c>
      <c r="E10">
        <v>15.622641509434001</v>
      </c>
      <c r="F10">
        <v>-8.1999999999999993</v>
      </c>
      <c r="G10">
        <v>3.82979</v>
      </c>
      <c r="H10">
        <v>10.6034136546185</v>
      </c>
      <c r="I10">
        <v>21.90306193154483</v>
      </c>
      <c r="J10">
        <v>9.5210747378117855</v>
      </c>
      <c r="L10">
        <v>126.7144869223998</v>
      </c>
      <c r="M10">
        <v>18.073271931544831</v>
      </c>
      <c r="N10">
        <v>0.65620105527481876</v>
      </c>
      <c r="O10">
        <v>2.2671448692239982</v>
      </c>
      <c r="P10">
        <v>1.0606322245537281</v>
      </c>
    </row>
    <row r="11" spans="1:16" x14ac:dyDescent="0.15">
      <c r="A11">
        <v>1983</v>
      </c>
      <c r="B11">
        <v>22.337155858930601</v>
      </c>
      <c r="C11">
        <v>3.2002094451429302</v>
      </c>
      <c r="D11">
        <v>16.194289622798401</v>
      </c>
      <c r="E11">
        <v>-16.7972149695387</v>
      </c>
      <c r="F11">
        <v>18.63</v>
      </c>
      <c r="G11">
        <v>3.7909799999999998</v>
      </c>
      <c r="H11">
        <v>8.6176399999999997</v>
      </c>
      <c r="I11">
        <v>12.04019333951725</v>
      </c>
      <c r="J11">
        <v>9.7704165329280066</v>
      </c>
      <c r="L11">
        <v>154.0113494765512</v>
      </c>
      <c r="M11">
        <v>8.2492133395172527</v>
      </c>
      <c r="N11">
        <v>1.390895000006886</v>
      </c>
      <c r="O11">
        <v>2.540113494765512</v>
      </c>
      <c r="P11">
        <v>1.1481260395048321</v>
      </c>
    </row>
    <row r="12" spans="1:16" x14ac:dyDescent="0.15">
      <c r="A12">
        <v>1984</v>
      </c>
      <c r="B12">
        <v>6.1461419996362103</v>
      </c>
      <c r="C12">
        <v>13.7333643441024</v>
      </c>
      <c r="D12">
        <v>15.6192073324542</v>
      </c>
      <c r="E12">
        <v>-19.3776150627615</v>
      </c>
      <c r="F12">
        <v>-12.03</v>
      </c>
      <c r="G12">
        <v>3.9486699999999999</v>
      </c>
      <c r="H12">
        <v>9.5402811244979908</v>
      </c>
      <c r="I12">
        <v>5.5675707461129624</v>
      </c>
      <c r="J12">
        <v>9.3815235217559412</v>
      </c>
      <c r="L12">
        <v>168.1536110618145</v>
      </c>
      <c r="M12">
        <v>1.618900746112963</v>
      </c>
      <c r="N12">
        <v>1.411601637997695</v>
      </c>
      <c r="O12">
        <v>2.6815361106181448</v>
      </c>
      <c r="P12">
        <v>1.166713060524694</v>
      </c>
    </row>
    <row r="13" spans="1:16" x14ac:dyDescent="0.15">
      <c r="A13">
        <v>1985</v>
      </c>
      <c r="B13">
        <v>31.235149485769</v>
      </c>
      <c r="C13">
        <v>25.712488212606399</v>
      </c>
      <c r="D13">
        <v>23.8626418499165</v>
      </c>
      <c r="E13">
        <v>6.0006487187804103</v>
      </c>
      <c r="F13">
        <v>-6.07</v>
      </c>
      <c r="G13">
        <v>3.79867</v>
      </c>
      <c r="H13">
        <v>7.4711290322580597</v>
      </c>
      <c r="I13">
        <v>22.12601761503209</v>
      </c>
      <c r="J13">
        <v>10.390742323064719</v>
      </c>
      <c r="L13">
        <v>227.4853262806962</v>
      </c>
      <c r="M13">
        <v>18.327347615032089</v>
      </c>
      <c r="N13">
        <v>2.723726473242349</v>
      </c>
      <c r="O13">
        <v>3.2748532628069622</v>
      </c>
      <c r="P13">
        <v>1.3805406187970339</v>
      </c>
    </row>
    <row r="14" spans="1:16" x14ac:dyDescent="0.15">
      <c r="A14">
        <v>1986</v>
      </c>
      <c r="B14">
        <v>18.494578758046199</v>
      </c>
      <c r="C14">
        <v>24.2842151417676</v>
      </c>
      <c r="D14">
        <v>21.3540601177464</v>
      </c>
      <c r="E14">
        <v>18.9565483476132</v>
      </c>
      <c r="F14">
        <v>-8.85</v>
      </c>
      <c r="G14">
        <v>1.0979000000000001</v>
      </c>
      <c r="H14">
        <v>5.9692799999999986</v>
      </c>
      <c r="I14">
        <v>17.82562320906867</v>
      </c>
      <c r="J14">
        <v>10.945610007367289</v>
      </c>
      <c r="L14">
        <v>285.86162660848231</v>
      </c>
      <c r="M14">
        <v>16.727723209068671</v>
      </c>
      <c r="N14">
        <v>3.7385674544325949</v>
      </c>
      <c r="O14">
        <v>3.8586162660848231</v>
      </c>
      <c r="P14">
        <v>1.611473632298166</v>
      </c>
    </row>
    <row r="15" spans="1:16" x14ac:dyDescent="0.15">
      <c r="A15">
        <v>1987</v>
      </c>
      <c r="B15">
        <v>5.8127216418218701</v>
      </c>
      <c r="C15">
        <v>-4.9605089379262504</v>
      </c>
      <c r="D15">
        <v>2.8125853555458198</v>
      </c>
      <c r="E15">
        <v>24.527331189710601</v>
      </c>
      <c r="F15">
        <v>11.22</v>
      </c>
      <c r="G15">
        <v>4.4343899999999996</v>
      </c>
      <c r="H15">
        <v>5.7773599999999998</v>
      </c>
      <c r="I15">
        <v>4.9315755302363158</v>
      </c>
      <c r="J15">
        <v>10.50483242434774</v>
      </c>
      <c r="L15">
        <v>304.89068416687797</v>
      </c>
      <c r="M15">
        <v>0.49718553023631601</v>
      </c>
      <c r="N15">
        <v>3.5036123781299939</v>
      </c>
      <c r="O15">
        <v>4.0489068416687797</v>
      </c>
      <c r="P15">
        <v>1.6194856460215259</v>
      </c>
    </row>
    <row r="16" spans="1:16" x14ac:dyDescent="0.15">
      <c r="A16">
        <v>1988</v>
      </c>
      <c r="B16">
        <v>16.537192812044701</v>
      </c>
      <c r="C16">
        <v>8.2235958434841709</v>
      </c>
      <c r="D16">
        <v>14.3822851794756</v>
      </c>
      <c r="E16">
        <v>-15.2551125800455</v>
      </c>
      <c r="F16">
        <v>8.3000000000000007</v>
      </c>
      <c r="G16">
        <v>4.4194100000000001</v>
      </c>
      <c r="H16">
        <v>6.6684400000000004</v>
      </c>
      <c r="I16">
        <v>10.02486222297726</v>
      </c>
      <c r="J16">
        <v>10.472769370911109</v>
      </c>
      <c r="L16">
        <v>345.48041740827739</v>
      </c>
      <c r="M16">
        <v>5.6054522229772568</v>
      </c>
      <c r="N16">
        <v>3.642424275996015</v>
      </c>
      <c r="O16">
        <v>4.4548041740827742</v>
      </c>
      <c r="P16">
        <v>1.7102651401672371</v>
      </c>
    </row>
    <row r="17" spans="1:16" x14ac:dyDescent="0.15">
      <c r="A17">
        <v>1989</v>
      </c>
      <c r="B17">
        <v>31.4751836381967</v>
      </c>
      <c r="C17">
        <v>17.693647159446201</v>
      </c>
      <c r="D17">
        <v>15.9489749013573</v>
      </c>
      <c r="E17">
        <v>-2.8397318708104802</v>
      </c>
      <c r="F17">
        <v>-8.6999999999999993</v>
      </c>
      <c r="G17">
        <v>4.6473000000000004</v>
      </c>
      <c r="H17">
        <v>8.111559999999999</v>
      </c>
      <c r="I17">
        <v>17.4755478564208</v>
      </c>
      <c r="J17">
        <v>10.897946928830169</v>
      </c>
      <c r="L17">
        <v>423.33056094344408</v>
      </c>
      <c r="M17">
        <v>12.828247856420809</v>
      </c>
      <c r="N17">
        <v>4.193968713269669</v>
      </c>
      <c r="O17">
        <v>5.2333056094344412</v>
      </c>
      <c r="P17">
        <v>1.9296621913498531</v>
      </c>
    </row>
    <row r="18" spans="1:16" x14ac:dyDescent="0.15">
      <c r="A18">
        <v>1990</v>
      </c>
      <c r="B18">
        <v>-3.06445161290321</v>
      </c>
      <c r="C18">
        <v>6.2353753335533586</v>
      </c>
      <c r="D18">
        <v>6.2807165619478607</v>
      </c>
      <c r="E18">
        <v>-3.1108881083793398</v>
      </c>
      <c r="F18">
        <v>-3.17</v>
      </c>
      <c r="G18">
        <v>6.1062599999999998</v>
      </c>
      <c r="H18">
        <v>7.49648</v>
      </c>
      <c r="I18">
        <v>1.114340270423855</v>
      </c>
      <c r="J18">
        <v>10.297088857529269</v>
      </c>
      <c r="L18">
        <v>429.16224413147188</v>
      </c>
      <c r="M18">
        <v>-4.9919197295761446</v>
      </c>
      <c r="N18">
        <v>3.6298366435604472</v>
      </c>
      <c r="O18">
        <v>5.2916224413147193</v>
      </c>
      <c r="P18">
        <v>1.8333350037056879</v>
      </c>
    </row>
    <row r="19" spans="1:16" x14ac:dyDescent="0.15">
      <c r="A19">
        <v>1991</v>
      </c>
      <c r="B19">
        <v>30.234843134879799</v>
      </c>
      <c r="C19">
        <v>15.0045100195173</v>
      </c>
      <c r="D19">
        <v>18.928042873950002</v>
      </c>
      <c r="E19">
        <v>-8.5577421025375493</v>
      </c>
      <c r="F19">
        <v>-6.54</v>
      </c>
      <c r="G19">
        <v>3.0642800000000001</v>
      </c>
      <c r="H19">
        <v>5.3755999999999986</v>
      </c>
      <c r="I19">
        <v>16.609156966623502</v>
      </c>
      <c r="J19">
        <v>10.638620032173799</v>
      </c>
      <c r="L19">
        <v>517.05163186737559</v>
      </c>
      <c r="M19">
        <v>13.5448769666235</v>
      </c>
      <c r="N19">
        <v>4.1572271515729842</v>
      </c>
      <c r="O19">
        <v>6.1705163186737559</v>
      </c>
      <c r="P19">
        <v>2.0816579743436661</v>
      </c>
    </row>
    <row r="20" spans="1:16" x14ac:dyDescent="0.15">
      <c r="A20">
        <v>1992</v>
      </c>
      <c r="B20">
        <v>7.4937279723800598</v>
      </c>
      <c r="C20">
        <v>9.3616373162079398</v>
      </c>
      <c r="D20">
        <v>11.305244549446</v>
      </c>
      <c r="E20">
        <v>-5.7341073198357702</v>
      </c>
      <c r="F20">
        <v>-2.56</v>
      </c>
      <c r="G20">
        <v>2.9006500000000002</v>
      </c>
      <c r="H20">
        <v>3.4313147410358602</v>
      </c>
      <c r="I20">
        <v>6.3948522972906279</v>
      </c>
      <c r="J20">
        <v>10.41110166382804</v>
      </c>
      <c r="L20">
        <v>556.51117232331569</v>
      </c>
      <c r="M20">
        <v>3.4942022972906268</v>
      </c>
      <c r="N20">
        <v>4.1222254480291376</v>
      </c>
      <c r="O20">
        <v>6.5651117232331568</v>
      </c>
      <c r="P20">
        <v>2.154395315104916</v>
      </c>
    </row>
    <row r="21" spans="1:16" x14ac:dyDescent="0.15">
      <c r="A21">
        <v>1993</v>
      </c>
      <c r="B21">
        <v>9.9670514791948808</v>
      </c>
      <c r="C21">
        <v>14.210957589263099</v>
      </c>
      <c r="D21">
        <v>15.472450683005899</v>
      </c>
      <c r="E21">
        <v>17.677981375788502</v>
      </c>
      <c r="F21">
        <v>11.61</v>
      </c>
      <c r="G21">
        <v>2.7484099999999998</v>
      </c>
      <c r="H21">
        <v>2.9971199999999998</v>
      </c>
      <c r="I21">
        <v>13.064495689214009</v>
      </c>
      <c r="J21">
        <v>10.54228016246406</v>
      </c>
      <c r="L21">
        <v>642.28104613070377</v>
      </c>
      <c r="M21">
        <v>10.31608568921401</v>
      </c>
      <c r="N21">
        <v>4.4234919336619596</v>
      </c>
      <c r="O21">
        <v>7.4228104613070371</v>
      </c>
      <c r="P21">
        <v>2.3766445818955511</v>
      </c>
    </row>
    <row r="22" spans="1:16" x14ac:dyDescent="0.15">
      <c r="A22">
        <v>1994</v>
      </c>
      <c r="B22">
        <v>1.32592067745739</v>
      </c>
      <c r="C22">
        <v>-8.0366555509986011</v>
      </c>
      <c r="D22">
        <v>-0.96826953788541303</v>
      </c>
      <c r="E22">
        <v>-2.1697511167836598</v>
      </c>
      <c r="F22">
        <v>4.5599999999999996</v>
      </c>
      <c r="G22">
        <v>2.6749000000000001</v>
      </c>
      <c r="H22">
        <v>4.2522489959839396</v>
      </c>
      <c r="I22">
        <v>-1.4997206698950121</v>
      </c>
      <c r="J22">
        <v>9.9368109827826068</v>
      </c>
      <c r="L22">
        <v>631.14890385316858</v>
      </c>
      <c r="M22">
        <v>-4.1746206698950123</v>
      </c>
      <c r="N22">
        <v>3.9970883428942732</v>
      </c>
      <c r="O22">
        <v>7.3114890385316862</v>
      </c>
      <c r="P22">
        <v>2.2774286859298001</v>
      </c>
    </row>
    <row r="23" spans="1:16" x14ac:dyDescent="0.15">
      <c r="A23">
        <v>1995</v>
      </c>
      <c r="B23">
        <v>37.1951989026063</v>
      </c>
      <c r="C23">
        <v>23.480780112538898</v>
      </c>
      <c r="D23">
        <v>21.287256523842899</v>
      </c>
      <c r="E23">
        <v>0.97847358121330197</v>
      </c>
      <c r="F23">
        <v>2.76</v>
      </c>
      <c r="G23">
        <v>2.5384099999999998</v>
      </c>
      <c r="H23">
        <v>5.4896000000000003</v>
      </c>
      <c r="I23">
        <v>23.51981330693684</v>
      </c>
      <c r="J23">
        <v>10.520499507471399</v>
      </c>
      <c r="L23">
        <v>803.11376103514897</v>
      </c>
      <c r="M23">
        <v>20.981403306936841</v>
      </c>
      <c r="N23">
        <v>4.7146456597624287</v>
      </c>
      <c r="O23">
        <v>9.0311376103514895</v>
      </c>
      <c r="P23">
        <v>2.755265183552603</v>
      </c>
    </row>
    <row r="24" spans="1:16" x14ac:dyDescent="0.15">
      <c r="A24">
        <v>1996</v>
      </c>
      <c r="B24">
        <v>22.680966018865799</v>
      </c>
      <c r="C24">
        <v>1.42860779340184</v>
      </c>
      <c r="D24">
        <v>3.4156893562299002</v>
      </c>
      <c r="E24">
        <v>-4.5865633074935399</v>
      </c>
      <c r="F24">
        <v>-1.47</v>
      </c>
      <c r="G24">
        <v>3.3224800000000001</v>
      </c>
      <c r="H24">
        <v>5.0053968253968302</v>
      </c>
      <c r="I24">
        <v>8.3729715954501156</v>
      </c>
      <c r="J24">
        <v>10.426249867967719</v>
      </c>
      <c r="L24">
        <v>878.73121972122328</v>
      </c>
      <c r="M24">
        <v>5.0504915954501159</v>
      </c>
      <c r="N24">
        <v>4.7292253056772537</v>
      </c>
      <c r="O24">
        <v>9.7873121972122323</v>
      </c>
      <c r="P24">
        <v>2.8944196200802912</v>
      </c>
    </row>
    <row r="25" spans="1:16" x14ac:dyDescent="0.15">
      <c r="A25">
        <v>1997</v>
      </c>
      <c r="B25">
        <v>33.103653103653102</v>
      </c>
      <c r="C25">
        <v>9.939130272977529</v>
      </c>
      <c r="D25">
        <v>12.7541627250018</v>
      </c>
      <c r="E25">
        <v>-21.408259986459001</v>
      </c>
      <c r="F25">
        <v>-4.37</v>
      </c>
      <c r="G25">
        <v>1.7023999999999999</v>
      </c>
      <c r="H25">
        <v>5.0620799999999999</v>
      </c>
      <c r="I25">
        <v>14.04406770087742</v>
      </c>
      <c r="J25">
        <v>10.574675247271159</v>
      </c>
      <c r="L25">
        <v>1016.184894828495</v>
      </c>
      <c r="M25">
        <v>12.341667700877419</v>
      </c>
      <c r="N25">
        <v>5.0358606487982183</v>
      </c>
      <c r="O25">
        <v>11.16184894828495</v>
      </c>
      <c r="P25">
        <v>3.2516392714595992</v>
      </c>
    </row>
    <row r="26" spans="1:16" x14ac:dyDescent="0.15">
      <c r="A26">
        <v>1998</v>
      </c>
      <c r="B26">
        <v>28.337953278443599</v>
      </c>
      <c r="C26">
        <v>14.9214319226062</v>
      </c>
      <c r="D26">
        <v>7.627475629281701</v>
      </c>
      <c r="E26">
        <v>-0.82701585113713594</v>
      </c>
      <c r="F26">
        <v>-16.55</v>
      </c>
      <c r="G26">
        <v>1.6119000000000001</v>
      </c>
      <c r="H26">
        <v>4.7759600000000004</v>
      </c>
      <c r="I26">
        <v>13.436435168849441</v>
      </c>
      <c r="J26">
        <v>10.687747197393319</v>
      </c>
      <c r="L26">
        <v>1166.160354586616</v>
      </c>
      <c r="M26">
        <v>11.82453516884944</v>
      </c>
      <c r="N26">
        <v>5.2993228732675526</v>
      </c>
      <c r="O26">
        <v>12.661603545866161</v>
      </c>
      <c r="P26">
        <v>3.6361305006774591</v>
      </c>
    </row>
    <row r="27" spans="1:16" x14ac:dyDescent="0.15">
      <c r="A27">
        <v>1999</v>
      </c>
      <c r="B27">
        <v>20.885350992084501</v>
      </c>
      <c r="C27">
        <v>-8.254214796268581</v>
      </c>
      <c r="D27">
        <v>0.90685450376237509</v>
      </c>
      <c r="E27">
        <v>0.85128561501042199</v>
      </c>
      <c r="F27">
        <v>7.28</v>
      </c>
      <c r="G27">
        <v>2.6845599999999998</v>
      </c>
      <c r="H27">
        <v>4.6384063745019901</v>
      </c>
      <c r="I27">
        <v>6.2408186104159471</v>
      </c>
      <c r="J27">
        <v>10.5133184617948</v>
      </c>
      <c r="L27">
        <v>1245.179125633367</v>
      </c>
      <c r="M27">
        <v>3.5562586104159468</v>
      </c>
      <c r="N27">
        <v>5.2317425566934084</v>
      </c>
      <c r="O27">
        <v>13.451791256333671</v>
      </c>
      <c r="P27">
        <v>3.765440704693761</v>
      </c>
    </row>
    <row r="28" spans="1:16" x14ac:dyDescent="0.15">
      <c r="A28">
        <v>2000</v>
      </c>
      <c r="B28">
        <v>-9.03181895524928</v>
      </c>
      <c r="C28">
        <v>16.655267125397501</v>
      </c>
      <c r="D28">
        <v>9.3878146518094603</v>
      </c>
      <c r="E28">
        <v>-5.4435831180017296</v>
      </c>
      <c r="F28">
        <v>11.06</v>
      </c>
      <c r="G28">
        <v>3.3868100000000001</v>
      </c>
      <c r="H28">
        <v>5.8198007968127499</v>
      </c>
      <c r="I28">
        <v>3.441884765573846</v>
      </c>
      <c r="J28">
        <v>10.24298987498384</v>
      </c>
      <c r="L28">
        <v>1291.4786410282211</v>
      </c>
      <c r="M28">
        <v>5.5074765573846773E-2</v>
      </c>
      <c r="N28">
        <v>5.035321215350641</v>
      </c>
      <c r="O28">
        <v>13.914786410282209</v>
      </c>
      <c r="P28">
        <v>3.767514512334694</v>
      </c>
    </row>
    <row r="29" spans="1:16" x14ac:dyDescent="0.15">
      <c r="A29">
        <v>2001</v>
      </c>
      <c r="B29">
        <v>-11.849759142000201</v>
      </c>
      <c r="C29">
        <v>5.5721811892492594</v>
      </c>
      <c r="D29">
        <v>8.5387489183019198</v>
      </c>
      <c r="E29">
        <v>0.74694844233922397</v>
      </c>
      <c r="F29">
        <v>-16.34</v>
      </c>
      <c r="G29">
        <v>1.55172</v>
      </c>
      <c r="H29">
        <v>3.3993548387096801</v>
      </c>
      <c r="I29">
        <v>-2.605925774493449</v>
      </c>
      <c r="J29">
        <v>9.7561578588167599</v>
      </c>
      <c r="L29">
        <v>1255.217740475096</v>
      </c>
      <c r="M29">
        <v>-4.1576457744934494</v>
      </c>
      <c r="N29">
        <v>4.6922970661869234</v>
      </c>
      <c r="O29">
        <v>13.55217740475095</v>
      </c>
      <c r="P29">
        <v>3.6108746044091831</v>
      </c>
    </row>
    <row r="30" spans="1:16" x14ac:dyDescent="0.15">
      <c r="A30">
        <v>2002</v>
      </c>
      <c r="B30">
        <v>-21.9660479579127</v>
      </c>
      <c r="C30">
        <v>15.116400378109301</v>
      </c>
      <c r="D30">
        <v>12.1436583276672</v>
      </c>
      <c r="E30">
        <v>25.569620253164601</v>
      </c>
      <c r="F30">
        <v>23.04</v>
      </c>
      <c r="G30">
        <v>2.3769100000000001</v>
      </c>
      <c r="H30">
        <v>1.6053200000000001</v>
      </c>
      <c r="I30">
        <v>3.3806770001077799</v>
      </c>
      <c r="J30">
        <v>9.5299035336812601</v>
      </c>
      <c r="L30">
        <v>1301.033274928717</v>
      </c>
      <c r="M30">
        <v>1.0037670001077801</v>
      </c>
      <c r="N30">
        <v>4.5628917598961038</v>
      </c>
      <c r="O30">
        <v>14.010332749287169</v>
      </c>
      <c r="P30">
        <v>3.6471193721035151</v>
      </c>
    </row>
    <row r="31" spans="1:16" x14ac:dyDescent="0.15">
      <c r="A31">
        <v>2003</v>
      </c>
      <c r="B31">
        <v>28.355800050010199</v>
      </c>
      <c r="C31">
        <v>0.37531858817758501</v>
      </c>
      <c r="D31">
        <v>12.316378506833299</v>
      </c>
      <c r="E31">
        <v>19.8876728110599</v>
      </c>
      <c r="F31">
        <v>8.86</v>
      </c>
      <c r="G31">
        <v>1.8794900000000001</v>
      </c>
      <c r="H31">
        <v>1.0083599999999999</v>
      </c>
      <c r="I31">
        <v>15.356402647020619</v>
      </c>
      <c r="J31">
        <v>9.7192941801648391</v>
      </c>
      <c r="L31">
        <v>1516.1815858455111</v>
      </c>
      <c r="M31">
        <v>13.476912647020621</v>
      </c>
      <c r="N31">
        <v>4.8484262815498447</v>
      </c>
      <c r="O31">
        <v>16.16181585845511</v>
      </c>
      <c r="P31">
        <v>4.1386384640144724</v>
      </c>
    </row>
    <row r="32" spans="1:16" x14ac:dyDescent="0.15">
      <c r="A32">
        <v>2004</v>
      </c>
      <c r="B32">
        <v>10.7427759440962</v>
      </c>
      <c r="C32">
        <v>4.4906837022745494</v>
      </c>
      <c r="D32">
        <v>10.345924468934699</v>
      </c>
      <c r="E32">
        <v>4.64864864864865</v>
      </c>
      <c r="F32">
        <v>11.21</v>
      </c>
      <c r="G32">
        <v>3.25556</v>
      </c>
      <c r="H32">
        <v>1.3746400000000001</v>
      </c>
      <c r="I32">
        <v>8.5376922646541136</v>
      </c>
      <c r="J32">
        <v>9.6809779530710784</v>
      </c>
      <c r="L32">
        <v>1654.166196083007</v>
      </c>
      <c r="M32">
        <v>5.2821322646541136</v>
      </c>
      <c r="N32">
        <v>4.8623888703791307</v>
      </c>
      <c r="O32">
        <v>17.541661960830069</v>
      </c>
      <c r="P32">
        <v>4.3572468216395661</v>
      </c>
    </row>
    <row r="33" spans="1:16" x14ac:dyDescent="0.15">
      <c r="A33">
        <v>2005</v>
      </c>
      <c r="B33">
        <v>4.8344775232688502</v>
      </c>
      <c r="C33">
        <v>2.8675329597779502</v>
      </c>
      <c r="D33">
        <v>5.2983848835185103</v>
      </c>
      <c r="E33">
        <v>17.7685950413223</v>
      </c>
      <c r="F33">
        <v>22.54</v>
      </c>
      <c r="G33">
        <v>3.4156599999999999</v>
      </c>
      <c r="H33">
        <v>3.1491600000000002</v>
      </c>
      <c r="I33">
        <v>7.4994868539245179</v>
      </c>
      <c r="J33">
        <v>9.6121408943784061</v>
      </c>
      <c r="L33">
        <v>1785.7196593542401</v>
      </c>
      <c r="M33">
        <v>4.0838268539245179</v>
      </c>
      <c r="N33">
        <v>4.8379708806174593</v>
      </c>
      <c r="O33">
        <v>18.857196593542401</v>
      </c>
      <c r="P33">
        <v>4.535189237433455</v>
      </c>
    </row>
    <row r="34" spans="1:16" x14ac:dyDescent="0.15">
      <c r="A34">
        <v>2006</v>
      </c>
      <c r="B34">
        <v>15.612557979315699</v>
      </c>
      <c r="C34">
        <v>1.9610012417568401</v>
      </c>
      <c r="D34">
        <v>5.1964610076620597</v>
      </c>
      <c r="E34">
        <v>23.1968810916179</v>
      </c>
      <c r="F34">
        <v>13.51</v>
      </c>
      <c r="G34">
        <v>2.5406499999999999</v>
      </c>
      <c r="H34">
        <v>4.7300000000000004</v>
      </c>
      <c r="I34">
        <v>10.664625913893911</v>
      </c>
      <c r="J34">
        <v>9.6438868301623728</v>
      </c>
      <c r="L34">
        <v>1986.8246068091239</v>
      </c>
      <c r="M34">
        <v>8.1239759138939078</v>
      </c>
      <c r="N34">
        <v>4.9360639775666071</v>
      </c>
      <c r="O34">
        <v>20.868246068091238</v>
      </c>
      <c r="P34">
        <v>4.9036269187320576</v>
      </c>
    </row>
    <row r="35" spans="1:16" x14ac:dyDescent="0.15">
      <c r="A35">
        <v>2007</v>
      </c>
      <c r="B35">
        <v>5.4847352464217698</v>
      </c>
      <c r="C35">
        <v>10.209921930012801</v>
      </c>
      <c r="D35">
        <v>4.8445754357525104</v>
      </c>
      <c r="E35">
        <v>31.9224683544304</v>
      </c>
      <c r="F35">
        <v>20.56</v>
      </c>
      <c r="G35">
        <v>4.08127</v>
      </c>
      <c r="H35">
        <v>4.3619521912350603</v>
      </c>
      <c r="I35">
        <v>10.68929974134436</v>
      </c>
      <c r="J35">
        <v>9.6744928821662199</v>
      </c>
      <c r="L35">
        <v>2209.8915441070822</v>
      </c>
      <c r="M35">
        <v>6.6080297413443621</v>
      </c>
      <c r="N35">
        <v>4.9848631357397366</v>
      </c>
      <c r="O35">
        <v>23.098915441070819</v>
      </c>
      <c r="P35">
        <v>5.2276600439264396</v>
      </c>
    </row>
    <row r="36" spans="1:16" x14ac:dyDescent="0.15">
      <c r="A36">
        <v>2008</v>
      </c>
      <c r="B36">
        <v>-36.552344111798199</v>
      </c>
      <c r="C36">
        <v>20.101279926977</v>
      </c>
      <c r="D36">
        <v>-3.5403098671446398</v>
      </c>
      <c r="E36">
        <v>4.31784107946027</v>
      </c>
      <c r="F36">
        <v>-23.75</v>
      </c>
      <c r="G36">
        <v>9.1410000000000005E-2</v>
      </c>
      <c r="H36">
        <v>1.3713147410358599</v>
      </c>
      <c r="I36">
        <v>-10.419278322868021</v>
      </c>
      <c r="J36">
        <v>9.0421638978560601</v>
      </c>
      <c r="L36">
        <v>1969.217515170172</v>
      </c>
      <c r="M36">
        <v>-10.51068832286802</v>
      </c>
      <c r="N36">
        <v>4.5069324243171014</v>
      </c>
      <c r="O36">
        <v>20.692175151701711</v>
      </c>
      <c r="P36">
        <v>4.6781969901302256</v>
      </c>
    </row>
    <row r="37" spans="1:16" x14ac:dyDescent="0.15">
      <c r="A37">
        <v>2009</v>
      </c>
      <c r="B37">
        <v>25.935233877664</v>
      </c>
      <c r="C37">
        <v>-11.1166953132592</v>
      </c>
      <c r="D37">
        <v>20.209649577883098</v>
      </c>
      <c r="E37">
        <v>25.0359298649037</v>
      </c>
      <c r="F37">
        <v>33.33</v>
      </c>
      <c r="G37">
        <v>2.72133</v>
      </c>
      <c r="H37">
        <v>0.15051999999999999</v>
      </c>
      <c r="I37">
        <v>16.176680930934591</v>
      </c>
      <c r="J37">
        <v>9.2343002252536888</v>
      </c>
      <c r="L37">
        <v>2303.948230366263</v>
      </c>
      <c r="M37">
        <v>13.455350930934589</v>
      </c>
      <c r="N37">
        <v>4.745701106136857</v>
      </c>
      <c r="O37">
        <v>24.039482303662631</v>
      </c>
      <c r="P37">
        <v>5.3076648123926669</v>
      </c>
    </row>
    <row r="38" spans="1:16" x14ac:dyDescent="0.15">
      <c r="A38">
        <v>2010</v>
      </c>
      <c r="B38">
        <v>14.8210922787194</v>
      </c>
      <c r="C38">
        <v>8.4629338803557488</v>
      </c>
      <c r="D38">
        <v>9.4104971085132707</v>
      </c>
      <c r="E38">
        <v>29.241379310344801</v>
      </c>
      <c r="F38">
        <v>29.96</v>
      </c>
      <c r="G38">
        <v>1.4957199999999999</v>
      </c>
      <c r="H38">
        <v>0.138446215139442</v>
      </c>
      <c r="I38">
        <v>15.10535312037786</v>
      </c>
      <c r="J38">
        <v>9.3889693808241415</v>
      </c>
      <c r="L38">
        <v>2667.073099394162</v>
      </c>
      <c r="M38">
        <v>13.609633120377859</v>
      </c>
      <c r="N38">
        <v>4.9759208918559006</v>
      </c>
      <c r="O38">
        <v>27.670730993941621</v>
      </c>
      <c r="P38">
        <v>6.0300185206187011</v>
      </c>
    </row>
    <row r="39" spans="1:16" x14ac:dyDescent="0.15">
      <c r="A39">
        <v>2011</v>
      </c>
      <c r="B39">
        <v>2.09837473362805</v>
      </c>
      <c r="C39">
        <v>16.035334999461298</v>
      </c>
      <c r="D39">
        <v>12.262911319384299</v>
      </c>
      <c r="E39">
        <v>12.024190679473501</v>
      </c>
      <c r="F39">
        <v>-10.49</v>
      </c>
      <c r="G39">
        <v>2.9624199999999998</v>
      </c>
      <c r="H39">
        <v>5.2840000000000012E-2</v>
      </c>
      <c r="I39">
        <v>7.3492662384593528</v>
      </c>
      <c r="J39">
        <v>9.3347996561174984</v>
      </c>
      <c r="L39">
        <v>2870.4326684814282</v>
      </c>
      <c r="M39">
        <v>4.3868462384593521</v>
      </c>
      <c r="N39">
        <v>4.9603764200847777</v>
      </c>
      <c r="O39">
        <v>29.70432668481428</v>
      </c>
      <c r="P39">
        <v>6.2945461612688636</v>
      </c>
    </row>
    <row r="40" spans="1:16" x14ac:dyDescent="0.15">
      <c r="A40">
        <v>2012</v>
      </c>
      <c r="B40">
        <v>15.8905852417303</v>
      </c>
      <c r="C40">
        <v>2.9715719780189498</v>
      </c>
      <c r="D40">
        <v>9.3270633454791199</v>
      </c>
      <c r="E40">
        <v>5.6843442362654697</v>
      </c>
      <c r="F40">
        <v>-1.49</v>
      </c>
      <c r="G40">
        <v>1.74102</v>
      </c>
      <c r="H40">
        <v>8.7600000000000011E-2</v>
      </c>
      <c r="I40">
        <v>8.5894449218327136</v>
      </c>
      <c r="J40">
        <v>9.3156242366028152</v>
      </c>
      <c r="L40">
        <v>3125.576346480766</v>
      </c>
      <c r="M40">
        <v>6.8484249218327129</v>
      </c>
      <c r="N40">
        <v>5.0083686230030677</v>
      </c>
      <c r="O40">
        <v>32.255763464807657</v>
      </c>
      <c r="P40">
        <v>6.7256234292934653</v>
      </c>
    </row>
    <row r="41" spans="1:16" x14ac:dyDescent="0.15">
      <c r="A41">
        <v>2013</v>
      </c>
      <c r="B41">
        <v>32.145085858125498</v>
      </c>
      <c r="C41">
        <v>-9.1045687943472711</v>
      </c>
      <c r="D41">
        <v>-0.98278909816802495</v>
      </c>
      <c r="E41">
        <v>-27.614182692307701</v>
      </c>
      <c r="F41">
        <v>-7.86</v>
      </c>
      <c r="G41">
        <v>1.5017400000000001</v>
      </c>
      <c r="H41">
        <v>5.7079999999999999E-2</v>
      </c>
      <c r="I41">
        <v>5.2306617628927308</v>
      </c>
      <c r="J41">
        <v>9.2115926864963384</v>
      </c>
      <c r="L41">
        <v>3294.2953350690468</v>
      </c>
      <c r="M41">
        <v>3.72892176289273</v>
      </c>
      <c r="N41">
        <v>4.9761909216143874</v>
      </c>
      <c r="O41">
        <v>33.942953350690473</v>
      </c>
      <c r="P41">
        <v>6.9764166650386006</v>
      </c>
    </row>
    <row r="42" spans="1:16" x14ac:dyDescent="0.15">
      <c r="A42">
        <v>2014</v>
      </c>
      <c r="B42">
        <v>13.5244216494622</v>
      </c>
      <c r="C42">
        <v>10.746180452004699</v>
      </c>
      <c r="D42">
        <v>10.7817752267249</v>
      </c>
      <c r="E42">
        <v>0.124533001245331</v>
      </c>
      <c r="F42">
        <v>-8.15</v>
      </c>
      <c r="G42">
        <v>0.75649</v>
      </c>
      <c r="H42">
        <v>3.2719999999999999E-2</v>
      </c>
      <c r="I42">
        <v>8.7739010357824601</v>
      </c>
      <c r="J42">
        <v>9.2008963547686164</v>
      </c>
      <c r="L42">
        <v>3592.1074486301859</v>
      </c>
      <c r="M42">
        <v>8.0174110357824588</v>
      </c>
      <c r="N42">
        <v>5.0493383438905859</v>
      </c>
      <c r="O42">
        <v>36.921074486301862</v>
      </c>
      <c r="P42">
        <v>7.5357446646435733</v>
      </c>
    </row>
    <row r="43" spans="1:16" x14ac:dyDescent="0.15">
      <c r="A43">
        <v>2015</v>
      </c>
      <c r="B43">
        <v>1.37889164116761</v>
      </c>
      <c r="C43">
        <v>1.28429967097922</v>
      </c>
      <c r="D43">
        <v>-1.50085317944295</v>
      </c>
      <c r="E43">
        <v>-12.106135986732999</v>
      </c>
      <c r="F43">
        <v>-23.4</v>
      </c>
      <c r="G43">
        <v>0.72951999999999995</v>
      </c>
      <c r="H43">
        <v>5.2031872509960199E-2</v>
      </c>
      <c r="I43">
        <v>-3.0470972424084222</v>
      </c>
      <c r="J43">
        <v>8.8920251882223198</v>
      </c>
      <c r="L43">
        <v>3479.6053443762198</v>
      </c>
      <c r="M43">
        <v>-3.7766172424084221</v>
      </c>
      <c r="N43">
        <v>4.8300700683155284</v>
      </c>
      <c r="O43">
        <v>35.796053443762197</v>
      </c>
      <c r="P43">
        <v>7.2511484322947712</v>
      </c>
    </row>
    <row r="44" spans="1:16" x14ac:dyDescent="0.15">
      <c r="A44">
        <v>2016</v>
      </c>
      <c r="B44">
        <v>11.7730808747982</v>
      </c>
      <c r="C44">
        <v>0.69055046987477908</v>
      </c>
      <c r="D44">
        <v>11.524473910506201</v>
      </c>
      <c r="E44">
        <v>8.1037735849056602</v>
      </c>
      <c r="F44">
        <v>9.2899999999999991</v>
      </c>
      <c r="G44">
        <v>2.0746199999999999</v>
      </c>
      <c r="H44">
        <v>0.31612000000000001</v>
      </c>
      <c r="I44">
        <v>8.3374880642398708</v>
      </c>
      <c r="J44">
        <v>8.8790967944135666</v>
      </c>
      <c r="L44">
        <v>3778.0545127104788</v>
      </c>
      <c r="M44">
        <v>6.2628680642398713</v>
      </c>
      <c r="N44">
        <v>4.8631705186392038</v>
      </c>
      <c r="O44">
        <v>38.780545127104787</v>
      </c>
      <c r="P44">
        <v>7.7052782917515907</v>
      </c>
    </row>
    <row r="45" spans="1:16" x14ac:dyDescent="0.15">
      <c r="A45">
        <v>2017</v>
      </c>
      <c r="B45">
        <v>21.6054814344993</v>
      </c>
      <c r="C45">
        <v>2.8017162707789498</v>
      </c>
      <c r="D45">
        <v>9.2339050572547503</v>
      </c>
      <c r="E45">
        <v>12.6625359979056</v>
      </c>
      <c r="F45">
        <v>0.7</v>
      </c>
      <c r="G45">
        <v>2.1090800000000001</v>
      </c>
      <c r="H45">
        <v>0.93411999999999995</v>
      </c>
      <c r="I45">
        <v>11.445382181011</v>
      </c>
      <c r="J45">
        <v>8.9367599820612487</v>
      </c>
      <c r="L45">
        <v>4221.9126728781384</v>
      </c>
      <c r="M45">
        <v>9.3363021810110034</v>
      </c>
      <c r="N45">
        <v>4.9627713354652769</v>
      </c>
      <c r="O45">
        <v>43.219126728781383</v>
      </c>
      <c r="P45">
        <v>8.4246663569573617</v>
      </c>
    </row>
    <row r="46" spans="1:16" x14ac:dyDescent="0.15">
      <c r="A46">
        <v>2018</v>
      </c>
      <c r="B46">
        <v>-4.2268692890885404</v>
      </c>
      <c r="C46">
        <v>-1.6692385713402601E-2</v>
      </c>
      <c r="D46">
        <v>-3.2694196838362202</v>
      </c>
      <c r="E46">
        <v>-0.9295120061967419</v>
      </c>
      <c r="F46">
        <v>-11.81</v>
      </c>
      <c r="G46">
        <v>1.9101600000000001</v>
      </c>
      <c r="H46">
        <v>1.9363052208835301</v>
      </c>
      <c r="I46">
        <v>-3.4114124849962582</v>
      </c>
      <c r="J46">
        <v>8.6459078835989125</v>
      </c>
      <c r="L46">
        <v>4074.474404364938</v>
      </c>
      <c r="M46">
        <v>-5.321572484996258</v>
      </c>
      <c r="N46">
        <v>4.7225197363946148</v>
      </c>
      <c r="O46">
        <v>41.744744043649384</v>
      </c>
      <c r="P46">
        <v>7.9763416301527821</v>
      </c>
    </row>
    <row r="47" spans="1:16" x14ac:dyDescent="0.15">
      <c r="A47">
        <v>2019</v>
      </c>
      <c r="B47">
        <v>31.211679996808801</v>
      </c>
      <c r="C47">
        <v>9.6356307415483897</v>
      </c>
      <c r="D47">
        <v>15.2477657752785</v>
      </c>
      <c r="E47">
        <v>19.0774042220485</v>
      </c>
      <c r="F47">
        <v>9.48</v>
      </c>
      <c r="G47">
        <v>2.2851300000000001</v>
      </c>
      <c r="H47">
        <v>2.0624799999999999</v>
      </c>
      <c r="I47">
        <v>19.238289261530731</v>
      </c>
      <c r="J47">
        <v>8.865854470911394</v>
      </c>
      <c r="L47">
        <v>4877.5718654252269</v>
      </c>
      <c r="M47">
        <v>16.953159261530729</v>
      </c>
      <c r="N47">
        <v>4.9742910050905254</v>
      </c>
      <c r="O47">
        <v>49.775718654252273</v>
      </c>
      <c r="P47">
        <v>9.3285835299563598</v>
      </c>
    </row>
    <row r="48" spans="1:16" x14ac:dyDescent="0.15">
      <c r="A48">
        <v>2020</v>
      </c>
      <c r="B48">
        <v>18.023201827422501</v>
      </c>
      <c r="C48">
        <v>11.331897646614101</v>
      </c>
      <c r="D48">
        <v>10.601187472880399</v>
      </c>
      <c r="E48">
        <v>24.169402495075499</v>
      </c>
      <c r="F48">
        <v>-10.35</v>
      </c>
      <c r="G48">
        <v>1.3620099999999999</v>
      </c>
      <c r="H48">
        <v>0.35474103585657402</v>
      </c>
      <c r="I48">
        <v>12.643272795335029</v>
      </c>
      <c r="J48">
        <v>8.9448908407926631</v>
      </c>
      <c r="L48">
        <v>5506.899854954786</v>
      </c>
      <c r="M48">
        <v>11.28126279533503</v>
      </c>
      <c r="N48">
        <v>5.1046861665963839</v>
      </c>
      <c r="O48">
        <v>56.068998549547857</v>
      </c>
      <c r="P48">
        <v>10.38096555305308</v>
      </c>
    </row>
    <row r="49" spans="1:16" x14ac:dyDescent="0.15">
      <c r="A49">
        <v>2021</v>
      </c>
      <c r="B49">
        <v>28.468851751964198</v>
      </c>
      <c r="C49">
        <v>-4.4160344486044796</v>
      </c>
      <c r="D49">
        <v>0.93344457198752795</v>
      </c>
      <c r="E49">
        <v>-3.7544286394162198</v>
      </c>
      <c r="F49">
        <v>38.479999999999997</v>
      </c>
      <c r="G49">
        <v>7.0364000000000004</v>
      </c>
      <c r="H49">
        <v>4.50199203187251E-2</v>
      </c>
      <c r="I49">
        <v>12.51933555149223</v>
      </c>
      <c r="J49">
        <v>9.0181875362371997</v>
      </c>
      <c r="L49">
        <v>6208.8464618327071</v>
      </c>
      <c r="M49">
        <v>5.4829355514922344</v>
      </c>
      <c r="N49">
        <v>5.112552510825652</v>
      </c>
      <c r="O49">
        <v>63.088464618327073</v>
      </c>
      <c r="P49">
        <v>10.950147203949591</v>
      </c>
    </row>
    <row r="50" spans="1:16" x14ac:dyDescent="0.15">
      <c r="A50">
        <v>2022</v>
      </c>
      <c r="B50">
        <v>-18.0375059271786</v>
      </c>
      <c r="C50">
        <v>-17.828171538250601</v>
      </c>
      <c r="D50">
        <v>-15.1440785535543</v>
      </c>
      <c r="E50">
        <v>0.54942036151859308</v>
      </c>
      <c r="F50">
        <v>21.99</v>
      </c>
      <c r="G50">
        <v>6.4544000000000006</v>
      </c>
      <c r="H50">
        <v>2.0247791164658602</v>
      </c>
      <c r="I50">
        <v>-11.54504363363416</v>
      </c>
      <c r="J50">
        <v>8.5541347351462349</v>
      </c>
      <c r="L50">
        <v>5480.487385035136</v>
      </c>
      <c r="M50">
        <v>-17.999443633634161</v>
      </c>
      <c r="N50">
        <v>4.5812458963682801</v>
      </c>
      <c r="O50">
        <v>55.804873850351363</v>
      </c>
      <c r="P50">
        <v>8.9791816301747165</v>
      </c>
    </row>
    <row r="51" spans="1:16" x14ac:dyDescent="0.15">
      <c r="A51">
        <v>2023</v>
      </c>
      <c r="B51">
        <v>26.0606849850241</v>
      </c>
      <c r="C51">
        <v>3.88</v>
      </c>
      <c r="D51">
        <v>8.7356722013658406</v>
      </c>
      <c r="E51">
        <v>13.2621168242173</v>
      </c>
      <c r="F51">
        <v>0.02</v>
      </c>
      <c r="G51">
        <v>3.3521200000000002</v>
      </c>
      <c r="H51">
        <v>5.0703614457831314</v>
      </c>
      <c r="I51">
        <v>13.16658586745333</v>
      </c>
      <c r="J51">
        <v>8.6445153412855866</v>
      </c>
      <c r="L51">
        <v>6215.2470484081878</v>
      </c>
      <c r="M51">
        <v>9.8144658674533307</v>
      </c>
      <c r="N51">
        <v>4.6834256960877729</v>
      </c>
      <c r="O51">
        <v>63.152470484081881</v>
      </c>
      <c r="P51">
        <v>9.8604403464448538</v>
      </c>
    </row>
    <row r="52" spans="1:16" x14ac:dyDescent="0.15">
      <c r="A52">
        <v>2024</v>
      </c>
      <c r="B52">
        <v>24.8786112625267</v>
      </c>
      <c r="C52">
        <v>-1.63718014366298</v>
      </c>
      <c r="D52">
        <v>1.7363556037785099</v>
      </c>
      <c r="E52">
        <v>25.957034171004601</v>
      </c>
      <c r="F52">
        <v>0</v>
      </c>
      <c r="G52">
        <v>2.75</v>
      </c>
      <c r="H52">
        <v>4.97</v>
      </c>
      <c r="I52">
        <v>11.241193443824759</v>
      </c>
      <c r="J52">
        <v>8.6948433212047593</v>
      </c>
      <c r="L52">
        <v>6925.156185575187</v>
      </c>
      <c r="M52">
        <v>8.4911934438247609</v>
      </c>
      <c r="N52">
        <v>4.7567876733285219</v>
      </c>
      <c r="O52">
        <v>70.251561855751874</v>
      </c>
      <c r="P52">
        <v>10.697709410674429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Yunong Tian</cp:lastModifiedBy>
  <dcterms:created xsi:type="dcterms:W3CDTF">2025-12-17T14:03:56Z</dcterms:created>
  <dcterms:modified xsi:type="dcterms:W3CDTF">2025-12-17T14:21:41Z</dcterms:modified>
</cp:coreProperties>
</file>