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ny van Riet\Dropbox\Development\Chess\Chesser\Engines\Analysis Results\"/>
    </mc:Choice>
  </mc:AlternateContent>
  <bookViews>
    <workbookView xWindow="1860" yWindow="0" windowWidth="27870" windowHeight="14310"/>
  </bookViews>
  <sheets>
    <sheet name="Chart1" sheetId="7" r:id="rId1"/>
    <sheet name="Sheet2" sheetId="6" r:id="rId2"/>
    <sheet name="Sheet1" sheetId="1" r:id="rId3"/>
  </sheets>
  <calcPr calcId="145621"/>
  <pivotCaches>
    <pivotCache cacheId="118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<sst xmlns="http://schemas.openxmlformats.org/spreadsheetml/2006/main" count="324" uniqueCount="27">
  <si>
    <t>Row Labels</t>
  </si>
  <si>
    <t>Grand Total</t>
  </si>
  <si>
    <t>Column Labels</t>
  </si>
  <si>
    <t>Depth</t>
  </si>
  <si>
    <t>Selective Depth</t>
  </si>
  <si>
    <t>Evaluation</t>
  </si>
  <si>
    <t>Time (ms)</t>
  </si>
  <si>
    <t>Nodes</t>
  </si>
  <si>
    <t>Nodes / s</t>
  </si>
  <si>
    <t>Move</t>
  </si>
  <si>
    <t>(blank)</t>
  </si>
  <si>
    <t>Average of Evaluation</t>
  </si>
  <si>
    <t>f1c4</t>
  </si>
  <si>
    <t>f1e2</t>
  </si>
  <si>
    <t>h2h3</t>
  </si>
  <si>
    <t>h2h4</t>
  </si>
  <si>
    <t>g2g3</t>
  </si>
  <si>
    <t>d1a4</t>
  </si>
  <si>
    <t>d4f5</t>
  </si>
  <si>
    <t>b1d2</t>
  </si>
  <si>
    <t>d4c2</t>
  </si>
  <si>
    <t>b1a3</t>
  </si>
  <si>
    <t>b2b4</t>
  </si>
  <si>
    <t>d1d3</t>
  </si>
  <si>
    <t>d1d2</t>
  </si>
  <si>
    <t>f1b5</t>
  </si>
  <si>
    <t>d1f3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</si>
</sst>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20130507-233522.xlsx]Sheet2!PivotTable1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Sheet2!$A$3:$A$19</c:f>
              <c:strCache>
                <c:ptCount val="16"/>
                <c:pt idx="0">
                  <c:v>(blank)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Sheet2!$B$3:$B$19</c:f>
              <c:numCache>
                <c:formatCode>General</c:formatCode>
                <c:ptCount val="16"/>
              </c:numCache>
            </c:numRef>
          </c:val>
          <c:smooth val="0"/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f1c4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Sheet2!$A$3:$A$19</c:f>
              <c:strCache>
                <c:ptCount val="16"/>
                <c:pt idx="0">
                  <c:v>(blank)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Sheet2!$C$3:$C$19</c:f>
              <c:numCache>
                <c:formatCode>General</c:formatCode>
                <c:ptCount val="16"/>
                <c:pt idx="1">
                  <c:v>0.65</c:v>
                </c:pt>
                <c:pt idx="2">
                  <c:v>0.25</c:v>
                </c:pt>
                <c:pt idx="3">
                  <c:v>0.25</c:v>
                </c:pt>
                <c:pt idx="4">
                  <c:v>0.02</c:v>
                </c:pt>
                <c:pt idx="5">
                  <c:v>0.06</c:v>
                </c:pt>
                <c:pt idx="6">
                  <c:v>0.14000000000000001</c:v>
                </c:pt>
                <c:pt idx="7">
                  <c:v>-0.03</c:v>
                </c:pt>
                <c:pt idx="12">
                  <c:v>-0.01</c:v>
                </c:pt>
                <c:pt idx="13">
                  <c:v>-0.01</c:v>
                </c:pt>
                <c:pt idx="14">
                  <c:v>-0.01</c:v>
                </c:pt>
                <c:pt idx="15">
                  <c:v>-0.01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f1e2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Sheet2!$A$3:$A$19</c:f>
              <c:strCache>
                <c:ptCount val="16"/>
                <c:pt idx="0">
                  <c:v>(blank)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Sheet2!$D$3:$D$19</c:f>
              <c:numCache>
                <c:formatCode>General</c:formatCode>
                <c:ptCount val="16"/>
                <c:pt idx="1">
                  <c:v>0.57999999999999996</c:v>
                </c:pt>
                <c:pt idx="5">
                  <c:v>-0.04</c:v>
                </c:pt>
                <c:pt idx="8">
                  <c:v>-0.04</c:v>
                </c:pt>
                <c:pt idx="12">
                  <c:v>-0.12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Sheet2!$E$1:$E$2</c:f>
              <c:strCache>
                <c:ptCount val="1"/>
                <c:pt idx="0">
                  <c:v>h2h3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Sheet2!$A$3:$A$19</c:f>
              <c:strCache>
                <c:ptCount val="16"/>
                <c:pt idx="0">
                  <c:v>(blank)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Sheet2!$E$3:$E$19</c:f>
              <c:numCache>
                <c:formatCode>General</c:formatCode>
                <c:ptCount val="16"/>
                <c:pt idx="1">
                  <c:v>0.56000000000000005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Sheet2!$F$1:$F$2</c:f>
              <c:strCache>
                <c:ptCount val="1"/>
                <c:pt idx="0">
                  <c:v>h2h4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Sheet2!$A$3:$A$19</c:f>
              <c:strCache>
                <c:ptCount val="16"/>
                <c:pt idx="0">
                  <c:v>(blank)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Sheet2!$F$3:$F$19</c:f>
              <c:numCache>
                <c:formatCode>General</c:formatCode>
                <c:ptCount val="16"/>
                <c:pt idx="1">
                  <c:v>0.55000000000000004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Sheet2!$G$1:$G$2</c:f>
              <c:strCache>
                <c:ptCount val="1"/>
                <c:pt idx="0">
                  <c:v>g2g3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Sheet2!$A$3:$A$19</c:f>
              <c:strCache>
                <c:ptCount val="16"/>
                <c:pt idx="0">
                  <c:v>(blank)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Sheet2!$G$3:$G$19</c:f>
              <c:numCache>
                <c:formatCode>General</c:formatCode>
                <c:ptCount val="16"/>
                <c:pt idx="1">
                  <c:v>0.52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Sheet2!$H$1:$H$2</c:f>
              <c:strCache>
                <c:ptCount val="1"/>
                <c:pt idx="0">
                  <c:v>d1a4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Sheet2!$A$3:$A$19</c:f>
              <c:strCache>
                <c:ptCount val="16"/>
                <c:pt idx="0">
                  <c:v>(blank)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Sheet2!$H$3:$H$19</c:f>
              <c:numCache>
                <c:formatCode>General</c:formatCode>
                <c:ptCount val="16"/>
                <c:pt idx="2">
                  <c:v>0.48</c:v>
                </c:pt>
                <c:pt idx="3">
                  <c:v>0.5</c:v>
                </c:pt>
                <c:pt idx="4">
                  <c:v>0.3</c:v>
                </c:pt>
                <c:pt idx="5">
                  <c:v>0.3</c:v>
                </c:pt>
                <c:pt idx="6">
                  <c:v>0.49000000000000005</c:v>
                </c:pt>
                <c:pt idx="7">
                  <c:v>0.3</c:v>
                </c:pt>
                <c:pt idx="8">
                  <c:v>0.28000000000000003</c:v>
                </c:pt>
                <c:pt idx="9">
                  <c:v>0.15</c:v>
                </c:pt>
                <c:pt idx="10">
                  <c:v>0.16</c:v>
                </c:pt>
                <c:pt idx="11">
                  <c:v>0.16</c:v>
                </c:pt>
                <c:pt idx="12">
                  <c:v>-0.03</c:v>
                </c:pt>
                <c:pt idx="13">
                  <c:v>-0.03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Sheet2!$I$1:$I$2</c:f>
              <c:strCache>
                <c:ptCount val="1"/>
                <c:pt idx="0">
                  <c:v>d4f5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Sheet2!$A$3:$A$19</c:f>
              <c:strCache>
                <c:ptCount val="16"/>
                <c:pt idx="0">
                  <c:v>(blank)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Sheet2!$I$3:$I$19</c:f>
              <c:numCache>
                <c:formatCode>General</c:formatCode>
                <c:ptCount val="16"/>
                <c:pt idx="2">
                  <c:v>0.45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Sheet2!$J$1:$J$2</c:f>
              <c:strCache>
                <c:ptCount val="1"/>
                <c:pt idx="0">
                  <c:v>b1d2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Sheet2!$A$3:$A$19</c:f>
              <c:strCache>
                <c:ptCount val="16"/>
                <c:pt idx="0">
                  <c:v>(blank)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Sheet2!$J$3:$J$19</c:f>
              <c:numCache>
                <c:formatCode>General</c:formatCode>
                <c:ptCount val="16"/>
                <c:pt idx="2">
                  <c:v>0.26</c:v>
                </c:pt>
                <c:pt idx="3">
                  <c:v>0.26</c:v>
                </c:pt>
                <c:pt idx="4">
                  <c:v>-0.08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Sheet2!$K$1:$K$2</c:f>
              <c:strCache>
                <c:ptCount val="1"/>
                <c:pt idx="0">
                  <c:v>d4c2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Sheet2!$A$3:$A$19</c:f>
              <c:strCache>
                <c:ptCount val="16"/>
                <c:pt idx="0">
                  <c:v>(blank)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Sheet2!$K$3:$K$19</c:f>
              <c:numCache>
                <c:formatCode>General</c:formatCode>
                <c:ptCount val="16"/>
                <c:pt idx="2">
                  <c:v>0.26</c:v>
                </c:pt>
                <c:pt idx="14">
                  <c:v>0.01</c:v>
                </c:pt>
                <c:pt idx="15">
                  <c:v>-0.09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Sheet2!$L$1:$L$2</c:f>
              <c:strCache>
                <c:ptCount val="1"/>
                <c:pt idx="0">
                  <c:v>b1a3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Sheet2!$A$3:$A$19</c:f>
              <c:strCache>
                <c:ptCount val="16"/>
                <c:pt idx="0">
                  <c:v>(blank)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Sheet2!$L$3:$L$19</c:f>
              <c:numCache>
                <c:formatCode>General</c:formatCode>
                <c:ptCount val="16"/>
                <c:pt idx="3">
                  <c:v>0.44</c:v>
                </c:pt>
                <c:pt idx="4">
                  <c:v>0.26</c:v>
                </c:pt>
                <c:pt idx="5">
                  <c:v>0.26</c:v>
                </c:pt>
                <c:pt idx="6">
                  <c:v>0.27</c:v>
                </c:pt>
                <c:pt idx="7">
                  <c:v>0.23000000000000004</c:v>
                </c:pt>
                <c:pt idx="8">
                  <c:v>0.13</c:v>
                </c:pt>
                <c:pt idx="9">
                  <c:v>0.06</c:v>
                </c:pt>
                <c:pt idx="10">
                  <c:v>0.01</c:v>
                </c:pt>
                <c:pt idx="11">
                  <c:v>7.0000000000000007E-2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Sheet2!$M$1:$M$2</c:f>
              <c:strCache>
                <c:ptCount val="1"/>
                <c:pt idx="0">
                  <c:v>b2b4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Sheet2!$A$3:$A$19</c:f>
              <c:strCache>
                <c:ptCount val="16"/>
                <c:pt idx="0">
                  <c:v>(blank)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Sheet2!$M$3:$M$19</c:f>
              <c:numCache>
                <c:formatCode>General</c:formatCode>
                <c:ptCount val="16"/>
                <c:pt idx="3">
                  <c:v>0.21</c:v>
                </c:pt>
                <c:pt idx="4">
                  <c:v>0.13</c:v>
                </c:pt>
                <c:pt idx="5">
                  <c:v>0.32</c:v>
                </c:pt>
                <c:pt idx="6">
                  <c:v>0.32</c:v>
                </c:pt>
                <c:pt idx="7">
                  <c:v>0.32</c:v>
                </c:pt>
                <c:pt idx="8">
                  <c:v>0.3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-0.06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Sheet2!$N$1:$N$2</c:f>
              <c:strCache>
                <c:ptCount val="1"/>
                <c:pt idx="0">
                  <c:v>d1d3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Sheet2!$A$3:$A$19</c:f>
              <c:strCache>
                <c:ptCount val="16"/>
                <c:pt idx="0">
                  <c:v>(blank)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Sheet2!$N$3:$N$19</c:f>
              <c:numCache>
                <c:formatCode>General</c:formatCode>
                <c:ptCount val="16"/>
                <c:pt idx="4">
                  <c:v>0.08</c:v>
                </c:pt>
                <c:pt idx="5">
                  <c:v>-0.04</c:v>
                </c:pt>
                <c:pt idx="8">
                  <c:v>-0.18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Sheet2!$O$1:$O$2</c:f>
              <c:strCache>
                <c:ptCount val="1"/>
                <c:pt idx="0">
                  <c:v>d1d2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Sheet2!$A$3:$A$19</c:f>
              <c:strCache>
                <c:ptCount val="16"/>
                <c:pt idx="0">
                  <c:v>(blank)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Sheet2!$O$3:$O$19</c:f>
              <c:numCache>
                <c:formatCode>General</c:formatCode>
                <c:ptCount val="16"/>
                <c:pt idx="6">
                  <c:v>0.15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0.01</c:v>
                </c:pt>
                <c:pt idx="10">
                  <c:v>0.02</c:v>
                </c:pt>
                <c:pt idx="11">
                  <c:v>0.01</c:v>
                </c:pt>
                <c:pt idx="12">
                  <c:v>0.18</c:v>
                </c:pt>
                <c:pt idx="13">
                  <c:v>0.17999999999999997</c:v>
                </c:pt>
                <c:pt idx="14">
                  <c:v>-0.02</c:v>
                </c:pt>
                <c:pt idx="15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Sheet2!$P$1:$P$2</c:f>
              <c:strCache>
                <c:ptCount val="1"/>
                <c:pt idx="0">
                  <c:v>f1b5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Sheet2!$A$3:$A$19</c:f>
              <c:strCache>
                <c:ptCount val="16"/>
                <c:pt idx="0">
                  <c:v>(blank)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Sheet2!$P$3:$P$19</c:f>
              <c:numCache>
                <c:formatCode>General</c:formatCode>
                <c:ptCount val="16"/>
                <c:pt idx="7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Sheet2!$Q$1:$Q$2</c:f>
              <c:strCache>
                <c:ptCount val="1"/>
                <c:pt idx="0">
                  <c:v>d1f3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Sheet2!$A$3:$A$19</c:f>
              <c:strCache>
                <c:ptCount val="16"/>
                <c:pt idx="0">
                  <c:v>(blank)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Sheet2!$Q$3:$Q$19</c:f>
              <c:numCache>
                <c:formatCode>General</c:formatCode>
                <c:ptCount val="16"/>
                <c:pt idx="8">
                  <c:v>0.21</c:v>
                </c:pt>
                <c:pt idx="9">
                  <c:v>0.15</c:v>
                </c:pt>
                <c:pt idx="10">
                  <c:v>0.17</c:v>
                </c:pt>
                <c:pt idx="11">
                  <c:v>0.25</c:v>
                </c:pt>
                <c:pt idx="12">
                  <c:v>0.11</c:v>
                </c:pt>
                <c:pt idx="13">
                  <c:v>0.11000000000000001</c:v>
                </c:pt>
                <c:pt idx="14">
                  <c:v>0.1</c:v>
                </c:pt>
                <c:pt idx="15">
                  <c:v>9.9999999999999992E-2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243552"/>
        <c:axId val="219367760"/>
      </c:lineChart>
      <c:catAx>
        <c:axId val="21524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67760"/>
        <c:crosses val="autoZero"/>
        <c:auto val="1"/>
        <c:lblAlgn val="ctr"/>
        <c:lblOffset val="100"/>
        <c:noMultiLvlLbl val="0"/>
      </c:catAx>
      <c:valAx>
        <c:axId val="21936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24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ny van Riet" refreshedDate="41401.983548958335" createdVersion="5" refreshedVersion="5" minRefreshableVersion="3" recordCount="296">
  <cacheSource type="worksheet">
    <worksheetSource ref="A1:G1048576" sheet="Sheet1"/>
  </cacheSource>
  <cacheFields count="7">
    <cacheField name="Depth" numFmtId="0">
      <sharedItems containsString="0" containsBlank="1" containsNumber="1" containsInteger="1" minValue="1" maxValue="15" count="1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m/>
      </sharedItems>
    </cacheField>
    <cacheField name="Selective Depth" numFmtId="0">
      <sharedItems containsString="0" containsBlank="1" containsNumber="1" containsInteger="1" minValue="13" maxValue="36"/>
    </cacheField>
    <cacheField name="Evaluation" numFmtId="0">
      <sharedItems containsString="0" containsBlank="1" containsNumber="1" minValue="-0.18" maxValue="0.65"/>
    </cacheField>
    <cacheField name="Time (ms)" numFmtId="0">
      <sharedItems containsString="0" containsBlank="1" containsNumber="1" containsInteger="1" minValue="1" maxValue="2025"/>
    </cacheField>
    <cacheField name="Nodes" numFmtId="0">
      <sharedItems containsString="0" containsBlank="1" containsNumber="1" containsInteger="1" minValue="1097" maxValue="8247894"/>
    </cacheField>
    <cacheField name="Nodes / s" numFmtId="0">
      <sharedItems containsString="0" containsBlank="1" containsNumber="1" containsInteger="1" minValue="66000" maxValue="4073000"/>
    </cacheField>
    <cacheField name="Move" numFmtId="0">
      <sharedItems containsBlank="1" count="16">
        <s v="f1c4"/>
        <s v="f1e2"/>
        <s v="h2h3"/>
        <s v="h2h4"/>
        <s v="g2g3"/>
        <s v="d1a4"/>
        <s v="d4f5"/>
        <s v="b1d2"/>
        <s v="d4c2"/>
        <s v="b1a3"/>
        <s v="b2b4"/>
        <s v="d1d3"/>
        <s v="d1d2"/>
        <s v="f1b5"/>
        <s v="d1f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6">
  <r>
    <x v="0"/>
    <n v="13"/>
    <n v="0.65"/>
    <n v="1"/>
    <n v="1097"/>
    <n v="1097000"/>
    <x v="0"/>
  </r>
  <r>
    <x v="0"/>
    <n v="13"/>
    <n v="0.57999999999999996"/>
    <n v="1"/>
    <n v="1097"/>
    <n v="1097000"/>
    <x v="1"/>
  </r>
  <r>
    <x v="0"/>
    <n v="13"/>
    <n v="0.56000000000000005"/>
    <n v="1"/>
    <n v="1097"/>
    <n v="1097000"/>
    <x v="2"/>
  </r>
  <r>
    <x v="0"/>
    <n v="13"/>
    <n v="0.55000000000000004"/>
    <n v="1"/>
    <n v="1097"/>
    <n v="1097000"/>
    <x v="3"/>
  </r>
  <r>
    <x v="0"/>
    <n v="13"/>
    <n v="0.52"/>
    <n v="1"/>
    <n v="1097"/>
    <n v="1097000"/>
    <x v="4"/>
  </r>
  <r>
    <x v="1"/>
    <n v="13"/>
    <n v="0.48"/>
    <n v="1"/>
    <n v="2515"/>
    <n v="2515000"/>
    <x v="5"/>
  </r>
  <r>
    <x v="1"/>
    <n v="13"/>
    <n v="0.45"/>
    <n v="1"/>
    <n v="2515"/>
    <n v="2515000"/>
    <x v="6"/>
  </r>
  <r>
    <x v="1"/>
    <n v="13"/>
    <n v="0.26"/>
    <n v="1"/>
    <n v="2515"/>
    <n v="2515000"/>
    <x v="7"/>
  </r>
  <r>
    <x v="1"/>
    <n v="13"/>
    <n v="0.26"/>
    <n v="1"/>
    <n v="2515"/>
    <n v="2515000"/>
    <x v="8"/>
  </r>
  <r>
    <x v="1"/>
    <n v="13"/>
    <n v="0.25"/>
    <n v="1"/>
    <n v="2515"/>
    <n v="2515000"/>
    <x v="0"/>
  </r>
  <r>
    <x v="2"/>
    <n v="17"/>
    <n v="0.5"/>
    <n v="3"/>
    <n v="5947"/>
    <n v="1982000"/>
    <x v="5"/>
  </r>
  <r>
    <x v="2"/>
    <n v="17"/>
    <n v="0.44"/>
    <n v="3"/>
    <n v="5947"/>
    <n v="1982000"/>
    <x v="9"/>
  </r>
  <r>
    <x v="2"/>
    <n v="17"/>
    <n v="0.26"/>
    <n v="3"/>
    <n v="5947"/>
    <n v="1982000"/>
    <x v="7"/>
  </r>
  <r>
    <x v="2"/>
    <n v="17"/>
    <n v="0.25"/>
    <n v="3"/>
    <n v="5947"/>
    <n v="1982000"/>
    <x v="0"/>
  </r>
  <r>
    <x v="2"/>
    <n v="17"/>
    <n v="0.21"/>
    <n v="3"/>
    <n v="5947"/>
    <n v="1982000"/>
    <x v="10"/>
  </r>
  <r>
    <x v="3"/>
    <n v="17"/>
    <n v="0.3"/>
    <n v="1"/>
    <n v="2053"/>
    <n v="2053000"/>
    <x v="5"/>
  </r>
  <r>
    <x v="3"/>
    <n v="17"/>
    <n v="0.3"/>
    <n v="1"/>
    <n v="2527"/>
    <n v="2527000"/>
    <x v="5"/>
  </r>
  <r>
    <x v="3"/>
    <n v="17"/>
    <n v="0.26"/>
    <n v="1"/>
    <n v="2527"/>
    <n v="2527000"/>
    <x v="9"/>
  </r>
  <r>
    <x v="3"/>
    <n v="17"/>
    <n v="0.3"/>
    <n v="1"/>
    <n v="2939"/>
    <n v="2939000"/>
    <x v="5"/>
  </r>
  <r>
    <x v="3"/>
    <n v="17"/>
    <n v="0.26"/>
    <n v="1"/>
    <n v="2939"/>
    <n v="2939000"/>
    <x v="9"/>
  </r>
  <r>
    <x v="3"/>
    <n v="17"/>
    <n v="-0.08"/>
    <n v="1"/>
    <n v="2939"/>
    <n v="2939000"/>
    <x v="7"/>
  </r>
  <r>
    <x v="3"/>
    <n v="17"/>
    <n v="0.3"/>
    <n v="2"/>
    <n v="3366"/>
    <n v="1683000"/>
    <x v="5"/>
  </r>
  <r>
    <x v="3"/>
    <n v="17"/>
    <n v="0.26"/>
    <n v="2"/>
    <n v="3366"/>
    <n v="1683000"/>
    <x v="9"/>
  </r>
  <r>
    <x v="3"/>
    <n v="17"/>
    <n v="0.02"/>
    <n v="2"/>
    <n v="3366"/>
    <n v="1683000"/>
    <x v="0"/>
  </r>
  <r>
    <x v="3"/>
    <n v="17"/>
    <n v="-0.08"/>
    <n v="2"/>
    <n v="3366"/>
    <n v="1683000"/>
    <x v="7"/>
  </r>
  <r>
    <x v="3"/>
    <n v="17"/>
    <n v="0.3"/>
    <n v="2"/>
    <n v="4000"/>
    <n v="2000000"/>
    <x v="5"/>
  </r>
  <r>
    <x v="3"/>
    <n v="17"/>
    <n v="0.26"/>
    <n v="2"/>
    <n v="4000"/>
    <n v="2000000"/>
    <x v="9"/>
  </r>
  <r>
    <x v="3"/>
    <n v="17"/>
    <n v="0.13"/>
    <n v="2"/>
    <n v="4000"/>
    <n v="2000000"/>
    <x v="10"/>
  </r>
  <r>
    <x v="3"/>
    <n v="17"/>
    <n v="0.02"/>
    <n v="2"/>
    <n v="4000"/>
    <n v="2000000"/>
    <x v="0"/>
  </r>
  <r>
    <x v="3"/>
    <n v="17"/>
    <n v="-0.08"/>
    <n v="2"/>
    <n v="4000"/>
    <n v="2000000"/>
    <x v="7"/>
  </r>
  <r>
    <x v="3"/>
    <n v="17"/>
    <n v="0.3"/>
    <n v="2"/>
    <n v="4451"/>
    <n v="2225000"/>
    <x v="5"/>
  </r>
  <r>
    <x v="3"/>
    <n v="17"/>
    <n v="0.26"/>
    <n v="2"/>
    <n v="4451"/>
    <n v="2225000"/>
    <x v="9"/>
  </r>
  <r>
    <x v="3"/>
    <n v="17"/>
    <n v="0.13"/>
    <n v="2"/>
    <n v="4451"/>
    <n v="2225000"/>
    <x v="10"/>
  </r>
  <r>
    <x v="3"/>
    <n v="17"/>
    <n v="0.08"/>
    <n v="2"/>
    <n v="4451"/>
    <n v="2225000"/>
    <x v="11"/>
  </r>
  <r>
    <x v="3"/>
    <n v="17"/>
    <n v="0.02"/>
    <n v="2"/>
    <n v="4451"/>
    <n v="2225000"/>
    <x v="0"/>
  </r>
  <r>
    <x v="3"/>
    <n v="17"/>
    <n v="0.3"/>
    <n v="3"/>
    <n v="4752"/>
    <n v="1584000"/>
    <x v="5"/>
  </r>
  <r>
    <x v="3"/>
    <n v="17"/>
    <n v="0.26"/>
    <n v="3"/>
    <n v="4752"/>
    <n v="1584000"/>
    <x v="9"/>
  </r>
  <r>
    <x v="3"/>
    <n v="17"/>
    <n v="0.13"/>
    <n v="3"/>
    <n v="4752"/>
    <n v="1584000"/>
    <x v="10"/>
  </r>
  <r>
    <x v="3"/>
    <n v="17"/>
    <n v="0.08"/>
    <n v="3"/>
    <n v="4752"/>
    <n v="1584000"/>
    <x v="11"/>
  </r>
  <r>
    <x v="3"/>
    <n v="17"/>
    <n v="0.02"/>
    <n v="3"/>
    <n v="4752"/>
    <n v="1584000"/>
    <x v="0"/>
  </r>
  <r>
    <x v="4"/>
    <n v="17"/>
    <n v="0.3"/>
    <n v="2"/>
    <n v="3815"/>
    <n v="1907000"/>
    <x v="5"/>
  </r>
  <r>
    <x v="4"/>
    <n v="17"/>
    <n v="0.3"/>
    <n v="2"/>
    <n v="4319"/>
    <n v="2159000"/>
    <x v="5"/>
  </r>
  <r>
    <x v="4"/>
    <n v="17"/>
    <n v="0.26"/>
    <n v="2"/>
    <n v="4319"/>
    <n v="2159000"/>
    <x v="9"/>
  </r>
  <r>
    <x v="4"/>
    <n v="21"/>
    <n v="0.32"/>
    <n v="3"/>
    <n v="5355"/>
    <n v="1785000"/>
    <x v="10"/>
  </r>
  <r>
    <x v="4"/>
    <n v="21"/>
    <n v="0.3"/>
    <n v="3"/>
    <n v="5355"/>
    <n v="1785000"/>
    <x v="5"/>
  </r>
  <r>
    <x v="4"/>
    <n v="21"/>
    <n v="0.26"/>
    <n v="3"/>
    <n v="5355"/>
    <n v="1785000"/>
    <x v="9"/>
  </r>
  <r>
    <x v="4"/>
    <n v="21"/>
    <n v="0.32"/>
    <n v="6"/>
    <n v="9175"/>
    <n v="1529000"/>
    <x v="10"/>
  </r>
  <r>
    <x v="4"/>
    <n v="21"/>
    <n v="0.3"/>
    <n v="6"/>
    <n v="9175"/>
    <n v="1529000"/>
    <x v="5"/>
  </r>
  <r>
    <x v="4"/>
    <n v="21"/>
    <n v="0.26"/>
    <n v="6"/>
    <n v="9175"/>
    <n v="1529000"/>
    <x v="9"/>
  </r>
  <r>
    <x v="4"/>
    <n v="21"/>
    <n v="-0.04"/>
    <n v="6"/>
    <n v="9175"/>
    <n v="1529000"/>
    <x v="11"/>
  </r>
  <r>
    <x v="4"/>
    <n v="21"/>
    <n v="0.32"/>
    <n v="8"/>
    <n v="11955"/>
    <n v="1494000"/>
    <x v="10"/>
  </r>
  <r>
    <x v="4"/>
    <n v="21"/>
    <n v="0.3"/>
    <n v="8"/>
    <n v="11955"/>
    <n v="1494000"/>
    <x v="5"/>
  </r>
  <r>
    <x v="4"/>
    <n v="21"/>
    <n v="0.26"/>
    <n v="8"/>
    <n v="11955"/>
    <n v="1494000"/>
    <x v="9"/>
  </r>
  <r>
    <x v="4"/>
    <n v="21"/>
    <n v="-0.04"/>
    <n v="8"/>
    <n v="11955"/>
    <n v="1494000"/>
    <x v="11"/>
  </r>
  <r>
    <x v="4"/>
    <n v="21"/>
    <n v="-0.04"/>
    <n v="8"/>
    <n v="11955"/>
    <n v="1494000"/>
    <x v="1"/>
  </r>
  <r>
    <x v="4"/>
    <n v="21"/>
    <n v="0.32"/>
    <n v="9"/>
    <n v="13758"/>
    <n v="1528000"/>
    <x v="10"/>
  </r>
  <r>
    <x v="4"/>
    <n v="21"/>
    <n v="0.3"/>
    <n v="9"/>
    <n v="13758"/>
    <n v="1528000"/>
    <x v="5"/>
  </r>
  <r>
    <x v="4"/>
    <n v="21"/>
    <n v="0.26"/>
    <n v="9"/>
    <n v="13758"/>
    <n v="1528000"/>
    <x v="9"/>
  </r>
  <r>
    <x v="4"/>
    <n v="21"/>
    <n v="0"/>
    <n v="9"/>
    <n v="13758"/>
    <n v="1528000"/>
    <x v="2"/>
  </r>
  <r>
    <x v="4"/>
    <n v="21"/>
    <n v="-0.04"/>
    <n v="9"/>
    <n v="13758"/>
    <n v="1528000"/>
    <x v="11"/>
  </r>
  <r>
    <x v="4"/>
    <n v="21"/>
    <n v="0.32"/>
    <n v="10"/>
    <n v="15390"/>
    <n v="1539000"/>
    <x v="10"/>
  </r>
  <r>
    <x v="4"/>
    <n v="21"/>
    <n v="0.3"/>
    <n v="10"/>
    <n v="15390"/>
    <n v="1539000"/>
    <x v="5"/>
  </r>
  <r>
    <x v="4"/>
    <n v="21"/>
    <n v="0.26"/>
    <n v="10"/>
    <n v="15390"/>
    <n v="1539000"/>
    <x v="9"/>
  </r>
  <r>
    <x v="4"/>
    <n v="21"/>
    <n v="0.06"/>
    <n v="10"/>
    <n v="15390"/>
    <n v="1539000"/>
    <x v="0"/>
  </r>
  <r>
    <x v="4"/>
    <n v="21"/>
    <n v="0"/>
    <n v="10"/>
    <n v="15390"/>
    <n v="1539000"/>
    <x v="2"/>
  </r>
  <r>
    <x v="4"/>
    <n v="21"/>
    <n v="0.32"/>
    <n v="11"/>
    <n v="15531"/>
    <n v="1411000"/>
    <x v="10"/>
  </r>
  <r>
    <x v="4"/>
    <n v="21"/>
    <n v="0.3"/>
    <n v="11"/>
    <n v="15531"/>
    <n v="1411000"/>
    <x v="5"/>
  </r>
  <r>
    <x v="4"/>
    <n v="21"/>
    <n v="0.26"/>
    <n v="11"/>
    <n v="15531"/>
    <n v="1411000"/>
    <x v="9"/>
  </r>
  <r>
    <x v="4"/>
    <n v="21"/>
    <n v="0.06"/>
    <n v="11"/>
    <n v="15531"/>
    <n v="1411000"/>
    <x v="0"/>
  </r>
  <r>
    <x v="4"/>
    <n v="21"/>
    <n v="0"/>
    <n v="11"/>
    <n v="15531"/>
    <n v="1411000"/>
    <x v="2"/>
  </r>
  <r>
    <x v="5"/>
    <n v="21"/>
    <n v="0.32"/>
    <n v="4"/>
    <n v="5343"/>
    <n v="1335000"/>
    <x v="10"/>
  </r>
  <r>
    <x v="5"/>
    <n v="21"/>
    <n v="0.49"/>
    <n v="5"/>
    <n v="6861"/>
    <n v="1372000"/>
    <x v="5"/>
  </r>
  <r>
    <x v="5"/>
    <n v="21"/>
    <n v="0.32"/>
    <n v="5"/>
    <n v="6861"/>
    <n v="1372000"/>
    <x v="10"/>
  </r>
  <r>
    <x v="5"/>
    <n v="21"/>
    <n v="0.49"/>
    <n v="61"/>
    <n v="9159"/>
    <n v="150000"/>
    <x v="5"/>
  </r>
  <r>
    <x v="5"/>
    <n v="21"/>
    <n v="0.32"/>
    <n v="61"/>
    <n v="9159"/>
    <n v="150000"/>
    <x v="10"/>
  </r>
  <r>
    <x v="5"/>
    <n v="21"/>
    <n v="0.27"/>
    <n v="61"/>
    <n v="9159"/>
    <n v="150000"/>
    <x v="9"/>
  </r>
  <r>
    <x v="5"/>
    <n v="21"/>
    <n v="0.49"/>
    <n v="63"/>
    <n v="12848"/>
    <n v="203000"/>
    <x v="5"/>
  </r>
  <r>
    <x v="5"/>
    <n v="21"/>
    <n v="0.32"/>
    <n v="63"/>
    <n v="12848"/>
    <n v="203000"/>
    <x v="10"/>
  </r>
  <r>
    <x v="5"/>
    <n v="21"/>
    <n v="0.27"/>
    <n v="63"/>
    <n v="12848"/>
    <n v="203000"/>
    <x v="9"/>
  </r>
  <r>
    <x v="5"/>
    <n v="21"/>
    <n v="0.14000000000000001"/>
    <n v="63"/>
    <n v="12848"/>
    <n v="203000"/>
    <x v="0"/>
  </r>
  <r>
    <x v="5"/>
    <n v="21"/>
    <n v="0.49"/>
    <n v="64"/>
    <n v="13615"/>
    <n v="212000"/>
    <x v="5"/>
  </r>
  <r>
    <x v="5"/>
    <n v="21"/>
    <n v="0.32"/>
    <n v="64"/>
    <n v="13615"/>
    <n v="212000"/>
    <x v="10"/>
  </r>
  <r>
    <x v="5"/>
    <n v="21"/>
    <n v="0.27"/>
    <n v="64"/>
    <n v="13615"/>
    <n v="212000"/>
    <x v="9"/>
  </r>
  <r>
    <x v="5"/>
    <n v="21"/>
    <n v="0.14000000000000001"/>
    <n v="64"/>
    <n v="13615"/>
    <n v="212000"/>
    <x v="0"/>
  </r>
  <r>
    <x v="5"/>
    <n v="21"/>
    <n v="0"/>
    <n v="64"/>
    <n v="13615"/>
    <n v="212000"/>
    <x v="2"/>
  </r>
  <r>
    <x v="5"/>
    <n v="21"/>
    <n v="0.49"/>
    <n v="66"/>
    <n v="16945"/>
    <n v="256000"/>
    <x v="5"/>
  </r>
  <r>
    <x v="5"/>
    <n v="21"/>
    <n v="0.32"/>
    <n v="66"/>
    <n v="16945"/>
    <n v="256000"/>
    <x v="10"/>
  </r>
  <r>
    <x v="5"/>
    <n v="21"/>
    <n v="0.27"/>
    <n v="66"/>
    <n v="16945"/>
    <n v="256000"/>
    <x v="9"/>
  </r>
  <r>
    <x v="5"/>
    <n v="21"/>
    <n v="0.15"/>
    <n v="66"/>
    <n v="16945"/>
    <n v="256000"/>
    <x v="12"/>
  </r>
  <r>
    <x v="5"/>
    <n v="21"/>
    <n v="0.14000000000000001"/>
    <n v="66"/>
    <n v="16945"/>
    <n v="256000"/>
    <x v="0"/>
  </r>
  <r>
    <x v="5"/>
    <n v="21"/>
    <n v="0.49"/>
    <n v="67"/>
    <n v="17289"/>
    <n v="258000"/>
    <x v="5"/>
  </r>
  <r>
    <x v="5"/>
    <n v="21"/>
    <n v="0.32"/>
    <n v="67"/>
    <n v="17289"/>
    <n v="258000"/>
    <x v="10"/>
  </r>
  <r>
    <x v="5"/>
    <n v="21"/>
    <n v="0.27"/>
    <n v="67"/>
    <n v="17289"/>
    <n v="258000"/>
    <x v="9"/>
  </r>
  <r>
    <x v="5"/>
    <n v="21"/>
    <n v="0.15"/>
    <n v="67"/>
    <n v="17289"/>
    <n v="258000"/>
    <x v="12"/>
  </r>
  <r>
    <x v="5"/>
    <n v="21"/>
    <n v="0.14000000000000001"/>
    <n v="67"/>
    <n v="17289"/>
    <n v="258000"/>
    <x v="0"/>
  </r>
  <r>
    <x v="6"/>
    <n v="21"/>
    <n v="0.3"/>
    <n v="63"/>
    <n v="8797"/>
    <n v="139000"/>
    <x v="5"/>
  </r>
  <r>
    <x v="6"/>
    <n v="21"/>
    <n v="0.32"/>
    <n v="63"/>
    <n v="9903"/>
    <n v="157000"/>
    <x v="10"/>
  </r>
  <r>
    <x v="6"/>
    <n v="21"/>
    <n v="0.3"/>
    <n v="63"/>
    <n v="9903"/>
    <n v="157000"/>
    <x v="5"/>
  </r>
  <r>
    <x v="6"/>
    <n v="21"/>
    <n v="0.32"/>
    <n v="67"/>
    <n v="20994"/>
    <n v="313000"/>
    <x v="10"/>
  </r>
  <r>
    <x v="6"/>
    <n v="21"/>
    <n v="0.3"/>
    <n v="67"/>
    <n v="20994"/>
    <n v="313000"/>
    <x v="5"/>
  </r>
  <r>
    <x v="6"/>
    <n v="21"/>
    <n v="0.23"/>
    <n v="67"/>
    <n v="20994"/>
    <n v="313000"/>
    <x v="9"/>
  </r>
  <r>
    <x v="6"/>
    <n v="21"/>
    <n v="0.32"/>
    <n v="139"/>
    <n v="32755"/>
    <n v="235000"/>
    <x v="10"/>
  </r>
  <r>
    <x v="6"/>
    <n v="21"/>
    <n v="0.3"/>
    <n v="139"/>
    <n v="32755"/>
    <n v="235000"/>
    <x v="5"/>
  </r>
  <r>
    <x v="6"/>
    <n v="21"/>
    <n v="0.23"/>
    <n v="139"/>
    <n v="32755"/>
    <n v="235000"/>
    <x v="9"/>
  </r>
  <r>
    <x v="6"/>
    <n v="21"/>
    <n v="7.0000000000000007E-2"/>
    <n v="139"/>
    <n v="32755"/>
    <n v="235000"/>
    <x v="12"/>
  </r>
  <r>
    <x v="6"/>
    <n v="21"/>
    <n v="0.32"/>
    <n v="143"/>
    <n v="43166"/>
    <n v="301000"/>
    <x v="10"/>
  </r>
  <r>
    <x v="6"/>
    <n v="21"/>
    <n v="0.3"/>
    <n v="143"/>
    <n v="43166"/>
    <n v="301000"/>
    <x v="5"/>
  </r>
  <r>
    <x v="6"/>
    <n v="21"/>
    <n v="0.23"/>
    <n v="143"/>
    <n v="43166"/>
    <n v="301000"/>
    <x v="9"/>
  </r>
  <r>
    <x v="6"/>
    <n v="21"/>
    <n v="7.0000000000000007E-2"/>
    <n v="143"/>
    <n v="43166"/>
    <n v="301000"/>
    <x v="12"/>
  </r>
  <r>
    <x v="6"/>
    <n v="21"/>
    <n v="-0.03"/>
    <n v="143"/>
    <n v="43166"/>
    <n v="301000"/>
    <x v="0"/>
  </r>
  <r>
    <x v="6"/>
    <n v="21"/>
    <n v="0.32"/>
    <n v="145"/>
    <n v="46130"/>
    <n v="318000"/>
    <x v="10"/>
  </r>
  <r>
    <x v="6"/>
    <n v="21"/>
    <n v="0.3"/>
    <n v="145"/>
    <n v="46130"/>
    <n v="318000"/>
    <x v="5"/>
  </r>
  <r>
    <x v="6"/>
    <n v="21"/>
    <n v="0.23"/>
    <n v="145"/>
    <n v="46130"/>
    <n v="318000"/>
    <x v="9"/>
  </r>
  <r>
    <x v="6"/>
    <n v="21"/>
    <n v="7.0000000000000007E-2"/>
    <n v="145"/>
    <n v="46130"/>
    <n v="318000"/>
    <x v="12"/>
  </r>
  <r>
    <x v="6"/>
    <n v="21"/>
    <n v="0"/>
    <n v="145"/>
    <n v="46130"/>
    <n v="318000"/>
    <x v="13"/>
  </r>
  <r>
    <x v="6"/>
    <n v="21"/>
    <n v="0.32"/>
    <n v="148"/>
    <n v="50874"/>
    <n v="343000"/>
    <x v="10"/>
  </r>
  <r>
    <x v="6"/>
    <n v="21"/>
    <n v="0.3"/>
    <n v="148"/>
    <n v="50874"/>
    <n v="343000"/>
    <x v="5"/>
  </r>
  <r>
    <x v="6"/>
    <n v="21"/>
    <n v="0.23"/>
    <n v="148"/>
    <n v="50874"/>
    <n v="343000"/>
    <x v="9"/>
  </r>
  <r>
    <x v="6"/>
    <n v="21"/>
    <n v="7.0000000000000007E-2"/>
    <n v="148"/>
    <n v="50874"/>
    <n v="343000"/>
    <x v="12"/>
  </r>
  <r>
    <x v="6"/>
    <n v="21"/>
    <n v="0"/>
    <n v="148"/>
    <n v="50874"/>
    <n v="343000"/>
    <x v="13"/>
  </r>
  <r>
    <x v="7"/>
    <n v="21"/>
    <n v="0.3"/>
    <n v="168"/>
    <n v="11149"/>
    <n v="66000"/>
    <x v="10"/>
  </r>
  <r>
    <x v="7"/>
    <n v="21"/>
    <n v="0.3"/>
    <n v="172"/>
    <n v="18137"/>
    <n v="105000"/>
    <x v="10"/>
  </r>
  <r>
    <x v="7"/>
    <n v="21"/>
    <n v="0.28000000000000003"/>
    <n v="172"/>
    <n v="18137"/>
    <n v="105000"/>
    <x v="5"/>
  </r>
  <r>
    <x v="7"/>
    <n v="21"/>
    <n v="0.3"/>
    <n v="176"/>
    <n v="32482"/>
    <n v="184000"/>
    <x v="10"/>
  </r>
  <r>
    <x v="7"/>
    <n v="21"/>
    <n v="0.28000000000000003"/>
    <n v="176"/>
    <n v="32482"/>
    <n v="184000"/>
    <x v="5"/>
  </r>
  <r>
    <x v="7"/>
    <n v="21"/>
    <n v="0.13"/>
    <n v="176"/>
    <n v="32482"/>
    <n v="184000"/>
    <x v="9"/>
  </r>
  <r>
    <x v="7"/>
    <n v="21"/>
    <n v="0.3"/>
    <n v="179"/>
    <n v="39439"/>
    <n v="220000"/>
    <x v="10"/>
  </r>
  <r>
    <x v="7"/>
    <n v="21"/>
    <n v="0.28000000000000003"/>
    <n v="179"/>
    <n v="39439"/>
    <n v="220000"/>
    <x v="5"/>
  </r>
  <r>
    <x v="7"/>
    <n v="21"/>
    <n v="0.13"/>
    <n v="179"/>
    <n v="39439"/>
    <n v="220000"/>
    <x v="9"/>
  </r>
  <r>
    <x v="7"/>
    <n v="21"/>
    <n v="7.0000000000000007E-2"/>
    <n v="179"/>
    <n v="39439"/>
    <n v="220000"/>
    <x v="12"/>
  </r>
  <r>
    <x v="7"/>
    <n v="21"/>
    <n v="0.3"/>
    <n v="183"/>
    <n v="50463"/>
    <n v="275000"/>
    <x v="10"/>
  </r>
  <r>
    <x v="7"/>
    <n v="21"/>
    <n v="0.28000000000000003"/>
    <n v="183"/>
    <n v="50463"/>
    <n v="275000"/>
    <x v="5"/>
  </r>
  <r>
    <x v="7"/>
    <n v="21"/>
    <n v="0.13"/>
    <n v="183"/>
    <n v="50463"/>
    <n v="275000"/>
    <x v="9"/>
  </r>
  <r>
    <x v="7"/>
    <n v="21"/>
    <n v="7.0000000000000007E-2"/>
    <n v="183"/>
    <n v="50463"/>
    <n v="275000"/>
    <x v="12"/>
  </r>
  <r>
    <x v="7"/>
    <n v="21"/>
    <n v="-0.18"/>
    <n v="183"/>
    <n v="50463"/>
    <n v="275000"/>
    <x v="11"/>
  </r>
  <r>
    <x v="7"/>
    <n v="21"/>
    <n v="0.3"/>
    <n v="244"/>
    <n v="63037"/>
    <n v="258000"/>
    <x v="10"/>
  </r>
  <r>
    <x v="7"/>
    <n v="21"/>
    <n v="0.28000000000000003"/>
    <n v="244"/>
    <n v="63037"/>
    <n v="258000"/>
    <x v="5"/>
  </r>
  <r>
    <x v="7"/>
    <n v="21"/>
    <n v="0.13"/>
    <n v="244"/>
    <n v="63037"/>
    <n v="258000"/>
    <x v="9"/>
  </r>
  <r>
    <x v="7"/>
    <n v="21"/>
    <n v="7.0000000000000007E-2"/>
    <n v="244"/>
    <n v="63037"/>
    <n v="258000"/>
    <x v="12"/>
  </r>
  <r>
    <x v="7"/>
    <n v="21"/>
    <n v="-0.04"/>
    <n v="244"/>
    <n v="63037"/>
    <n v="258000"/>
    <x v="1"/>
  </r>
  <r>
    <x v="7"/>
    <n v="21"/>
    <n v="0.3"/>
    <n v="248"/>
    <n v="71745"/>
    <n v="289000"/>
    <x v="10"/>
  </r>
  <r>
    <x v="7"/>
    <n v="21"/>
    <n v="0.28000000000000003"/>
    <n v="248"/>
    <n v="71745"/>
    <n v="289000"/>
    <x v="5"/>
  </r>
  <r>
    <x v="7"/>
    <n v="21"/>
    <n v="0.21"/>
    <n v="248"/>
    <n v="71745"/>
    <n v="289000"/>
    <x v="14"/>
  </r>
  <r>
    <x v="7"/>
    <n v="21"/>
    <n v="0.13"/>
    <n v="248"/>
    <n v="71745"/>
    <n v="289000"/>
    <x v="9"/>
  </r>
  <r>
    <x v="7"/>
    <n v="21"/>
    <n v="7.0000000000000007E-2"/>
    <n v="248"/>
    <n v="71745"/>
    <n v="289000"/>
    <x v="12"/>
  </r>
  <r>
    <x v="7"/>
    <n v="21"/>
    <n v="0.3"/>
    <n v="250"/>
    <n v="77172"/>
    <n v="308000"/>
    <x v="10"/>
  </r>
  <r>
    <x v="7"/>
    <n v="21"/>
    <n v="0.28000000000000003"/>
    <n v="250"/>
    <n v="77172"/>
    <n v="308000"/>
    <x v="5"/>
  </r>
  <r>
    <x v="7"/>
    <n v="21"/>
    <n v="0.21"/>
    <n v="250"/>
    <n v="77172"/>
    <n v="308000"/>
    <x v="14"/>
  </r>
  <r>
    <x v="7"/>
    <n v="21"/>
    <n v="0.13"/>
    <n v="250"/>
    <n v="77172"/>
    <n v="308000"/>
    <x v="9"/>
  </r>
  <r>
    <x v="7"/>
    <n v="21"/>
    <n v="7.0000000000000007E-2"/>
    <n v="250"/>
    <n v="77172"/>
    <n v="308000"/>
    <x v="12"/>
  </r>
  <r>
    <x v="8"/>
    <n v="23"/>
    <n v="0.06"/>
    <n v="262"/>
    <n v="34712"/>
    <n v="132000"/>
    <x v="10"/>
  </r>
  <r>
    <x v="8"/>
    <n v="23"/>
    <n v="0.15"/>
    <n v="276"/>
    <n v="77480"/>
    <n v="280000"/>
    <x v="5"/>
  </r>
  <r>
    <x v="8"/>
    <n v="23"/>
    <n v="0.06"/>
    <n v="276"/>
    <n v="77480"/>
    <n v="280000"/>
    <x v="10"/>
  </r>
  <r>
    <x v="8"/>
    <n v="23"/>
    <n v="0.15"/>
    <n v="277"/>
    <n v="79631"/>
    <n v="287000"/>
    <x v="5"/>
  </r>
  <r>
    <x v="8"/>
    <n v="23"/>
    <n v="0.15"/>
    <n v="277"/>
    <n v="79631"/>
    <n v="287000"/>
    <x v="14"/>
  </r>
  <r>
    <x v="8"/>
    <n v="23"/>
    <n v="0.06"/>
    <n v="277"/>
    <n v="79631"/>
    <n v="287000"/>
    <x v="10"/>
  </r>
  <r>
    <x v="8"/>
    <n v="25"/>
    <n v="0.15"/>
    <n v="285"/>
    <n v="99826"/>
    <n v="350000"/>
    <x v="5"/>
  </r>
  <r>
    <x v="8"/>
    <n v="25"/>
    <n v="0.15"/>
    <n v="285"/>
    <n v="99826"/>
    <n v="350000"/>
    <x v="14"/>
  </r>
  <r>
    <x v="8"/>
    <n v="25"/>
    <n v="0.06"/>
    <n v="285"/>
    <n v="99826"/>
    <n v="350000"/>
    <x v="9"/>
  </r>
  <r>
    <x v="8"/>
    <n v="25"/>
    <n v="0.06"/>
    <n v="285"/>
    <n v="99826"/>
    <n v="350000"/>
    <x v="10"/>
  </r>
  <r>
    <x v="8"/>
    <n v="25"/>
    <n v="0.15"/>
    <n v="313"/>
    <n v="126017"/>
    <n v="402000"/>
    <x v="5"/>
  </r>
  <r>
    <x v="8"/>
    <n v="25"/>
    <n v="0.15"/>
    <n v="313"/>
    <n v="126017"/>
    <n v="402000"/>
    <x v="14"/>
  </r>
  <r>
    <x v="8"/>
    <n v="25"/>
    <n v="0.06"/>
    <n v="313"/>
    <n v="126017"/>
    <n v="402000"/>
    <x v="9"/>
  </r>
  <r>
    <x v="8"/>
    <n v="25"/>
    <n v="0.06"/>
    <n v="313"/>
    <n v="126017"/>
    <n v="402000"/>
    <x v="10"/>
  </r>
  <r>
    <x v="8"/>
    <n v="25"/>
    <n v="0.01"/>
    <n v="313"/>
    <n v="126017"/>
    <n v="402000"/>
    <x v="12"/>
  </r>
  <r>
    <x v="8"/>
    <n v="25"/>
    <n v="0.15"/>
    <n v="321"/>
    <n v="145137"/>
    <n v="452000"/>
    <x v="5"/>
  </r>
  <r>
    <x v="8"/>
    <n v="25"/>
    <n v="0.15"/>
    <n v="321"/>
    <n v="145137"/>
    <n v="452000"/>
    <x v="14"/>
  </r>
  <r>
    <x v="8"/>
    <n v="25"/>
    <n v="0.06"/>
    <n v="321"/>
    <n v="145137"/>
    <n v="452000"/>
    <x v="9"/>
  </r>
  <r>
    <x v="8"/>
    <n v="25"/>
    <n v="0.06"/>
    <n v="321"/>
    <n v="145137"/>
    <n v="452000"/>
    <x v="10"/>
  </r>
  <r>
    <x v="8"/>
    <n v="25"/>
    <n v="0.01"/>
    <n v="321"/>
    <n v="145137"/>
    <n v="452000"/>
    <x v="12"/>
  </r>
  <r>
    <x v="9"/>
    <n v="29"/>
    <n v="0.16"/>
    <n v="344"/>
    <n v="138631"/>
    <n v="402000"/>
    <x v="5"/>
  </r>
  <r>
    <x v="9"/>
    <n v="29"/>
    <n v="0.17"/>
    <n v="354"/>
    <n v="168980"/>
    <n v="477000"/>
    <x v="14"/>
  </r>
  <r>
    <x v="9"/>
    <n v="29"/>
    <n v="0.16"/>
    <n v="354"/>
    <n v="168980"/>
    <n v="477000"/>
    <x v="5"/>
  </r>
  <r>
    <x v="9"/>
    <n v="29"/>
    <n v="0.17"/>
    <n v="380"/>
    <n v="262734"/>
    <n v="691000"/>
    <x v="14"/>
  </r>
  <r>
    <x v="9"/>
    <n v="29"/>
    <n v="0.16"/>
    <n v="380"/>
    <n v="262734"/>
    <n v="691000"/>
    <x v="5"/>
  </r>
  <r>
    <x v="9"/>
    <n v="29"/>
    <n v="0.01"/>
    <n v="380"/>
    <n v="262734"/>
    <n v="691000"/>
    <x v="9"/>
  </r>
  <r>
    <x v="9"/>
    <n v="29"/>
    <n v="0.17"/>
    <n v="385"/>
    <n v="275433"/>
    <n v="715000"/>
    <x v="14"/>
  </r>
  <r>
    <x v="9"/>
    <n v="29"/>
    <n v="0.16"/>
    <n v="385"/>
    <n v="275433"/>
    <n v="715000"/>
    <x v="5"/>
  </r>
  <r>
    <x v="9"/>
    <n v="29"/>
    <n v="7.0000000000000007E-2"/>
    <n v="385"/>
    <n v="275433"/>
    <n v="715000"/>
    <x v="10"/>
  </r>
  <r>
    <x v="9"/>
    <n v="29"/>
    <n v="0.01"/>
    <n v="385"/>
    <n v="275433"/>
    <n v="715000"/>
    <x v="9"/>
  </r>
  <r>
    <x v="9"/>
    <n v="29"/>
    <n v="0.17"/>
    <n v="413"/>
    <n v="374497"/>
    <n v="906000"/>
    <x v="14"/>
  </r>
  <r>
    <x v="9"/>
    <n v="29"/>
    <n v="0.16"/>
    <n v="413"/>
    <n v="374497"/>
    <n v="906000"/>
    <x v="5"/>
  </r>
  <r>
    <x v="9"/>
    <n v="29"/>
    <n v="7.0000000000000007E-2"/>
    <n v="413"/>
    <n v="374497"/>
    <n v="906000"/>
    <x v="10"/>
  </r>
  <r>
    <x v="9"/>
    <n v="29"/>
    <n v="0.02"/>
    <n v="413"/>
    <n v="374497"/>
    <n v="906000"/>
    <x v="12"/>
  </r>
  <r>
    <x v="9"/>
    <n v="29"/>
    <n v="0.01"/>
    <n v="413"/>
    <n v="374497"/>
    <n v="906000"/>
    <x v="9"/>
  </r>
  <r>
    <x v="9"/>
    <n v="29"/>
    <n v="0.17"/>
    <n v="424"/>
    <n v="416352"/>
    <n v="981000"/>
    <x v="14"/>
  </r>
  <r>
    <x v="9"/>
    <n v="29"/>
    <n v="0.16"/>
    <n v="424"/>
    <n v="416352"/>
    <n v="981000"/>
    <x v="5"/>
  </r>
  <r>
    <x v="9"/>
    <n v="29"/>
    <n v="7.0000000000000007E-2"/>
    <n v="424"/>
    <n v="416352"/>
    <n v="981000"/>
    <x v="10"/>
  </r>
  <r>
    <x v="9"/>
    <n v="29"/>
    <n v="0.02"/>
    <n v="424"/>
    <n v="416352"/>
    <n v="981000"/>
    <x v="12"/>
  </r>
  <r>
    <x v="9"/>
    <n v="29"/>
    <n v="0.01"/>
    <n v="424"/>
    <n v="416352"/>
    <n v="981000"/>
    <x v="9"/>
  </r>
  <r>
    <x v="10"/>
    <n v="29"/>
    <n v="0.25"/>
    <n v="385"/>
    <n v="67550"/>
    <n v="175000"/>
    <x v="14"/>
  </r>
  <r>
    <x v="10"/>
    <n v="29"/>
    <n v="0.25"/>
    <n v="445"/>
    <n v="75433"/>
    <n v="169000"/>
    <x v="14"/>
  </r>
  <r>
    <x v="10"/>
    <n v="29"/>
    <n v="0.16"/>
    <n v="445"/>
    <n v="75433"/>
    <n v="169000"/>
    <x v="5"/>
  </r>
  <r>
    <x v="10"/>
    <n v="29"/>
    <n v="0.25"/>
    <n v="470"/>
    <n v="148596"/>
    <n v="316000"/>
    <x v="14"/>
  </r>
  <r>
    <x v="10"/>
    <n v="29"/>
    <n v="0.16"/>
    <n v="470"/>
    <n v="148596"/>
    <n v="316000"/>
    <x v="5"/>
  </r>
  <r>
    <x v="10"/>
    <n v="29"/>
    <n v="-0.06"/>
    <n v="470"/>
    <n v="148596"/>
    <n v="316000"/>
    <x v="10"/>
  </r>
  <r>
    <x v="10"/>
    <n v="29"/>
    <n v="0.25"/>
    <n v="478"/>
    <n v="183154"/>
    <n v="383000"/>
    <x v="14"/>
  </r>
  <r>
    <x v="10"/>
    <n v="29"/>
    <n v="0.16"/>
    <n v="478"/>
    <n v="183154"/>
    <n v="383000"/>
    <x v="5"/>
  </r>
  <r>
    <x v="10"/>
    <n v="29"/>
    <n v="0.01"/>
    <n v="478"/>
    <n v="183154"/>
    <n v="383000"/>
    <x v="12"/>
  </r>
  <r>
    <x v="10"/>
    <n v="29"/>
    <n v="-0.06"/>
    <n v="478"/>
    <n v="183154"/>
    <n v="383000"/>
    <x v="10"/>
  </r>
  <r>
    <x v="10"/>
    <n v="29"/>
    <n v="0.25"/>
    <n v="518"/>
    <n v="321278"/>
    <n v="620000"/>
    <x v="14"/>
  </r>
  <r>
    <x v="10"/>
    <n v="29"/>
    <n v="0.16"/>
    <n v="518"/>
    <n v="321278"/>
    <n v="620000"/>
    <x v="5"/>
  </r>
  <r>
    <x v="10"/>
    <n v="29"/>
    <n v="7.0000000000000007E-2"/>
    <n v="518"/>
    <n v="321278"/>
    <n v="620000"/>
    <x v="9"/>
  </r>
  <r>
    <x v="10"/>
    <n v="29"/>
    <n v="0.01"/>
    <n v="518"/>
    <n v="321278"/>
    <n v="620000"/>
    <x v="12"/>
  </r>
  <r>
    <x v="10"/>
    <n v="29"/>
    <n v="-0.06"/>
    <n v="518"/>
    <n v="321278"/>
    <n v="620000"/>
    <x v="10"/>
  </r>
  <r>
    <x v="10"/>
    <n v="29"/>
    <n v="0.25"/>
    <n v="556"/>
    <n v="467832"/>
    <n v="841000"/>
    <x v="14"/>
  </r>
  <r>
    <x v="10"/>
    <n v="29"/>
    <n v="0.16"/>
    <n v="556"/>
    <n v="467832"/>
    <n v="841000"/>
    <x v="5"/>
  </r>
  <r>
    <x v="10"/>
    <n v="29"/>
    <n v="7.0000000000000007E-2"/>
    <n v="556"/>
    <n v="467832"/>
    <n v="841000"/>
    <x v="9"/>
  </r>
  <r>
    <x v="10"/>
    <n v="29"/>
    <n v="0.01"/>
    <n v="556"/>
    <n v="467832"/>
    <n v="841000"/>
    <x v="12"/>
  </r>
  <r>
    <x v="10"/>
    <n v="29"/>
    <n v="-0.06"/>
    <n v="556"/>
    <n v="467832"/>
    <n v="841000"/>
    <x v="10"/>
  </r>
  <r>
    <x v="11"/>
    <n v="33"/>
    <n v="0.11"/>
    <n v="472"/>
    <n v="216905"/>
    <n v="459000"/>
    <x v="14"/>
  </r>
  <r>
    <x v="11"/>
    <n v="34"/>
    <n v="0.11"/>
    <n v="588"/>
    <n v="838057"/>
    <n v="1425000"/>
    <x v="14"/>
  </r>
  <r>
    <x v="11"/>
    <n v="34"/>
    <n v="-0.03"/>
    <n v="588"/>
    <n v="838057"/>
    <n v="1425000"/>
    <x v="5"/>
  </r>
  <r>
    <x v="11"/>
    <n v="34"/>
    <n v="0.11"/>
    <n v="626"/>
    <n v="1004633"/>
    <n v="1604000"/>
    <x v="14"/>
  </r>
  <r>
    <x v="11"/>
    <n v="34"/>
    <n v="0"/>
    <n v="626"/>
    <n v="1004633"/>
    <n v="1604000"/>
    <x v="9"/>
  </r>
  <r>
    <x v="11"/>
    <n v="34"/>
    <n v="-0.03"/>
    <n v="626"/>
    <n v="1004633"/>
    <n v="1604000"/>
    <x v="5"/>
  </r>
  <r>
    <x v="11"/>
    <n v="34"/>
    <n v="0.18"/>
    <n v="713"/>
    <n v="1464949"/>
    <n v="2054000"/>
    <x v="12"/>
  </r>
  <r>
    <x v="11"/>
    <n v="34"/>
    <n v="0.11"/>
    <n v="713"/>
    <n v="1464949"/>
    <n v="2054000"/>
    <x v="14"/>
  </r>
  <r>
    <x v="11"/>
    <n v="34"/>
    <n v="0"/>
    <n v="713"/>
    <n v="1464949"/>
    <n v="2054000"/>
    <x v="9"/>
  </r>
  <r>
    <x v="11"/>
    <n v="34"/>
    <n v="-0.03"/>
    <n v="713"/>
    <n v="1464949"/>
    <n v="2054000"/>
    <x v="5"/>
  </r>
  <r>
    <x v="11"/>
    <n v="34"/>
    <n v="0.18"/>
    <n v="737"/>
    <n v="1583239"/>
    <n v="2148000"/>
    <x v="12"/>
  </r>
  <r>
    <x v="11"/>
    <n v="34"/>
    <n v="0.11"/>
    <n v="737"/>
    <n v="1583239"/>
    <n v="2148000"/>
    <x v="14"/>
  </r>
  <r>
    <x v="11"/>
    <n v="34"/>
    <n v="0"/>
    <n v="737"/>
    <n v="1583239"/>
    <n v="2148000"/>
    <x v="9"/>
  </r>
  <r>
    <x v="11"/>
    <n v="34"/>
    <n v="-0.03"/>
    <n v="737"/>
    <n v="1583239"/>
    <n v="2148000"/>
    <x v="5"/>
  </r>
  <r>
    <x v="11"/>
    <n v="34"/>
    <n v="-0.12"/>
    <n v="737"/>
    <n v="1583239"/>
    <n v="2148000"/>
    <x v="1"/>
  </r>
  <r>
    <x v="11"/>
    <n v="34"/>
    <n v="0.18"/>
    <n v="843"/>
    <n v="2236508"/>
    <n v="2653000"/>
    <x v="12"/>
  </r>
  <r>
    <x v="11"/>
    <n v="34"/>
    <n v="0.11"/>
    <n v="843"/>
    <n v="2236508"/>
    <n v="2653000"/>
    <x v="14"/>
  </r>
  <r>
    <x v="11"/>
    <n v="34"/>
    <n v="0"/>
    <n v="843"/>
    <n v="2236508"/>
    <n v="2653000"/>
    <x v="9"/>
  </r>
  <r>
    <x v="11"/>
    <n v="34"/>
    <n v="-0.01"/>
    <n v="843"/>
    <n v="2236508"/>
    <n v="2653000"/>
    <x v="0"/>
  </r>
  <r>
    <x v="11"/>
    <n v="34"/>
    <n v="-0.03"/>
    <n v="843"/>
    <n v="2236508"/>
    <n v="2653000"/>
    <x v="5"/>
  </r>
  <r>
    <x v="11"/>
    <n v="34"/>
    <n v="0.18"/>
    <n v="861"/>
    <n v="2323265"/>
    <n v="2698000"/>
    <x v="12"/>
  </r>
  <r>
    <x v="11"/>
    <n v="34"/>
    <n v="0.11"/>
    <n v="861"/>
    <n v="2323265"/>
    <n v="2698000"/>
    <x v="14"/>
  </r>
  <r>
    <x v="11"/>
    <n v="34"/>
    <n v="0"/>
    <n v="861"/>
    <n v="2323265"/>
    <n v="2698000"/>
    <x v="9"/>
  </r>
  <r>
    <x v="11"/>
    <n v="34"/>
    <n v="-0.01"/>
    <n v="861"/>
    <n v="2323265"/>
    <n v="2698000"/>
    <x v="0"/>
  </r>
  <r>
    <x v="11"/>
    <n v="34"/>
    <n v="-0.03"/>
    <n v="861"/>
    <n v="2323265"/>
    <n v="2698000"/>
    <x v="5"/>
  </r>
  <r>
    <x v="12"/>
    <n v="34"/>
    <n v="0.18"/>
    <n v="636"/>
    <n v="407725"/>
    <n v="641000"/>
    <x v="12"/>
  </r>
  <r>
    <x v="12"/>
    <n v="34"/>
    <n v="0.18"/>
    <n v="655"/>
    <n v="436957"/>
    <n v="667000"/>
    <x v="12"/>
  </r>
  <r>
    <x v="12"/>
    <n v="34"/>
    <n v="0.11"/>
    <n v="655"/>
    <n v="436957"/>
    <n v="667000"/>
    <x v="14"/>
  </r>
  <r>
    <x v="12"/>
    <n v="34"/>
    <n v="0.18"/>
    <n v="704"/>
    <n v="655401"/>
    <n v="930000"/>
    <x v="12"/>
  </r>
  <r>
    <x v="12"/>
    <n v="34"/>
    <n v="0.11"/>
    <n v="704"/>
    <n v="655401"/>
    <n v="930000"/>
    <x v="14"/>
  </r>
  <r>
    <x v="12"/>
    <n v="34"/>
    <n v="0"/>
    <n v="704"/>
    <n v="655401"/>
    <n v="930000"/>
    <x v="9"/>
  </r>
  <r>
    <x v="12"/>
    <n v="34"/>
    <n v="0.18"/>
    <n v="756"/>
    <n v="944272"/>
    <n v="1249000"/>
    <x v="12"/>
  </r>
  <r>
    <x v="12"/>
    <n v="34"/>
    <n v="0.11"/>
    <n v="756"/>
    <n v="944272"/>
    <n v="1249000"/>
    <x v="14"/>
  </r>
  <r>
    <x v="12"/>
    <n v="34"/>
    <n v="0"/>
    <n v="756"/>
    <n v="944272"/>
    <n v="1249000"/>
    <x v="9"/>
  </r>
  <r>
    <x v="12"/>
    <n v="34"/>
    <n v="-0.01"/>
    <n v="756"/>
    <n v="944272"/>
    <n v="1249000"/>
    <x v="0"/>
  </r>
  <r>
    <x v="12"/>
    <n v="34"/>
    <n v="0.18"/>
    <n v="765"/>
    <n v="994489"/>
    <n v="1299000"/>
    <x v="12"/>
  </r>
  <r>
    <x v="12"/>
    <n v="34"/>
    <n v="0.11"/>
    <n v="765"/>
    <n v="994489"/>
    <n v="1299000"/>
    <x v="14"/>
  </r>
  <r>
    <x v="12"/>
    <n v="34"/>
    <n v="0"/>
    <n v="765"/>
    <n v="994489"/>
    <n v="1299000"/>
    <x v="9"/>
  </r>
  <r>
    <x v="12"/>
    <n v="34"/>
    <n v="-0.01"/>
    <n v="765"/>
    <n v="994489"/>
    <n v="1299000"/>
    <x v="0"/>
  </r>
  <r>
    <x v="12"/>
    <n v="34"/>
    <n v="-0.03"/>
    <n v="765"/>
    <n v="994489"/>
    <n v="1299000"/>
    <x v="5"/>
  </r>
  <r>
    <x v="12"/>
    <n v="34"/>
    <n v="0.18"/>
    <n v="820"/>
    <n v="1258693"/>
    <n v="1534000"/>
    <x v="12"/>
  </r>
  <r>
    <x v="12"/>
    <n v="34"/>
    <n v="0.11"/>
    <n v="820"/>
    <n v="1258693"/>
    <n v="1534000"/>
    <x v="14"/>
  </r>
  <r>
    <x v="12"/>
    <n v="34"/>
    <n v="0"/>
    <n v="820"/>
    <n v="1258693"/>
    <n v="1534000"/>
    <x v="9"/>
  </r>
  <r>
    <x v="12"/>
    <n v="34"/>
    <n v="-0.01"/>
    <n v="820"/>
    <n v="1258693"/>
    <n v="1534000"/>
    <x v="0"/>
  </r>
  <r>
    <x v="12"/>
    <n v="34"/>
    <n v="-0.03"/>
    <n v="820"/>
    <n v="1258693"/>
    <n v="1534000"/>
    <x v="5"/>
  </r>
  <r>
    <x v="13"/>
    <n v="34"/>
    <n v="-0.02"/>
    <n v="755"/>
    <n v="899443"/>
    <n v="1191000"/>
    <x v="12"/>
  </r>
  <r>
    <x v="13"/>
    <n v="35"/>
    <n v="0.1"/>
    <n v="791"/>
    <n v="1121517"/>
    <n v="1417000"/>
    <x v="14"/>
  </r>
  <r>
    <x v="13"/>
    <n v="35"/>
    <n v="-0.02"/>
    <n v="791"/>
    <n v="1121517"/>
    <n v="1417000"/>
    <x v="12"/>
  </r>
  <r>
    <x v="13"/>
    <n v="35"/>
    <n v="0.1"/>
    <n v="832"/>
    <n v="1322280"/>
    <n v="1589000"/>
    <x v="14"/>
  </r>
  <r>
    <x v="13"/>
    <n v="35"/>
    <n v="0.01"/>
    <n v="832"/>
    <n v="1322280"/>
    <n v="1589000"/>
    <x v="8"/>
  </r>
  <r>
    <x v="13"/>
    <n v="35"/>
    <n v="-0.02"/>
    <n v="832"/>
    <n v="1322280"/>
    <n v="1589000"/>
    <x v="12"/>
  </r>
  <r>
    <x v="13"/>
    <n v="36"/>
    <n v="0.1"/>
    <n v="923"/>
    <n v="1855659"/>
    <n v="2010000"/>
    <x v="14"/>
  </r>
  <r>
    <x v="13"/>
    <n v="36"/>
    <n v="0.01"/>
    <n v="923"/>
    <n v="1855659"/>
    <n v="2010000"/>
    <x v="8"/>
  </r>
  <r>
    <x v="13"/>
    <n v="36"/>
    <n v="0"/>
    <n v="923"/>
    <n v="1855659"/>
    <n v="2010000"/>
    <x v="9"/>
  </r>
  <r>
    <x v="13"/>
    <n v="36"/>
    <n v="-0.02"/>
    <n v="923"/>
    <n v="1855659"/>
    <n v="2010000"/>
    <x v="12"/>
  </r>
  <r>
    <x v="13"/>
    <n v="36"/>
    <n v="0.1"/>
    <n v="953"/>
    <n v="2021880"/>
    <n v="2121000"/>
    <x v="14"/>
  </r>
  <r>
    <x v="13"/>
    <n v="36"/>
    <n v="0.01"/>
    <n v="953"/>
    <n v="2021880"/>
    <n v="2121000"/>
    <x v="8"/>
  </r>
  <r>
    <x v="13"/>
    <n v="36"/>
    <n v="0"/>
    <n v="953"/>
    <n v="2021880"/>
    <n v="2121000"/>
    <x v="9"/>
  </r>
  <r>
    <x v="13"/>
    <n v="36"/>
    <n v="-0.01"/>
    <n v="953"/>
    <n v="2021880"/>
    <n v="2121000"/>
    <x v="0"/>
  </r>
  <r>
    <x v="13"/>
    <n v="36"/>
    <n v="-0.02"/>
    <n v="953"/>
    <n v="2021880"/>
    <n v="2121000"/>
    <x v="12"/>
  </r>
  <r>
    <x v="13"/>
    <n v="36"/>
    <n v="0.1"/>
    <n v="1008"/>
    <n v="2333648"/>
    <n v="2315000"/>
    <x v="14"/>
  </r>
  <r>
    <x v="13"/>
    <n v="36"/>
    <n v="0.01"/>
    <n v="1008"/>
    <n v="2333648"/>
    <n v="2315000"/>
    <x v="8"/>
  </r>
  <r>
    <x v="13"/>
    <n v="36"/>
    <n v="0"/>
    <n v="1008"/>
    <n v="2333648"/>
    <n v="2315000"/>
    <x v="9"/>
  </r>
  <r>
    <x v="13"/>
    <n v="36"/>
    <n v="-0.01"/>
    <n v="1008"/>
    <n v="2333648"/>
    <n v="2315000"/>
    <x v="0"/>
  </r>
  <r>
    <x v="13"/>
    <n v="36"/>
    <n v="-0.02"/>
    <n v="1008"/>
    <n v="2333648"/>
    <n v="2315000"/>
    <x v="12"/>
  </r>
  <r>
    <x v="14"/>
    <n v="36"/>
    <n v="0.1"/>
    <n v="820"/>
    <n v="1089270"/>
    <n v="1328000"/>
    <x v="14"/>
  </r>
  <r>
    <x v="14"/>
    <n v="36"/>
    <n v="0.1"/>
    <n v="972"/>
    <n v="1969550"/>
    <n v="2026000"/>
    <x v="14"/>
  </r>
  <r>
    <x v="14"/>
    <n v="36"/>
    <n v="-0.09"/>
    <n v="972"/>
    <n v="1969550"/>
    <n v="2026000"/>
    <x v="8"/>
  </r>
  <r>
    <x v="14"/>
    <n v="36"/>
    <n v="0.1"/>
    <n v="1215"/>
    <n v="3392189"/>
    <n v="2791000"/>
    <x v="14"/>
  </r>
  <r>
    <x v="14"/>
    <n v="36"/>
    <n v="0"/>
    <n v="1215"/>
    <n v="3392189"/>
    <n v="2791000"/>
    <x v="9"/>
  </r>
  <r>
    <x v="14"/>
    <n v="36"/>
    <n v="-0.09"/>
    <n v="1215"/>
    <n v="3392189"/>
    <n v="2791000"/>
    <x v="8"/>
  </r>
  <r>
    <x v="14"/>
    <n v="36"/>
    <n v="0.1"/>
    <n v="1311"/>
    <n v="3952125"/>
    <n v="3014000"/>
    <x v="14"/>
  </r>
  <r>
    <x v="14"/>
    <n v="36"/>
    <n v="0"/>
    <n v="1311"/>
    <n v="3952125"/>
    <n v="3014000"/>
    <x v="9"/>
  </r>
  <r>
    <x v="14"/>
    <n v="36"/>
    <n v="-0.01"/>
    <n v="1311"/>
    <n v="3952125"/>
    <n v="3014000"/>
    <x v="0"/>
  </r>
  <r>
    <x v="14"/>
    <n v="36"/>
    <n v="-0.09"/>
    <n v="1311"/>
    <n v="3952125"/>
    <n v="3014000"/>
    <x v="8"/>
  </r>
  <r>
    <x v="14"/>
    <n v="36"/>
    <n v="0.1"/>
    <n v="1430"/>
    <n v="4674428"/>
    <n v="3268000"/>
    <x v="14"/>
  </r>
  <r>
    <x v="14"/>
    <n v="36"/>
    <n v="0"/>
    <n v="1430"/>
    <n v="4674428"/>
    <n v="3268000"/>
    <x v="9"/>
  </r>
  <r>
    <x v="14"/>
    <n v="36"/>
    <n v="0"/>
    <n v="1430"/>
    <n v="4674428"/>
    <n v="3268000"/>
    <x v="12"/>
  </r>
  <r>
    <x v="14"/>
    <n v="36"/>
    <n v="-0.01"/>
    <n v="1430"/>
    <n v="4674428"/>
    <n v="3268000"/>
    <x v="0"/>
  </r>
  <r>
    <x v="14"/>
    <n v="36"/>
    <n v="-0.09"/>
    <n v="1430"/>
    <n v="4674428"/>
    <n v="3268000"/>
    <x v="8"/>
  </r>
  <r>
    <x v="14"/>
    <n v="36"/>
    <n v="0.1"/>
    <n v="2025"/>
    <n v="8247894"/>
    <n v="4073000"/>
    <x v="14"/>
  </r>
  <r>
    <x v="14"/>
    <n v="36"/>
    <n v="0"/>
    <n v="2025"/>
    <n v="8247894"/>
    <n v="4073000"/>
    <x v="9"/>
  </r>
  <r>
    <x v="14"/>
    <n v="36"/>
    <n v="0"/>
    <n v="2025"/>
    <n v="8247894"/>
    <n v="4073000"/>
    <x v="12"/>
  </r>
  <r>
    <x v="14"/>
    <n v="36"/>
    <n v="-0.01"/>
    <n v="2025"/>
    <n v="8247894"/>
    <n v="4073000"/>
    <x v="0"/>
  </r>
  <r>
    <x v="14"/>
    <n v="36"/>
    <n v="-0.09"/>
    <n v="2025"/>
    <n v="8247894"/>
    <n v="4073000"/>
    <x v="8"/>
  </r>
  <r>
    <x v="15"/>
    <m/>
    <m/>
    <m/>
    <m/>
    <m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8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1:R19" firstHeaderRow="1" firstDataRow="2" firstDataCol="1"/>
  <pivotFields count="7">
    <pivotField axis="axisRow" showAll="0">
      <items count="17">
        <item x="1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dataField="1" showAll="0"/>
    <pivotField showAll="0"/>
    <pivotField showAll="0"/>
    <pivotField showAll="0"/>
    <pivotField axis="axisCol" showAll="0">
      <items count="17">
        <item x="1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6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Average of Evaluation" fld="2" subtotal="average" baseField="0" baseItem="0"/>
  </dataFields>
  <chartFormats count="17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/>
  </sheetViews>
  <sheetFormatPr defaultRowHeight="15" x14ac:dyDescent="0.25"/>
  <cols>
    <col min="1" max="1" width="20.5703125" customWidth="1"/>
    <col min="2" max="2" width="16.28515625" bestFit="1" customWidth="1"/>
    <col min="3" max="3" width="12" bestFit="1" customWidth="1"/>
    <col min="4" max="5" width="6" bestFit="1" customWidth="1"/>
    <col min="6" max="6" width="5.28515625" bestFit="1" customWidth="1"/>
    <col min="7" max="7" width="5" bestFit="1" customWidth="1"/>
    <col min="8" max="8" width="12" bestFit="1" customWidth="1"/>
    <col min="9" max="9" width="5" bestFit="1" customWidth="1"/>
    <col min="10" max="10" width="6" bestFit="1" customWidth="1"/>
    <col min="11" max="11" width="6.7109375" bestFit="1" customWidth="1"/>
    <col min="12" max="13" width="12" bestFit="1" customWidth="1"/>
    <col min="14" max="14" width="12.7109375" bestFit="1" customWidth="1"/>
    <col min="15" max="15" width="6" bestFit="1" customWidth="1"/>
    <col min="16" max="16" width="4.85546875" bestFit="1" customWidth="1"/>
    <col min="17" max="17" width="8" bestFit="1" customWidth="1"/>
    <col min="18" max="18" width="12" bestFit="1" customWidth="1"/>
  </cols>
  <sheetData>
    <row r="1" spans="1:18" x14ac:dyDescent="0.25">
      <c r="A1" s="1" t="s">
        <v>11</v>
      </c>
      <c r="B1" s="1" t="s">
        <v>2</v>
      </c>
    </row>
    <row r="2" spans="1:18" x14ac:dyDescent="0.25">
      <c r="A2" s="1" t="s">
        <v>0</v>
      </c>
      <c r="B2" t="s">
        <v>10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23</v>
      </c>
      <c r="O2" t="s">
        <v>24</v>
      </c>
      <c r="P2" t="s">
        <v>25</v>
      </c>
      <c r="Q2" t="s">
        <v>26</v>
      </c>
      <c r="R2" t="s">
        <v>1</v>
      </c>
    </row>
    <row r="3" spans="1:18" x14ac:dyDescent="0.25">
      <c r="A3" s="2" t="s">
        <v>10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x14ac:dyDescent="0.25">
      <c r="A4" s="2">
        <v>1</v>
      </c>
      <c r="B4" s="3"/>
      <c r="C4" s="3">
        <v>0.65</v>
      </c>
      <c r="D4" s="3">
        <v>0.57999999999999996</v>
      </c>
      <c r="E4" s="3">
        <v>0.56000000000000005</v>
      </c>
      <c r="F4" s="3">
        <v>0.55000000000000004</v>
      </c>
      <c r="G4" s="3">
        <v>0.52</v>
      </c>
      <c r="H4" s="3"/>
      <c r="I4" s="3"/>
      <c r="J4" s="3"/>
      <c r="K4" s="3"/>
      <c r="L4" s="3"/>
      <c r="M4" s="3"/>
      <c r="N4" s="3"/>
      <c r="O4" s="3"/>
      <c r="P4" s="3"/>
      <c r="Q4" s="3"/>
      <c r="R4" s="3">
        <v>0.57199999999999995</v>
      </c>
    </row>
    <row r="5" spans="1:18" x14ac:dyDescent="0.25">
      <c r="A5" s="2">
        <v>2</v>
      </c>
      <c r="B5" s="3"/>
      <c r="C5" s="3">
        <v>0.25</v>
      </c>
      <c r="D5" s="3"/>
      <c r="E5" s="3"/>
      <c r="F5" s="3"/>
      <c r="G5" s="3"/>
      <c r="H5" s="3">
        <v>0.48</v>
      </c>
      <c r="I5" s="3">
        <v>0.45</v>
      </c>
      <c r="J5" s="3">
        <v>0.26</v>
      </c>
      <c r="K5" s="3">
        <v>0.26</v>
      </c>
      <c r="L5" s="3"/>
      <c r="M5" s="3"/>
      <c r="N5" s="3"/>
      <c r="O5" s="3"/>
      <c r="P5" s="3"/>
      <c r="Q5" s="3"/>
      <c r="R5" s="3">
        <v>0.33999999999999997</v>
      </c>
    </row>
    <row r="6" spans="1:18" x14ac:dyDescent="0.25">
      <c r="A6" s="2">
        <v>3</v>
      </c>
      <c r="B6" s="3"/>
      <c r="C6" s="3">
        <v>0.25</v>
      </c>
      <c r="D6" s="3"/>
      <c r="E6" s="3"/>
      <c r="F6" s="3"/>
      <c r="G6" s="3"/>
      <c r="H6" s="3">
        <v>0.5</v>
      </c>
      <c r="I6" s="3"/>
      <c r="J6" s="3">
        <v>0.26</v>
      </c>
      <c r="K6" s="3"/>
      <c r="L6" s="3">
        <v>0.44</v>
      </c>
      <c r="M6" s="3">
        <v>0.21</v>
      </c>
      <c r="N6" s="3"/>
      <c r="O6" s="3"/>
      <c r="P6" s="3"/>
      <c r="Q6" s="3"/>
      <c r="R6" s="3">
        <v>0.33199999999999996</v>
      </c>
    </row>
    <row r="7" spans="1:18" x14ac:dyDescent="0.25">
      <c r="A7" s="2">
        <v>4</v>
      </c>
      <c r="B7" s="3"/>
      <c r="C7" s="3">
        <v>0.02</v>
      </c>
      <c r="D7" s="3"/>
      <c r="E7" s="3"/>
      <c r="F7" s="3"/>
      <c r="G7" s="3"/>
      <c r="H7" s="3">
        <v>0.3</v>
      </c>
      <c r="I7" s="3"/>
      <c r="J7" s="3">
        <v>-0.08</v>
      </c>
      <c r="K7" s="3"/>
      <c r="L7" s="3">
        <v>0.26</v>
      </c>
      <c r="M7" s="3">
        <v>0.13</v>
      </c>
      <c r="N7" s="3">
        <v>0.08</v>
      </c>
      <c r="O7" s="3"/>
      <c r="P7" s="3"/>
      <c r="Q7" s="3"/>
      <c r="R7" s="3">
        <v>0.16199999999999995</v>
      </c>
    </row>
    <row r="8" spans="1:18" x14ac:dyDescent="0.25">
      <c r="A8" s="2">
        <v>5</v>
      </c>
      <c r="B8" s="3"/>
      <c r="C8" s="3">
        <v>0.06</v>
      </c>
      <c r="D8" s="3">
        <v>-0.04</v>
      </c>
      <c r="E8" s="3">
        <v>0</v>
      </c>
      <c r="F8" s="3"/>
      <c r="G8" s="3"/>
      <c r="H8" s="3">
        <v>0.3</v>
      </c>
      <c r="I8" s="3"/>
      <c r="J8" s="3"/>
      <c r="K8" s="3"/>
      <c r="L8" s="3">
        <v>0.26</v>
      </c>
      <c r="M8" s="3">
        <v>0.32</v>
      </c>
      <c r="N8" s="3">
        <v>-0.04</v>
      </c>
      <c r="O8" s="3"/>
      <c r="P8" s="3"/>
      <c r="Q8" s="3"/>
      <c r="R8" s="3">
        <v>0.20333333333333334</v>
      </c>
    </row>
    <row r="9" spans="1:18" x14ac:dyDescent="0.25">
      <c r="A9" s="2">
        <v>6</v>
      </c>
      <c r="B9" s="3"/>
      <c r="C9" s="3">
        <v>0.14000000000000001</v>
      </c>
      <c r="D9" s="3"/>
      <c r="E9" s="3">
        <v>0</v>
      </c>
      <c r="F9" s="3"/>
      <c r="G9" s="3"/>
      <c r="H9" s="3">
        <v>0.49000000000000005</v>
      </c>
      <c r="I9" s="3"/>
      <c r="J9" s="3"/>
      <c r="K9" s="3"/>
      <c r="L9" s="3">
        <v>0.27</v>
      </c>
      <c r="M9" s="3">
        <v>0.32</v>
      </c>
      <c r="N9" s="3"/>
      <c r="O9" s="3">
        <v>0.15</v>
      </c>
      <c r="P9" s="3"/>
      <c r="Q9" s="3"/>
      <c r="R9" s="3">
        <v>0.29560000000000008</v>
      </c>
    </row>
    <row r="10" spans="1:18" x14ac:dyDescent="0.25">
      <c r="A10" s="2">
        <v>7</v>
      </c>
      <c r="B10" s="3"/>
      <c r="C10" s="3">
        <v>-0.03</v>
      </c>
      <c r="D10" s="3"/>
      <c r="E10" s="3"/>
      <c r="F10" s="3"/>
      <c r="G10" s="3"/>
      <c r="H10" s="3">
        <v>0.3</v>
      </c>
      <c r="I10" s="3"/>
      <c r="J10" s="3"/>
      <c r="K10" s="3"/>
      <c r="L10" s="3">
        <v>0.23000000000000004</v>
      </c>
      <c r="M10" s="3">
        <v>0.32</v>
      </c>
      <c r="N10" s="3"/>
      <c r="O10" s="3">
        <v>7.0000000000000007E-2</v>
      </c>
      <c r="P10" s="3">
        <v>0</v>
      </c>
      <c r="Q10" s="3"/>
      <c r="R10" s="3">
        <v>0.21680000000000008</v>
      </c>
    </row>
    <row r="11" spans="1:18" x14ac:dyDescent="0.25">
      <c r="A11" s="2">
        <v>8</v>
      </c>
      <c r="B11" s="3"/>
      <c r="C11" s="3"/>
      <c r="D11" s="3">
        <v>-0.04</v>
      </c>
      <c r="E11" s="3"/>
      <c r="F11" s="3"/>
      <c r="G11" s="3"/>
      <c r="H11" s="3">
        <v>0.28000000000000003</v>
      </c>
      <c r="I11" s="3"/>
      <c r="J11" s="3"/>
      <c r="K11" s="3"/>
      <c r="L11" s="3">
        <v>0.13</v>
      </c>
      <c r="M11" s="3">
        <v>0.3</v>
      </c>
      <c r="N11" s="3">
        <v>-0.18</v>
      </c>
      <c r="O11" s="3">
        <v>7.0000000000000007E-2</v>
      </c>
      <c r="P11" s="3"/>
      <c r="Q11" s="3">
        <v>0.21</v>
      </c>
      <c r="R11" s="3">
        <v>0.18966666666666668</v>
      </c>
    </row>
    <row r="12" spans="1:18" x14ac:dyDescent="0.25">
      <c r="A12" s="2">
        <v>9</v>
      </c>
      <c r="B12" s="3"/>
      <c r="C12" s="3"/>
      <c r="D12" s="3"/>
      <c r="E12" s="3"/>
      <c r="F12" s="3"/>
      <c r="G12" s="3"/>
      <c r="H12" s="3">
        <v>0.15</v>
      </c>
      <c r="I12" s="3"/>
      <c r="J12" s="3"/>
      <c r="K12" s="3"/>
      <c r="L12" s="3">
        <v>0.06</v>
      </c>
      <c r="M12" s="3">
        <v>0.06</v>
      </c>
      <c r="N12" s="3"/>
      <c r="O12" s="3">
        <v>0.01</v>
      </c>
      <c r="P12" s="3"/>
      <c r="Q12" s="3">
        <v>0.15</v>
      </c>
      <c r="R12" s="3">
        <v>9.5500000000000002E-2</v>
      </c>
    </row>
    <row r="13" spans="1:18" x14ac:dyDescent="0.25">
      <c r="A13" s="2">
        <v>10</v>
      </c>
      <c r="B13" s="3"/>
      <c r="C13" s="3"/>
      <c r="D13" s="3"/>
      <c r="E13" s="3"/>
      <c r="F13" s="3"/>
      <c r="G13" s="3"/>
      <c r="H13" s="3">
        <v>0.16</v>
      </c>
      <c r="I13" s="3"/>
      <c r="J13" s="3"/>
      <c r="K13" s="3"/>
      <c r="L13" s="3">
        <v>0.01</v>
      </c>
      <c r="M13" s="3">
        <v>7.0000000000000007E-2</v>
      </c>
      <c r="N13" s="3"/>
      <c r="O13" s="3">
        <v>0.02</v>
      </c>
      <c r="P13" s="3"/>
      <c r="Q13" s="3">
        <v>0.17</v>
      </c>
      <c r="R13" s="3">
        <v>0.10500000000000001</v>
      </c>
    </row>
    <row r="14" spans="1:18" x14ac:dyDescent="0.25">
      <c r="A14" s="2">
        <v>11</v>
      </c>
      <c r="B14" s="3"/>
      <c r="C14" s="3"/>
      <c r="D14" s="3"/>
      <c r="E14" s="3"/>
      <c r="F14" s="3"/>
      <c r="G14" s="3"/>
      <c r="H14" s="3">
        <v>0.16</v>
      </c>
      <c r="I14" s="3"/>
      <c r="J14" s="3"/>
      <c r="K14" s="3"/>
      <c r="L14" s="3">
        <v>7.0000000000000007E-2</v>
      </c>
      <c r="M14" s="3">
        <v>-0.06</v>
      </c>
      <c r="N14" s="3"/>
      <c r="O14" s="3">
        <v>0.01</v>
      </c>
      <c r="P14" s="3"/>
      <c r="Q14" s="3">
        <v>0.25</v>
      </c>
      <c r="R14" s="3">
        <v>0.1115</v>
      </c>
    </row>
    <row r="15" spans="1:18" x14ac:dyDescent="0.25">
      <c r="A15" s="2">
        <v>12</v>
      </c>
      <c r="B15" s="3"/>
      <c r="C15" s="3">
        <v>-0.01</v>
      </c>
      <c r="D15" s="3">
        <v>-0.12</v>
      </c>
      <c r="E15" s="3"/>
      <c r="F15" s="3"/>
      <c r="G15" s="3"/>
      <c r="H15" s="3">
        <v>-0.03</v>
      </c>
      <c r="I15" s="3"/>
      <c r="J15" s="3"/>
      <c r="K15" s="3"/>
      <c r="L15" s="3">
        <v>0</v>
      </c>
      <c r="M15" s="3"/>
      <c r="N15" s="3"/>
      <c r="O15" s="3">
        <v>0.18</v>
      </c>
      <c r="P15" s="3"/>
      <c r="Q15" s="3">
        <v>0.11</v>
      </c>
      <c r="R15" s="3">
        <v>4.6799999999999994E-2</v>
      </c>
    </row>
    <row r="16" spans="1:18" x14ac:dyDescent="0.25">
      <c r="A16" s="2">
        <v>13</v>
      </c>
      <c r="B16" s="3"/>
      <c r="C16" s="3">
        <v>-0.01</v>
      </c>
      <c r="D16" s="3"/>
      <c r="E16" s="3"/>
      <c r="F16" s="3"/>
      <c r="G16" s="3"/>
      <c r="H16" s="3">
        <v>-0.03</v>
      </c>
      <c r="I16" s="3"/>
      <c r="J16" s="3"/>
      <c r="K16" s="3"/>
      <c r="L16" s="3">
        <v>0</v>
      </c>
      <c r="M16" s="3"/>
      <c r="N16" s="3"/>
      <c r="O16" s="3">
        <v>0.17999999999999997</v>
      </c>
      <c r="P16" s="3"/>
      <c r="Q16" s="3">
        <v>0.11000000000000001</v>
      </c>
      <c r="R16" s="3">
        <v>7.7000000000000027E-2</v>
      </c>
    </row>
    <row r="17" spans="1:18" x14ac:dyDescent="0.25">
      <c r="A17" s="2">
        <v>14</v>
      </c>
      <c r="B17" s="3"/>
      <c r="C17" s="3">
        <v>-0.01</v>
      </c>
      <c r="D17" s="3"/>
      <c r="E17" s="3"/>
      <c r="F17" s="3"/>
      <c r="G17" s="3"/>
      <c r="H17" s="3"/>
      <c r="I17" s="3"/>
      <c r="J17" s="3"/>
      <c r="K17" s="3">
        <v>0.01</v>
      </c>
      <c r="L17" s="3">
        <v>0</v>
      </c>
      <c r="M17" s="3"/>
      <c r="N17" s="3"/>
      <c r="O17" s="3">
        <v>-0.02</v>
      </c>
      <c r="P17" s="3"/>
      <c r="Q17" s="3">
        <v>0.1</v>
      </c>
      <c r="R17" s="3">
        <v>0.02</v>
      </c>
    </row>
    <row r="18" spans="1:18" x14ac:dyDescent="0.25">
      <c r="A18" s="2">
        <v>15</v>
      </c>
      <c r="B18" s="3"/>
      <c r="C18" s="3">
        <v>-0.01</v>
      </c>
      <c r="D18" s="3"/>
      <c r="E18" s="3"/>
      <c r="F18" s="3"/>
      <c r="G18" s="3"/>
      <c r="H18" s="3"/>
      <c r="I18" s="3"/>
      <c r="J18" s="3"/>
      <c r="K18" s="3">
        <v>-0.09</v>
      </c>
      <c r="L18" s="3">
        <v>0</v>
      </c>
      <c r="M18" s="3"/>
      <c r="N18" s="3"/>
      <c r="O18" s="3">
        <v>0</v>
      </c>
      <c r="P18" s="3"/>
      <c r="Q18" s="3">
        <v>9.9999999999999992E-2</v>
      </c>
      <c r="R18" s="3">
        <v>6.0000000000000001E-3</v>
      </c>
    </row>
    <row r="19" spans="1:18" x14ac:dyDescent="0.25">
      <c r="A19" s="2" t="s">
        <v>1</v>
      </c>
      <c r="B19" s="3"/>
      <c r="C19" s="3">
        <v>7.4166666666666686E-2</v>
      </c>
      <c r="D19" s="3">
        <v>9.4999999999999987E-2</v>
      </c>
      <c r="E19" s="3">
        <v>0.11200000000000002</v>
      </c>
      <c r="F19" s="3">
        <v>0.55000000000000004</v>
      </c>
      <c r="G19" s="3">
        <v>0.52</v>
      </c>
      <c r="H19" s="3">
        <v>0.24180327868852475</v>
      </c>
      <c r="I19" s="3">
        <v>0.45</v>
      </c>
      <c r="J19" s="3">
        <v>5.5999999999999994E-2</v>
      </c>
      <c r="K19" s="3">
        <v>-1.4999999999999994E-2</v>
      </c>
      <c r="L19" s="3">
        <v>0.13563636363636358</v>
      </c>
      <c r="M19" s="3">
        <v>0.21386363636363648</v>
      </c>
      <c r="N19" s="3">
        <v>-2.3333333333333334E-2</v>
      </c>
      <c r="O19" s="3">
        <v>7.5000000000000011E-2</v>
      </c>
      <c r="P19" s="3">
        <v>0</v>
      </c>
      <c r="Q19" s="3">
        <v>0.14474999999999993</v>
      </c>
      <c r="R19" s="3">
        <v>0.15030508474576271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6"/>
  <sheetViews>
    <sheetView workbookViewId="0">
      <selection sqref="A1:G1048576"/>
    </sheetView>
  </sheetViews>
  <sheetFormatPr defaultRowHeight="15" x14ac:dyDescent="0.25"/>
  <sheetData>
    <row r="1" spans="1:7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x14ac:dyDescent="0.25">
      <c r="A2">
        <v>1</v>
      </c>
      <c r="B2">
        <v>13</v>
      </c>
      <c r="C2">
        <v>0.65</v>
      </c>
      <c r="D2">
        <v>1</v>
      </c>
      <c r="E2">
        <v>1097</v>
      </c>
      <c r="F2">
        <v>1097000</v>
      </c>
      <c r="G2" t="s">
        <v>12</v>
      </c>
    </row>
    <row r="3" spans="1:7" x14ac:dyDescent="0.25">
      <c r="A3">
        <v>1</v>
      </c>
      <c r="B3">
        <v>13</v>
      </c>
      <c r="C3">
        <v>0.57999999999999996</v>
      </c>
      <c r="D3">
        <v>1</v>
      </c>
      <c r="E3">
        <v>1097</v>
      </c>
      <c r="F3">
        <v>1097000</v>
      </c>
      <c r="G3" t="s">
        <v>13</v>
      </c>
    </row>
    <row r="4" spans="1:7" x14ac:dyDescent="0.25">
      <c r="A4">
        <v>1</v>
      </c>
      <c r="B4">
        <v>13</v>
      </c>
      <c r="C4">
        <v>0.56000000000000005</v>
      </c>
      <c r="D4">
        <v>1</v>
      </c>
      <c r="E4">
        <v>1097</v>
      </c>
      <c r="F4">
        <v>1097000</v>
      </c>
      <c r="G4" t="s">
        <v>14</v>
      </c>
    </row>
    <row r="5" spans="1:7" x14ac:dyDescent="0.25">
      <c r="A5">
        <v>1</v>
      </c>
      <c r="B5">
        <v>13</v>
      </c>
      <c r="C5">
        <v>0.55000000000000004</v>
      </c>
      <c r="D5">
        <v>1</v>
      </c>
      <c r="E5">
        <v>1097</v>
      </c>
      <c r="F5">
        <v>1097000</v>
      </c>
      <c r="G5" t="s">
        <v>15</v>
      </c>
    </row>
    <row r="6" spans="1:7" x14ac:dyDescent="0.25">
      <c r="A6">
        <v>1</v>
      </c>
      <c r="B6">
        <v>13</v>
      </c>
      <c r="C6">
        <v>0.52</v>
      </c>
      <c r="D6">
        <v>1</v>
      </c>
      <c r="E6">
        <v>1097</v>
      </c>
      <c r="F6">
        <v>1097000</v>
      </c>
      <c r="G6" t="s">
        <v>16</v>
      </c>
    </row>
    <row r="7" spans="1:7" x14ac:dyDescent="0.25">
      <c r="A7">
        <v>2</v>
      </c>
      <c r="B7">
        <v>13</v>
      </c>
      <c r="C7">
        <v>0.48</v>
      </c>
      <c r="D7">
        <v>1</v>
      </c>
      <c r="E7">
        <v>2515</v>
      </c>
      <c r="F7">
        <v>2515000</v>
      </c>
      <c r="G7" t="s">
        <v>17</v>
      </c>
    </row>
    <row r="8" spans="1:7" x14ac:dyDescent="0.25">
      <c r="A8">
        <v>2</v>
      </c>
      <c r="B8">
        <v>13</v>
      </c>
      <c r="C8">
        <v>0.45</v>
      </c>
      <c r="D8">
        <v>1</v>
      </c>
      <c r="E8">
        <v>2515</v>
      </c>
      <c r="F8">
        <v>2515000</v>
      </c>
      <c r="G8" t="s">
        <v>18</v>
      </c>
    </row>
    <row r="9" spans="1:7" x14ac:dyDescent="0.25">
      <c r="A9">
        <v>2</v>
      </c>
      <c r="B9">
        <v>13</v>
      </c>
      <c r="C9">
        <v>0.26</v>
      </c>
      <c r="D9">
        <v>1</v>
      </c>
      <c r="E9">
        <v>2515</v>
      </c>
      <c r="F9">
        <v>2515000</v>
      </c>
      <c r="G9" t="s">
        <v>19</v>
      </c>
    </row>
    <row r="10" spans="1:7" x14ac:dyDescent="0.25">
      <c r="A10">
        <v>2</v>
      </c>
      <c r="B10">
        <v>13</v>
      </c>
      <c r="C10">
        <v>0.26</v>
      </c>
      <c r="D10">
        <v>1</v>
      </c>
      <c r="E10">
        <v>2515</v>
      </c>
      <c r="F10">
        <v>2515000</v>
      </c>
      <c r="G10" t="s">
        <v>20</v>
      </c>
    </row>
    <row r="11" spans="1:7" x14ac:dyDescent="0.25">
      <c r="A11">
        <v>2</v>
      </c>
      <c r="B11">
        <v>13</v>
      </c>
      <c r="C11">
        <v>0.25</v>
      </c>
      <c r="D11">
        <v>1</v>
      </c>
      <c r="E11">
        <v>2515</v>
      </c>
      <c r="F11">
        <v>2515000</v>
      </c>
      <c r="G11" t="s">
        <v>12</v>
      </c>
    </row>
    <row r="12" spans="1:7" x14ac:dyDescent="0.25">
      <c r="A12">
        <v>3</v>
      </c>
      <c r="B12">
        <v>17</v>
      </c>
      <c r="C12">
        <v>0.5</v>
      </c>
      <c r="D12">
        <v>3</v>
      </c>
      <c r="E12">
        <v>5947</v>
      </c>
      <c r="F12">
        <v>1982000</v>
      </c>
      <c r="G12" t="s">
        <v>17</v>
      </c>
    </row>
    <row r="13" spans="1:7" x14ac:dyDescent="0.25">
      <c r="A13">
        <v>3</v>
      </c>
      <c r="B13">
        <v>17</v>
      </c>
      <c r="C13">
        <v>0.44</v>
      </c>
      <c r="D13">
        <v>3</v>
      </c>
      <c r="E13">
        <v>5947</v>
      </c>
      <c r="F13">
        <v>1982000</v>
      </c>
      <c r="G13" t="s">
        <v>21</v>
      </c>
    </row>
    <row r="14" spans="1:7" x14ac:dyDescent="0.25">
      <c r="A14">
        <v>3</v>
      </c>
      <c r="B14">
        <v>17</v>
      </c>
      <c r="C14">
        <v>0.26</v>
      </c>
      <c r="D14">
        <v>3</v>
      </c>
      <c r="E14">
        <v>5947</v>
      </c>
      <c r="F14">
        <v>1982000</v>
      </c>
      <c r="G14" t="s">
        <v>19</v>
      </c>
    </row>
    <row r="15" spans="1:7" x14ac:dyDescent="0.25">
      <c r="A15">
        <v>3</v>
      </c>
      <c r="B15">
        <v>17</v>
      </c>
      <c r="C15">
        <v>0.25</v>
      </c>
      <c r="D15">
        <v>3</v>
      </c>
      <c r="E15">
        <v>5947</v>
      </c>
      <c r="F15">
        <v>1982000</v>
      </c>
      <c r="G15" t="s">
        <v>12</v>
      </c>
    </row>
    <row r="16" spans="1:7" x14ac:dyDescent="0.25">
      <c r="A16">
        <v>3</v>
      </c>
      <c r="B16">
        <v>17</v>
      </c>
      <c r="C16">
        <v>0.21</v>
      </c>
      <c r="D16">
        <v>3</v>
      </c>
      <c r="E16">
        <v>5947</v>
      </c>
      <c r="F16">
        <v>1982000</v>
      </c>
      <c r="G16" t="s">
        <v>22</v>
      </c>
    </row>
    <row r="17" spans="1:7" x14ac:dyDescent="0.25">
      <c r="A17">
        <v>4</v>
      </c>
      <c r="B17">
        <v>17</v>
      </c>
      <c r="C17">
        <v>0.3</v>
      </c>
      <c r="D17">
        <v>1</v>
      </c>
      <c r="E17">
        <v>2053</v>
      </c>
      <c r="F17">
        <v>2053000</v>
      </c>
      <c r="G17" t="s">
        <v>17</v>
      </c>
    </row>
    <row r="18" spans="1:7" x14ac:dyDescent="0.25">
      <c r="A18">
        <v>4</v>
      </c>
      <c r="B18">
        <v>17</v>
      </c>
      <c r="C18">
        <v>0.3</v>
      </c>
      <c r="D18">
        <v>1</v>
      </c>
      <c r="E18">
        <v>2527</v>
      </c>
      <c r="F18">
        <v>2527000</v>
      </c>
      <c r="G18" t="s">
        <v>17</v>
      </c>
    </row>
    <row r="19" spans="1:7" x14ac:dyDescent="0.25">
      <c r="A19">
        <v>4</v>
      </c>
      <c r="B19">
        <v>17</v>
      </c>
      <c r="C19">
        <v>0.26</v>
      </c>
      <c r="D19">
        <v>1</v>
      </c>
      <c r="E19">
        <v>2527</v>
      </c>
      <c r="F19">
        <v>2527000</v>
      </c>
      <c r="G19" t="s">
        <v>21</v>
      </c>
    </row>
    <row r="20" spans="1:7" x14ac:dyDescent="0.25">
      <c r="A20">
        <v>4</v>
      </c>
      <c r="B20">
        <v>17</v>
      </c>
      <c r="C20">
        <v>0.3</v>
      </c>
      <c r="D20">
        <v>1</v>
      </c>
      <c r="E20">
        <v>2939</v>
      </c>
      <c r="F20">
        <v>2939000</v>
      </c>
      <c r="G20" t="s">
        <v>17</v>
      </c>
    </row>
    <row r="21" spans="1:7" x14ac:dyDescent="0.25">
      <c r="A21">
        <v>4</v>
      </c>
      <c r="B21">
        <v>17</v>
      </c>
      <c r="C21">
        <v>0.26</v>
      </c>
      <c r="D21">
        <v>1</v>
      </c>
      <c r="E21">
        <v>2939</v>
      </c>
      <c r="F21">
        <v>2939000</v>
      </c>
      <c r="G21" t="s">
        <v>21</v>
      </c>
    </row>
    <row r="22" spans="1:7" x14ac:dyDescent="0.25">
      <c r="A22">
        <v>4</v>
      </c>
      <c r="B22">
        <v>17</v>
      </c>
      <c r="C22">
        <v>-0.08</v>
      </c>
      <c r="D22">
        <v>1</v>
      </c>
      <c r="E22">
        <v>2939</v>
      </c>
      <c r="F22">
        <v>2939000</v>
      </c>
      <c r="G22" t="s">
        <v>19</v>
      </c>
    </row>
    <row r="23" spans="1:7" x14ac:dyDescent="0.25">
      <c r="A23">
        <v>4</v>
      </c>
      <c r="B23">
        <v>17</v>
      </c>
      <c r="C23">
        <v>0.3</v>
      </c>
      <c r="D23">
        <v>2</v>
      </c>
      <c r="E23">
        <v>3366</v>
      </c>
      <c r="F23">
        <v>1683000</v>
      </c>
      <c r="G23" t="s">
        <v>17</v>
      </c>
    </row>
    <row r="24" spans="1:7" x14ac:dyDescent="0.25">
      <c r="A24">
        <v>4</v>
      </c>
      <c r="B24">
        <v>17</v>
      </c>
      <c r="C24">
        <v>0.26</v>
      </c>
      <c r="D24">
        <v>2</v>
      </c>
      <c r="E24">
        <v>3366</v>
      </c>
      <c r="F24">
        <v>1683000</v>
      </c>
      <c r="G24" t="s">
        <v>21</v>
      </c>
    </row>
    <row r="25" spans="1:7" x14ac:dyDescent="0.25">
      <c r="A25">
        <v>4</v>
      </c>
      <c r="B25">
        <v>17</v>
      </c>
      <c r="C25">
        <v>0.02</v>
      </c>
      <c r="D25">
        <v>2</v>
      </c>
      <c r="E25">
        <v>3366</v>
      </c>
      <c r="F25">
        <v>1683000</v>
      </c>
      <c r="G25" t="s">
        <v>12</v>
      </c>
    </row>
    <row r="26" spans="1:7" x14ac:dyDescent="0.25">
      <c r="A26">
        <v>4</v>
      </c>
      <c r="B26">
        <v>17</v>
      </c>
      <c r="C26">
        <v>-0.08</v>
      </c>
      <c r="D26">
        <v>2</v>
      </c>
      <c r="E26">
        <v>3366</v>
      </c>
      <c r="F26">
        <v>1683000</v>
      </c>
      <c r="G26" t="s">
        <v>19</v>
      </c>
    </row>
    <row r="27" spans="1:7" x14ac:dyDescent="0.25">
      <c r="A27">
        <v>4</v>
      </c>
      <c r="B27">
        <v>17</v>
      </c>
      <c r="C27">
        <v>0.3</v>
      </c>
      <c r="D27">
        <v>2</v>
      </c>
      <c r="E27">
        <v>4000</v>
      </c>
      <c r="F27">
        <v>2000000</v>
      </c>
      <c r="G27" t="s">
        <v>17</v>
      </c>
    </row>
    <row r="28" spans="1:7" x14ac:dyDescent="0.25">
      <c r="A28">
        <v>4</v>
      </c>
      <c r="B28">
        <v>17</v>
      </c>
      <c r="C28">
        <v>0.26</v>
      </c>
      <c r="D28">
        <v>2</v>
      </c>
      <c r="E28">
        <v>4000</v>
      </c>
      <c r="F28">
        <v>2000000</v>
      </c>
      <c r="G28" t="s">
        <v>21</v>
      </c>
    </row>
    <row r="29" spans="1:7" x14ac:dyDescent="0.25">
      <c r="A29">
        <v>4</v>
      </c>
      <c r="B29">
        <v>17</v>
      </c>
      <c r="C29">
        <v>0.13</v>
      </c>
      <c r="D29">
        <v>2</v>
      </c>
      <c r="E29">
        <v>4000</v>
      </c>
      <c r="F29">
        <v>2000000</v>
      </c>
      <c r="G29" t="s">
        <v>22</v>
      </c>
    </row>
    <row r="30" spans="1:7" x14ac:dyDescent="0.25">
      <c r="A30">
        <v>4</v>
      </c>
      <c r="B30">
        <v>17</v>
      </c>
      <c r="C30">
        <v>0.02</v>
      </c>
      <c r="D30">
        <v>2</v>
      </c>
      <c r="E30">
        <v>4000</v>
      </c>
      <c r="F30">
        <v>2000000</v>
      </c>
      <c r="G30" t="s">
        <v>12</v>
      </c>
    </row>
    <row r="31" spans="1:7" x14ac:dyDescent="0.25">
      <c r="A31">
        <v>4</v>
      </c>
      <c r="B31">
        <v>17</v>
      </c>
      <c r="C31">
        <v>-0.08</v>
      </c>
      <c r="D31">
        <v>2</v>
      </c>
      <c r="E31">
        <v>4000</v>
      </c>
      <c r="F31">
        <v>2000000</v>
      </c>
      <c r="G31" t="s">
        <v>19</v>
      </c>
    </row>
    <row r="32" spans="1:7" x14ac:dyDescent="0.25">
      <c r="A32">
        <v>4</v>
      </c>
      <c r="B32">
        <v>17</v>
      </c>
      <c r="C32">
        <v>0.3</v>
      </c>
      <c r="D32">
        <v>2</v>
      </c>
      <c r="E32">
        <v>4451</v>
      </c>
      <c r="F32">
        <v>2225000</v>
      </c>
      <c r="G32" t="s">
        <v>17</v>
      </c>
    </row>
    <row r="33" spans="1:7" x14ac:dyDescent="0.25">
      <c r="A33">
        <v>4</v>
      </c>
      <c r="B33">
        <v>17</v>
      </c>
      <c r="C33">
        <v>0.26</v>
      </c>
      <c r="D33">
        <v>2</v>
      </c>
      <c r="E33">
        <v>4451</v>
      </c>
      <c r="F33">
        <v>2225000</v>
      </c>
      <c r="G33" t="s">
        <v>21</v>
      </c>
    </row>
    <row r="34" spans="1:7" x14ac:dyDescent="0.25">
      <c r="A34">
        <v>4</v>
      </c>
      <c r="B34">
        <v>17</v>
      </c>
      <c r="C34">
        <v>0.13</v>
      </c>
      <c r="D34">
        <v>2</v>
      </c>
      <c r="E34">
        <v>4451</v>
      </c>
      <c r="F34">
        <v>2225000</v>
      </c>
      <c r="G34" t="s">
        <v>22</v>
      </c>
    </row>
    <row r="35" spans="1:7" x14ac:dyDescent="0.25">
      <c r="A35">
        <v>4</v>
      </c>
      <c r="B35">
        <v>17</v>
      </c>
      <c r="C35">
        <v>0.08</v>
      </c>
      <c r="D35">
        <v>2</v>
      </c>
      <c r="E35">
        <v>4451</v>
      </c>
      <c r="F35">
        <v>2225000</v>
      </c>
      <c r="G35" t="s">
        <v>23</v>
      </c>
    </row>
    <row r="36" spans="1:7" x14ac:dyDescent="0.25">
      <c r="A36">
        <v>4</v>
      </c>
      <c r="B36">
        <v>17</v>
      </c>
      <c r="C36">
        <v>0.02</v>
      </c>
      <c r="D36">
        <v>2</v>
      </c>
      <c r="E36">
        <v>4451</v>
      </c>
      <c r="F36">
        <v>2225000</v>
      </c>
      <c r="G36" t="s">
        <v>12</v>
      </c>
    </row>
    <row r="37" spans="1:7" x14ac:dyDescent="0.25">
      <c r="A37">
        <v>4</v>
      </c>
      <c r="B37">
        <v>17</v>
      </c>
      <c r="C37">
        <v>0.3</v>
      </c>
      <c r="D37">
        <v>3</v>
      </c>
      <c r="E37">
        <v>4752</v>
      </c>
      <c r="F37">
        <v>1584000</v>
      </c>
      <c r="G37" t="s">
        <v>17</v>
      </c>
    </row>
    <row r="38" spans="1:7" x14ac:dyDescent="0.25">
      <c r="A38">
        <v>4</v>
      </c>
      <c r="B38">
        <v>17</v>
      </c>
      <c r="C38">
        <v>0.26</v>
      </c>
      <c r="D38">
        <v>3</v>
      </c>
      <c r="E38">
        <v>4752</v>
      </c>
      <c r="F38">
        <v>1584000</v>
      </c>
      <c r="G38" t="s">
        <v>21</v>
      </c>
    </row>
    <row r="39" spans="1:7" x14ac:dyDescent="0.25">
      <c r="A39">
        <v>4</v>
      </c>
      <c r="B39">
        <v>17</v>
      </c>
      <c r="C39">
        <v>0.13</v>
      </c>
      <c r="D39">
        <v>3</v>
      </c>
      <c r="E39">
        <v>4752</v>
      </c>
      <c r="F39">
        <v>1584000</v>
      </c>
      <c r="G39" t="s">
        <v>22</v>
      </c>
    </row>
    <row r="40" spans="1:7" x14ac:dyDescent="0.25">
      <c r="A40">
        <v>4</v>
      </c>
      <c r="B40">
        <v>17</v>
      </c>
      <c r="C40">
        <v>0.08</v>
      </c>
      <c r="D40">
        <v>3</v>
      </c>
      <c r="E40">
        <v>4752</v>
      </c>
      <c r="F40">
        <v>1584000</v>
      </c>
      <c r="G40" t="s">
        <v>23</v>
      </c>
    </row>
    <row r="41" spans="1:7" x14ac:dyDescent="0.25">
      <c r="A41">
        <v>4</v>
      </c>
      <c r="B41">
        <v>17</v>
      </c>
      <c r="C41">
        <v>0.02</v>
      </c>
      <c r="D41">
        <v>3</v>
      </c>
      <c r="E41">
        <v>4752</v>
      </c>
      <c r="F41">
        <v>1584000</v>
      </c>
      <c r="G41" t="s">
        <v>12</v>
      </c>
    </row>
    <row r="42" spans="1:7" x14ac:dyDescent="0.25">
      <c r="A42">
        <v>5</v>
      </c>
      <c r="B42">
        <v>17</v>
      </c>
      <c r="C42">
        <v>0.3</v>
      </c>
      <c r="D42">
        <v>2</v>
      </c>
      <c r="E42">
        <v>3815</v>
      </c>
      <c r="F42">
        <v>1907000</v>
      </c>
      <c r="G42" t="s">
        <v>17</v>
      </c>
    </row>
    <row r="43" spans="1:7" x14ac:dyDescent="0.25">
      <c r="A43">
        <v>5</v>
      </c>
      <c r="B43">
        <v>17</v>
      </c>
      <c r="C43">
        <v>0.3</v>
      </c>
      <c r="D43">
        <v>2</v>
      </c>
      <c r="E43">
        <v>4319</v>
      </c>
      <c r="F43">
        <v>2159000</v>
      </c>
      <c r="G43" t="s">
        <v>17</v>
      </c>
    </row>
    <row r="44" spans="1:7" x14ac:dyDescent="0.25">
      <c r="A44">
        <v>5</v>
      </c>
      <c r="B44">
        <v>17</v>
      </c>
      <c r="C44">
        <v>0.26</v>
      </c>
      <c r="D44">
        <v>2</v>
      </c>
      <c r="E44">
        <v>4319</v>
      </c>
      <c r="F44">
        <v>2159000</v>
      </c>
      <c r="G44" t="s">
        <v>21</v>
      </c>
    </row>
    <row r="45" spans="1:7" x14ac:dyDescent="0.25">
      <c r="A45">
        <v>5</v>
      </c>
      <c r="B45">
        <v>21</v>
      </c>
      <c r="C45">
        <v>0.32</v>
      </c>
      <c r="D45">
        <v>3</v>
      </c>
      <c r="E45">
        <v>5355</v>
      </c>
      <c r="F45">
        <v>1785000</v>
      </c>
      <c r="G45" t="s">
        <v>22</v>
      </c>
    </row>
    <row r="46" spans="1:7" x14ac:dyDescent="0.25">
      <c r="A46">
        <v>5</v>
      </c>
      <c r="B46">
        <v>21</v>
      </c>
      <c r="C46">
        <v>0.3</v>
      </c>
      <c r="D46">
        <v>3</v>
      </c>
      <c r="E46">
        <v>5355</v>
      </c>
      <c r="F46">
        <v>1785000</v>
      </c>
      <c r="G46" t="s">
        <v>17</v>
      </c>
    </row>
    <row r="47" spans="1:7" x14ac:dyDescent="0.25">
      <c r="A47">
        <v>5</v>
      </c>
      <c r="B47">
        <v>21</v>
      </c>
      <c r="C47">
        <v>0.26</v>
      </c>
      <c r="D47">
        <v>3</v>
      </c>
      <c r="E47">
        <v>5355</v>
      </c>
      <c r="F47">
        <v>1785000</v>
      </c>
      <c r="G47" t="s">
        <v>21</v>
      </c>
    </row>
    <row r="48" spans="1:7" x14ac:dyDescent="0.25">
      <c r="A48">
        <v>5</v>
      </c>
      <c r="B48">
        <v>21</v>
      </c>
      <c r="C48">
        <v>0.32</v>
      </c>
      <c r="D48">
        <v>6</v>
      </c>
      <c r="E48">
        <v>9175</v>
      </c>
      <c r="F48">
        <v>1529000</v>
      </c>
      <c r="G48" t="s">
        <v>22</v>
      </c>
    </row>
    <row r="49" spans="1:7" x14ac:dyDescent="0.25">
      <c r="A49">
        <v>5</v>
      </c>
      <c r="B49">
        <v>21</v>
      </c>
      <c r="C49">
        <v>0.3</v>
      </c>
      <c r="D49">
        <v>6</v>
      </c>
      <c r="E49">
        <v>9175</v>
      </c>
      <c r="F49">
        <v>1529000</v>
      </c>
      <c r="G49" t="s">
        <v>17</v>
      </c>
    </row>
    <row r="50" spans="1:7" x14ac:dyDescent="0.25">
      <c r="A50">
        <v>5</v>
      </c>
      <c r="B50">
        <v>21</v>
      </c>
      <c r="C50">
        <v>0.26</v>
      </c>
      <c r="D50">
        <v>6</v>
      </c>
      <c r="E50">
        <v>9175</v>
      </c>
      <c r="F50">
        <v>1529000</v>
      </c>
      <c r="G50" t="s">
        <v>21</v>
      </c>
    </row>
    <row r="51" spans="1:7" x14ac:dyDescent="0.25">
      <c r="A51">
        <v>5</v>
      </c>
      <c r="B51">
        <v>21</v>
      </c>
      <c r="C51">
        <v>-0.04</v>
      </c>
      <c r="D51">
        <v>6</v>
      </c>
      <c r="E51">
        <v>9175</v>
      </c>
      <c r="F51">
        <v>1529000</v>
      </c>
      <c r="G51" t="s">
        <v>23</v>
      </c>
    </row>
    <row r="52" spans="1:7" x14ac:dyDescent="0.25">
      <c r="A52">
        <v>5</v>
      </c>
      <c r="B52">
        <v>21</v>
      </c>
      <c r="C52">
        <v>0.32</v>
      </c>
      <c r="D52">
        <v>8</v>
      </c>
      <c r="E52">
        <v>11955</v>
      </c>
      <c r="F52">
        <v>1494000</v>
      </c>
      <c r="G52" t="s">
        <v>22</v>
      </c>
    </row>
    <row r="53" spans="1:7" x14ac:dyDescent="0.25">
      <c r="A53">
        <v>5</v>
      </c>
      <c r="B53">
        <v>21</v>
      </c>
      <c r="C53">
        <v>0.3</v>
      </c>
      <c r="D53">
        <v>8</v>
      </c>
      <c r="E53">
        <v>11955</v>
      </c>
      <c r="F53">
        <v>1494000</v>
      </c>
      <c r="G53" t="s">
        <v>17</v>
      </c>
    </row>
    <row r="54" spans="1:7" x14ac:dyDescent="0.25">
      <c r="A54">
        <v>5</v>
      </c>
      <c r="B54">
        <v>21</v>
      </c>
      <c r="C54">
        <v>0.26</v>
      </c>
      <c r="D54">
        <v>8</v>
      </c>
      <c r="E54">
        <v>11955</v>
      </c>
      <c r="F54">
        <v>1494000</v>
      </c>
      <c r="G54" t="s">
        <v>21</v>
      </c>
    </row>
    <row r="55" spans="1:7" x14ac:dyDescent="0.25">
      <c r="A55">
        <v>5</v>
      </c>
      <c r="B55">
        <v>21</v>
      </c>
      <c r="C55">
        <v>-0.04</v>
      </c>
      <c r="D55">
        <v>8</v>
      </c>
      <c r="E55">
        <v>11955</v>
      </c>
      <c r="F55">
        <v>1494000</v>
      </c>
      <c r="G55" t="s">
        <v>23</v>
      </c>
    </row>
    <row r="56" spans="1:7" x14ac:dyDescent="0.25">
      <c r="A56">
        <v>5</v>
      </c>
      <c r="B56">
        <v>21</v>
      </c>
      <c r="C56">
        <v>-0.04</v>
      </c>
      <c r="D56">
        <v>8</v>
      </c>
      <c r="E56">
        <v>11955</v>
      </c>
      <c r="F56">
        <v>1494000</v>
      </c>
      <c r="G56" t="s">
        <v>13</v>
      </c>
    </row>
    <row r="57" spans="1:7" x14ac:dyDescent="0.25">
      <c r="A57">
        <v>5</v>
      </c>
      <c r="B57">
        <v>21</v>
      </c>
      <c r="C57">
        <v>0.32</v>
      </c>
      <c r="D57">
        <v>9</v>
      </c>
      <c r="E57">
        <v>13758</v>
      </c>
      <c r="F57">
        <v>1528000</v>
      </c>
      <c r="G57" t="s">
        <v>22</v>
      </c>
    </row>
    <row r="58" spans="1:7" x14ac:dyDescent="0.25">
      <c r="A58">
        <v>5</v>
      </c>
      <c r="B58">
        <v>21</v>
      </c>
      <c r="C58">
        <v>0.3</v>
      </c>
      <c r="D58">
        <v>9</v>
      </c>
      <c r="E58">
        <v>13758</v>
      </c>
      <c r="F58">
        <v>1528000</v>
      </c>
      <c r="G58" t="s">
        <v>17</v>
      </c>
    </row>
    <row r="59" spans="1:7" x14ac:dyDescent="0.25">
      <c r="A59">
        <v>5</v>
      </c>
      <c r="B59">
        <v>21</v>
      </c>
      <c r="C59">
        <v>0.26</v>
      </c>
      <c r="D59">
        <v>9</v>
      </c>
      <c r="E59">
        <v>13758</v>
      </c>
      <c r="F59">
        <v>1528000</v>
      </c>
      <c r="G59" t="s">
        <v>21</v>
      </c>
    </row>
    <row r="60" spans="1:7" x14ac:dyDescent="0.25">
      <c r="A60">
        <v>5</v>
      </c>
      <c r="B60">
        <v>21</v>
      </c>
      <c r="C60">
        <v>0</v>
      </c>
      <c r="D60">
        <v>9</v>
      </c>
      <c r="E60">
        <v>13758</v>
      </c>
      <c r="F60">
        <v>1528000</v>
      </c>
      <c r="G60" t="s">
        <v>14</v>
      </c>
    </row>
    <row r="61" spans="1:7" x14ac:dyDescent="0.25">
      <c r="A61">
        <v>5</v>
      </c>
      <c r="B61">
        <v>21</v>
      </c>
      <c r="C61">
        <v>-0.04</v>
      </c>
      <c r="D61">
        <v>9</v>
      </c>
      <c r="E61">
        <v>13758</v>
      </c>
      <c r="F61">
        <v>1528000</v>
      </c>
      <c r="G61" t="s">
        <v>23</v>
      </c>
    </row>
    <row r="62" spans="1:7" x14ac:dyDescent="0.25">
      <c r="A62">
        <v>5</v>
      </c>
      <c r="B62">
        <v>21</v>
      </c>
      <c r="C62">
        <v>0.32</v>
      </c>
      <c r="D62">
        <v>10</v>
      </c>
      <c r="E62">
        <v>15390</v>
      </c>
      <c r="F62">
        <v>1539000</v>
      </c>
      <c r="G62" t="s">
        <v>22</v>
      </c>
    </row>
    <row r="63" spans="1:7" x14ac:dyDescent="0.25">
      <c r="A63">
        <v>5</v>
      </c>
      <c r="B63">
        <v>21</v>
      </c>
      <c r="C63">
        <v>0.3</v>
      </c>
      <c r="D63">
        <v>10</v>
      </c>
      <c r="E63">
        <v>15390</v>
      </c>
      <c r="F63">
        <v>1539000</v>
      </c>
      <c r="G63" t="s">
        <v>17</v>
      </c>
    </row>
    <row r="64" spans="1:7" x14ac:dyDescent="0.25">
      <c r="A64">
        <v>5</v>
      </c>
      <c r="B64">
        <v>21</v>
      </c>
      <c r="C64">
        <v>0.26</v>
      </c>
      <c r="D64">
        <v>10</v>
      </c>
      <c r="E64">
        <v>15390</v>
      </c>
      <c r="F64">
        <v>1539000</v>
      </c>
      <c r="G64" t="s">
        <v>21</v>
      </c>
    </row>
    <row r="65" spans="1:7" x14ac:dyDescent="0.25">
      <c r="A65">
        <v>5</v>
      </c>
      <c r="B65">
        <v>21</v>
      </c>
      <c r="C65">
        <v>0.06</v>
      </c>
      <c r="D65">
        <v>10</v>
      </c>
      <c r="E65">
        <v>15390</v>
      </c>
      <c r="F65">
        <v>1539000</v>
      </c>
      <c r="G65" t="s">
        <v>12</v>
      </c>
    </row>
    <row r="66" spans="1:7" x14ac:dyDescent="0.25">
      <c r="A66">
        <v>5</v>
      </c>
      <c r="B66">
        <v>21</v>
      </c>
      <c r="C66">
        <v>0</v>
      </c>
      <c r="D66">
        <v>10</v>
      </c>
      <c r="E66">
        <v>15390</v>
      </c>
      <c r="F66">
        <v>1539000</v>
      </c>
      <c r="G66" t="s">
        <v>14</v>
      </c>
    </row>
    <row r="67" spans="1:7" x14ac:dyDescent="0.25">
      <c r="A67">
        <v>5</v>
      </c>
      <c r="B67">
        <v>21</v>
      </c>
      <c r="C67">
        <v>0.32</v>
      </c>
      <c r="D67">
        <v>11</v>
      </c>
      <c r="E67">
        <v>15531</v>
      </c>
      <c r="F67">
        <v>1411000</v>
      </c>
      <c r="G67" t="s">
        <v>22</v>
      </c>
    </row>
    <row r="68" spans="1:7" x14ac:dyDescent="0.25">
      <c r="A68">
        <v>5</v>
      </c>
      <c r="B68">
        <v>21</v>
      </c>
      <c r="C68">
        <v>0.3</v>
      </c>
      <c r="D68">
        <v>11</v>
      </c>
      <c r="E68">
        <v>15531</v>
      </c>
      <c r="F68">
        <v>1411000</v>
      </c>
      <c r="G68" t="s">
        <v>17</v>
      </c>
    </row>
    <row r="69" spans="1:7" x14ac:dyDescent="0.25">
      <c r="A69">
        <v>5</v>
      </c>
      <c r="B69">
        <v>21</v>
      </c>
      <c r="C69">
        <v>0.26</v>
      </c>
      <c r="D69">
        <v>11</v>
      </c>
      <c r="E69">
        <v>15531</v>
      </c>
      <c r="F69">
        <v>1411000</v>
      </c>
      <c r="G69" t="s">
        <v>21</v>
      </c>
    </row>
    <row r="70" spans="1:7" x14ac:dyDescent="0.25">
      <c r="A70">
        <v>5</v>
      </c>
      <c r="B70">
        <v>21</v>
      </c>
      <c r="C70">
        <v>0.06</v>
      </c>
      <c r="D70">
        <v>11</v>
      </c>
      <c r="E70">
        <v>15531</v>
      </c>
      <c r="F70">
        <v>1411000</v>
      </c>
      <c r="G70" t="s">
        <v>12</v>
      </c>
    </row>
    <row r="71" spans="1:7" x14ac:dyDescent="0.25">
      <c r="A71">
        <v>5</v>
      </c>
      <c r="B71">
        <v>21</v>
      </c>
      <c r="C71">
        <v>0</v>
      </c>
      <c r="D71">
        <v>11</v>
      </c>
      <c r="E71">
        <v>15531</v>
      </c>
      <c r="F71">
        <v>1411000</v>
      </c>
      <c r="G71" t="s">
        <v>14</v>
      </c>
    </row>
    <row r="72" spans="1:7" x14ac:dyDescent="0.25">
      <c r="A72">
        <v>6</v>
      </c>
      <c r="B72">
        <v>21</v>
      </c>
      <c r="C72">
        <v>0.32</v>
      </c>
      <c r="D72">
        <v>4</v>
      </c>
      <c r="E72">
        <v>5343</v>
      </c>
      <c r="F72">
        <v>1335000</v>
      </c>
      <c r="G72" t="s">
        <v>22</v>
      </c>
    </row>
    <row r="73" spans="1:7" x14ac:dyDescent="0.25">
      <c r="A73">
        <v>6</v>
      </c>
      <c r="B73">
        <v>21</v>
      </c>
      <c r="C73">
        <v>0.49</v>
      </c>
      <c r="D73">
        <v>5</v>
      </c>
      <c r="E73">
        <v>6861</v>
      </c>
      <c r="F73">
        <v>1372000</v>
      </c>
      <c r="G73" t="s">
        <v>17</v>
      </c>
    </row>
    <row r="74" spans="1:7" x14ac:dyDescent="0.25">
      <c r="A74">
        <v>6</v>
      </c>
      <c r="B74">
        <v>21</v>
      </c>
      <c r="C74">
        <v>0.32</v>
      </c>
      <c r="D74">
        <v>5</v>
      </c>
      <c r="E74">
        <v>6861</v>
      </c>
      <c r="F74">
        <v>1372000</v>
      </c>
      <c r="G74" t="s">
        <v>22</v>
      </c>
    </row>
    <row r="75" spans="1:7" x14ac:dyDescent="0.25">
      <c r="A75">
        <v>6</v>
      </c>
      <c r="B75">
        <v>21</v>
      </c>
      <c r="C75">
        <v>0.49</v>
      </c>
      <c r="D75">
        <v>61</v>
      </c>
      <c r="E75">
        <v>9159</v>
      </c>
      <c r="F75">
        <v>150000</v>
      </c>
      <c r="G75" t="s">
        <v>17</v>
      </c>
    </row>
    <row r="76" spans="1:7" x14ac:dyDescent="0.25">
      <c r="A76">
        <v>6</v>
      </c>
      <c r="B76">
        <v>21</v>
      </c>
      <c r="C76">
        <v>0.32</v>
      </c>
      <c r="D76">
        <v>61</v>
      </c>
      <c r="E76">
        <v>9159</v>
      </c>
      <c r="F76">
        <v>150000</v>
      </c>
      <c r="G76" t="s">
        <v>22</v>
      </c>
    </row>
    <row r="77" spans="1:7" x14ac:dyDescent="0.25">
      <c r="A77">
        <v>6</v>
      </c>
      <c r="B77">
        <v>21</v>
      </c>
      <c r="C77">
        <v>0.27</v>
      </c>
      <c r="D77">
        <v>61</v>
      </c>
      <c r="E77">
        <v>9159</v>
      </c>
      <c r="F77">
        <v>150000</v>
      </c>
      <c r="G77" t="s">
        <v>21</v>
      </c>
    </row>
    <row r="78" spans="1:7" x14ac:dyDescent="0.25">
      <c r="A78">
        <v>6</v>
      </c>
      <c r="B78">
        <v>21</v>
      </c>
      <c r="C78">
        <v>0.49</v>
      </c>
      <c r="D78">
        <v>63</v>
      </c>
      <c r="E78">
        <v>12848</v>
      </c>
      <c r="F78">
        <v>203000</v>
      </c>
      <c r="G78" t="s">
        <v>17</v>
      </c>
    </row>
    <row r="79" spans="1:7" x14ac:dyDescent="0.25">
      <c r="A79">
        <v>6</v>
      </c>
      <c r="B79">
        <v>21</v>
      </c>
      <c r="C79">
        <v>0.32</v>
      </c>
      <c r="D79">
        <v>63</v>
      </c>
      <c r="E79">
        <v>12848</v>
      </c>
      <c r="F79">
        <v>203000</v>
      </c>
      <c r="G79" t="s">
        <v>22</v>
      </c>
    </row>
    <row r="80" spans="1:7" x14ac:dyDescent="0.25">
      <c r="A80">
        <v>6</v>
      </c>
      <c r="B80">
        <v>21</v>
      </c>
      <c r="C80">
        <v>0.27</v>
      </c>
      <c r="D80">
        <v>63</v>
      </c>
      <c r="E80">
        <v>12848</v>
      </c>
      <c r="F80">
        <v>203000</v>
      </c>
      <c r="G80" t="s">
        <v>21</v>
      </c>
    </row>
    <row r="81" spans="1:7" x14ac:dyDescent="0.25">
      <c r="A81">
        <v>6</v>
      </c>
      <c r="B81">
        <v>21</v>
      </c>
      <c r="C81">
        <v>0.14000000000000001</v>
      </c>
      <c r="D81">
        <v>63</v>
      </c>
      <c r="E81">
        <v>12848</v>
      </c>
      <c r="F81">
        <v>203000</v>
      </c>
      <c r="G81" t="s">
        <v>12</v>
      </c>
    </row>
    <row r="82" spans="1:7" x14ac:dyDescent="0.25">
      <c r="A82">
        <v>6</v>
      </c>
      <c r="B82">
        <v>21</v>
      </c>
      <c r="C82">
        <v>0.49</v>
      </c>
      <c r="D82">
        <v>64</v>
      </c>
      <c r="E82">
        <v>13615</v>
      </c>
      <c r="F82">
        <v>212000</v>
      </c>
      <c r="G82" t="s">
        <v>17</v>
      </c>
    </row>
    <row r="83" spans="1:7" x14ac:dyDescent="0.25">
      <c r="A83">
        <v>6</v>
      </c>
      <c r="B83">
        <v>21</v>
      </c>
      <c r="C83">
        <v>0.32</v>
      </c>
      <c r="D83">
        <v>64</v>
      </c>
      <c r="E83">
        <v>13615</v>
      </c>
      <c r="F83">
        <v>212000</v>
      </c>
      <c r="G83" t="s">
        <v>22</v>
      </c>
    </row>
    <row r="84" spans="1:7" x14ac:dyDescent="0.25">
      <c r="A84">
        <v>6</v>
      </c>
      <c r="B84">
        <v>21</v>
      </c>
      <c r="C84">
        <v>0.27</v>
      </c>
      <c r="D84">
        <v>64</v>
      </c>
      <c r="E84">
        <v>13615</v>
      </c>
      <c r="F84">
        <v>212000</v>
      </c>
      <c r="G84" t="s">
        <v>21</v>
      </c>
    </row>
    <row r="85" spans="1:7" x14ac:dyDescent="0.25">
      <c r="A85">
        <v>6</v>
      </c>
      <c r="B85">
        <v>21</v>
      </c>
      <c r="C85">
        <v>0.14000000000000001</v>
      </c>
      <c r="D85">
        <v>64</v>
      </c>
      <c r="E85">
        <v>13615</v>
      </c>
      <c r="F85">
        <v>212000</v>
      </c>
      <c r="G85" t="s">
        <v>12</v>
      </c>
    </row>
    <row r="86" spans="1:7" x14ac:dyDescent="0.25">
      <c r="A86">
        <v>6</v>
      </c>
      <c r="B86">
        <v>21</v>
      </c>
      <c r="C86">
        <v>0</v>
      </c>
      <c r="D86">
        <v>64</v>
      </c>
      <c r="E86">
        <v>13615</v>
      </c>
      <c r="F86">
        <v>212000</v>
      </c>
      <c r="G86" t="s">
        <v>14</v>
      </c>
    </row>
    <row r="87" spans="1:7" x14ac:dyDescent="0.25">
      <c r="A87">
        <v>6</v>
      </c>
      <c r="B87">
        <v>21</v>
      </c>
      <c r="C87">
        <v>0.49</v>
      </c>
      <c r="D87">
        <v>66</v>
      </c>
      <c r="E87">
        <v>16945</v>
      </c>
      <c r="F87">
        <v>256000</v>
      </c>
      <c r="G87" t="s">
        <v>17</v>
      </c>
    </row>
    <row r="88" spans="1:7" x14ac:dyDescent="0.25">
      <c r="A88">
        <v>6</v>
      </c>
      <c r="B88">
        <v>21</v>
      </c>
      <c r="C88">
        <v>0.32</v>
      </c>
      <c r="D88">
        <v>66</v>
      </c>
      <c r="E88">
        <v>16945</v>
      </c>
      <c r="F88">
        <v>256000</v>
      </c>
      <c r="G88" t="s">
        <v>22</v>
      </c>
    </row>
    <row r="89" spans="1:7" x14ac:dyDescent="0.25">
      <c r="A89">
        <v>6</v>
      </c>
      <c r="B89">
        <v>21</v>
      </c>
      <c r="C89">
        <v>0.27</v>
      </c>
      <c r="D89">
        <v>66</v>
      </c>
      <c r="E89">
        <v>16945</v>
      </c>
      <c r="F89">
        <v>256000</v>
      </c>
      <c r="G89" t="s">
        <v>21</v>
      </c>
    </row>
    <row r="90" spans="1:7" x14ac:dyDescent="0.25">
      <c r="A90">
        <v>6</v>
      </c>
      <c r="B90">
        <v>21</v>
      </c>
      <c r="C90">
        <v>0.15</v>
      </c>
      <c r="D90">
        <v>66</v>
      </c>
      <c r="E90">
        <v>16945</v>
      </c>
      <c r="F90">
        <v>256000</v>
      </c>
      <c r="G90" t="s">
        <v>24</v>
      </c>
    </row>
    <row r="91" spans="1:7" x14ac:dyDescent="0.25">
      <c r="A91">
        <v>6</v>
      </c>
      <c r="B91">
        <v>21</v>
      </c>
      <c r="C91">
        <v>0.14000000000000001</v>
      </c>
      <c r="D91">
        <v>66</v>
      </c>
      <c r="E91">
        <v>16945</v>
      </c>
      <c r="F91">
        <v>256000</v>
      </c>
      <c r="G91" t="s">
        <v>12</v>
      </c>
    </row>
    <row r="92" spans="1:7" x14ac:dyDescent="0.25">
      <c r="A92">
        <v>6</v>
      </c>
      <c r="B92">
        <v>21</v>
      </c>
      <c r="C92">
        <v>0.49</v>
      </c>
      <c r="D92">
        <v>67</v>
      </c>
      <c r="E92">
        <v>17289</v>
      </c>
      <c r="F92">
        <v>258000</v>
      </c>
      <c r="G92" t="s">
        <v>17</v>
      </c>
    </row>
    <row r="93" spans="1:7" x14ac:dyDescent="0.25">
      <c r="A93">
        <v>6</v>
      </c>
      <c r="B93">
        <v>21</v>
      </c>
      <c r="C93">
        <v>0.32</v>
      </c>
      <c r="D93">
        <v>67</v>
      </c>
      <c r="E93">
        <v>17289</v>
      </c>
      <c r="F93">
        <v>258000</v>
      </c>
      <c r="G93" t="s">
        <v>22</v>
      </c>
    </row>
    <row r="94" spans="1:7" x14ac:dyDescent="0.25">
      <c r="A94">
        <v>6</v>
      </c>
      <c r="B94">
        <v>21</v>
      </c>
      <c r="C94">
        <v>0.27</v>
      </c>
      <c r="D94">
        <v>67</v>
      </c>
      <c r="E94">
        <v>17289</v>
      </c>
      <c r="F94">
        <v>258000</v>
      </c>
      <c r="G94" t="s">
        <v>21</v>
      </c>
    </row>
    <row r="95" spans="1:7" x14ac:dyDescent="0.25">
      <c r="A95">
        <v>6</v>
      </c>
      <c r="B95">
        <v>21</v>
      </c>
      <c r="C95">
        <v>0.15</v>
      </c>
      <c r="D95">
        <v>67</v>
      </c>
      <c r="E95">
        <v>17289</v>
      </c>
      <c r="F95">
        <v>258000</v>
      </c>
      <c r="G95" t="s">
        <v>24</v>
      </c>
    </row>
    <row r="96" spans="1:7" x14ac:dyDescent="0.25">
      <c r="A96">
        <v>6</v>
      </c>
      <c r="B96">
        <v>21</v>
      </c>
      <c r="C96">
        <v>0.14000000000000001</v>
      </c>
      <c r="D96">
        <v>67</v>
      </c>
      <c r="E96">
        <v>17289</v>
      </c>
      <c r="F96">
        <v>258000</v>
      </c>
      <c r="G96" t="s">
        <v>12</v>
      </c>
    </row>
    <row r="97" spans="1:7" x14ac:dyDescent="0.25">
      <c r="A97">
        <v>7</v>
      </c>
      <c r="B97">
        <v>21</v>
      </c>
      <c r="C97">
        <v>0.3</v>
      </c>
      <c r="D97">
        <v>63</v>
      </c>
      <c r="E97">
        <v>8797</v>
      </c>
      <c r="F97">
        <v>139000</v>
      </c>
      <c r="G97" t="s">
        <v>17</v>
      </c>
    </row>
    <row r="98" spans="1:7" x14ac:dyDescent="0.25">
      <c r="A98">
        <v>7</v>
      </c>
      <c r="B98">
        <v>21</v>
      </c>
      <c r="C98">
        <v>0.32</v>
      </c>
      <c r="D98">
        <v>63</v>
      </c>
      <c r="E98">
        <v>9903</v>
      </c>
      <c r="F98">
        <v>157000</v>
      </c>
      <c r="G98" t="s">
        <v>22</v>
      </c>
    </row>
    <row r="99" spans="1:7" x14ac:dyDescent="0.25">
      <c r="A99">
        <v>7</v>
      </c>
      <c r="B99">
        <v>21</v>
      </c>
      <c r="C99">
        <v>0.3</v>
      </c>
      <c r="D99">
        <v>63</v>
      </c>
      <c r="E99">
        <v>9903</v>
      </c>
      <c r="F99">
        <v>157000</v>
      </c>
      <c r="G99" t="s">
        <v>17</v>
      </c>
    </row>
    <row r="100" spans="1:7" x14ac:dyDescent="0.25">
      <c r="A100">
        <v>7</v>
      </c>
      <c r="B100">
        <v>21</v>
      </c>
      <c r="C100">
        <v>0.32</v>
      </c>
      <c r="D100">
        <v>67</v>
      </c>
      <c r="E100">
        <v>20994</v>
      </c>
      <c r="F100">
        <v>313000</v>
      </c>
      <c r="G100" t="s">
        <v>22</v>
      </c>
    </row>
    <row r="101" spans="1:7" x14ac:dyDescent="0.25">
      <c r="A101">
        <v>7</v>
      </c>
      <c r="B101">
        <v>21</v>
      </c>
      <c r="C101">
        <v>0.3</v>
      </c>
      <c r="D101">
        <v>67</v>
      </c>
      <c r="E101">
        <v>20994</v>
      </c>
      <c r="F101">
        <v>313000</v>
      </c>
      <c r="G101" t="s">
        <v>17</v>
      </c>
    </row>
    <row r="102" spans="1:7" x14ac:dyDescent="0.25">
      <c r="A102">
        <v>7</v>
      </c>
      <c r="B102">
        <v>21</v>
      </c>
      <c r="C102">
        <v>0.23</v>
      </c>
      <c r="D102">
        <v>67</v>
      </c>
      <c r="E102">
        <v>20994</v>
      </c>
      <c r="F102">
        <v>313000</v>
      </c>
      <c r="G102" t="s">
        <v>21</v>
      </c>
    </row>
    <row r="103" spans="1:7" x14ac:dyDescent="0.25">
      <c r="A103">
        <v>7</v>
      </c>
      <c r="B103">
        <v>21</v>
      </c>
      <c r="C103">
        <v>0.32</v>
      </c>
      <c r="D103">
        <v>139</v>
      </c>
      <c r="E103">
        <v>32755</v>
      </c>
      <c r="F103">
        <v>235000</v>
      </c>
      <c r="G103" t="s">
        <v>22</v>
      </c>
    </row>
    <row r="104" spans="1:7" x14ac:dyDescent="0.25">
      <c r="A104">
        <v>7</v>
      </c>
      <c r="B104">
        <v>21</v>
      </c>
      <c r="C104">
        <v>0.3</v>
      </c>
      <c r="D104">
        <v>139</v>
      </c>
      <c r="E104">
        <v>32755</v>
      </c>
      <c r="F104">
        <v>235000</v>
      </c>
      <c r="G104" t="s">
        <v>17</v>
      </c>
    </row>
    <row r="105" spans="1:7" x14ac:dyDescent="0.25">
      <c r="A105">
        <v>7</v>
      </c>
      <c r="B105">
        <v>21</v>
      </c>
      <c r="C105">
        <v>0.23</v>
      </c>
      <c r="D105">
        <v>139</v>
      </c>
      <c r="E105">
        <v>32755</v>
      </c>
      <c r="F105">
        <v>235000</v>
      </c>
      <c r="G105" t="s">
        <v>21</v>
      </c>
    </row>
    <row r="106" spans="1:7" x14ac:dyDescent="0.25">
      <c r="A106">
        <v>7</v>
      </c>
      <c r="B106">
        <v>21</v>
      </c>
      <c r="C106">
        <v>7.0000000000000007E-2</v>
      </c>
      <c r="D106">
        <v>139</v>
      </c>
      <c r="E106">
        <v>32755</v>
      </c>
      <c r="F106">
        <v>235000</v>
      </c>
      <c r="G106" t="s">
        <v>24</v>
      </c>
    </row>
    <row r="107" spans="1:7" x14ac:dyDescent="0.25">
      <c r="A107">
        <v>7</v>
      </c>
      <c r="B107">
        <v>21</v>
      </c>
      <c r="C107">
        <v>0.32</v>
      </c>
      <c r="D107">
        <v>143</v>
      </c>
      <c r="E107">
        <v>43166</v>
      </c>
      <c r="F107">
        <v>301000</v>
      </c>
      <c r="G107" t="s">
        <v>22</v>
      </c>
    </row>
    <row r="108" spans="1:7" x14ac:dyDescent="0.25">
      <c r="A108">
        <v>7</v>
      </c>
      <c r="B108">
        <v>21</v>
      </c>
      <c r="C108">
        <v>0.3</v>
      </c>
      <c r="D108">
        <v>143</v>
      </c>
      <c r="E108">
        <v>43166</v>
      </c>
      <c r="F108">
        <v>301000</v>
      </c>
      <c r="G108" t="s">
        <v>17</v>
      </c>
    </row>
    <row r="109" spans="1:7" x14ac:dyDescent="0.25">
      <c r="A109">
        <v>7</v>
      </c>
      <c r="B109">
        <v>21</v>
      </c>
      <c r="C109">
        <v>0.23</v>
      </c>
      <c r="D109">
        <v>143</v>
      </c>
      <c r="E109">
        <v>43166</v>
      </c>
      <c r="F109">
        <v>301000</v>
      </c>
      <c r="G109" t="s">
        <v>21</v>
      </c>
    </row>
    <row r="110" spans="1:7" x14ac:dyDescent="0.25">
      <c r="A110">
        <v>7</v>
      </c>
      <c r="B110">
        <v>21</v>
      </c>
      <c r="C110">
        <v>7.0000000000000007E-2</v>
      </c>
      <c r="D110">
        <v>143</v>
      </c>
      <c r="E110">
        <v>43166</v>
      </c>
      <c r="F110">
        <v>301000</v>
      </c>
      <c r="G110" t="s">
        <v>24</v>
      </c>
    </row>
    <row r="111" spans="1:7" x14ac:dyDescent="0.25">
      <c r="A111">
        <v>7</v>
      </c>
      <c r="B111">
        <v>21</v>
      </c>
      <c r="C111">
        <v>-0.03</v>
      </c>
      <c r="D111">
        <v>143</v>
      </c>
      <c r="E111">
        <v>43166</v>
      </c>
      <c r="F111">
        <v>301000</v>
      </c>
      <c r="G111" t="s">
        <v>12</v>
      </c>
    </row>
    <row r="112" spans="1:7" x14ac:dyDescent="0.25">
      <c r="A112">
        <v>7</v>
      </c>
      <c r="B112">
        <v>21</v>
      </c>
      <c r="C112">
        <v>0.32</v>
      </c>
      <c r="D112">
        <v>145</v>
      </c>
      <c r="E112">
        <v>46130</v>
      </c>
      <c r="F112">
        <v>318000</v>
      </c>
      <c r="G112" t="s">
        <v>22</v>
      </c>
    </row>
    <row r="113" spans="1:7" x14ac:dyDescent="0.25">
      <c r="A113">
        <v>7</v>
      </c>
      <c r="B113">
        <v>21</v>
      </c>
      <c r="C113">
        <v>0.3</v>
      </c>
      <c r="D113">
        <v>145</v>
      </c>
      <c r="E113">
        <v>46130</v>
      </c>
      <c r="F113">
        <v>318000</v>
      </c>
      <c r="G113" t="s">
        <v>17</v>
      </c>
    </row>
    <row r="114" spans="1:7" x14ac:dyDescent="0.25">
      <c r="A114">
        <v>7</v>
      </c>
      <c r="B114">
        <v>21</v>
      </c>
      <c r="C114">
        <v>0.23</v>
      </c>
      <c r="D114">
        <v>145</v>
      </c>
      <c r="E114">
        <v>46130</v>
      </c>
      <c r="F114">
        <v>318000</v>
      </c>
      <c r="G114" t="s">
        <v>21</v>
      </c>
    </row>
    <row r="115" spans="1:7" x14ac:dyDescent="0.25">
      <c r="A115">
        <v>7</v>
      </c>
      <c r="B115">
        <v>21</v>
      </c>
      <c r="C115">
        <v>7.0000000000000007E-2</v>
      </c>
      <c r="D115">
        <v>145</v>
      </c>
      <c r="E115">
        <v>46130</v>
      </c>
      <c r="F115">
        <v>318000</v>
      </c>
      <c r="G115" t="s">
        <v>24</v>
      </c>
    </row>
    <row r="116" spans="1:7" x14ac:dyDescent="0.25">
      <c r="A116">
        <v>7</v>
      </c>
      <c r="B116">
        <v>21</v>
      </c>
      <c r="C116">
        <v>0</v>
      </c>
      <c r="D116">
        <v>145</v>
      </c>
      <c r="E116">
        <v>46130</v>
      </c>
      <c r="F116">
        <v>318000</v>
      </c>
      <c r="G116" t="s">
        <v>25</v>
      </c>
    </row>
    <row r="117" spans="1:7" x14ac:dyDescent="0.25">
      <c r="A117">
        <v>7</v>
      </c>
      <c r="B117">
        <v>21</v>
      </c>
      <c r="C117">
        <v>0.32</v>
      </c>
      <c r="D117">
        <v>148</v>
      </c>
      <c r="E117">
        <v>50874</v>
      </c>
      <c r="F117">
        <v>343000</v>
      </c>
      <c r="G117" t="s">
        <v>22</v>
      </c>
    </row>
    <row r="118" spans="1:7" x14ac:dyDescent="0.25">
      <c r="A118">
        <v>7</v>
      </c>
      <c r="B118">
        <v>21</v>
      </c>
      <c r="C118">
        <v>0.3</v>
      </c>
      <c r="D118">
        <v>148</v>
      </c>
      <c r="E118">
        <v>50874</v>
      </c>
      <c r="F118">
        <v>343000</v>
      </c>
      <c r="G118" t="s">
        <v>17</v>
      </c>
    </row>
    <row r="119" spans="1:7" x14ac:dyDescent="0.25">
      <c r="A119">
        <v>7</v>
      </c>
      <c r="B119">
        <v>21</v>
      </c>
      <c r="C119">
        <v>0.23</v>
      </c>
      <c r="D119">
        <v>148</v>
      </c>
      <c r="E119">
        <v>50874</v>
      </c>
      <c r="F119">
        <v>343000</v>
      </c>
      <c r="G119" t="s">
        <v>21</v>
      </c>
    </row>
    <row r="120" spans="1:7" x14ac:dyDescent="0.25">
      <c r="A120">
        <v>7</v>
      </c>
      <c r="B120">
        <v>21</v>
      </c>
      <c r="C120">
        <v>7.0000000000000007E-2</v>
      </c>
      <c r="D120">
        <v>148</v>
      </c>
      <c r="E120">
        <v>50874</v>
      </c>
      <c r="F120">
        <v>343000</v>
      </c>
      <c r="G120" t="s">
        <v>24</v>
      </c>
    </row>
    <row r="121" spans="1:7" x14ac:dyDescent="0.25">
      <c r="A121">
        <v>7</v>
      </c>
      <c r="B121">
        <v>21</v>
      </c>
      <c r="C121">
        <v>0</v>
      </c>
      <c r="D121">
        <v>148</v>
      </c>
      <c r="E121">
        <v>50874</v>
      </c>
      <c r="F121">
        <v>343000</v>
      </c>
      <c r="G121" t="s">
        <v>25</v>
      </c>
    </row>
    <row r="122" spans="1:7" x14ac:dyDescent="0.25">
      <c r="A122">
        <v>8</v>
      </c>
      <c r="B122">
        <v>21</v>
      </c>
      <c r="C122">
        <v>0.3</v>
      </c>
      <c r="D122">
        <v>168</v>
      </c>
      <c r="E122">
        <v>11149</v>
      </c>
      <c r="F122">
        <v>66000</v>
      </c>
      <c r="G122" t="s">
        <v>22</v>
      </c>
    </row>
    <row r="123" spans="1:7" x14ac:dyDescent="0.25">
      <c r="A123">
        <v>8</v>
      </c>
      <c r="B123">
        <v>21</v>
      </c>
      <c r="C123">
        <v>0.3</v>
      </c>
      <c r="D123">
        <v>172</v>
      </c>
      <c r="E123">
        <v>18137</v>
      </c>
      <c r="F123">
        <v>105000</v>
      </c>
      <c r="G123" t="s">
        <v>22</v>
      </c>
    </row>
    <row r="124" spans="1:7" x14ac:dyDescent="0.25">
      <c r="A124">
        <v>8</v>
      </c>
      <c r="B124">
        <v>21</v>
      </c>
      <c r="C124">
        <v>0.28000000000000003</v>
      </c>
      <c r="D124">
        <v>172</v>
      </c>
      <c r="E124">
        <v>18137</v>
      </c>
      <c r="F124">
        <v>105000</v>
      </c>
      <c r="G124" t="s">
        <v>17</v>
      </c>
    </row>
    <row r="125" spans="1:7" x14ac:dyDescent="0.25">
      <c r="A125">
        <v>8</v>
      </c>
      <c r="B125">
        <v>21</v>
      </c>
      <c r="C125">
        <v>0.3</v>
      </c>
      <c r="D125">
        <v>176</v>
      </c>
      <c r="E125">
        <v>32482</v>
      </c>
      <c r="F125">
        <v>184000</v>
      </c>
      <c r="G125" t="s">
        <v>22</v>
      </c>
    </row>
    <row r="126" spans="1:7" x14ac:dyDescent="0.25">
      <c r="A126">
        <v>8</v>
      </c>
      <c r="B126">
        <v>21</v>
      </c>
      <c r="C126">
        <v>0.28000000000000003</v>
      </c>
      <c r="D126">
        <v>176</v>
      </c>
      <c r="E126">
        <v>32482</v>
      </c>
      <c r="F126">
        <v>184000</v>
      </c>
      <c r="G126" t="s">
        <v>17</v>
      </c>
    </row>
    <row r="127" spans="1:7" x14ac:dyDescent="0.25">
      <c r="A127">
        <v>8</v>
      </c>
      <c r="B127">
        <v>21</v>
      </c>
      <c r="C127">
        <v>0.13</v>
      </c>
      <c r="D127">
        <v>176</v>
      </c>
      <c r="E127">
        <v>32482</v>
      </c>
      <c r="F127">
        <v>184000</v>
      </c>
      <c r="G127" t="s">
        <v>21</v>
      </c>
    </row>
    <row r="128" spans="1:7" x14ac:dyDescent="0.25">
      <c r="A128">
        <v>8</v>
      </c>
      <c r="B128">
        <v>21</v>
      </c>
      <c r="C128">
        <v>0.3</v>
      </c>
      <c r="D128">
        <v>179</v>
      </c>
      <c r="E128">
        <v>39439</v>
      </c>
      <c r="F128">
        <v>220000</v>
      </c>
      <c r="G128" t="s">
        <v>22</v>
      </c>
    </row>
    <row r="129" spans="1:7" x14ac:dyDescent="0.25">
      <c r="A129">
        <v>8</v>
      </c>
      <c r="B129">
        <v>21</v>
      </c>
      <c r="C129">
        <v>0.28000000000000003</v>
      </c>
      <c r="D129">
        <v>179</v>
      </c>
      <c r="E129">
        <v>39439</v>
      </c>
      <c r="F129">
        <v>220000</v>
      </c>
      <c r="G129" t="s">
        <v>17</v>
      </c>
    </row>
    <row r="130" spans="1:7" x14ac:dyDescent="0.25">
      <c r="A130">
        <v>8</v>
      </c>
      <c r="B130">
        <v>21</v>
      </c>
      <c r="C130">
        <v>0.13</v>
      </c>
      <c r="D130">
        <v>179</v>
      </c>
      <c r="E130">
        <v>39439</v>
      </c>
      <c r="F130">
        <v>220000</v>
      </c>
      <c r="G130" t="s">
        <v>21</v>
      </c>
    </row>
    <row r="131" spans="1:7" x14ac:dyDescent="0.25">
      <c r="A131">
        <v>8</v>
      </c>
      <c r="B131">
        <v>21</v>
      </c>
      <c r="C131">
        <v>7.0000000000000007E-2</v>
      </c>
      <c r="D131">
        <v>179</v>
      </c>
      <c r="E131">
        <v>39439</v>
      </c>
      <c r="F131">
        <v>220000</v>
      </c>
      <c r="G131" t="s">
        <v>24</v>
      </c>
    </row>
    <row r="132" spans="1:7" x14ac:dyDescent="0.25">
      <c r="A132">
        <v>8</v>
      </c>
      <c r="B132">
        <v>21</v>
      </c>
      <c r="C132">
        <v>0.3</v>
      </c>
      <c r="D132">
        <v>183</v>
      </c>
      <c r="E132">
        <v>50463</v>
      </c>
      <c r="F132">
        <v>275000</v>
      </c>
      <c r="G132" t="s">
        <v>22</v>
      </c>
    </row>
    <row r="133" spans="1:7" x14ac:dyDescent="0.25">
      <c r="A133">
        <v>8</v>
      </c>
      <c r="B133">
        <v>21</v>
      </c>
      <c r="C133">
        <v>0.28000000000000003</v>
      </c>
      <c r="D133">
        <v>183</v>
      </c>
      <c r="E133">
        <v>50463</v>
      </c>
      <c r="F133">
        <v>275000</v>
      </c>
      <c r="G133" t="s">
        <v>17</v>
      </c>
    </row>
    <row r="134" spans="1:7" x14ac:dyDescent="0.25">
      <c r="A134">
        <v>8</v>
      </c>
      <c r="B134">
        <v>21</v>
      </c>
      <c r="C134">
        <v>0.13</v>
      </c>
      <c r="D134">
        <v>183</v>
      </c>
      <c r="E134">
        <v>50463</v>
      </c>
      <c r="F134">
        <v>275000</v>
      </c>
      <c r="G134" t="s">
        <v>21</v>
      </c>
    </row>
    <row r="135" spans="1:7" x14ac:dyDescent="0.25">
      <c r="A135">
        <v>8</v>
      </c>
      <c r="B135">
        <v>21</v>
      </c>
      <c r="C135">
        <v>7.0000000000000007E-2</v>
      </c>
      <c r="D135">
        <v>183</v>
      </c>
      <c r="E135">
        <v>50463</v>
      </c>
      <c r="F135">
        <v>275000</v>
      </c>
      <c r="G135" t="s">
        <v>24</v>
      </c>
    </row>
    <row r="136" spans="1:7" x14ac:dyDescent="0.25">
      <c r="A136">
        <v>8</v>
      </c>
      <c r="B136">
        <v>21</v>
      </c>
      <c r="C136">
        <v>-0.18</v>
      </c>
      <c r="D136">
        <v>183</v>
      </c>
      <c r="E136">
        <v>50463</v>
      </c>
      <c r="F136">
        <v>275000</v>
      </c>
      <c r="G136" t="s">
        <v>23</v>
      </c>
    </row>
    <row r="137" spans="1:7" x14ac:dyDescent="0.25">
      <c r="A137">
        <v>8</v>
      </c>
      <c r="B137">
        <v>21</v>
      </c>
      <c r="C137">
        <v>0.3</v>
      </c>
      <c r="D137">
        <v>244</v>
      </c>
      <c r="E137">
        <v>63037</v>
      </c>
      <c r="F137">
        <v>258000</v>
      </c>
      <c r="G137" t="s">
        <v>22</v>
      </c>
    </row>
    <row r="138" spans="1:7" x14ac:dyDescent="0.25">
      <c r="A138">
        <v>8</v>
      </c>
      <c r="B138">
        <v>21</v>
      </c>
      <c r="C138">
        <v>0.28000000000000003</v>
      </c>
      <c r="D138">
        <v>244</v>
      </c>
      <c r="E138">
        <v>63037</v>
      </c>
      <c r="F138">
        <v>258000</v>
      </c>
      <c r="G138" t="s">
        <v>17</v>
      </c>
    </row>
    <row r="139" spans="1:7" x14ac:dyDescent="0.25">
      <c r="A139">
        <v>8</v>
      </c>
      <c r="B139">
        <v>21</v>
      </c>
      <c r="C139">
        <v>0.13</v>
      </c>
      <c r="D139">
        <v>244</v>
      </c>
      <c r="E139">
        <v>63037</v>
      </c>
      <c r="F139">
        <v>258000</v>
      </c>
      <c r="G139" t="s">
        <v>21</v>
      </c>
    </row>
    <row r="140" spans="1:7" x14ac:dyDescent="0.25">
      <c r="A140">
        <v>8</v>
      </c>
      <c r="B140">
        <v>21</v>
      </c>
      <c r="C140">
        <v>7.0000000000000007E-2</v>
      </c>
      <c r="D140">
        <v>244</v>
      </c>
      <c r="E140">
        <v>63037</v>
      </c>
      <c r="F140">
        <v>258000</v>
      </c>
      <c r="G140" t="s">
        <v>24</v>
      </c>
    </row>
    <row r="141" spans="1:7" x14ac:dyDescent="0.25">
      <c r="A141">
        <v>8</v>
      </c>
      <c r="B141">
        <v>21</v>
      </c>
      <c r="C141">
        <v>-0.04</v>
      </c>
      <c r="D141">
        <v>244</v>
      </c>
      <c r="E141">
        <v>63037</v>
      </c>
      <c r="F141">
        <v>258000</v>
      </c>
      <c r="G141" t="s">
        <v>13</v>
      </c>
    </row>
    <row r="142" spans="1:7" x14ac:dyDescent="0.25">
      <c r="A142">
        <v>8</v>
      </c>
      <c r="B142">
        <v>21</v>
      </c>
      <c r="C142">
        <v>0.3</v>
      </c>
      <c r="D142">
        <v>248</v>
      </c>
      <c r="E142">
        <v>71745</v>
      </c>
      <c r="F142">
        <v>289000</v>
      </c>
      <c r="G142" t="s">
        <v>22</v>
      </c>
    </row>
    <row r="143" spans="1:7" x14ac:dyDescent="0.25">
      <c r="A143">
        <v>8</v>
      </c>
      <c r="B143">
        <v>21</v>
      </c>
      <c r="C143">
        <v>0.28000000000000003</v>
      </c>
      <c r="D143">
        <v>248</v>
      </c>
      <c r="E143">
        <v>71745</v>
      </c>
      <c r="F143">
        <v>289000</v>
      </c>
      <c r="G143" t="s">
        <v>17</v>
      </c>
    </row>
    <row r="144" spans="1:7" x14ac:dyDescent="0.25">
      <c r="A144">
        <v>8</v>
      </c>
      <c r="B144">
        <v>21</v>
      </c>
      <c r="C144">
        <v>0.21</v>
      </c>
      <c r="D144">
        <v>248</v>
      </c>
      <c r="E144">
        <v>71745</v>
      </c>
      <c r="F144">
        <v>289000</v>
      </c>
      <c r="G144" t="s">
        <v>26</v>
      </c>
    </row>
    <row r="145" spans="1:7" x14ac:dyDescent="0.25">
      <c r="A145">
        <v>8</v>
      </c>
      <c r="B145">
        <v>21</v>
      </c>
      <c r="C145">
        <v>0.13</v>
      </c>
      <c r="D145">
        <v>248</v>
      </c>
      <c r="E145">
        <v>71745</v>
      </c>
      <c r="F145">
        <v>289000</v>
      </c>
      <c r="G145" t="s">
        <v>21</v>
      </c>
    </row>
    <row r="146" spans="1:7" x14ac:dyDescent="0.25">
      <c r="A146">
        <v>8</v>
      </c>
      <c r="B146">
        <v>21</v>
      </c>
      <c r="C146">
        <v>7.0000000000000007E-2</v>
      </c>
      <c r="D146">
        <v>248</v>
      </c>
      <c r="E146">
        <v>71745</v>
      </c>
      <c r="F146">
        <v>289000</v>
      </c>
      <c r="G146" t="s">
        <v>24</v>
      </c>
    </row>
    <row r="147" spans="1:7" x14ac:dyDescent="0.25">
      <c r="A147">
        <v>8</v>
      </c>
      <c r="B147">
        <v>21</v>
      </c>
      <c r="C147">
        <v>0.3</v>
      </c>
      <c r="D147">
        <v>250</v>
      </c>
      <c r="E147">
        <v>77172</v>
      </c>
      <c r="F147">
        <v>308000</v>
      </c>
      <c r="G147" t="s">
        <v>22</v>
      </c>
    </row>
    <row r="148" spans="1:7" x14ac:dyDescent="0.25">
      <c r="A148">
        <v>8</v>
      </c>
      <c r="B148">
        <v>21</v>
      </c>
      <c r="C148">
        <v>0.28000000000000003</v>
      </c>
      <c r="D148">
        <v>250</v>
      </c>
      <c r="E148">
        <v>77172</v>
      </c>
      <c r="F148">
        <v>308000</v>
      </c>
      <c r="G148" t="s">
        <v>17</v>
      </c>
    </row>
    <row r="149" spans="1:7" x14ac:dyDescent="0.25">
      <c r="A149">
        <v>8</v>
      </c>
      <c r="B149">
        <v>21</v>
      </c>
      <c r="C149">
        <v>0.21</v>
      </c>
      <c r="D149">
        <v>250</v>
      </c>
      <c r="E149">
        <v>77172</v>
      </c>
      <c r="F149">
        <v>308000</v>
      </c>
      <c r="G149" t="s">
        <v>26</v>
      </c>
    </row>
    <row r="150" spans="1:7" x14ac:dyDescent="0.25">
      <c r="A150">
        <v>8</v>
      </c>
      <c r="B150">
        <v>21</v>
      </c>
      <c r="C150">
        <v>0.13</v>
      </c>
      <c r="D150">
        <v>250</v>
      </c>
      <c r="E150">
        <v>77172</v>
      </c>
      <c r="F150">
        <v>308000</v>
      </c>
      <c r="G150" t="s">
        <v>21</v>
      </c>
    </row>
    <row r="151" spans="1:7" x14ac:dyDescent="0.25">
      <c r="A151">
        <v>8</v>
      </c>
      <c r="B151">
        <v>21</v>
      </c>
      <c r="C151">
        <v>7.0000000000000007E-2</v>
      </c>
      <c r="D151">
        <v>250</v>
      </c>
      <c r="E151">
        <v>77172</v>
      </c>
      <c r="F151">
        <v>308000</v>
      </c>
      <c r="G151" t="s">
        <v>24</v>
      </c>
    </row>
    <row r="152" spans="1:7" x14ac:dyDescent="0.25">
      <c r="A152">
        <v>9</v>
      </c>
      <c r="B152">
        <v>23</v>
      </c>
      <c r="C152">
        <v>0.06</v>
      </c>
      <c r="D152">
        <v>262</v>
      </c>
      <c r="E152">
        <v>34712</v>
      </c>
      <c r="F152">
        <v>132000</v>
      </c>
      <c r="G152" t="s">
        <v>22</v>
      </c>
    </row>
    <row r="153" spans="1:7" x14ac:dyDescent="0.25">
      <c r="A153">
        <v>9</v>
      </c>
      <c r="B153">
        <v>23</v>
      </c>
      <c r="C153">
        <v>0.15</v>
      </c>
      <c r="D153">
        <v>276</v>
      </c>
      <c r="E153">
        <v>77480</v>
      </c>
      <c r="F153">
        <v>280000</v>
      </c>
      <c r="G153" t="s">
        <v>17</v>
      </c>
    </row>
    <row r="154" spans="1:7" x14ac:dyDescent="0.25">
      <c r="A154">
        <v>9</v>
      </c>
      <c r="B154">
        <v>23</v>
      </c>
      <c r="C154">
        <v>0.06</v>
      </c>
      <c r="D154">
        <v>276</v>
      </c>
      <c r="E154">
        <v>77480</v>
      </c>
      <c r="F154">
        <v>280000</v>
      </c>
      <c r="G154" t="s">
        <v>22</v>
      </c>
    </row>
    <row r="155" spans="1:7" x14ac:dyDescent="0.25">
      <c r="A155">
        <v>9</v>
      </c>
      <c r="B155">
        <v>23</v>
      </c>
      <c r="C155">
        <v>0.15</v>
      </c>
      <c r="D155">
        <v>277</v>
      </c>
      <c r="E155">
        <v>79631</v>
      </c>
      <c r="F155">
        <v>287000</v>
      </c>
      <c r="G155" t="s">
        <v>17</v>
      </c>
    </row>
    <row r="156" spans="1:7" x14ac:dyDescent="0.25">
      <c r="A156">
        <v>9</v>
      </c>
      <c r="B156">
        <v>23</v>
      </c>
      <c r="C156">
        <v>0.15</v>
      </c>
      <c r="D156">
        <v>277</v>
      </c>
      <c r="E156">
        <v>79631</v>
      </c>
      <c r="F156">
        <v>287000</v>
      </c>
      <c r="G156" t="s">
        <v>26</v>
      </c>
    </row>
    <row r="157" spans="1:7" x14ac:dyDescent="0.25">
      <c r="A157">
        <v>9</v>
      </c>
      <c r="B157">
        <v>23</v>
      </c>
      <c r="C157">
        <v>0.06</v>
      </c>
      <c r="D157">
        <v>277</v>
      </c>
      <c r="E157">
        <v>79631</v>
      </c>
      <c r="F157">
        <v>287000</v>
      </c>
      <c r="G157" t="s">
        <v>22</v>
      </c>
    </row>
    <row r="158" spans="1:7" x14ac:dyDescent="0.25">
      <c r="A158">
        <v>9</v>
      </c>
      <c r="B158">
        <v>25</v>
      </c>
      <c r="C158">
        <v>0.15</v>
      </c>
      <c r="D158">
        <v>285</v>
      </c>
      <c r="E158">
        <v>99826</v>
      </c>
      <c r="F158">
        <v>350000</v>
      </c>
      <c r="G158" t="s">
        <v>17</v>
      </c>
    </row>
    <row r="159" spans="1:7" x14ac:dyDescent="0.25">
      <c r="A159">
        <v>9</v>
      </c>
      <c r="B159">
        <v>25</v>
      </c>
      <c r="C159">
        <v>0.15</v>
      </c>
      <c r="D159">
        <v>285</v>
      </c>
      <c r="E159">
        <v>99826</v>
      </c>
      <c r="F159">
        <v>350000</v>
      </c>
      <c r="G159" t="s">
        <v>26</v>
      </c>
    </row>
    <row r="160" spans="1:7" x14ac:dyDescent="0.25">
      <c r="A160">
        <v>9</v>
      </c>
      <c r="B160">
        <v>25</v>
      </c>
      <c r="C160">
        <v>0.06</v>
      </c>
      <c r="D160">
        <v>285</v>
      </c>
      <c r="E160">
        <v>99826</v>
      </c>
      <c r="F160">
        <v>350000</v>
      </c>
      <c r="G160" t="s">
        <v>21</v>
      </c>
    </row>
    <row r="161" spans="1:7" x14ac:dyDescent="0.25">
      <c r="A161">
        <v>9</v>
      </c>
      <c r="B161">
        <v>25</v>
      </c>
      <c r="C161">
        <v>0.06</v>
      </c>
      <c r="D161">
        <v>285</v>
      </c>
      <c r="E161">
        <v>99826</v>
      </c>
      <c r="F161">
        <v>350000</v>
      </c>
      <c r="G161" t="s">
        <v>22</v>
      </c>
    </row>
    <row r="162" spans="1:7" x14ac:dyDescent="0.25">
      <c r="A162">
        <v>9</v>
      </c>
      <c r="B162">
        <v>25</v>
      </c>
      <c r="C162">
        <v>0.15</v>
      </c>
      <c r="D162">
        <v>313</v>
      </c>
      <c r="E162">
        <v>126017</v>
      </c>
      <c r="F162">
        <v>402000</v>
      </c>
      <c r="G162" t="s">
        <v>17</v>
      </c>
    </row>
    <row r="163" spans="1:7" x14ac:dyDescent="0.25">
      <c r="A163">
        <v>9</v>
      </c>
      <c r="B163">
        <v>25</v>
      </c>
      <c r="C163">
        <v>0.15</v>
      </c>
      <c r="D163">
        <v>313</v>
      </c>
      <c r="E163">
        <v>126017</v>
      </c>
      <c r="F163">
        <v>402000</v>
      </c>
      <c r="G163" t="s">
        <v>26</v>
      </c>
    </row>
    <row r="164" spans="1:7" x14ac:dyDescent="0.25">
      <c r="A164">
        <v>9</v>
      </c>
      <c r="B164">
        <v>25</v>
      </c>
      <c r="C164">
        <v>0.06</v>
      </c>
      <c r="D164">
        <v>313</v>
      </c>
      <c r="E164">
        <v>126017</v>
      </c>
      <c r="F164">
        <v>402000</v>
      </c>
      <c r="G164" t="s">
        <v>21</v>
      </c>
    </row>
    <row r="165" spans="1:7" x14ac:dyDescent="0.25">
      <c r="A165">
        <v>9</v>
      </c>
      <c r="B165">
        <v>25</v>
      </c>
      <c r="C165">
        <v>0.06</v>
      </c>
      <c r="D165">
        <v>313</v>
      </c>
      <c r="E165">
        <v>126017</v>
      </c>
      <c r="F165">
        <v>402000</v>
      </c>
      <c r="G165" t="s">
        <v>22</v>
      </c>
    </row>
    <row r="166" spans="1:7" x14ac:dyDescent="0.25">
      <c r="A166">
        <v>9</v>
      </c>
      <c r="B166">
        <v>25</v>
      </c>
      <c r="C166">
        <v>0.01</v>
      </c>
      <c r="D166">
        <v>313</v>
      </c>
      <c r="E166">
        <v>126017</v>
      </c>
      <c r="F166">
        <v>402000</v>
      </c>
      <c r="G166" t="s">
        <v>24</v>
      </c>
    </row>
    <row r="167" spans="1:7" x14ac:dyDescent="0.25">
      <c r="A167">
        <v>9</v>
      </c>
      <c r="B167">
        <v>25</v>
      </c>
      <c r="C167">
        <v>0.15</v>
      </c>
      <c r="D167">
        <v>321</v>
      </c>
      <c r="E167">
        <v>145137</v>
      </c>
      <c r="F167">
        <v>452000</v>
      </c>
      <c r="G167" t="s">
        <v>17</v>
      </c>
    </row>
    <row r="168" spans="1:7" x14ac:dyDescent="0.25">
      <c r="A168">
        <v>9</v>
      </c>
      <c r="B168">
        <v>25</v>
      </c>
      <c r="C168">
        <v>0.15</v>
      </c>
      <c r="D168">
        <v>321</v>
      </c>
      <c r="E168">
        <v>145137</v>
      </c>
      <c r="F168">
        <v>452000</v>
      </c>
      <c r="G168" t="s">
        <v>26</v>
      </c>
    </row>
    <row r="169" spans="1:7" x14ac:dyDescent="0.25">
      <c r="A169">
        <v>9</v>
      </c>
      <c r="B169">
        <v>25</v>
      </c>
      <c r="C169">
        <v>0.06</v>
      </c>
      <c r="D169">
        <v>321</v>
      </c>
      <c r="E169">
        <v>145137</v>
      </c>
      <c r="F169">
        <v>452000</v>
      </c>
      <c r="G169" t="s">
        <v>21</v>
      </c>
    </row>
    <row r="170" spans="1:7" x14ac:dyDescent="0.25">
      <c r="A170">
        <v>9</v>
      </c>
      <c r="B170">
        <v>25</v>
      </c>
      <c r="C170">
        <v>0.06</v>
      </c>
      <c r="D170">
        <v>321</v>
      </c>
      <c r="E170">
        <v>145137</v>
      </c>
      <c r="F170">
        <v>452000</v>
      </c>
      <c r="G170" t="s">
        <v>22</v>
      </c>
    </row>
    <row r="171" spans="1:7" x14ac:dyDescent="0.25">
      <c r="A171">
        <v>9</v>
      </c>
      <c r="B171">
        <v>25</v>
      </c>
      <c r="C171">
        <v>0.01</v>
      </c>
      <c r="D171">
        <v>321</v>
      </c>
      <c r="E171">
        <v>145137</v>
      </c>
      <c r="F171">
        <v>452000</v>
      </c>
      <c r="G171" t="s">
        <v>24</v>
      </c>
    </row>
    <row r="172" spans="1:7" x14ac:dyDescent="0.25">
      <c r="A172">
        <v>10</v>
      </c>
      <c r="B172">
        <v>29</v>
      </c>
      <c r="C172">
        <v>0.16</v>
      </c>
      <c r="D172">
        <v>344</v>
      </c>
      <c r="E172">
        <v>138631</v>
      </c>
      <c r="F172">
        <v>402000</v>
      </c>
      <c r="G172" t="s">
        <v>17</v>
      </c>
    </row>
    <row r="173" spans="1:7" x14ac:dyDescent="0.25">
      <c r="A173">
        <v>10</v>
      </c>
      <c r="B173">
        <v>29</v>
      </c>
      <c r="C173">
        <v>0.17</v>
      </c>
      <c r="D173">
        <v>354</v>
      </c>
      <c r="E173">
        <v>168980</v>
      </c>
      <c r="F173">
        <v>477000</v>
      </c>
      <c r="G173" t="s">
        <v>26</v>
      </c>
    </row>
    <row r="174" spans="1:7" x14ac:dyDescent="0.25">
      <c r="A174">
        <v>10</v>
      </c>
      <c r="B174">
        <v>29</v>
      </c>
      <c r="C174">
        <v>0.16</v>
      </c>
      <c r="D174">
        <v>354</v>
      </c>
      <c r="E174">
        <v>168980</v>
      </c>
      <c r="F174">
        <v>477000</v>
      </c>
      <c r="G174" t="s">
        <v>17</v>
      </c>
    </row>
    <row r="175" spans="1:7" x14ac:dyDescent="0.25">
      <c r="A175">
        <v>10</v>
      </c>
      <c r="B175">
        <v>29</v>
      </c>
      <c r="C175">
        <v>0.17</v>
      </c>
      <c r="D175">
        <v>380</v>
      </c>
      <c r="E175">
        <v>262734</v>
      </c>
      <c r="F175">
        <v>691000</v>
      </c>
      <c r="G175" t="s">
        <v>26</v>
      </c>
    </row>
    <row r="176" spans="1:7" x14ac:dyDescent="0.25">
      <c r="A176">
        <v>10</v>
      </c>
      <c r="B176">
        <v>29</v>
      </c>
      <c r="C176">
        <v>0.16</v>
      </c>
      <c r="D176">
        <v>380</v>
      </c>
      <c r="E176">
        <v>262734</v>
      </c>
      <c r="F176">
        <v>691000</v>
      </c>
      <c r="G176" t="s">
        <v>17</v>
      </c>
    </row>
    <row r="177" spans="1:7" x14ac:dyDescent="0.25">
      <c r="A177">
        <v>10</v>
      </c>
      <c r="B177">
        <v>29</v>
      </c>
      <c r="C177">
        <v>0.01</v>
      </c>
      <c r="D177">
        <v>380</v>
      </c>
      <c r="E177">
        <v>262734</v>
      </c>
      <c r="F177">
        <v>691000</v>
      </c>
      <c r="G177" t="s">
        <v>21</v>
      </c>
    </row>
    <row r="178" spans="1:7" x14ac:dyDescent="0.25">
      <c r="A178">
        <v>10</v>
      </c>
      <c r="B178">
        <v>29</v>
      </c>
      <c r="C178">
        <v>0.17</v>
      </c>
      <c r="D178">
        <v>385</v>
      </c>
      <c r="E178">
        <v>275433</v>
      </c>
      <c r="F178">
        <v>715000</v>
      </c>
      <c r="G178" t="s">
        <v>26</v>
      </c>
    </row>
    <row r="179" spans="1:7" x14ac:dyDescent="0.25">
      <c r="A179">
        <v>10</v>
      </c>
      <c r="B179">
        <v>29</v>
      </c>
      <c r="C179">
        <v>0.16</v>
      </c>
      <c r="D179">
        <v>385</v>
      </c>
      <c r="E179">
        <v>275433</v>
      </c>
      <c r="F179">
        <v>715000</v>
      </c>
      <c r="G179" t="s">
        <v>17</v>
      </c>
    </row>
    <row r="180" spans="1:7" x14ac:dyDescent="0.25">
      <c r="A180">
        <v>10</v>
      </c>
      <c r="B180">
        <v>29</v>
      </c>
      <c r="C180">
        <v>7.0000000000000007E-2</v>
      </c>
      <c r="D180">
        <v>385</v>
      </c>
      <c r="E180">
        <v>275433</v>
      </c>
      <c r="F180">
        <v>715000</v>
      </c>
      <c r="G180" t="s">
        <v>22</v>
      </c>
    </row>
    <row r="181" spans="1:7" x14ac:dyDescent="0.25">
      <c r="A181">
        <v>10</v>
      </c>
      <c r="B181">
        <v>29</v>
      </c>
      <c r="C181">
        <v>0.01</v>
      </c>
      <c r="D181">
        <v>385</v>
      </c>
      <c r="E181">
        <v>275433</v>
      </c>
      <c r="F181">
        <v>715000</v>
      </c>
      <c r="G181" t="s">
        <v>21</v>
      </c>
    </row>
    <row r="182" spans="1:7" x14ac:dyDescent="0.25">
      <c r="A182">
        <v>10</v>
      </c>
      <c r="B182">
        <v>29</v>
      </c>
      <c r="C182">
        <v>0.17</v>
      </c>
      <c r="D182">
        <v>413</v>
      </c>
      <c r="E182">
        <v>374497</v>
      </c>
      <c r="F182">
        <v>906000</v>
      </c>
      <c r="G182" t="s">
        <v>26</v>
      </c>
    </row>
    <row r="183" spans="1:7" x14ac:dyDescent="0.25">
      <c r="A183">
        <v>10</v>
      </c>
      <c r="B183">
        <v>29</v>
      </c>
      <c r="C183">
        <v>0.16</v>
      </c>
      <c r="D183">
        <v>413</v>
      </c>
      <c r="E183">
        <v>374497</v>
      </c>
      <c r="F183">
        <v>906000</v>
      </c>
      <c r="G183" t="s">
        <v>17</v>
      </c>
    </row>
    <row r="184" spans="1:7" x14ac:dyDescent="0.25">
      <c r="A184">
        <v>10</v>
      </c>
      <c r="B184">
        <v>29</v>
      </c>
      <c r="C184">
        <v>7.0000000000000007E-2</v>
      </c>
      <c r="D184">
        <v>413</v>
      </c>
      <c r="E184">
        <v>374497</v>
      </c>
      <c r="F184">
        <v>906000</v>
      </c>
      <c r="G184" t="s">
        <v>22</v>
      </c>
    </row>
    <row r="185" spans="1:7" x14ac:dyDescent="0.25">
      <c r="A185">
        <v>10</v>
      </c>
      <c r="B185">
        <v>29</v>
      </c>
      <c r="C185">
        <v>0.02</v>
      </c>
      <c r="D185">
        <v>413</v>
      </c>
      <c r="E185">
        <v>374497</v>
      </c>
      <c r="F185">
        <v>906000</v>
      </c>
      <c r="G185" t="s">
        <v>24</v>
      </c>
    </row>
    <row r="186" spans="1:7" x14ac:dyDescent="0.25">
      <c r="A186">
        <v>10</v>
      </c>
      <c r="B186">
        <v>29</v>
      </c>
      <c r="C186">
        <v>0.01</v>
      </c>
      <c r="D186">
        <v>413</v>
      </c>
      <c r="E186">
        <v>374497</v>
      </c>
      <c r="F186">
        <v>906000</v>
      </c>
      <c r="G186" t="s">
        <v>21</v>
      </c>
    </row>
    <row r="187" spans="1:7" x14ac:dyDescent="0.25">
      <c r="A187">
        <v>10</v>
      </c>
      <c r="B187">
        <v>29</v>
      </c>
      <c r="C187">
        <v>0.17</v>
      </c>
      <c r="D187">
        <v>424</v>
      </c>
      <c r="E187">
        <v>416352</v>
      </c>
      <c r="F187">
        <v>981000</v>
      </c>
      <c r="G187" t="s">
        <v>26</v>
      </c>
    </row>
    <row r="188" spans="1:7" x14ac:dyDescent="0.25">
      <c r="A188">
        <v>10</v>
      </c>
      <c r="B188">
        <v>29</v>
      </c>
      <c r="C188">
        <v>0.16</v>
      </c>
      <c r="D188">
        <v>424</v>
      </c>
      <c r="E188">
        <v>416352</v>
      </c>
      <c r="F188">
        <v>981000</v>
      </c>
      <c r="G188" t="s">
        <v>17</v>
      </c>
    </row>
    <row r="189" spans="1:7" x14ac:dyDescent="0.25">
      <c r="A189">
        <v>10</v>
      </c>
      <c r="B189">
        <v>29</v>
      </c>
      <c r="C189">
        <v>7.0000000000000007E-2</v>
      </c>
      <c r="D189">
        <v>424</v>
      </c>
      <c r="E189">
        <v>416352</v>
      </c>
      <c r="F189">
        <v>981000</v>
      </c>
      <c r="G189" t="s">
        <v>22</v>
      </c>
    </row>
    <row r="190" spans="1:7" x14ac:dyDescent="0.25">
      <c r="A190">
        <v>10</v>
      </c>
      <c r="B190">
        <v>29</v>
      </c>
      <c r="C190">
        <v>0.02</v>
      </c>
      <c r="D190">
        <v>424</v>
      </c>
      <c r="E190">
        <v>416352</v>
      </c>
      <c r="F190">
        <v>981000</v>
      </c>
      <c r="G190" t="s">
        <v>24</v>
      </c>
    </row>
    <row r="191" spans="1:7" x14ac:dyDescent="0.25">
      <c r="A191">
        <v>10</v>
      </c>
      <c r="B191">
        <v>29</v>
      </c>
      <c r="C191">
        <v>0.01</v>
      </c>
      <c r="D191">
        <v>424</v>
      </c>
      <c r="E191">
        <v>416352</v>
      </c>
      <c r="F191">
        <v>981000</v>
      </c>
      <c r="G191" t="s">
        <v>21</v>
      </c>
    </row>
    <row r="192" spans="1:7" x14ac:dyDescent="0.25">
      <c r="A192">
        <v>11</v>
      </c>
      <c r="B192">
        <v>29</v>
      </c>
      <c r="C192">
        <v>0.25</v>
      </c>
      <c r="D192">
        <v>385</v>
      </c>
      <c r="E192">
        <v>67550</v>
      </c>
      <c r="F192">
        <v>175000</v>
      </c>
      <c r="G192" t="s">
        <v>26</v>
      </c>
    </row>
    <row r="193" spans="1:7" x14ac:dyDescent="0.25">
      <c r="A193">
        <v>11</v>
      </c>
      <c r="B193">
        <v>29</v>
      </c>
      <c r="C193">
        <v>0.25</v>
      </c>
      <c r="D193">
        <v>445</v>
      </c>
      <c r="E193">
        <v>75433</v>
      </c>
      <c r="F193">
        <v>169000</v>
      </c>
      <c r="G193" t="s">
        <v>26</v>
      </c>
    </row>
    <row r="194" spans="1:7" x14ac:dyDescent="0.25">
      <c r="A194">
        <v>11</v>
      </c>
      <c r="B194">
        <v>29</v>
      </c>
      <c r="C194">
        <v>0.16</v>
      </c>
      <c r="D194">
        <v>445</v>
      </c>
      <c r="E194">
        <v>75433</v>
      </c>
      <c r="F194">
        <v>169000</v>
      </c>
      <c r="G194" t="s">
        <v>17</v>
      </c>
    </row>
    <row r="195" spans="1:7" x14ac:dyDescent="0.25">
      <c r="A195">
        <v>11</v>
      </c>
      <c r="B195">
        <v>29</v>
      </c>
      <c r="C195">
        <v>0.25</v>
      </c>
      <c r="D195">
        <v>470</v>
      </c>
      <c r="E195">
        <v>148596</v>
      </c>
      <c r="F195">
        <v>316000</v>
      </c>
      <c r="G195" t="s">
        <v>26</v>
      </c>
    </row>
    <row r="196" spans="1:7" x14ac:dyDescent="0.25">
      <c r="A196">
        <v>11</v>
      </c>
      <c r="B196">
        <v>29</v>
      </c>
      <c r="C196">
        <v>0.16</v>
      </c>
      <c r="D196">
        <v>470</v>
      </c>
      <c r="E196">
        <v>148596</v>
      </c>
      <c r="F196">
        <v>316000</v>
      </c>
      <c r="G196" t="s">
        <v>17</v>
      </c>
    </row>
    <row r="197" spans="1:7" x14ac:dyDescent="0.25">
      <c r="A197">
        <v>11</v>
      </c>
      <c r="B197">
        <v>29</v>
      </c>
      <c r="C197">
        <v>-0.06</v>
      </c>
      <c r="D197">
        <v>470</v>
      </c>
      <c r="E197">
        <v>148596</v>
      </c>
      <c r="F197">
        <v>316000</v>
      </c>
      <c r="G197" t="s">
        <v>22</v>
      </c>
    </row>
    <row r="198" spans="1:7" x14ac:dyDescent="0.25">
      <c r="A198">
        <v>11</v>
      </c>
      <c r="B198">
        <v>29</v>
      </c>
      <c r="C198">
        <v>0.25</v>
      </c>
      <c r="D198">
        <v>478</v>
      </c>
      <c r="E198">
        <v>183154</v>
      </c>
      <c r="F198">
        <v>383000</v>
      </c>
      <c r="G198" t="s">
        <v>26</v>
      </c>
    </row>
    <row r="199" spans="1:7" x14ac:dyDescent="0.25">
      <c r="A199">
        <v>11</v>
      </c>
      <c r="B199">
        <v>29</v>
      </c>
      <c r="C199">
        <v>0.16</v>
      </c>
      <c r="D199">
        <v>478</v>
      </c>
      <c r="E199">
        <v>183154</v>
      </c>
      <c r="F199">
        <v>383000</v>
      </c>
      <c r="G199" t="s">
        <v>17</v>
      </c>
    </row>
    <row r="200" spans="1:7" x14ac:dyDescent="0.25">
      <c r="A200">
        <v>11</v>
      </c>
      <c r="B200">
        <v>29</v>
      </c>
      <c r="C200">
        <v>0.01</v>
      </c>
      <c r="D200">
        <v>478</v>
      </c>
      <c r="E200">
        <v>183154</v>
      </c>
      <c r="F200">
        <v>383000</v>
      </c>
      <c r="G200" t="s">
        <v>24</v>
      </c>
    </row>
    <row r="201" spans="1:7" x14ac:dyDescent="0.25">
      <c r="A201">
        <v>11</v>
      </c>
      <c r="B201">
        <v>29</v>
      </c>
      <c r="C201">
        <v>-0.06</v>
      </c>
      <c r="D201">
        <v>478</v>
      </c>
      <c r="E201">
        <v>183154</v>
      </c>
      <c r="F201">
        <v>383000</v>
      </c>
      <c r="G201" t="s">
        <v>22</v>
      </c>
    </row>
    <row r="202" spans="1:7" x14ac:dyDescent="0.25">
      <c r="A202">
        <v>11</v>
      </c>
      <c r="B202">
        <v>29</v>
      </c>
      <c r="C202">
        <v>0.25</v>
      </c>
      <c r="D202">
        <v>518</v>
      </c>
      <c r="E202">
        <v>321278</v>
      </c>
      <c r="F202">
        <v>620000</v>
      </c>
      <c r="G202" t="s">
        <v>26</v>
      </c>
    </row>
    <row r="203" spans="1:7" x14ac:dyDescent="0.25">
      <c r="A203">
        <v>11</v>
      </c>
      <c r="B203">
        <v>29</v>
      </c>
      <c r="C203">
        <v>0.16</v>
      </c>
      <c r="D203">
        <v>518</v>
      </c>
      <c r="E203">
        <v>321278</v>
      </c>
      <c r="F203">
        <v>620000</v>
      </c>
      <c r="G203" t="s">
        <v>17</v>
      </c>
    </row>
    <row r="204" spans="1:7" x14ac:dyDescent="0.25">
      <c r="A204">
        <v>11</v>
      </c>
      <c r="B204">
        <v>29</v>
      </c>
      <c r="C204">
        <v>7.0000000000000007E-2</v>
      </c>
      <c r="D204">
        <v>518</v>
      </c>
      <c r="E204">
        <v>321278</v>
      </c>
      <c r="F204">
        <v>620000</v>
      </c>
      <c r="G204" t="s">
        <v>21</v>
      </c>
    </row>
    <row r="205" spans="1:7" x14ac:dyDescent="0.25">
      <c r="A205">
        <v>11</v>
      </c>
      <c r="B205">
        <v>29</v>
      </c>
      <c r="C205">
        <v>0.01</v>
      </c>
      <c r="D205">
        <v>518</v>
      </c>
      <c r="E205">
        <v>321278</v>
      </c>
      <c r="F205">
        <v>620000</v>
      </c>
      <c r="G205" t="s">
        <v>24</v>
      </c>
    </row>
    <row r="206" spans="1:7" x14ac:dyDescent="0.25">
      <c r="A206">
        <v>11</v>
      </c>
      <c r="B206">
        <v>29</v>
      </c>
      <c r="C206">
        <v>-0.06</v>
      </c>
      <c r="D206">
        <v>518</v>
      </c>
      <c r="E206">
        <v>321278</v>
      </c>
      <c r="F206">
        <v>620000</v>
      </c>
      <c r="G206" t="s">
        <v>22</v>
      </c>
    </row>
    <row r="207" spans="1:7" x14ac:dyDescent="0.25">
      <c r="A207">
        <v>11</v>
      </c>
      <c r="B207">
        <v>29</v>
      </c>
      <c r="C207">
        <v>0.25</v>
      </c>
      <c r="D207">
        <v>556</v>
      </c>
      <c r="E207">
        <v>467832</v>
      </c>
      <c r="F207">
        <v>841000</v>
      </c>
      <c r="G207" t="s">
        <v>26</v>
      </c>
    </row>
    <row r="208" spans="1:7" x14ac:dyDescent="0.25">
      <c r="A208">
        <v>11</v>
      </c>
      <c r="B208">
        <v>29</v>
      </c>
      <c r="C208">
        <v>0.16</v>
      </c>
      <c r="D208">
        <v>556</v>
      </c>
      <c r="E208">
        <v>467832</v>
      </c>
      <c r="F208">
        <v>841000</v>
      </c>
      <c r="G208" t="s">
        <v>17</v>
      </c>
    </row>
    <row r="209" spans="1:7" x14ac:dyDescent="0.25">
      <c r="A209">
        <v>11</v>
      </c>
      <c r="B209">
        <v>29</v>
      </c>
      <c r="C209">
        <v>7.0000000000000007E-2</v>
      </c>
      <c r="D209">
        <v>556</v>
      </c>
      <c r="E209">
        <v>467832</v>
      </c>
      <c r="F209">
        <v>841000</v>
      </c>
      <c r="G209" t="s">
        <v>21</v>
      </c>
    </row>
    <row r="210" spans="1:7" x14ac:dyDescent="0.25">
      <c r="A210">
        <v>11</v>
      </c>
      <c r="B210">
        <v>29</v>
      </c>
      <c r="C210">
        <v>0.01</v>
      </c>
      <c r="D210">
        <v>556</v>
      </c>
      <c r="E210">
        <v>467832</v>
      </c>
      <c r="F210">
        <v>841000</v>
      </c>
      <c r="G210" t="s">
        <v>24</v>
      </c>
    </row>
    <row r="211" spans="1:7" x14ac:dyDescent="0.25">
      <c r="A211">
        <v>11</v>
      </c>
      <c r="B211">
        <v>29</v>
      </c>
      <c r="C211">
        <v>-0.06</v>
      </c>
      <c r="D211">
        <v>556</v>
      </c>
      <c r="E211">
        <v>467832</v>
      </c>
      <c r="F211">
        <v>841000</v>
      </c>
      <c r="G211" t="s">
        <v>22</v>
      </c>
    </row>
    <row r="212" spans="1:7" x14ac:dyDescent="0.25">
      <c r="A212">
        <v>12</v>
      </c>
      <c r="B212">
        <v>33</v>
      </c>
      <c r="C212">
        <v>0.11</v>
      </c>
      <c r="D212">
        <v>472</v>
      </c>
      <c r="E212">
        <v>216905</v>
      </c>
      <c r="F212">
        <v>459000</v>
      </c>
      <c r="G212" t="s">
        <v>26</v>
      </c>
    </row>
    <row r="213" spans="1:7" x14ac:dyDescent="0.25">
      <c r="A213">
        <v>12</v>
      </c>
      <c r="B213">
        <v>34</v>
      </c>
      <c r="C213">
        <v>0.11</v>
      </c>
      <c r="D213">
        <v>588</v>
      </c>
      <c r="E213">
        <v>838057</v>
      </c>
      <c r="F213">
        <v>1425000</v>
      </c>
      <c r="G213" t="s">
        <v>26</v>
      </c>
    </row>
    <row r="214" spans="1:7" x14ac:dyDescent="0.25">
      <c r="A214">
        <v>12</v>
      </c>
      <c r="B214">
        <v>34</v>
      </c>
      <c r="C214">
        <v>-0.03</v>
      </c>
      <c r="D214">
        <v>588</v>
      </c>
      <c r="E214">
        <v>838057</v>
      </c>
      <c r="F214">
        <v>1425000</v>
      </c>
      <c r="G214" t="s">
        <v>17</v>
      </c>
    </row>
    <row r="215" spans="1:7" x14ac:dyDescent="0.25">
      <c r="A215">
        <v>12</v>
      </c>
      <c r="B215">
        <v>34</v>
      </c>
      <c r="C215">
        <v>0.11</v>
      </c>
      <c r="D215">
        <v>626</v>
      </c>
      <c r="E215">
        <v>1004633</v>
      </c>
      <c r="F215">
        <v>1604000</v>
      </c>
      <c r="G215" t="s">
        <v>26</v>
      </c>
    </row>
    <row r="216" spans="1:7" x14ac:dyDescent="0.25">
      <c r="A216">
        <v>12</v>
      </c>
      <c r="B216">
        <v>34</v>
      </c>
      <c r="C216">
        <v>0</v>
      </c>
      <c r="D216">
        <v>626</v>
      </c>
      <c r="E216">
        <v>1004633</v>
      </c>
      <c r="F216">
        <v>1604000</v>
      </c>
      <c r="G216" t="s">
        <v>21</v>
      </c>
    </row>
    <row r="217" spans="1:7" x14ac:dyDescent="0.25">
      <c r="A217">
        <v>12</v>
      </c>
      <c r="B217">
        <v>34</v>
      </c>
      <c r="C217">
        <v>-0.03</v>
      </c>
      <c r="D217">
        <v>626</v>
      </c>
      <c r="E217">
        <v>1004633</v>
      </c>
      <c r="F217">
        <v>1604000</v>
      </c>
      <c r="G217" t="s">
        <v>17</v>
      </c>
    </row>
    <row r="218" spans="1:7" x14ac:dyDescent="0.25">
      <c r="A218">
        <v>12</v>
      </c>
      <c r="B218">
        <v>34</v>
      </c>
      <c r="C218">
        <v>0.18</v>
      </c>
      <c r="D218">
        <v>713</v>
      </c>
      <c r="E218">
        <v>1464949</v>
      </c>
      <c r="F218">
        <v>2054000</v>
      </c>
      <c r="G218" t="s">
        <v>24</v>
      </c>
    </row>
    <row r="219" spans="1:7" x14ac:dyDescent="0.25">
      <c r="A219">
        <v>12</v>
      </c>
      <c r="B219">
        <v>34</v>
      </c>
      <c r="C219">
        <v>0.11</v>
      </c>
      <c r="D219">
        <v>713</v>
      </c>
      <c r="E219">
        <v>1464949</v>
      </c>
      <c r="F219">
        <v>2054000</v>
      </c>
      <c r="G219" t="s">
        <v>26</v>
      </c>
    </row>
    <row r="220" spans="1:7" x14ac:dyDescent="0.25">
      <c r="A220">
        <v>12</v>
      </c>
      <c r="B220">
        <v>34</v>
      </c>
      <c r="C220">
        <v>0</v>
      </c>
      <c r="D220">
        <v>713</v>
      </c>
      <c r="E220">
        <v>1464949</v>
      </c>
      <c r="F220">
        <v>2054000</v>
      </c>
      <c r="G220" t="s">
        <v>21</v>
      </c>
    </row>
    <row r="221" spans="1:7" x14ac:dyDescent="0.25">
      <c r="A221">
        <v>12</v>
      </c>
      <c r="B221">
        <v>34</v>
      </c>
      <c r="C221">
        <v>-0.03</v>
      </c>
      <c r="D221">
        <v>713</v>
      </c>
      <c r="E221">
        <v>1464949</v>
      </c>
      <c r="F221">
        <v>2054000</v>
      </c>
      <c r="G221" t="s">
        <v>17</v>
      </c>
    </row>
    <row r="222" spans="1:7" x14ac:dyDescent="0.25">
      <c r="A222">
        <v>12</v>
      </c>
      <c r="B222">
        <v>34</v>
      </c>
      <c r="C222">
        <v>0.18</v>
      </c>
      <c r="D222">
        <v>737</v>
      </c>
      <c r="E222">
        <v>1583239</v>
      </c>
      <c r="F222">
        <v>2148000</v>
      </c>
      <c r="G222" t="s">
        <v>24</v>
      </c>
    </row>
    <row r="223" spans="1:7" x14ac:dyDescent="0.25">
      <c r="A223">
        <v>12</v>
      </c>
      <c r="B223">
        <v>34</v>
      </c>
      <c r="C223">
        <v>0.11</v>
      </c>
      <c r="D223">
        <v>737</v>
      </c>
      <c r="E223">
        <v>1583239</v>
      </c>
      <c r="F223">
        <v>2148000</v>
      </c>
      <c r="G223" t="s">
        <v>26</v>
      </c>
    </row>
    <row r="224" spans="1:7" x14ac:dyDescent="0.25">
      <c r="A224">
        <v>12</v>
      </c>
      <c r="B224">
        <v>34</v>
      </c>
      <c r="C224">
        <v>0</v>
      </c>
      <c r="D224">
        <v>737</v>
      </c>
      <c r="E224">
        <v>1583239</v>
      </c>
      <c r="F224">
        <v>2148000</v>
      </c>
      <c r="G224" t="s">
        <v>21</v>
      </c>
    </row>
    <row r="225" spans="1:7" x14ac:dyDescent="0.25">
      <c r="A225">
        <v>12</v>
      </c>
      <c r="B225">
        <v>34</v>
      </c>
      <c r="C225">
        <v>-0.03</v>
      </c>
      <c r="D225">
        <v>737</v>
      </c>
      <c r="E225">
        <v>1583239</v>
      </c>
      <c r="F225">
        <v>2148000</v>
      </c>
      <c r="G225" t="s">
        <v>17</v>
      </c>
    </row>
    <row r="226" spans="1:7" x14ac:dyDescent="0.25">
      <c r="A226">
        <v>12</v>
      </c>
      <c r="B226">
        <v>34</v>
      </c>
      <c r="C226">
        <v>-0.12</v>
      </c>
      <c r="D226">
        <v>737</v>
      </c>
      <c r="E226">
        <v>1583239</v>
      </c>
      <c r="F226">
        <v>2148000</v>
      </c>
      <c r="G226" t="s">
        <v>13</v>
      </c>
    </row>
    <row r="227" spans="1:7" x14ac:dyDescent="0.25">
      <c r="A227">
        <v>12</v>
      </c>
      <c r="B227">
        <v>34</v>
      </c>
      <c r="C227">
        <v>0.18</v>
      </c>
      <c r="D227">
        <v>843</v>
      </c>
      <c r="E227">
        <v>2236508</v>
      </c>
      <c r="F227">
        <v>2653000</v>
      </c>
      <c r="G227" t="s">
        <v>24</v>
      </c>
    </row>
    <row r="228" spans="1:7" x14ac:dyDescent="0.25">
      <c r="A228">
        <v>12</v>
      </c>
      <c r="B228">
        <v>34</v>
      </c>
      <c r="C228">
        <v>0.11</v>
      </c>
      <c r="D228">
        <v>843</v>
      </c>
      <c r="E228">
        <v>2236508</v>
      </c>
      <c r="F228">
        <v>2653000</v>
      </c>
      <c r="G228" t="s">
        <v>26</v>
      </c>
    </row>
    <row r="229" spans="1:7" x14ac:dyDescent="0.25">
      <c r="A229">
        <v>12</v>
      </c>
      <c r="B229">
        <v>34</v>
      </c>
      <c r="C229">
        <v>0</v>
      </c>
      <c r="D229">
        <v>843</v>
      </c>
      <c r="E229">
        <v>2236508</v>
      </c>
      <c r="F229">
        <v>2653000</v>
      </c>
      <c r="G229" t="s">
        <v>21</v>
      </c>
    </row>
    <row r="230" spans="1:7" x14ac:dyDescent="0.25">
      <c r="A230">
        <v>12</v>
      </c>
      <c r="B230">
        <v>34</v>
      </c>
      <c r="C230">
        <v>-0.01</v>
      </c>
      <c r="D230">
        <v>843</v>
      </c>
      <c r="E230">
        <v>2236508</v>
      </c>
      <c r="F230">
        <v>2653000</v>
      </c>
      <c r="G230" t="s">
        <v>12</v>
      </c>
    </row>
    <row r="231" spans="1:7" x14ac:dyDescent="0.25">
      <c r="A231">
        <v>12</v>
      </c>
      <c r="B231">
        <v>34</v>
      </c>
      <c r="C231">
        <v>-0.03</v>
      </c>
      <c r="D231">
        <v>843</v>
      </c>
      <c r="E231">
        <v>2236508</v>
      </c>
      <c r="F231">
        <v>2653000</v>
      </c>
      <c r="G231" t="s">
        <v>17</v>
      </c>
    </row>
    <row r="232" spans="1:7" x14ac:dyDescent="0.25">
      <c r="A232">
        <v>12</v>
      </c>
      <c r="B232">
        <v>34</v>
      </c>
      <c r="C232">
        <v>0.18</v>
      </c>
      <c r="D232">
        <v>861</v>
      </c>
      <c r="E232">
        <v>2323265</v>
      </c>
      <c r="F232">
        <v>2698000</v>
      </c>
      <c r="G232" t="s">
        <v>24</v>
      </c>
    </row>
    <row r="233" spans="1:7" x14ac:dyDescent="0.25">
      <c r="A233">
        <v>12</v>
      </c>
      <c r="B233">
        <v>34</v>
      </c>
      <c r="C233">
        <v>0.11</v>
      </c>
      <c r="D233">
        <v>861</v>
      </c>
      <c r="E233">
        <v>2323265</v>
      </c>
      <c r="F233">
        <v>2698000</v>
      </c>
      <c r="G233" t="s">
        <v>26</v>
      </c>
    </row>
    <row r="234" spans="1:7" x14ac:dyDescent="0.25">
      <c r="A234">
        <v>12</v>
      </c>
      <c r="B234">
        <v>34</v>
      </c>
      <c r="C234">
        <v>0</v>
      </c>
      <c r="D234">
        <v>861</v>
      </c>
      <c r="E234">
        <v>2323265</v>
      </c>
      <c r="F234">
        <v>2698000</v>
      </c>
      <c r="G234" t="s">
        <v>21</v>
      </c>
    </row>
    <row r="235" spans="1:7" x14ac:dyDescent="0.25">
      <c r="A235">
        <v>12</v>
      </c>
      <c r="B235">
        <v>34</v>
      </c>
      <c r="C235">
        <v>-0.01</v>
      </c>
      <c r="D235">
        <v>861</v>
      </c>
      <c r="E235">
        <v>2323265</v>
      </c>
      <c r="F235">
        <v>2698000</v>
      </c>
      <c r="G235" t="s">
        <v>12</v>
      </c>
    </row>
    <row r="236" spans="1:7" x14ac:dyDescent="0.25">
      <c r="A236">
        <v>12</v>
      </c>
      <c r="B236">
        <v>34</v>
      </c>
      <c r="C236">
        <v>-0.03</v>
      </c>
      <c r="D236">
        <v>861</v>
      </c>
      <c r="E236">
        <v>2323265</v>
      </c>
      <c r="F236">
        <v>2698000</v>
      </c>
      <c r="G236" t="s">
        <v>17</v>
      </c>
    </row>
    <row r="237" spans="1:7" x14ac:dyDescent="0.25">
      <c r="A237">
        <v>13</v>
      </c>
      <c r="B237">
        <v>34</v>
      </c>
      <c r="C237">
        <v>0.18</v>
      </c>
      <c r="D237">
        <v>636</v>
      </c>
      <c r="E237">
        <v>407725</v>
      </c>
      <c r="F237">
        <v>641000</v>
      </c>
      <c r="G237" t="s">
        <v>24</v>
      </c>
    </row>
    <row r="238" spans="1:7" x14ac:dyDescent="0.25">
      <c r="A238">
        <v>13</v>
      </c>
      <c r="B238">
        <v>34</v>
      </c>
      <c r="C238">
        <v>0.18</v>
      </c>
      <c r="D238">
        <v>655</v>
      </c>
      <c r="E238">
        <v>436957</v>
      </c>
      <c r="F238">
        <v>667000</v>
      </c>
      <c r="G238" t="s">
        <v>24</v>
      </c>
    </row>
    <row r="239" spans="1:7" x14ac:dyDescent="0.25">
      <c r="A239">
        <v>13</v>
      </c>
      <c r="B239">
        <v>34</v>
      </c>
      <c r="C239">
        <v>0.11</v>
      </c>
      <c r="D239">
        <v>655</v>
      </c>
      <c r="E239">
        <v>436957</v>
      </c>
      <c r="F239">
        <v>667000</v>
      </c>
      <c r="G239" t="s">
        <v>26</v>
      </c>
    </row>
    <row r="240" spans="1:7" x14ac:dyDescent="0.25">
      <c r="A240">
        <v>13</v>
      </c>
      <c r="B240">
        <v>34</v>
      </c>
      <c r="C240">
        <v>0.18</v>
      </c>
      <c r="D240">
        <v>704</v>
      </c>
      <c r="E240">
        <v>655401</v>
      </c>
      <c r="F240">
        <v>930000</v>
      </c>
      <c r="G240" t="s">
        <v>24</v>
      </c>
    </row>
    <row r="241" spans="1:7" x14ac:dyDescent="0.25">
      <c r="A241">
        <v>13</v>
      </c>
      <c r="B241">
        <v>34</v>
      </c>
      <c r="C241">
        <v>0.11</v>
      </c>
      <c r="D241">
        <v>704</v>
      </c>
      <c r="E241">
        <v>655401</v>
      </c>
      <c r="F241">
        <v>930000</v>
      </c>
      <c r="G241" t="s">
        <v>26</v>
      </c>
    </row>
    <row r="242" spans="1:7" x14ac:dyDescent="0.25">
      <c r="A242">
        <v>13</v>
      </c>
      <c r="B242">
        <v>34</v>
      </c>
      <c r="C242">
        <v>0</v>
      </c>
      <c r="D242">
        <v>704</v>
      </c>
      <c r="E242">
        <v>655401</v>
      </c>
      <c r="F242">
        <v>930000</v>
      </c>
      <c r="G242" t="s">
        <v>21</v>
      </c>
    </row>
    <row r="243" spans="1:7" x14ac:dyDescent="0.25">
      <c r="A243">
        <v>13</v>
      </c>
      <c r="B243">
        <v>34</v>
      </c>
      <c r="C243">
        <v>0.18</v>
      </c>
      <c r="D243">
        <v>756</v>
      </c>
      <c r="E243">
        <v>944272</v>
      </c>
      <c r="F243">
        <v>1249000</v>
      </c>
      <c r="G243" t="s">
        <v>24</v>
      </c>
    </row>
    <row r="244" spans="1:7" x14ac:dyDescent="0.25">
      <c r="A244">
        <v>13</v>
      </c>
      <c r="B244">
        <v>34</v>
      </c>
      <c r="C244">
        <v>0.11</v>
      </c>
      <c r="D244">
        <v>756</v>
      </c>
      <c r="E244">
        <v>944272</v>
      </c>
      <c r="F244">
        <v>1249000</v>
      </c>
      <c r="G244" t="s">
        <v>26</v>
      </c>
    </row>
    <row r="245" spans="1:7" x14ac:dyDescent="0.25">
      <c r="A245">
        <v>13</v>
      </c>
      <c r="B245">
        <v>34</v>
      </c>
      <c r="C245">
        <v>0</v>
      </c>
      <c r="D245">
        <v>756</v>
      </c>
      <c r="E245">
        <v>944272</v>
      </c>
      <c r="F245">
        <v>1249000</v>
      </c>
      <c r="G245" t="s">
        <v>21</v>
      </c>
    </row>
    <row r="246" spans="1:7" x14ac:dyDescent="0.25">
      <c r="A246">
        <v>13</v>
      </c>
      <c r="B246">
        <v>34</v>
      </c>
      <c r="C246">
        <v>-0.01</v>
      </c>
      <c r="D246">
        <v>756</v>
      </c>
      <c r="E246">
        <v>944272</v>
      </c>
      <c r="F246">
        <v>1249000</v>
      </c>
      <c r="G246" t="s">
        <v>12</v>
      </c>
    </row>
    <row r="247" spans="1:7" x14ac:dyDescent="0.25">
      <c r="A247">
        <v>13</v>
      </c>
      <c r="B247">
        <v>34</v>
      </c>
      <c r="C247">
        <v>0.18</v>
      </c>
      <c r="D247">
        <v>765</v>
      </c>
      <c r="E247">
        <v>994489</v>
      </c>
      <c r="F247">
        <v>1299000</v>
      </c>
      <c r="G247" t="s">
        <v>24</v>
      </c>
    </row>
    <row r="248" spans="1:7" x14ac:dyDescent="0.25">
      <c r="A248">
        <v>13</v>
      </c>
      <c r="B248">
        <v>34</v>
      </c>
      <c r="C248">
        <v>0.11</v>
      </c>
      <c r="D248">
        <v>765</v>
      </c>
      <c r="E248">
        <v>994489</v>
      </c>
      <c r="F248">
        <v>1299000</v>
      </c>
      <c r="G248" t="s">
        <v>26</v>
      </c>
    </row>
    <row r="249" spans="1:7" x14ac:dyDescent="0.25">
      <c r="A249">
        <v>13</v>
      </c>
      <c r="B249">
        <v>34</v>
      </c>
      <c r="C249">
        <v>0</v>
      </c>
      <c r="D249">
        <v>765</v>
      </c>
      <c r="E249">
        <v>994489</v>
      </c>
      <c r="F249">
        <v>1299000</v>
      </c>
      <c r="G249" t="s">
        <v>21</v>
      </c>
    </row>
    <row r="250" spans="1:7" x14ac:dyDescent="0.25">
      <c r="A250">
        <v>13</v>
      </c>
      <c r="B250">
        <v>34</v>
      </c>
      <c r="C250">
        <v>-0.01</v>
      </c>
      <c r="D250">
        <v>765</v>
      </c>
      <c r="E250">
        <v>994489</v>
      </c>
      <c r="F250">
        <v>1299000</v>
      </c>
      <c r="G250" t="s">
        <v>12</v>
      </c>
    </row>
    <row r="251" spans="1:7" x14ac:dyDescent="0.25">
      <c r="A251">
        <v>13</v>
      </c>
      <c r="B251">
        <v>34</v>
      </c>
      <c r="C251">
        <v>-0.03</v>
      </c>
      <c r="D251">
        <v>765</v>
      </c>
      <c r="E251">
        <v>994489</v>
      </c>
      <c r="F251">
        <v>1299000</v>
      </c>
      <c r="G251" t="s">
        <v>17</v>
      </c>
    </row>
    <row r="252" spans="1:7" x14ac:dyDescent="0.25">
      <c r="A252">
        <v>13</v>
      </c>
      <c r="B252">
        <v>34</v>
      </c>
      <c r="C252">
        <v>0.18</v>
      </c>
      <c r="D252">
        <v>820</v>
      </c>
      <c r="E252">
        <v>1258693</v>
      </c>
      <c r="F252">
        <v>1534000</v>
      </c>
      <c r="G252" t="s">
        <v>24</v>
      </c>
    </row>
    <row r="253" spans="1:7" x14ac:dyDescent="0.25">
      <c r="A253">
        <v>13</v>
      </c>
      <c r="B253">
        <v>34</v>
      </c>
      <c r="C253">
        <v>0.11</v>
      </c>
      <c r="D253">
        <v>820</v>
      </c>
      <c r="E253">
        <v>1258693</v>
      </c>
      <c r="F253">
        <v>1534000</v>
      </c>
      <c r="G253" t="s">
        <v>26</v>
      </c>
    </row>
    <row r="254" spans="1:7" x14ac:dyDescent="0.25">
      <c r="A254">
        <v>13</v>
      </c>
      <c r="B254">
        <v>34</v>
      </c>
      <c r="C254">
        <v>0</v>
      </c>
      <c r="D254">
        <v>820</v>
      </c>
      <c r="E254">
        <v>1258693</v>
      </c>
      <c r="F254">
        <v>1534000</v>
      </c>
      <c r="G254" t="s">
        <v>21</v>
      </c>
    </row>
    <row r="255" spans="1:7" x14ac:dyDescent="0.25">
      <c r="A255">
        <v>13</v>
      </c>
      <c r="B255">
        <v>34</v>
      </c>
      <c r="C255">
        <v>-0.01</v>
      </c>
      <c r="D255">
        <v>820</v>
      </c>
      <c r="E255">
        <v>1258693</v>
      </c>
      <c r="F255">
        <v>1534000</v>
      </c>
      <c r="G255" t="s">
        <v>12</v>
      </c>
    </row>
    <row r="256" spans="1:7" x14ac:dyDescent="0.25">
      <c r="A256">
        <v>13</v>
      </c>
      <c r="B256">
        <v>34</v>
      </c>
      <c r="C256">
        <v>-0.03</v>
      </c>
      <c r="D256">
        <v>820</v>
      </c>
      <c r="E256">
        <v>1258693</v>
      </c>
      <c r="F256">
        <v>1534000</v>
      </c>
      <c r="G256" t="s">
        <v>17</v>
      </c>
    </row>
    <row r="257" spans="1:7" x14ac:dyDescent="0.25">
      <c r="A257">
        <v>14</v>
      </c>
      <c r="B257">
        <v>34</v>
      </c>
      <c r="C257">
        <v>-0.02</v>
      </c>
      <c r="D257">
        <v>755</v>
      </c>
      <c r="E257">
        <v>899443</v>
      </c>
      <c r="F257">
        <v>1191000</v>
      </c>
      <c r="G257" t="s">
        <v>24</v>
      </c>
    </row>
    <row r="258" spans="1:7" x14ac:dyDescent="0.25">
      <c r="A258">
        <v>14</v>
      </c>
      <c r="B258">
        <v>35</v>
      </c>
      <c r="C258">
        <v>0.1</v>
      </c>
      <c r="D258">
        <v>791</v>
      </c>
      <c r="E258">
        <v>1121517</v>
      </c>
      <c r="F258">
        <v>1417000</v>
      </c>
      <c r="G258" t="s">
        <v>26</v>
      </c>
    </row>
    <row r="259" spans="1:7" x14ac:dyDescent="0.25">
      <c r="A259">
        <v>14</v>
      </c>
      <c r="B259">
        <v>35</v>
      </c>
      <c r="C259">
        <v>-0.02</v>
      </c>
      <c r="D259">
        <v>791</v>
      </c>
      <c r="E259">
        <v>1121517</v>
      </c>
      <c r="F259">
        <v>1417000</v>
      </c>
      <c r="G259" t="s">
        <v>24</v>
      </c>
    </row>
    <row r="260" spans="1:7" x14ac:dyDescent="0.25">
      <c r="A260">
        <v>14</v>
      </c>
      <c r="B260">
        <v>35</v>
      </c>
      <c r="C260">
        <v>0.1</v>
      </c>
      <c r="D260">
        <v>832</v>
      </c>
      <c r="E260">
        <v>1322280</v>
      </c>
      <c r="F260">
        <v>1589000</v>
      </c>
      <c r="G260" t="s">
        <v>26</v>
      </c>
    </row>
    <row r="261" spans="1:7" x14ac:dyDescent="0.25">
      <c r="A261">
        <v>14</v>
      </c>
      <c r="B261">
        <v>35</v>
      </c>
      <c r="C261">
        <v>0.01</v>
      </c>
      <c r="D261">
        <v>832</v>
      </c>
      <c r="E261">
        <v>1322280</v>
      </c>
      <c r="F261">
        <v>1589000</v>
      </c>
      <c r="G261" t="s">
        <v>20</v>
      </c>
    </row>
    <row r="262" spans="1:7" x14ac:dyDescent="0.25">
      <c r="A262">
        <v>14</v>
      </c>
      <c r="B262">
        <v>35</v>
      </c>
      <c r="C262">
        <v>-0.02</v>
      </c>
      <c r="D262">
        <v>832</v>
      </c>
      <c r="E262">
        <v>1322280</v>
      </c>
      <c r="F262">
        <v>1589000</v>
      </c>
      <c r="G262" t="s">
        <v>24</v>
      </c>
    </row>
    <row r="263" spans="1:7" x14ac:dyDescent="0.25">
      <c r="A263">
        <v>14</v>
      </c>
      <c r="B263">
        <v>36</v>
      </c>
      <c r="C263">
        <v>0.1</v>
      </c>
      <c r="D263">
        <v>923</v>
      </c>
      <c r="E263">
        <v>1855659</v>
      </c>
      <c r="F263">
        <v>2010000</v>
      </c>
      <c r="G263" t="s">
        <v>26</v>
      </c>
    </row>
    <row r="264" spans="1:7" x14ac:dyDescent="0.25">
      <c r="A264">
        <v>14</v>
      </c>
      <c r="B264">
        <v>36</v>
      </c>
      <c r="C264">
        <v>0.01</v>
      </c>
      <c r="D264">
        <v>923</v>
      </c>
      <c r="E264">
        <v>1855659</v>
      </c>
      <c r="F264">
        <v>2010000</v>
      </c>
      <c r="G264" t="s">
        <v>20</v>
      </c>
    </row>
    <row r="265" spans="1:7" x14ac:dyDescent="0.25">
      <c r="A265">
        <v>14</v>
      </c>
      <c r="B265">
        <v>36</v>
      </c>
      <c r="C265">
        <v>0</v>
      </c>
      <c r="D265">
        <v>923</v>
      </c>
      <c r="E265">
        <v>1855659</v>
      </c>
      <c r="F265">
        <v>2010000</v>
      </c>
      <c r="G265" t="s">
        <v>21</v>
      </c>
    </row>
    <row r="266" spans="1:7" x14ac:dyDescent="0.25">
      <c r="A266">
        <v>14</v>
      </c>
      <c r="B266">
        <v>36</v>
      </c>
      <c r="C266">
        <v>-0.02</v>
      </c>
      <c r="D266">
        <v>923</v>
      </c>
      <c r="E266">
        <v>1855659</v>
      </c>
      <c r="F266">
        <v>2010000</v>
      </c>
      <c r="G266" t="s">
        <v>24</v>
      </c>
    </row>
    <row r="267" spans="1:7" x14ac:dyDescent="0.25">
      <c r="A267">
        <v>14</v>
      </c>
      <c r="B267">
        <v>36</v>
      </c>
      <c r="C267">
        <v>0.1</v>
      </c>
      <c r="D267">
        <v>953</v>
      </c>
      <c r="E267">
        <v>2021880</v>
      </c>
      <c r="F267">
        <v>2121000</v>
      </c>
      <c r="G267" t="s">
        <v>26</v>
      </c>
    </row>
    <row r="268" spans="1:7" x14ac:dyDescent="0.25">
      <c r="A268">
        <v>14</v>
      </c>
      <c r="B268">
        <v>36</v>
      </c>
      <c r="C268">
        <v>0.01</v>
      </c>
      <c r="D268">
        <v>953</v>
      </c>
      <c r="E268">
        <v>2021880</v>
      </c>
      <c r="F268">
        <v>2121000</v>
      </c>
      <c r="G268" t="s">
        <v>20</v>
      </c>
    </row>
    <row r="269" spans="1:7" x14ac:dyDescent="0.25">
      <c r="A269">
        <v>14</v>
      </c>
      <c r="B269">
        <v>36</v>
      </c>
      <c r="C269">
        <v>0</v>
      </c>
      <c r="D269">
        <v>953</v>
      </c>
      <c r="E269">
        <v>2021880</v>
      </c>
      <c r="F269">
        <v>2121000</v>
      </c>
      <c r="G269" t="s">
        <v>21</v>
      </c>
    </row>
    <row r="270" spans="1:7" x14ac:dyDescent="0.25">
      <c r="A270">
        <v>14</v>
      </c>
      <c r="B270">
        <v>36</v>
      </c>
      <c r="C270">
        <v>-0.01</v>
      </c>
      <c r="D270">
        <v>953</v>
      </c>
      <c r="E270">
        <v>2021880</v>
      </c>
      <c r="F270">
        <v>2121000</v>
      </c>
      <c r="G270" t="s">
        <v>12</v>
      </c>
    </row>
    <row r="271" spans="1:7" x14ac:dyDescent="0.25">
      <c r="A271">
        <v>14</v>
      </c>
      <c r="B271">
        <v>36</v>
      </c>
      <c r="C271">
        <v>-0.02</v>
      </c>
      <c r="D271">
        <v>953</v>
      </c>
      <c r="E271">
        <v>2021880</v>
      </c>
      <c r="F271">
        <v>2121000</v>
      </c>
      <c r="G271" t="s">
        <v>24</v>
      </c>
    </row>
    <row r="272" spans="1:7" x14ac:dyDescent="0.25">
      <c r="A272">
        <v>14</v>
      </c>
      <c r="B272">
        <v>36</v>
      </c>
      <c r="C272">
        <v>0.1</v>
      </c>
      <c r="D272">
        <v>1008</v>
      </c>
      <c r="E272">
        <v>2333648</v>
      </c>
      <c r="F272">
        <v>2315000</v>
      </c>
      <c r="G272" t="s">
        <v>26</v>
      </c>
    </row>
    <row r="273" spans="1:7" x14ac:dyDescent="0.25">
      <c r="A273">
        <v>14</v>
      </c>
      <c r="B273">
        <v>36</v>
      </c>
      <c r="C273">
        <v>0.01</v>
      </c>
      <c r="D273">
        <v>1008</v>
      </c>
      <c r="E273">
        <v>2333648</v>
      </c>
      <c r="F273">
        <v>2315000</v>
      </c>
      <c r="G273" t="s">
        <v>20</v>
      </c>
    </row>
    <row r="274" spans="1:7" x14ac:dyDescent="0.25">
      <c r="A274">
        <v>14</v>
      </c>
      <c r="B274">
        <v>36</v>
      </c>
      <c r="C274">
        <v>0</v>
      </c>
      <c r="D274">
        <v>1008</v>
      </c>
      <c r="E274">
        <v>2333648</v>
      </c>
      <c r="F274">
        <v>2315000</v>
      </c>
      <c r="G274" t="s">
        <v>21</v>
      </c>
    </row>
    <row r="275" spans="1:7" x14ac:dyDescent="0.25">
      <c r="A275">
        <v>14</v>
      </c>
      <c r="B275">
        <v>36</v>
      </c>
      <c r="C275">
        <v>-0.01</v>
      </c>
      <c r="D275">
        <v>1008</v>
      </c>
      <c r="E275">
        <v>2333648</v>
      </c>
      <c r="F275">
        <v>2315000</v>
      </c>
      <c r="G275" t="s">
        <v>12</v>
      </c>
    </row>
    <row r="276" spans="1:7" x14ac:dyDescent="0.25">
      <c r="A276">
        <v>14</v>
      </c>
      <c r="B276">
        <v>36</v>
      </c>
      <c r="C276">
        <v>-0.02</v>
      </c>
      <c r="D276">
        <v>1008</v>
      </c>
      <c r="E276">
        <v>2333648</v>
      </c>
      <c r="F276">
        <v>2315000</v>
      </c>
      <c r="G276" t="s">
        <v>24</v>
      </c>
    </row>
    <row r="277" spans="1:7" x14ac:dyDescent="0.25">
      <c r="A277">
        <v>15</v>
      </c>
      <c r="B277">
        <v>36</v>
      </c>
      <c r="C277">
        <v>0.1</v>
      </c>
      <c r="D277">
        <v>820</v>
      </c>
      <c r="E277">
        <v>1089270</v>
      </c>
      <c r="F277">
        <v>1328000</v>
      </c>
      <c r="G277" t="s">
        <v>26</v>
      </c>
    </row>
    <row r="278" spans="1:7" x14ac:dyDescent="0.25">
      <c r="A278">
        <v>15</v>
      </c>
      <c r="B278">
        <v>36</v>
      </c>
      <c r="C278">
        <v>0.1</v>
      </c>
      <c r="D278">
        <v>972</v>
      </c>
      <c r="E278">
        <v>1969550</v>
      </c>
      <c r="F278">
        <v>2026000</v>
      </c>
      <c r="G278" t="s">
        <v>26</v>
      </c>
    </row>
    <row r="279" spans="1:7" x14ac:dyDescent="0.25">
      <c r="A279">
        <v>15</v>
      </c>
      <c r="B279">
        <v>36</v>
      </c>
      <c r="C279">
        <v>-0.09</v>
      </c>
      <c r="D279">
        <v>972</v>
      </c>
      <c r="E279">
        <v>1969550</v>
      </c>
      <c r="F279">
        <v>2026000</v>
      </c>
      <c r="G279" t="s">
        <v>20</v>
      </c>
    </row>
    <row r="280" spans="1:7" x14ac:dyDescent="0.25">
      <c r="A280">
        <v>15</v>
      </c>
      <c r="B280">
        <v>36</v>
      </c>
      <c r="C280">
        <v>0.1</v>
      </c>
      <c r="D280">
        <v>1215</v>
      </c>
      <c r="E280">
        <v>3392189</v>
      </c>
      <c r="F280">
        <v>2791000</v>
      </c>
      <c r="G280" t="s">
        <v>26</v>
      </c>
    </row>
    <row r="281" spans="1:7" x14ac:dyDescent="0.25">
      <c r="A281">
        <v>15</v>
      </c>
      <c r="B281">
        <v>36</v>
      </c>
      <c r="C281">
        <v>0</v>
      </c>
      <c r="D281">
        <v>1215</v>
      </c>
      <c r="E281">
        <v>3392189</v>
      </c>
      <c r="F281">
        <v>2791000</v>
      </c>
      <c r="G281" t="s">
        <v>21</v>
      </c>
    </row>
    <row r="282" spans="1:7" x14ac:dyDescent="0.25">
      <c r="A282">
        <v>15</v>
      </c>
      <c r="B282">
        <v>36</v>
      </c>
      <c r="C282">
        <v>-0.09</v>
      </c>
      <c r="D282">
        <v>1215</v>
      </c>
      <c r="E282">
        <v>3392189</v>
      </c>
      <c r="F282">
        <v>2791000</v>
      </c>
      <c r="G282" t="s">
        <v>20</v>
      </c>
    </row>
    <row r="283" spans="1:7" x14ac:dyDescent="0.25">
      <c r="A283">
        <v>15</v>
      </c>
      <c r="B283">
        <v>36</v>
      </c>
      <c r="C283">
        <v>0.1</v>
      </c>
      <c r="D283">
        <v>1311</v>
      </c>
      <c r="E283">
        <v>3952125</v>
      </c>
      <c r="F283">
        <v>3014000</v>
      </c>
      <c r="G283" t="s">
        <v>26</v>
      </c>
    </row>
    <row r="284" spans="1:7" x14ac:dyDescent="0.25">
      <c r="A284">
        <v>15</v>
      </c>
      <c r="B284">
        <v>36</v>
      </c>
      <c r="C284">
        <v>0</v>
      </c>
      <c r="D284">
        <v>1311</v>
      </c>
      <c r="E284">
        <v>3952125</v>
      </c>
      <c r="F284">
        <v>3014000</v>
      </c>
      <c r="G284" t="s">
        <v>21</v>
      </c>
    </row>
    <row r="285" spans="1:7" x14ac:dyDescent="0.25">
      <c r="A285">
        <v>15</v>
      </c>
      <c r="B285">
        <v>36</v>
      </c>
      <c r="C285">
        <v>-0.01</v>
      </c>
      <c r="D285">
        <v>1311</v>
      </c>
      <c r="E285">
        <v>3952125</v>
      </c>
      <c r="F285">
        <v>3014000</v>
      </c>
      <c r="G285" t="s">
        <v>12</v>
      </c>
    </row>
    <row r="286" spans="1:7" x14ac:dyDescent="0.25">
      <c r="A286">
        <v>15</v>
      </c>
      <c r="B286">
        <v>36</v>
      </c>
      <c r="C286">
        <v>-0.09</v>
      </c>
      <c r="D286">
        <v>1311</v>
      </c>
      <c r="E286">
        <v>3952125</v>
      </c>
      <c r="F286">
        <v>3014000</v>
      </c>
      <c r="G286" t="s">
        <v>20</v>
      </c>
    </row>
    <row r="287" spans="1:7" x14ac:dyDescent="0.25">
      <c r="A287">
        <v>15</v>
      </c>
      <c r="B287">
        <v>36</v>
      </c>
      <c r="C287">
        <v>0.1</v>
      </c>
      <c r="D287">
        <v>1430</v>
      </c>
      <c r="E287">
        <v>4674428</v>
      </c>
      <c r="F287">
        <v>3268000</v>
      </c>
      <c r="G287" t="s">
        <v>26</v>
      </c>
    </row>
    <row r="288" spans="1:7" x14ac:dyDescent="0.25">
      <c r="A288">
        <v>15</v>
      </c>
      <c r="B288">
        <v>36</v>
      </c>
      <c r="C288">
        <v>0</v>
      </c>
      <c r="D288">
        <v>1430</v>
      </c>
      <c r="E288">
        <v>4674428</v>
      </c>
      <c r="F288">
        <v>3268000</v>
      </c>
      <c r="G288" t="s">
        <v>21</v>
      </c>
    </row>
    <row r="289" spans="1:7" x14ac:dyDescent="0.25">
      <c r="A289">
        <v>15</v>
      </c>
      <c r="B289">
        <v>36</v>
      </c>
      <c r="C289">
        <v>0</v>
      </c>
      <c r="D289">
        <v>1430</v>
      </c>
      <c r="E289">
        <v>4674428</v>
      </c>
      <c r="F289">
        <v>3268000</v>
      </c>
      <c r="G289" t="s">
        <v>24</v>
      </c>
    </row>
    <row r="290" spans="1:7" x14ac:dyDescent="0.25">
      <c r="A290">
        <v>15</v>
      </c>
      <c r="B290">
        <v>36</v>
      </c>
      <c r="C290">
        <v>-0.01</v>
      </c>
      <c r="D290">
        <v>1430</v>
      </c>
      <c r="E290">
        <v>4674428</v>
      </c>
      <c r="F290">
        <v>3268000</v>
      </c>
      <c r="G290" t="s">
        <v>12</v>
      </c>
    </row>
    <row r="291" spans="1:7" x14ac:dyDescent="0.25">
      <c r="A291">
        <v>15</v>
      </c>
      <c r="B291">
        <v>36</v>
      </c>
      <c r="C291">
        <v>-0.09</v>
      </c>
      <c r="D291">
        <v>1430</v>
      </c>
      <c r="E291">
        <v>4674428</v>
      </c>
      <c r="F291">
        <v>3268000</v>
      </c>
      <c r="G291" t="s">
        <v>20</v>
      </c>
    </row>
    <row r="292" spans="1:7" x14ac:dyDescent="0.25">
      <c r="A292">
        <v>15</v>
      </c>
      <c r="B292">
        <v>36</v>
      </c>
      <c r="C292">
        <v>0.1</v>
      </c>
      <c r="D292">
        <v>2025</v>
      </c>
      <c r="E292">
        <v>8247894</v>
      </c>
      <c r="F292">
        <v>4073000</v>
      </c>
      <c r="G292" t="s">
        <v>26</v>
      </c>
    </row>
    <row r="293" spans="1:7" x14ac:dyDescent="0.25">
      <c r="A293">
        <v>15</v>
      </c>
      <c r="B293">
        <v>36</v>
      </c>
      <c r="C293">
        <v>0</v>
      </c>
      <c r="D293">
        <v>2025</v>
      </c>
      <c r="E293">
        <v>8247894</v>
      </c>
      <c r="F293">
        <v>4073000</v>
      </c>
      <c r="G293" t="s">
        <v>21</v>
      </c>
    </row>
    <row r="294" spans="1:7" x14ac:dyDescent="0.25">
      <c r="A294">
        <v>15</v>
      </c>
      <c r="B294">
        <v>36</v>
      </c>
      <c r="C294">
        <v>0</v>
      </c>
      <c r="D294">
        <v>2025</v>
      </c>
      <c r="E294">
        <v>8247894</v>
      </c>
      <c r="F294">
        <v>4073000</v>
      </c>
      <c r="G294" t="s">
        <v>24</v>
      </c>
    </row>
    <row r="295" spans="1:7" x14ac:dyDescent="0.25">
      <c r="A295">
        <v>15</v>
      </c>
      <c r="B295">
        <v>36</v>
      </c>
      <c r="C295">
        <v>-0.01</v>
      </c>
      <c r="D295">
        <v>2025</v>
      </c>
      <c r="E295">
        <v>8247894</v>
      </c>
      <c r="F295">
        <v>4073000</v>
      </c>
      <c r="G295" t="s">
        <v>12</v>
      </c>
    </row>
    <row r="296" spans="1:7" x14ac:dyDescent="0.25">
      <c r="A296">
        <v>15</v>
      </c>
      <c r="B296">
        <v>36</v>
      </c>
      <c r="C296">
        <v>-0.09</v>
      </c>
      <c r="D296">
        <v>2025</v>
      </c>
      <c r="E296">
        <v>8247894</v>
      </c>
      <c r="F296">
        <v>4073000</v>
      </c>
      <c r="G296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Sheet2</vt:lpstr>
      <vt:lpstr>Sheet1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van Riet</dc:creator>
  <cp:lastModifiedBy>Tony van Riet</cp:lastModifiedBy>
  <dcterms:created xsi:type="dcterms:W3CDTF">2013-04-22T01:03:00Z</dcterms:created>
  <dcterms:modified xsi:type="dcterms:W3CDTF">2013-05-08T04:36:20Z</dcterms:modified>
</cp:coreProperties>
</file>