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F495250D-CAF6-4016-A312-88F1A0805868}" xr6:coauthVersionLast="47" xr6:coauthVersionMax="47" xr10:uidLastSave="{00000000-0000-0000-0000-000000000000}"/>
  <bookViews>
    <workbookView xWindow="14640" yWindow="870" windowWidth="12060" windowHeight="1275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G3" i="14"/>
  <c r="I3" i="14" s="1"/>
  <c r="K3" i="14" s="1"/>
  <c r="G4" i="14"/>
  <c r="I4" i="14" s="1"/>
  <c r="K4" i="14" s="1"/>
  <c r="G5" i="14"/>
  <c r="I5" i="14" s="1"/>
  <c r="K5" i="14" s="1"/>
  <c r="G6" i="14"/>
  <c r="G7" i="14"/>
  <c r="I7" i="14" s="1"/>
  <c r="K7" i="14" s="1"/>
  <c r="G8" i="14"/>
  <c r="B2" i="14"/>
  <c r="B3" i="14"/>
  <c r="B4" i="14"/>
  <c r="B5" i="14"/>
  <c r="B6" i="14"/>
  <c r="C6" i="14" s="1"/>
  <c r="E6" i="14" s="1"/>
  <c r="B7" i="14"/>
  <c r="D7" i="14" s="1"/>
  <c r="F7" i="14" s="1"/>
  <c r="B8" i="14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D8" i="14"/>
  <c r="F8" i="14" s="1"/>
  <c r="C8" i="14"/>
  <c r="E8" i="14" s="1"/>
  <c r="M6" i="14" a="1"/>
  <c r="M6" i="14" s="1"/>
  <c r="I6" i="14"/>
  <c r="K6" i="14" s="1"/>
  <c r="H6" i="14"/>
  <c r="J6" i="14" s="1"/>
  <c r="D6" i="14"/>
  <c r="F6" i="14" s="1"/>
  <c r="D5" i="14"/>
  <c r="F5" i="14" s="1"/>
  <c r="C5" i="14"/>
  <c r="E5" i="14" s="1"/>
  <c r="D3" i="14"/>
  <c r="F3" i="14" s="1"/>
  <c r="C3" i="14"/>
  <c r="E3" i="14" s="1"/>
  <c r="I2" i="14"/>
  <c r="K2" i="14" s="1"/>
  <c r="H2" i="14"/>
  <c r="J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3" i="14" l="1" a="1"/>
  <c r="M3" i="14" s="1"/>
  <c r="H4" i="14"/>
  <c r="J4" i="14" s="1"/>
  <c r="M5" i="14" a="1"/>
  <c r="M5" i="14" s="1"/>
  <c r="M4" i="14" a="1"/>
  <c r="M4" i="14" s="1"/>
  <c r="H7" i="14"/>
  <c r="J7" i="14" s="1"/>
  <c r="H5" i="14"/>
  <c r="J5" i="14" s="1"/>
  <c r="M7" i="14" a="1"/>
  <c r="M7" i="14" s="1"/>
  <c r="H3" i="14"/>
  <c r="J3" i="14" s="1"/>
  <c r="C4" i="14"/>
  <c r="E4" i="14" s="1"/>
  <c r="C7" i="14"/>
  <c r="E7" i="14" s="1"/>
  <c r="D4" i="14"/>
  <c r="F4" i="14" s="1"/>
  <c r="M8" i="14" a="1"/>
  <c r="M8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<sst xmlns="http://schemas.openxmlformats.org/spreadsheetml/2006/main" count="999" uniqueCount="92">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</sst>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C9" sqref="C9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Telavåg</v>
      </c>
      <c r="C11" s="3">
        <f t="shared" ca="1" si="10"/>
        <v>4.9820219999999997</v>
      </c>
      <c r="D11" s="4">
        <f t="shared" ca="1" si="11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15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.25" x14ac:dyDescent="0.2">
      <c r="A18" s="2" t="s">
        <v>26</v>
      </c>
      <c r="B18" s="3" t="str">
        <f t="shared" ca="1" si="15"/>
        <v>Knappskog</v>
      </c>
      <c r="C18" s="3">
        <f t="shared" ca="1" si="10"/>
        <v>5.0559289999999999</v>
      </c>
      <c r="D18" s="4">
        <f t="shared" ca="1" si="11"/>
        <v>60.382877999999998</v>
      </c>
      <c r="E18" s="5">
        <f t="shared" ref="E18:F31" ca="1" si="16">C18*111.021</f>
        <v>561.31429350899998</v>
      </c>
      <c r="F18" s="5">
        <f t="shared" ca="1" si="16"/>
        <v>6703.7674984380001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Brattholmen</v>
      </c>
      <c r="C21" s="3">
        <f t="shared" ca="1" si="10"/>
        <v>5.1522740000000002</v>
      </c>
      <c r="D21" s="4">
        <f t="shared" ca="1" si="11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Bildøyna</v>
      </c>
      <c r="C25" s="3">
        <f t="shared" ca="1" si="10"/>
        <v>5.1060850000000002</v>
      </c>
      <c r="D25" s="4">
        <f t="shared" ca="1" si="11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Brattholmen</v>
      </c>
      <c r="C26" s="3">
        <f t="shared" ca="1" si="10"/>
        <v>5.1522740000000002</v>
      </c>
      <c r="D26" s="4">
        <f t="shared" ca="1" si="11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Brattholmen</v>
      </c>
      <c r="C30" s="3">
        <f t="shared" ca="1" si="10"/>
        <v>5.1522740000000002</v>
      </c>
      <c r="D30" s="4">
        <f t="shared" ca="1" si="21"/>
        <v>60.354616</v>
      </c>
      <c r="E30" s="5">
        <f t="shared" ca="1" si="16"/>
        <v>572.01061175400002</v>
      </c>
      <c r="F30" s="5">
        <f t="shared" ca="1" si="16"/>
        <v>6700.629822936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4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4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96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Knarrevik</v>
      </c>
      <c r="C23" s="3">
        <f t="shared" ca="1" si="4"/>
        <v>5.1530250000000004</v>
      </c>
      <c r="D23" s="4">
        <f t="shared" ca="1" si="12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2022-12-05T10:40:26Z</dcterms:modified>
</cp:coreProperties>
</file>