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BD5A3084-7D23-D04E-99AA-003F204A8E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M8" i="14" s="1" a="1"/>
  <c r="M8" i="14" s="1"/>
  <c r="B2" i="14"/>
  <c r="B3" i="14"/>
  <c r="B4" i="14"/>
  <c r="B5" i="14"/>
  <c r="B6" i="14"/>
  <c r="B7" i="14"/>
  <c r="B8" i="14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D8" i="14"/>
  <c r="F8" i="14" s="1"/>
  <c r="C8" i="14"/>
  <c r="E8" i="14" s="1"/>
  <c r="M7" i="14" a="1"/>
  <c r="M7" i="14" s="1"/>
  <c r="I7" i="14"/>
  <c r="K7" i="14" s="1"/>
  <c r="H7" i="14"/>
  <c r="J7" i="14" s="1"/>
  <c r="D7" i="14"/>
  <c r="F7" i="14" s="1"/>
  <c r="C7" i="14"/>
  <c r="E7" i="14" s="1"/>
  <c r="M6" i="14" a="1"/>
  <c r="M6" i="14" s="1"/>
  <c r="I6" i="14"/>
  <c r="K6" i="14" s="1"/>
  <c r="H6" i="14"/>
  <c r="J6" i="14" s="1"/>
  <c r="D6" i="14"/>
  <c r="F6" i="14" s="1"/>
  <c r="C6" i="14"/>
  <c r="E6" i="14" s="1"/>
  <c r="M5" i="14" a="1"/>
  <c r="M5" i="14" s="1"/>
  <c r="I5" i="14"/>
  <c r="K5" i="14" s="1"/>
  <c r="H5" i="14"/>
  <c r="J5" i="14" s="1"/>
  <c r="F5" i="14"/>
  <c r="D5" i="14"/>
  <c r="C5" i="14"/>
  <c r="E5" i="14" s="1"/>
  <c r="M4" i="14" a="1"/>
  <c r="M4" i="14" s="1"/>
  <c r="I4" i="14"/>
  <c r="K4" i="14" s="1"/>
  <c r="H4" i="14"/>
  <c r="J4" i="14" s="1"/>
  <c r="D4" i="14"/>
  <c r="F4" i="14" s="1"/>
  <c r="C4" i="14"/>
  <c r="E4" i="14" s="1"/>
  <c r="M3" i="14" a="1"/>
  <c r="M3" i="14" s="1"/>
  <c r="I3" i="14"/>
  <c r="K3" i="14" s="1"/>
  <c r="H3" i="14"/>
  <c r="J3" i="14" s="1"/>
  <c r="D3" i="14"/>
  <c r="F3" i="14" s="1"/>
  <c r="C3" i="14"/>
  <c r="E3" i="14" s="1"/>
  <c r="I2" i="14"/>
  <c r="K2" i="14" s="1"/>
  <c r="H2" i="14"/>
  <c r="J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H8" i="14" l="1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<sst xmlns="http://schemas.openxmlformats.org/spreadsheetml/2006/main" count="999" uniqueCount="92">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</sst>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C9" sqref="C9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:D5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2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2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Kårtveit</v>
      </c>
      <c r="C8" s="3">
        <f t="shared" ref="C8:C32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Årstad</v>
      </c>
      <c r="H8" s="6">
        <f t="shared" ref="H8:H32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68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Knappskog</v>
      </c>
      <c r="C9" s="3">
        <f t="shared" ca="1" si="10"/>
        <v>5.0559289999999999</v>
      </c>
      <c r="D9" s="4">
        <f t="shared" ca="1" si="11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ref="G9:G32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9:B32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15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5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2" ca="1" si="16">C18*111.021</f>
        <v>568.57551099299997</v>
      </c>
      <c r="F18" s="5">
        <f t="shared" ca="1" si="16"/>
        <v>6700.8457587809999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2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2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2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7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7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14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7" ca="1" si="16">C18*111.021</f>
        <v>568.57551099299997</v>
      </c>
      <c r="F18" s="5">
        <f t="shared" ca="1" si="16"/>
        <v>6700.8457587809999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Telavåg</v>
      </c>
      <c r="C7" s="3">
        <f t="shared" ref="C5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5:G16" ca="1" si="15">INDEX($Z$3:$Z$6,RANDBETWEEN(1,ROWS($Z$3:$Z$6)),1)</f>
        <v>Laksevåg</v>
      </c>
      <c r="H7" s="6">
        <f t="shared" ref="H5:H16" ca="1" si="16">_xlfn.XLOOKUP(G7,$Z$3:$Z$6,$AA$3:$AA$6,0)</f>
        <v>5.2647930000000001</v>
      </c>
      <c r="I7" s="63">
        <f t="shared" ref="I5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Straume</v>
      </c>
      <c r="C5" s="3">
        <f t="shared" ref="C4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4:G13" ca="1" si="10">INDEX($Z$3:$Z$6,RANDBETWEEN(1,ROWS($Z$3:$Z$6)),1)</f>
        <v>Ytrebygda</v>
      </c>
      <c r="H5" s="6">
        <f t="shared" ca="1" si="3"/>
        <v>5.2586760000000004</v>
      </c>
      <c r="I5" s="63">
        <f t="shared" ref="I4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2022-12-03T11:53:31Z</dcterms:modified>
</cp:coreProperties>
</file>