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910B3CFC-EED1-4941-A6C5-9838B6AA00E6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4" i="1"/>
  <c r="D3" i="1"/>
</calcChain>
</file>

<file path=xl/sharedStrings.xml><?xml version="1.0" encoding="utf-8"?>
<sst xmlns="http://schemas.openxmlformats.org/spreadsheetml/2006/main" count="60" uniqueCount="60">
  <si>
    <t>电梯位置</t>
    <phoneticPr fontId="1" type="noConversion"/>
  </si>
  <si>
    <t>电梯</t>
    <phoneticPr fontId="1" type="noConversion"/>
  </si>
  <si>
    <t>xPercent</t>
    <phoneticPr fontId="1" type="noConversion"/>
  </si>
  <si>
    <t>yPercent</t>
    <phoneticPr fontId="1" type="noConversion"/>
  </si>
  <si>
    <t>56#</t>
    <phoneticPr fontId="1" type="noConversion"/>
  </si>
  <si>
    <t>18#右</t>
    <phoneticPr fontId="1" type="noConversion"/>
  </si>
  <si>
    <t>22#右</t>
    <phoneticPr fontId="1" type="noConversion"/>
  </si>
  <si>
    <t>30#左</t>
    <phoneticPr fontId="1" type="noConversion"/>
  </si>
  <si>
    <t>12#左</t>
    <phoneticPr fontId="1" type="noConversion"/>
  </si>
  <si>
    <t>46#左</t>
    <phoneticPr fontId="1" type="noConversion"/>
  </si>
  <si>
    <t>06#左</t>
    <phoneticPr fontId="1" type="noConversion"/>
  </si>
  <si>
    <t>16#右</t>
    <phoneticPr fontId="1" type="noConversion"/>
  </si>
  <si>
    <t>28#右</t>
    <phoneticPr fontId="1" type="noConversion"/>
  </si>
  <si>
    <t>14#右</t>
    <phoneticPr fontId="1" type="noConversion"/>
  </si>
  <si>
    <t>06#右</t>
    <phoneticPr fontId="1" type="noConversion"/>
  </si>
  <si>
    <t>02#右</t>
    <phoneticPr fontId="1" type="noConversion"/>
  </si>
  <si>
    <t>38#</t>
    <phoneticPr fontId="1" type="noConversion"/>
  </si>
  <si>
    <t>10#右</t>
    <phoneticPr fontId="1" type="noConversion"/>
  </si>
  <si>
    <t>02#左</t>
    <phoneticPr fontId="1" type="noConversion"/>
  </si>
  <si>
    <t>20#左</t>
    <phoneticPr fontId="1" type="noConversion"/>
  </si>
  <si>
    <t>26#右</t>
    <phoneticPr fontId="1" type="noConversion"/>
  </si>
  <si>
    <t>42#左</t>
    <phoneticPr fontId="1" type="noConversion"/>
  </si>
  <si>
    <t>54#左</t>
    <phoneticPr fontId="1" type="noConversion"/>
  </si>
  <si>
    <t>44#右</t>
    <phoneticPr fontId="1" type="noConversion"/>
  </si>
  <si>
    <t>08#左</t>
    <phoneticPr fontId="1" type="noConversion"/>
  </si>
  <si>
    <t>24#右</t>
    <phoneticPr fontId="1" type="noConversion"/>
  </si>
  <si>
    <t>20#右</t>
    <phoneticPr fontId="1" type="noConversion"/>
  </si>
  <si>
    <t>30#右</t>
    <phoneticPr fontId="1" type="noConversion"/>
  </si>
  <si>
    <t>18#左</t>
    <phoneticPr fontId="1" type="noConversion"/>
  </si>
  <si>
    <t>48#右</t>
    <phoneticPr fontId="1" type="noConversion"/>
  </si>
  <si>
    <t>32#右</t>
    <phoneticPr fontId="1" type="noConversion"/>
  </si>
  <si>
    <t>48#左</t>
    <phoneticPr fontId="1" type="noConversion"/>
  </si>
  <si>
    <t>52#右</t>
    <phoneticPr fontId="1" type="noConversion"/>
  </si>
  <si>
    <t>42#右</t>
    <phoneticPr fontId="1" type="noConversion"/>
  </si>
  <si>
    <t>04#左</t>
    <phoneticPr fontId="1" type="noConversion"/>
  </si>
  <si>
    <t>50#右</t>
    <phoneticPr fontId="1" type="noConversion"/>
  </si>
  <si>
    <t>36#</t>
    <phoneticPr fontId="1" type="noConversion"/>
  </si>
  <si>
    <t>40#左</t>
    <phoneticPr fontId="1" type="noConversion"/>
  </si>
  <si>
    <t>32#左</t>
    <phoneticPr fontId="1" type="noConversion"/>
  </si>
  <si>
    <t>10#左</t>
    <phoneticPr fontId="1" type="noConversion"/>
  </si>
  <si>
    <t>34#左</t>
    <phoneticPr fontId="1" type="noConversion"/>
  </si>
  <si>
    <t>58#</t>
    <phoneticPr fontId="1" type="noConversion"/>
  </si>
  <si>
    <t>52#左</t>
    <phoneticPr fontId="1" type="noConversion"/>
  </si>
  <si>
    <t>46#右</t>
    <phoneticPr fontId="1" type="noConversion"/>
  </si>
  <si>
    <t>22#左</t>
    <phoneticPr fontId="1" type="noConversion"/>
  </si>
  <si>
    <t>24#左</t>
    <phoneticPr fontId="1" type="noConversion"/>
  </si>
  <si>
    <t>34#右</t>
    <phoneticPr fontId="1" type="noConversion"/>
  </si>
  <si>
    <t>14#左</t>
    <phoneticPr fontId="1" type="noConversion"/>
  </si>
  <si>
    <t>50#左</t>
    <phoneticPr fontId="1" type="noConversion"/>
  </si>
  <si>
    <t>28#左</t>
    <phoneticPr fontId="1" type="noConversion"/>
  </si>
  <si>
    <t>40#右</t>
    <phoneticPr fontId="1" type="noConversion"/>
  </si>
  <si>
    <t>04#右</t>
    <phoneticPr fontId="1" type="noConversion"/>
  </si>
  <si>
    <t>12#右</t>
    <phoneticPr fontId="1" type="noConversion"/>
  </si>
  <si>
    <t>44#左</t>
    <phoneticPr fontId="1" type="noConversion"/>
  </si>
  <si>
    <t>26#左</t>
    <phoneticPr fontId="1" type="noConversion"/>
  </si>
  <si>
    <t>08#右</t>
    <phoneticPr fontId="1" type="noConversion"/>
  </si>
  <si>
    <t>54#右</t>
    <phoneticPr fontId="1" type="noConversion"/>
  </si>
  <si>
    <t>x</t>
    <phoneticPr fontId="1" type="noConversion"/>
  </si>
  <si>
    <t>y</t>
    <phoneticPr fontId="1" type="noConversion"/>
  </si>
  <si>
    <t>16#左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</si>
</sst>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"/>
  <sheetViews>
    <sheetView tabSelected="1" workbookViewId="0">
      <selection activeCell="K12" sqref="K12"/>
    </sheetView>
  </sheetViews>
  <sheetFormatPr defaultRowHeight="13.8" x14ac:dyDescent="0.25"/>
  <cols>
    <col min="4" max="5" width="8.88671875" style="2"/>
  </cols>
  <sheetData>
    <row r="1" spans="1:5" x14ac:dyDescent="0.25">
      <c r="A1" s="1" t="s">
        <v>0</v>
      </c>
      <c r="B1" s="1"/>
      <c r="C1" s="1"/>
    </row>
    <row r="2" spans="1:5" x14ac:dyDescent="0.25">
      <c r="A2" t="s">
        <v>1</v>
      </c>
      <c r="B2" t="s">
        <v>57</v>
      </c>
      <c r="C2" t="s">
        <v>58</v>
      </c>
      <c r="D2" s="2" t="s">
        <v>2</v>
      </c>
      <c r="E2" s="2" t="s">
        <v>3</v>
      </c>
    </row>
    <row r="3" spans="1:5" x14ac:dyDescent="0.25">
      <c r="A3" t="s">
        <v>4</v>
      </c>
      <c r="B3">
        <v>311.91000000000003</v>
      </c>
      <c r="C3">
        <v>413.66</v>
      </c>
      <c r="D3" s="2">
        <f>B3/3530*100</f>
        <v>8.8359773371104815</v>
      </c>
      <c r="E3" s="2">
        <f>C3/2410*100</f>
        <v>17.164315352697095</v>
      </c>
    </row>
    <row r="4" spans="1:5" x14ac:dyDescent="0.25">
      <c r="A4" t="s">
        <v>5</v>
      </c>
      <c r="B4">
        <v>1640.54</v>
      </c>
      <c r="C4">
        <v>1412.19</v>
      </c>
      <c r="D4" s="2">
        <f>B4/3530*100</f>
        <v>46.474220963172804</v>
      </c>
      <c r="E4" s="2">
        <f t="shared" ref="E4:E56" si="0">C4/2410*100</f>
        <v>58.597095435684651</v>
      </c>
    </row>
    <row r="5" spans="1:5" x14ac:dyDescent="0.25">
      <c r="A5" t="s">
        <v>6</v>
      </c>
      <c r="B5">
        <v>2339</v>
      </c>
      <c r="C5">
        <v>1435</v>
      </c>
      <c r="D5" s="2">
        <f t="shared" ref="D5:D56" si="1">B5/3530*100</f>
        <v>66.260623229461757</v>
      </c>
      <c r="E5" s="2">
        <f t="shared" si="0"/>
        <v>59.543568464730292</v>
      </c>
    </row>
    <row r="6" spans="1:5" x14ac:dyDescent="0.25">
      <c r="A6" t="s">
        <v>7</v>
      </c>
      <c r="B6">
        <v>2145.94</v>
      </c>
      <c r="C6">
        <v>946.01</v>
      </c>
      <c r="D6" s="2">
        <f t="shared" si="1"/>
        <v>60.791501416430592</v>
      </c>
      <c r="E6" s="2">
        <f t="shared" si="0"/>
        <v>39.253526970954354</v>
      </c>
    </row>
    <row r="7" spans="1:5" x14ac:dyDescent="0.25">
      <c r="A7" t="s">
        <v>8</v>
      </c>
      <c r="B7">
        <v>1046.73</v>
      </c>
      <c r="C7">
        <v>1878.38</v>
      </c>
      <c r="D7" s="2">
        <f t="shared" si="1"/>
        <v>29.652407932011332</v>
      </c>
      <c r="E7" s="2">
        <f t="shared" si="0"/>
        <v>77.941078838174278</v>
      </c>
    </row>
    <row r="8" spans="1:5" x14ac:dyDescent="0.25">
      <c r="A8" t="s">
        <v>9</v>
      </c>
      <c r="B8">
        <v>1891.75</v>
      </c>
      <c r="C8">
        <v>433.47</v>
      </c>
      <c r="D8" s="2">
        <f t="shared" si="1"/>
        <v>53.590651558073652</v>
      </c>
      <c r="E8" s="2">
        <f t="shared" si="0"/>
        <v>17.986307053941911</v>
      </c>
    </row>
    <row r="9" spans="1:5" x14ac:dyDescent="0.25">
      <c r="A9" t="s">
        <v>10</v>
      </c>
      <c r="B9">
        <v>2115.27</v>
      </c>
      <c r="C9">
        <v>1878</v>
      </c>
      <c r="D9" s="2">
        <f t="shared" si="1"/>
        <v>59.922662889518406</v>
      </c>
      <c r="E9" s="2">
        <f t="shared" si="0"/>
        <v>77.925311203319509</v>
      </c>
    </row>
    <row r="10" spans="1:5" x14ac:dyDescent="0.25">
      <c r="A10" t="s">
        <v>11</v>
      </c>
      <c r="B10">
        <v>1071</v>
      </c>
      <c r="C10">
        <v>1390</v>
      </c>
      <c r="D10" s="2">
        <f t="shared" si="1"/>
        <v>30.339943342776206</v>
      </c>
      <c r="E10" s="2">
        <f t="shared" si="0"/>
        <v>57.676348547717836</v>
      </c>
    </row>
    <row r="11" spans="1:5" x14ac:dyDescent="0.25">
      <c r="A11" t="s">
        <v>12</v>
      </c>
      <c r="B11">
        <v>2543</v>
      </c>
      <c r="C11">
        <v>956</v>
      </c>
      <c r="D11" s="2">
        <f t="shared" si="1"/>
        <v>72.039660056657226</v>
      </c>
      <c r="E11" s="2">
        <f t="shared" si="0"/>
        <v>39.668049792531122</v>
      </c>
    </row>
    <row r="12" spans="1:5" x14ac:dyDescent="0.25">
      <c r="A12" t="s">
        <v>13</v>
      </c>
      <c r="B12">
        <v>770</v>
      </c>
      <c r="C12">
        <v>1357</v>
      </c>
      <c r="D12" s="2">
        <f t="shared" si="1"/>
        <v>21.813031161473088</v>
      </c>
      <c r="E12" s="2">
        <f t="shared" si="0"/>
        <v>56.307053941908713</v>
      </c>
    </row>
    <row r="13" spans="1:5" x14ac:dyDescent="0.25">
      <c r="A13" t="s">
        <v>14</v>
      </c>
      <c r="B13">
        <v>2288</v>
      </c>
      <c r="C13">
        <v>1879</v>
      </c>
      <c r="D13" s="2">
        <f t="shared" si="1"/>
        <v>64.815864022662893</v>
      </c>
      <c r="E13" s="2">
        <f t="shared" si="0"/>
        <v>77.966804979253112</v>
      </c>
    </row>
    <row r="14" spans="1:5" x14ac:dyDescent="0.25">
      <c r="A14" t="s">
        <v>59</v>
      </c>
      <c r="B14">
        <v>890</v>
      </c>
      <c r="C14">
        <v>1378</v>
      </c>
      <c r="D14" s="2">
        <f t="shared" si="1"/>
        <v>25.212464589235129</v>
      </c>
      <c r="E14" s="2">
        <f t="shared" si="0"/>
        <v>57.178423236514519</v>
      </c>
    </row>
    <row r="15" spans="1:5" x14ac:dyDescent="0.25">
      <c r="A15" t="s">
        <v>15</v>
      </c>
      <c r="B15">
        <v>3149</v>
      </c>
      <c r="C15">
        <v>1846</v>
      </c>
      <c r="D15" s="2">
        <f t="shared" si="1"/>
        <v>89.206798866855522</v>
      </c>
      <c r="E15" s="2">
        <f t="shared" si="0"/>
        <v>76.597510373443995</v>
      </c>
    </row>
    <row r="16" spans="1:5" x14ac:dyDescent="0.25">
      <c r="A16" t="s">
        <v>16</v>
      </c>
      <c r="B16">
        <v>683</v>
      </c>
      <c r="C16">
        <v>881</v>
      </c>
      <c r="D16" s="2">
        <f t="shared" si="1"/>
        <v>19.348441926345608</v>
      </c>
      <c r="E16" s="2">
        <f t="shared" si="0"/>
        <v>36.556016597510371</v>
      </c>
    </row>
    <row r="17" spans="1:5" x14ac:dyDescent="0.25">
      <c r="A17" t="s">
        <v>17</v>
      </c>
      <c r="B17">
        <v>1520</v>
      </c>
      <c r="C17">
        <v>1870</v>
      </c>
      <c r="D17" s="2">
        <f t="shared" si="1"/>
        <v>43.059490084985832</v>
      </c>
      <c r="E17" s="2">
        <f t="shared" si="0"/>
        <v>77.593360995850631</v>
      </c>
    </row>
    <row r="18" spans="1:5" x14ac:dyDescent="0.25">
      <c r="A18" t="s">
        <v>18</v>
      </c>
      <c r="B18">
        <v>3014</v>
      </c>
      <c r="C18">
        <v>1861</v>
      </c>
      <c r="D18" s="2">
        <f t="shared" si="1"/>
        <v>85.382436260623223</v>
      </c>
      <c r="E18" s="2">
        <f t="shared" si="0"/>
        <v>77.219917012448136</v>
      </c>
    </row>
    <row r="19" spans="1:5" x14ac:dyDescent="0.25">
      <c r="A19" t="s">
        <v>19</v>
      </c>
      <c r="B19">
        <v>1778</v>
      </c>
      <c r="C19">
        <v>1486</v>
      </c>
      <c r="D19" s="2">
        <f t="shared" si="1"/>
        <v>50.368271954674228</v>
      </c>
      <c r="E19" s="2">
        <f t="shared" si="0"/>
        <v>61.6597510373444</v>
      </c>
    </row>
    <row r="20" spans="1:5" x14ac:dyDescent="0.25">
      <c r="A20" t="s">
        <v>20</v>
      </c>
      <c r="B20">
        <v>3089</v>
      </c>
      <c r="C20">
        <v>1276</v>
      </c>
      <c r="D20" s="2">
        <f t="shared" si="1"/>
        <v>87.507082152974505</v>
      </c>
      <c r="E20" s="2">
        <f t="shared" si="0"/>
        <v>52.946058091286311</v>
      </c>
    </row>
    <row r="21" spans="1:5" x14ac:dyDescent="0.25">
      <c r="A21" t="s">
        <v>21</v>
      </c>
      <c r="B21">
        <v>2597</v>
      </c>
      <c r="C21">
        <v>458</v>
      </c>
      <c r="D21" s="2">
        <f t="shared" si="1"/>
        <v>73.569405099150146</v>
      </c>
      <c r="E21" s="2">
        <f t="shared" si="0"/>
        <v>19.004149377593361</v>
      </c>
    </row>
    <row r="22" spans="1:5" x14ac:dyDescent="0.25">
      <c r="A22" t="s">
        <v>22</v>
      </c>
      <c r="B22">
        <v>557</v>
      </c>
      <c r="C22">
        <v>419</v>
      </c>
      <c r="D22" s="2">
        <f t="shared" si="1"/>
        <v>15.779036827195467</v>
      </c>
      <c r="E22" s="2">
        <f t="shared" si="0"/>
        <v>17.385892116182571</v>
      </c>
    </row>
    <row r="23" spans="1:5" x14ac:dyDescent="0.25">
      <c r="A23" t="s">
        <v>23</v>
      </c>
      <c r="B23">
        <v>2339</v>
      </c>
      <c r="C23">
        <v>437</v>
      </c>
      <c r="D23" s="2">
        <f t="shared" si="1"/>
        <v>66.260623229461757</v>
      </c>
      <c r="E23" s="2">
        <f t="shared" si="0"/>
        <v>18.132780082987551</v>
      </c>
    </row>
    <row r="24" spans="1:5" x14ac:dyDescent="0.25">
      <c r="A24" t="s">
        <v>24</v>
      </c>
      <c r="B24">
        <v>1727</v>
      </c>
      <c r="C24">
        <v>1873</v>
      </c>
      <c r="D24" s="2">
        <f t="shared" si="1"/>
        <v>48.92351274787535</v>
      </c>
      <c r="E24" s="2">
        <f t="shared" si="0"/>
        <v>77.717842323651453</v>
      </c>
    </row>
    <row r="25" spans="1:5" x14ac:dyDescent="0.25">
      <c r="A25" t="s">
        <v>25</v>
      </c>
      <c r="B25">
        <v>2654</v>
      </c>
      <c r="C25">
        <v>1520</v>
      </c>
      <c r="D25" s="2">
        <f t="shared" si="1"/>
        <v>75.184135977337107</v>
      </c>
      <c r="E25" s="2">
        <f t="shared" si="0"/>
        <v>63.070539419087133</v>
      </c>
    </row>
    <row r="26" spans="1:5" x14ac:dyDescent="0.25">
      <c r="A26" t="s">
        <v>26</v>
      </c>
      <c r="B26">
        <v>1922</v>
      </c>
      <c r="C26">
        <v>1498</v>
      </c>
      <c r="D26" s="2">
        <f t="shared" si="1"/>
        <v>54.447592067988673</v>
      </c>
      <c r="E26" s="2">
        <f t="shared" si="0"/>
        <v>62.157676348547717</v>
      </c>
    </row>
    <row r="27" spans="1:5" x14ac:dyDescent="0.25">
      <c r="A27" t="s">
        <v>27</v>
      </c>
      <c r="B27">
        <v>2276</v>
      </c>
      <c r="C27">
        <v>935</v>
      </c>
      <c r="D27" s="2">
        <f t="shared" si="1"/>
        <v>64.475920679886684</v>
      </c>
      <c r="E27" s="2">
        <f t="shared" si="0"/>
        <v>38.796680497925315</v>
      </c>
    </row>
    <row r="28" spans="1:5" x14ac:dyDescent="0.25">
      <c r="A28" t="s">
        <v>28</v>
      </c>
      <c r="B28">
        <v>1483</v>
      </c>
      <c r="C28">
        <v>1366</v>
      </c>
      <c r="D28" s="2">
        <f t="shared" si="1"/>
        <v>42.011331444759207</v>
      </c>
      <c r="E28" s="2">
        <f t="shared" si="0"/>
        <v>56.680497925311201</v>
      </c>
    </row>
    <row r="29" spans="1:5" x14ac:dyDescent="0.25">
      <c r="A29" t="s">
        <v>29</v>
      </c>
      <c r="B29">
        <v>1673</v>
      </c>
      <c r="C29">
        <v>434</v>
      </c>
      <c r="D29" s="2">
        <f t="shared" si="1"/>
        <v>47.39376770538243</v>
      </c>
      <c r="E29" s="2">
        <f t="shared" si="0"/>
        <v>18.008298755186722</v>
      </c>
    </row>
    <row r="30" spans="1:5" x14ac:dyDescent="0.25">
      <c r="A30" t="s">
        <v>30</v>
      </c>
      <c r="B30">
        <v>1796</v>
      </c>
      <c r="C30">
        <v>947</v>
      </c>
      <c r="D30" s="2">
        <f t="shared" si="1"/>
        <v>50.87818696883852</v>
      </c>
      <c r="E30" s="2">
        <f t="shared" si="0"/>
        <v>39.294605809128633</v>
      </c>
    </row>
    <row r="31" spans="1:5" x14ac:dyDescent="0.25">
      <c r="A31" t="s">
        <v>31</v>
      </c>
      <c r="B31">
        <v>1517</v>
      </c>
      <c r="C31">
        <v>449</v>
      </c>
      <c r="D31" s="2">
        <f t="shared" si="1"/>
        <v>42.974504249291783</v>
      </c>
      <c r="E31" s="2">
        <f t="shared" si="0"/>
        <v>18.630705394190873</v>
      </c>
    </row>
    <row r="32" spans="1:5" x14ac:dyDescent="0.25">
      <c r="A32" t="s">
        <v>32</v>
      </c>
      <c r="B32">
        <v>989</v>
      </c>
      <c r="C32">
        <v>431</v>
      </c>
      <c r="D32" s="2">
        <f t="shared" si="1"/>
        <v>28.016997167138811</v>
      </c>
      <c r="E32" s="2">
        <f t="shared" si="0"/>
        <v>17.883817427385893</v>
      </c>
    </row>
    <row r="33" spans="1:5" x14ac:dyDescent="0.25">
      <c r="A33" t="s">
        <v>33</v>
      </c>
      <c r="B33">
        <v>2729</v>
      </c>
      <c r="C33">
        <v>458</v>
      </c>
      <c r="D33" s="2">
        <f t="shared" si="1"/>
        <v>77.308781869688374</v>
      </c>
      <c r="E33" s="2">
        <f t="shared" si="0"/>
        <v>19.004149377593361</v>
      </c>
    </row>
    <row r="34" spans="1:5" x14ac:dyDescent="0.25">
      <c r="A34" t="s">
        <v>34</v>
      </c>
      <c r="B34">
        <v>2765</v>
      </c>
      <c r="C34">
        <v>1861</v>
      </c>
      <c r="D34" s="2">
        <f t="shared" si="1"/>
        <v>78.328611898017002</v>
      </c>
      <c r="E34" s="2">
        <f t="shared" si="0"/>
        <v>77.219917012448136</v>
      </c>
    </row>
    <row r="35" spans="1:5" x14ac:dyDescent="0.25">
      <c r="A35" t="s">
        <v>35</v>
      </c>
      <c r="B35">
        <v>1361</v>
      </c>
      <c r="C35">
        <v>425</v>
      </c>
      <c r="D35" s="2">
        <f t="shared" si="1"/>
        <v>38.555240793201136</v>
      </c>
      <c r="E35" s="2">
        <f t="shared" si="0"/>
        <v>17.634854771784234</v>
      </c>
    </row>
    <row r="36" spans="1:5" x14ac:dyDescent="0.25">
      <c r="A36" t="s">
        <v>36</v>
      </c>
      <c r="B36">
        <v>947</v>
      </c>
      <c r="C36">
        <v>902</v>
      </c>
      <c r="D36" s="2">
        <f t="shared" si="1"/>
        <v>26.827195467422094</v>
      </c>
      <c r="E36" s="2">
        <f t="shared" si="0"/>
        <v>37.427385892116185</v>
      </c>
    </row>
    <row r="37" spans="1:5" x14ac:dyDescent="0.25">
      <c r="A37" t="s">
        <v>37</v>
      </c>
      <c r="B37">
        <v>2963</v>
      </c>
      <c r="C37">
        <v>734</v>
      </c>
      <c r="D37" s="2">
        <f t="shared" si="1"/>
        <v>83.937677053824373</v>
      </c>
      <c r="E37" s="2">
        <f t="shared" si="0"/>
        <v>30.456431535269708</v>
      </c>
    </row>
    <row r="38" spans="1:5" x14ac:dyDescent="0.25">
      <c r="A38" t="s">
        <v>38</v>
      </c>
      <c r="B38">
        <v>1622</v>
      </c>
      <c r="C38">
        <v>956</v>
      </c>
      <c r="D38" s="2">
        <f t="shared" si="1"/>
        <v>45.949008498583574</v>
      </c>
      <c r="E38" s="2">
        <f t="shared" si="0"/>
        <v>39.668049792531122</v>
      </c>
    </row>
    <row r="39" spans="1:5" x14ac:dyDescent="0.25">
      <c r="A39" t="s">
        <v>39</v>
      </c>
      <c r="B39">
        <v>1349</v>
      </c>
      <c r="C39">
        <v>1879</v>
      </c>
      <c r="D39" s="2">
        <f t="shared" si="1"/>
        <v>38.215297450424927</v>
      </c>
      <c r="E39" s="2">
        <f t="shared" si="0"/>
        <v>77.966804979253112</v>
      </c>
    </row>
    <row r="40" spans="1:5" x14ac:dyDescent="0.25">
      <c r="A40" t="s">
        <v>40</v>
      </c>
      <c r="B40">
        <v>1304</v>
      </c>
      <c r="C40">
        <v>926</v>
      </c>
      <c r="D40" s="2">
        <f t="shared" si="1"/>
        <v>36.940509915014161</v>
      </c>
      <c r="E40" s="2">
        <f t="shared" si="0"/>
        <v>38.423236514522827</v>
      </c>
    </row>
    <row r="41" spans="1:5" x14ac:dyDescent="0.25">
      <c r="A41" t="s">
        <v>41</v>
      </c>
      <c r="B41">
        <v>101</v>
      </c>
      <c r="C41">
        <v>392</v>
      </c>
      <c r="D41" s="2">
        <f t="shared" si="1"/>
        <v>2.8611898016997168</v>
      </c>
      <c r="E41" s="2">
        <f t="shared" si="0"/>
        <v>16.265560165975103</v>
      </c>
    </row>
    <row r="42" spans="1:5" x14ac:dyDescent="0.25">
      <c r="A42" t="s">
        <v>42</v>
      </c>
      <c r="B42">
        <v>851</v>
      </c>
      <c r="C42">
        <v>434</v>
      </c>
      <c r="D42" s="2">
        <f t="shared" si="1"/>
        <v>24.107648725212464</v>
      </c>
      <c r="E42" s="2">
        <f t="shared" si="0"/>
        <v>18.008298755186722</v>
      </c>
    </row>
    <row r="43" spans="1:5" x14ac:dyDescent="0.25">
      <c r="A43" t="s">
        <v>43</v>
      </c>
      <c r="B43">
        <v>2016</v>
      </c>
      <c r="C43">
        <v>431</v>
      </c>
      <c r="D43" s="2">
        <f t="shared" si="1"/>
        <v>57.110481586402258</v>
      </c>
      <c r="E43" s="2">
        <f t="shared" si="0"/>
        <v>17.883817427385893</v>
      </c>
    </row>
    <row r="44" spans="1:5" x14ac:dyDescent="0.25">
      <c r="A44" t="s">
        <v>44</v>
      </c>
      <c r="B44">
        <v>2168</v>
      </c>
      <c r="C44">
        <v>1411</v>
      </c>
      <c r="D44" s="2">
        <f t="shared" si="1"/>
        <v>61.416430594900852</v>
      </c>
      <c r="E44" s="2">
        <f t="shared" si="0"/>
        <v>58.547717842323657</v>
      </c>
    </row>
    <row r="45" spans="1:5" x14ac:dyDescent="0.25">
      <c r="A45" t="s">
        <v>45</v>
      </c>
      <c r="B45">
        <v>2492</v>
      </c>
      <c r="C45">
        <v>1516</v>
      </c>
      <c r="D45" s="2">
        <f t="shared" si="1"/>
        <v>70.594900849858362</v>
      </c>
      <c r="E45" s="2">
        <f t="shared" si="0"/>
        <v>62.904564315352694</v>
      </c>
    </row>
    <row r="46" spans="1:5" x14ac:dyDescent="0.25">
      <c r="A46" t="s">
        <v>46</v>
      </c>
      <c r="B46">
        <v>1457</v>
      </c>
      <c r="C46">
        <v>917</v>
      </c>
      <c r="D46" s="2">
        <f t="shared" si="1"/>
        <v>41.274787535410766</v>
      </c>
      <c r="E46" s="2">
        <f t="shared" si="0"/>
        <v>38.049792531120332</v>
      </c>
    </row>
    <row r="47" spans="1:5" x14ac:dyDescent="0.25">
      <c r="A47" t="s">
        <v>47</v>
      </c>
      <c r="B47">
        <v>651</v>
      </c>
      <c r="C47">
        <v>1321</v>
      </c>
      <c r="D47" s="2">
        <f t="shared" si="1"/>
        <v>18.441926345609065</v>
      </c>
      <c r="E47" s="2">
        <f t="shared" si="0"/>
        <v>54.813278008298759</v>
      </c>
    </row>
    <row r="48" spans="1:5" x14ac:dyDescent="0.25">
      <c r="A48" t="s">
        <v>48</v>
      </c>
      <c r="B48">
        <v>1223</v>
      </c>
      <c r="C48">
        <v>431</v>
      </c>
      <c r="D48" s="2">
        <f t="shared" si="1"/>
        <v>34.645892351274789</v>
      </c>
      <c r="E48" s="2">
        <f t="shared" si="0"/>
        <v>17.883817427385893</v>
      </c>
    </row>
    <row r="49" spans="1:5" x14ac:dyDescent="0.25">
      <c r="A49" t="s">
        <v>49</v>
      </c>
      <c r="B49">
        <v>2414</v>
      </c>
      <c r="C49">
        <v>962</v>
      </c>
      <c r="D49" s="2">
        <f t="shared" si="1"/>
        <v>68.385269121813025</v>
      </c>
      <c r="E49" s="2">
        <f t="shared" si="0"/>
        <v>39.91701244813278</v>
      </c>
    </row>
    <row r="50" spans="1:5" x14ac:dyDescent="0.25">
      <c r="A50" t="s">
        <v>50</v>
      </c>
      <c r="B50">
        <v>3131</v>
      </c>
      <c r="C50">
        <v>797</v>
      </c>
      <c r="D50" s="2">
        <f t="shared" si="1"/>
        <v>88.696883852691215</v>
      </c>
      <c r="E50" s="2">
        <f t="shared" si="0"/>
        <v>33.070539419087133</v>
      </c>
    </row>
    <row r="51" spans="1:5" x14ac:dyDescent="0.25">
      <c r="A51" t="s">
        <v>51</v>
      </c>
      <c r="B51">
        <v>2879</v>
      </c>
      <c r="C51">
        <v>1861</v>
      </c>
      <c r="D51" s="2">
        <f t="shared" si="1"/>
        <v>81.558073654390938</v>
      </c>
      <c r="E51" s="2">
        <f t="shared" si="0"/>
        <v>77.219917012448136</v>
      </c>
    </row>
    <row r="52" spans="1:5" x14ac:dyDescent="0.25">
      <c r="A52" t="s">
        <v>52</v>
      </c>
      <c r="B52">
        <v>1196</v>
      </c>
      <c r="C52">
        <v>1873</v>
      </c>
      <c r="D52" s="2">
        <f t="shared" si="1"/>
        <v>33.881019830028329</v>
      </c>
      <c r="E52" s="2">
        <f t="shared" si="0"/>
        <v>77.717842323651453</v>
      </c>
    </row>
    <row r="53" spans="1:5" x14ac:dyDescent="0.25">
      <c r="A53" t="s">
        <v>53</v>
      </c>
      <c r="B53">
        <v>2183</v>
      </c>
      <c r="C53">
        <v>458</v>
      </c>
      <c r="D53" s="2">
        <f t="shared" si="1"/>
        <v>61.84135977337111</v>
      </c>
      <c r="E53" s="2">
        <f t="shared" si="0"/>
        <v>19.004149377593361</v>
      </c>
    </row>
    <row r="54" spans="1:5" x14ac:dyDescent="0.25">
      <c r="A54" t="s">
        <v>54</v>
      </c>
      <c r="B54">
        <v>2955</v>
      </c>
      <c r="C54">
        <v>1193</v>
      </c>
      <c r="D54" s="2">
        <f t="shared" si="1"/>
        <v>83.711048158640224</v>
      </c>
      <c r="E54" s="2">
        <f t="shared" si="0"/>
        <v>49.502074688796682</v>
      </c>
    </row>
    <row r="55" spans="1:5" x14ac:dyDescent="0.25">
      <c r="A55" t="s">
        <v>55</v>
      </c>
      <c r="B55">
        <v>1886</v>
      </c>
      <c r="C55">
        <v>1876</v>
      </c>
      <c r="D55" s="2">
        <f t="shared" si="1"/>
        <v>53.427762039660053</v>
      </c>
      <c r="E55" s="2">
        <f t="shared" si="0"/>
        <v>77.84232365145229</v>
      </c>
    </row>
    <row r="56" spans="1:5" x14ac:dyDescent="0.25">
      <c r="A56" t="s">
        <v>56</v>
      </c>
      <c r="B56">
        <v>677</v>
      </c>
      <c r="C56">
        <v>398</v>
      </c>
      <c r="D56" s="2">
        <f t="shared" si="1"/>
        <v>19.178470254957507</v>
      </c>
      <c r="E56" s="2">
        <f t="shared" si="0"/>
        <v>16.514522821576762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2018-11-06T05:31:41Z</dcterms:modified>
</cp:coreProperties>
</file>