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Tooba\Toobaz_Docs\YoungDev-Internship\"/>
    </mc:Choice>
  </mc:AlternateContent>
  <bookViews>
    <workbookView xWindow="0" yWindow="0" windowWidth="24000" windowHeight="9600"/>
  </bookViews>
  <sheets>
    <sheet name="Sheet3" sheetId="4" r:id="rId1"/>
    <sheet name="Task_1" sheetId="1" r:id="rId2"/>
  </sheets>
  <definedNames>
    <definedName name="Slicer_Date">#N/A</definedName>
    <definedName name="Slicer_High">#N/A</definedName>
    <definedName name="Slicer_Low">#N/A</definedName>
    <definedName name="Slicer_Ticker">#N/A</definedName>
    <definedName name="Slicer_Volume">#N/A</definedName>
  </definedNames>
  <calcPr calcId="162913"/>
  <pivotCaches>
    <pivotCache cacheId="9"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<sst xmlns="http://schemas.openxmlformats.org/spreadsheetml/2006/main" count="330" uniqueCount="85">
  <si>
    <t>Ticker</t>
  </si>
  <si>
    <t>Date</t>
  </si>
  <si>
    <t>Open</t>
  </si>
  <si>
    <t>High</t>
  </si>
  <si>
    <t>Low</t>
  </si>
  <si>
    <t>Close</t>
  </si>
  <si>
    <t>Adj Close</t>
  </si>
  <si>
    <t>Volume</t>
  </si>
  <si>
    <t>Total_count</t>
  </si>
  <si>
    <t>Missing_count</t>
  </si>
  <si>
    <t>AAPL</t>
  </si>
  <si>
    <t>MSFT</t>
  </si>
  <si>
    <t>NFLX</t>
  </si>
  <si>
    <t>GOOG</t>
  </si>
  <si>
    <t>Grand Total</t>
  </si>
  <si>
    <t>Sum of Volume</t>
  </si>
  <si>
    <t>Feb</t>
  </si>
  <si>
    <t>07-Feb</t>
  </si>
  <si>
    <t>08-Feb</t>
  </si>
  <si>
    <t>09-Feb</t>
  </si>
  <si>
    <t>10-Feb</t>
  </si>
  <si>
    <t>13-Feb</t>
  </si>
  <si>
    <t>14-Feb</t>
  </si>
  <si>
    <t>15-Feb</t>
  </si>
  <si>
    <t>16-Feb</t>
  </si>
  <si>
    <t>17-Feb</t>
  </si>
  <si>
    <t>21-Feb</t>
  </si>
  <si>
    <t>22-Feb</t>
  </si>
  <si>
    <t>23-Feb</t>
  </si>
  <si>
    <t>24-Feb</t>
  </si>
  <si>
    <t>27-Feb</t>
  </si>
  <si>
    <t>28-Feb</t>
  </si>
  <si>
    <t>Mar</t>
  </si>
  <si>
    <t>01-Mar</t>
  </si>
  <si>
    <t>02-Mar</t>
  </si>
  <si>
    <t>03-Mar</t>
  </si>
  <si>
    <t>06-Mar</t>
  </si>
  <si>
    <t>07-Mar</t>
  </si>
  <si>
    <t>08-Mar</t>
  </si>
  <si>
    <t>09-Mar</t>
  </si>
  <si>
    <t>10-Mar</t>
  </si>
  <si>
    <t>13-Mar</t>
  </si>
  <si>
    <t>14-Mar</t>
  </si>
  <si>
    <t>15-Mar</t>
  </si>
  <si>
    <t>16-Mar</t>
  </si>
  <si>
    <t>17-Mar</t>
  </si>
  <si>
    <t>20-Mar</t>
  </si>
  <si>
    <t>21-Mar</t>
  </si>
  <si>
    <t>22-Mar</t>
  </si>
  <si>
    <t>23-Mar</t>
  </si>
  <si>
    <t>24-Mar</t>
  </si>
  <si>
    <t>27-Mar</t>
  </si>
  <si>
    <t>28-Mar</t>
  </si>
  <si>
    <t>29-Mar</t>
  </si>
  <si>
    <t>30-Mar</t>
  </si>
  <si>
    <t>31-Mar</t>
  </si>
  <si>
    <t>Apr</t>
  </si>
  <si>
    <t>03-Apr</t>
  </si>
  <si>
    <t>04-Apr</t>
  </si>
  <si>
    <t>05-Apr</t>
  </si>
  <si>
    <t>06-Apr</t>
  </si>
  <si>
    <t>10-Apr</t>
  </si>
  <si>
    <t>11-Apr</t>
  </si>
  <si>
    <t>12-Apr</t>
  </si>
  <si>
    <t>13-Apr</t>
  </si>
  <si>
    <t>14-Apr</t>
  </si>
  <si>
    <t>17-Apr</t>
  </si>
  <si>
    <t>18-Apr</t>
  </si>
  <si>
    <t>19-Apr</t>
  </si>
  <si>
    <t>20-Apr</t>
  </si>
  <si>
    <t>21-Apr</t>
  </si>
  <si>
    <t>24-Apr</t>
  </si>
  <si>
    <t>25-Apr</t>
  </si>
  <si>
    <t>26-Apr</t>
  </si>
  <si>
    <t>27-Apr</t>
  </si>
  <si>
    <t>28-Apr</t>
  </si>
  <si>
    <t>May</t>
  </si>
  <si>
    <t>01-May</t>
  </si>
  <si>
    <t>02-May</t>
  </si>
  <si>
    <t>03-May</t>
  </si>
  <si>
    <t>04-May</t>
  </si>
  <si>
    <t>05-May</t>
  </si>
  <si>
    <t>Row Labels</t>
  </si>
  <si>
    <t>Sum of High</t>
  </si>
  <si>
    <t>Sum of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</si>
</sst>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Black"/>
      <family val="2"/>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18" fillId="0" borderId="0" xfId="0" applyFont="1" applyFill="1"/>
    <xf numFmtId="0" fontId="0" fillId="0" borderId="0" xfId="0" applyFill="1"/>
    <xf numFmtId="0" fontId="0" fillId="0" borderId="0" xfId="0" applyBorder="1"/>
    <xf numFmtId="0" fontId="18" fillId="36" borderId="10" xfId="0" applyFont="1" applyFill="1" applyBorder="1"/>
    <xf numFmtId="0" fontId="0" fillId="33" borderId="10" xfId="0" applyFill="1" applyBorder="1"/>
    <xf numFmtId="14" fontId="0" fillId="33" borderId="10" xfId="0" applyNumberFormat="1" applyFill="1" applyBorder="1"/>
    <xf numFmtId="0" fontId="0" fillId="37" borderId="10" xfId="0" applyFill="1" applyBorder="1"/>
    <xf numFmtId="0" fontId="0" fillId="34" borderId="10" xfId="0" applyFill="1" applyBorder="1"/>
    <xf numFmtId="14" fontId="0" fillId="34" borderId="10" xfId="0" applyNumberFormat="1" applyFill="1" applyBorder="1"/>
    <xf numFmtId="0" fontId="0" fillId="35" borderId="10" xfId="0" applyFill="1" applyBorder="1"/>
    <xf numFmtId="14" fontId="0" fillId="35" borderId="10" xfId="0" applyNumberFormat="1" applyFill="1" applyBorder="1"/>
    <xf numFmtId="0" fontId="0" fillId="36" borderId="10" xfId="0" applyFill="1" applyBorder="1"/>
    <xf numFmtId="14" fontId="0" fillId="36" borderId="10" xfId="0" applyNumberFormat="1" applyFill="1" applyBorder="1"/>
    <xf numFmtId="0" fontId="0" fillId="0" borderId="10" xfId="0" applyBorder="1"/>
    <xf numFmtId="0" fontId="0" fillId="37" borderId="10" xfId="0" applyFill="1" applyBorder="1" applyAlignment="1">
      <alignment horizontal="center"/>
    </xf>
    <xf numFmtId="9" fontId="0" fillId="37" borderId="10" xfId="0" applyNumberFormat="1" applyFill="1" applyBorder="1" applyAlignment="1">
      <alignment horizontal="center"/>
    </xf>
    <xf numFmtId="0" fontId="0" fillId="0" borderId="11" xfId="0" applyBorder="1"/>
    <xf numFmtId="0" fontId="0" fillId="37" borderId="11" xfId="0" applyFill="1" applyBorder="1"/>
    <xf numFmtId="9" fontId="0" fillId="37" borderId="12" xfId="0" applyNumberFormat="1" applyFill="1" applyBorder="1" applyAlignment="1">
      <alignment horizontal="center"/>
    </xf>
    <xf numFmtId="0" fontId="19" fillId="0" borderId="13" xfId="0" applyFont="1" applyFill="1" applyBorder="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133350</xdr:colOff>
      <xdr:row>2</xdr:row>
      <xdr:rowOff>0</xdr:rowOff>
    </xdr:from>
    <xdr:to>
      <xdr:col>13</xdr:col>
      <xdr:colOff>361950</xdr:colOff>
      <xdr:row>15</xdr:row>
      <xdr:rowOff>47625</xdr:rowOff>
    </xdr:to>
    <mc:AlternateContent xmlns:mc="http://schemas.openxmlformats.org/markup-compatibility/2006">
      <mc:Choice xmlns:a14="http://schemas.microsoft.com/office/drawing/2010/main" Requires="a14">
        <xdr:graphicFrame macro="">
          <xdr:nvGraphicFramePr>
            <xdr:cNvPr id="2" name="Volume"/>
            <xdr:cNvGraphicFramePr/>
          </xdr:nvGraphicFramePr>
          <xdr:xfrm>
            <a:off x="0" y="0"/>
            <a:ext cx="0" cy="0"/>
          </xdr:xfrm>
          <a:graphic>
            <a:graphicData uri="http://schemas.microsoft.com/office/drawing/2010/slicer">
              <sle:slicer xmlns:sle="http://schemas.microsoft.com/office/drawing/2010/slicer" name="Volume"/>
            </a:graphicData>
          </a:graphic>
        </xdr:graphicFrame>
      </mc:Choice>
      <mc:Fallback>
        <xdr:sp macro="" textlink="">
          <xdr:nvSpPr>
            <xdr:cNvPr id="0" name=""/>
            <xdr:cNvSpPr>
              <a:spLocks noTextEdit="1"/>
            </xdr:cNvSpPr>
          </xdr:nvSpPr>
          <xdr:spPr>
            <a:xfrm>
              <a:off x="92773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409575</xdr:colOff>
      <xdr:row>1</xdr:row>
      <xdr:rowOff>180975</xdr:rowOff>
    </xdr:from>
    <xdr:to>
      <xdr:col>16</xdr:col>
      <xdr:colOff>38100</xdr:colOff>
      <xdr:row>15</xdr:row>
      <xdr:rowOff>38100</xdr:rowOff>
    </xdr:to>
    <mc:AlternateContent xmlns:mc="http://schemas.openxmlformats.org/markup-compatibility/2006">
      <mc:Choice xmlns:a14="http://schemas.microsoft.com/office/drawing/2010/main" Requires="a14">
        <xdr:graphicFrame macro="">
          <xdr:nvGraphicFramePr>
            <xdr:cNvPr id="3" name="Low"/>
            <xdr:cNvGraphicFramePr/>
          </xdr:nvGraphicFramePr>
          <xdr:xfrm>
            <a:off x="0" y="0"/>
            <a:ext cx="0" cy="0"/>
          </xdr:xfrm>
          <a:graphic>
            <a:graphicData uri="http://schemas.microsoft.com/office/drawing/2010/slicer">
              <sle:slicer xmlns:sle="http://schemas.microsoft.com/office/drawing/2010/slicer" name="Low"/>
            </a:graphicData>
          </a:graphic>
        </xdr:graphicFrame>
      </mc:Choice>
      <mc:Fallback>
        <xdr:sp macro="" textlink="">
          <xdr:nvSpPr>
            <xdr:cNvPr id="0" name=""/>
            <xdr:cNvSpPr>
              <a:spLocks noTextEdit="1"/>
            </xdr:cNvSpPr>
          </xdr:nvSpPr>
          <xdr:spPr>
            <a:xfrm>
              <a:off x="111537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695325</xdr:colOff>
      <xdr:row>2</xdr:row>
      <xdr:rowOff>0</xdr:rowOff>
    </xdr:from>
    <xdr:to>
      <xdr:col>11</xdr:col>
      <xdr:colOff>123825</xdr:colOff>
      <xdr:row>15</xdr:row>
      <xdr:rowOff>47625</xdr:rowOff>
    </xdr:to>
    <mc:AlternateContent xmlns:mc="http://schemas.openxmlformats.org/markup-compatibility/2006">
      <mc:Choice xmlns:a14="http://schemas.microsoft.com/office/drawing/2010/main" Requires="a14">
        <xdr:graphicFrame macro="">
          <xdr:nvGraphicFramePr>
            <xdr:cNvPr id="4" name="High"/>
            <xdr:cNvGraphicFramePr/>
          </xdr:nvGraphicFramePr>
          <xdr:xfrm>
            <a:off x="0" y="0"/>
            <a:ext cx="0" cy="0"/>
          </xdr:xfrm>
          <a:graphic>
            <a:graphicData uri="http://schemas.microsoft.com/office/drawing/2010/slicer">
              <sle:slicer xmlns:sle="http://schemas.microsoft.com/office/drawing/2010/slicer" name="High"/>
            </a:graphicData>
          </a:graphic>
        </xdr:graphicFrame>
      </mc:Choice>
      <mc:Fallback>
        <xdr:sp macro="" textlink="">
          <xdr:nvSpPr>
            <xdr:cNvPr id="0" name=""/>
            <xdr:cNvSpPr>
              <a:spLocks noTextEdit="1"/>
            </xdr:cNvSpPr>
          </xdr:nvSpPr>
          <xdr:spPr>
            <a:xfrm>
              <a:off x="743902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428625</xdr:colOff>
      <xdr:row>2</xdr:row>
      <xdr:rowOff>9525</xdr:rowOff>
    </xdr:from>
    <xdr:to>
      <xdr:col>8</xdr:col>
      <xdr:colOff>657225</xdr:colOff>
      <xdr:row>15</xdr:row>
      <xdr:rowOff>57150</xdr:rowOff>
    </xdr:to>
    <mc:AlternateContent xmlns:mc="http://schemas.openxmlformats.org/markup-compatibility/2006">
      <mc:Choice xmlns:a14="http://schemas.microsoft.com/office/drawing/2010/main"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5721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238125</xdr:colOff>
      <xdr:row>2</xdr:row>
      <xdr:rowOff>9526</xdr:rowOff>
    </xdr:from>
    <xdr:to>
      <xdr:col>6</xdr:col>
      <xdr:colOff>381000</xdr:colOff>
      <xdr:row>9</xdr:row>
      <xdr:rowOff>104776</xdr:rowOff>
    </xdr:to>
    <mc:AlternateContent xmlns:mc="http://schemas.openxmlformats.org/markup-compatibility/2006">
      <mc:Choice xmlns:a14="http://schemas.microsoft.com/office/drawing/2010/main" Requires="a14">
        <xdr:graphicFrame macro="">
          <xdr:nvGraphicFramePr>
            <xdr:cNvPr id="6" name="Ticke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dr:sp macro="" textlink="">
          <xdr:nvSpPr>
            <xdr:cNvPr id="0" name=""/>
            <xdr:cNvSpPr>
              <a:spLocks noTextEdit="1"/>
            </xdr:cNvSpPr>
          </xdr:nvSpPr>
          <xdr:spPr>
            <a:xfrm>
              <a:off x="3695700" y="39052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730868</xdr:colOff>
      <xdr:row>1</xdr:row>
      <xdr:rowOff>137531</xdr:rowOff>
    </xdr:from>
    <xdr:to>
      <xdr:col>12</xdr:col>
      <xdr:colOff>1173201</xdr:colOff>
      <xdr:row>3</xdr:row>
      <xdr:rowOff>23232</xdr:rowOff>
    </xdr:to>
    <xdr:sp macro="" textlink="">
      <xdr:nvSpPr>
        <xdr:cNvPr id="2" name="TextBox 1"/>
        <xdr:cNvSpPr txBox="1"/>
      </xdr:nvSpPr>
      <xdr:spPr>
        <a:xfrm>
          <a:off x="1927301" y="323385"/>
          <a:ext cx="8526967" cy="257408"/>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ORIGINAL DATASET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feefa qureshi" refreshedDate="45642.940665162037" createdVersion="6" refreshedVersion="6" minRefreshableVersion="3" recordCount="248">
  <cacheSource type="worksheet">
    <worksheetSource ref="D5:K253" sheet="Task_1"/>
  </cacheSource>
  <cacheFields count="9">
    <cacheField name="Ticker" numFmtId="0">
      <sharedItems count="4">
        <s v="AAPL"/>
        <s v="MSFT"/>
        <s v="NFLX"/>
        <s v="GOOG"/>
      </sharedItems>
    </cacheField>
    <cacheField name="Date" numFmtId="14">
      <sharedItems containsSemiMixedTypes="0" containsNonDate="0" containsDate="1" containsString="0" minDate="2023-02-07T00:00:00" maxDate="2023-05-06T00:00:00" count="62">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sharedItems>
      <fieldGroup par="8" base="1">
        <rangePr groupBy="days" startDate="2023-02-07T00:00:00" endDate="2023-05-06T00:00:00"/>
        <groupItems count="368">
          <s v="&lt;07/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5/2023"/>
        </groupItems>
      </fieldGroup>
    </cacheField>
    <cacheField name="Open" numFmtId="0">
      <sharedItems containsSemiMixedTypes="0" containsString="0" containsNumber="1" minValue="89.540000919999997" maxValue="372.4100037"/>
    </cacheField>
    <cacheField name="High" numFmtId="0">
      <sharedItems containsSemiMixedTypes="0" containsString="0" containsNumber="1" minValue="90.129997250000002" maxValue="373.82998659999998" count="248">
        <n v="155.22999569999999"/>
        <n v="154.58000179999999"/>
        <n v="154.33000179999999"/>
        <n v="151.3399963"/>
        <n v="154.2599945"/>
        <n v="153.77000430000001"/>
        <n v="155.5"/>
        <n v="156.33000179999999"/>
        <n v="153"/>
        <n v="151.3000031"/>
        <n v="149.9499969"/>
        <n v="150.3399963"/>
        <n v="147.1900024"/>
        <n v="149.16999820000001"/>
        <n v="149.08000179999999"/>
        <n v="147.22999569999999"/>
        <n v="146.71000670000001"/>
        <n v="151.11000060000001"/>
        <n v="156.3000031"/>
        <n v="154.02999879999999"/>
        <n v="153.47000120000001"/>
        <n v="154.53999329999999"/>
        <n v="150.9400024"/>
        <n v="153.13999939999999"/>
        <n v="153.3999939"/>
        <n v="153.25"/>
        <n v="156.46000670000001"/>
        <n v="156.7400055"/>
        <n v="157.82000729999999"/>
        <n v="159.3999939"/>
        <n v="162.13999939999999"/>
        <n v="161.5500031"/>
        <n v="160.3399963"/>
        <n v="160.77000430000001"/>
        <n v="158.4900055"/>
        <n v="161.0500031"/>
        <n v="162.47000120000001"/>
        <n v="165"/>
        <n v="166.28999329999999"/>
        <n v="166.8399963"/>
        <n v="165.0500031"/>
        <n v="164.96000670000001"/>
        <n v="162.02999879999999"/>
        <n v="162.36000060000001"/>
        <n v="162.0599976"/>
        <n v="165.8000031"/>
        <n v="166.32000729999999"/>
        <n v="165.38999939999999"/>
        <n v="167.4100037"/>
        <n v="168.1600037"/>
        <n v="167.86999510000001"/>
        <n v="166.4499969"/>
        <n v="165.6000061"/>
        <n v="166.3099976"/>
        <n v="165.27999879999999"/>
        <n v="168.5599976"/>
        <n v="169.8500061"/>
        <n v="170.4499969"/>
        <n v="170.3500061"/>
        <n v="170.91999820000001"/>
        <n v="167.03999329999999"/>
        <n v="174.3000031"/>
        <n v="268.76998900000001"/>
        <n v="276.76000979999998"/>
        <n v="273.98001099999999"/>
        <n v="264.0899963"/>
        <n v="274.60000609999997"/>
        <n v="274.97000120000001"/>
        <n v="270.73001099999999"/>
        <n v="266.73999020000002"/>
        <n v="260.0899963"/>
        <n v="255.4900055"/>
        <n v="254.3399963"/>
        <n v="256.8399963"/>
        <n v="251"/>
        <n v="252.82000729999999"/>
        <n v="251.4900055"/>
        <n v="250.92999270000001"/>
        <n v="251.3999939"/>
        <n v="255.61999510000001"/>
        <n v="260.11999509999998"/>
        <n v="257.69000240000003"/>
        <n v="254.53999329999999"/>
        <n v="259.55999759999997"/>
        <n v="252.78999329999999"/>
        <n v="257.9100037"/>
        <n v="261.07000729999999"/>
        <n v="266.48001099999999"/>
        <n v="276.55999759999997"/>
        <n v="283.32998659999998"/>
        <n v="277.48001099999999"/>
        <n v="275"/>
        <n v="281.0400085"/>
        <n v="281.05999759999997"/>
        <n v="280.63000490000002"/>
        <n v="281.4599915"/>
        <n v="276.14001459999997"/>
        <n v="281.14001459999997"/>
        <n v="284.4599915"/>
        <n v="289.26998900000001"/>
        <n v="288.26998900000001"/>
        <n v="290.4500122"/>
        <n v="287.14999390000003"/>
        <n v="292.07998659999998"/>
        <n v="289.60000609999997"/>
        <n v="285.98001099999999"/>
        <n v="287.01000979999998"/>
        <n v="289.89999390000003"/>
        <n v="288.48001099999999"/>
        <n v="291.60000609999997"/>
        <n v="215.68712149999999"/>
        <n v="289.0499878"/>
        <n v="289.02999879999999"/>
        <n v="286.26998900000001"/>
        <n v="284.9500122"/>
        <n v="281.60000609999997"/>
        <n v="299.57000729999999"/>
        <n v="305.2000122"/>
        <n v="308.92999270000001"/>
        <n v="308.60000609999997"/>
        <n v="309.17999270000001"/>
        <n v="308.60998540000003"/>
        <n v="307.76000979999998"/>
        <n v="311.97000120000001"/>
        <n v="364.17999270000001"/>
        <n v="368.19000240000003"/>
        <n v="373.82998659999998"/>
        <n v="362.14001459999997"/>
        <n v="359.7000122"/>
        <n v="363.75"/>
        <n v="362.88000490000002"/>
        <n v="361.5"/>
        <n v="349"/>
        <n v="344.13000490000002"/>
        <n v="341.9100037"/>
        <n v="331.27999879999999"/>
        <n v="321.5"/>
        <n v="330"/>
        <n v="327.61999509999998"/>
        <n v="326.60000609999997"/>
        <n v="315.57000729999999"/>
        <n v="317.48999020000002"/>
        <n v="323.2999878"/>
        <n v="314.2999878"/>
        <n v="311.82998659999998"/>
        <n v="312.51000979999998"/>
        <n v="298.7900085"/>
        <n v="299.23999020000002"/>
        <n v="297.4500122"/>
        <n v="306.30999759999997"/>
        <n v="316.60000609999997"/>
        <n v="310.76000979999998"/>
        <n v="307.5"/>
        <n v="307.92001340000002"/>
        <n v="306.4500122"/>
        <n v="322.77999879999999"/>
        <n v="331.82998659999998"/>
        <n v="336.44000240000003"/>
        <n v="333.32000729999999"/>
        <n v="332.85000609999997"/>
        <n v="343.2900085"/>
        <n v="345.8399963"/>
        <n v="348.57998659999998"/>
        <n v="349.7999878"/>
        <n v="345.42999270000001"/>
        <n v="340.48001099999999"/>
        <n v="339.88000490000002"/>
        <n v="347.14001459999997"/>
        <n v="342.7999878"/>
        <n v="346.42999270000001"/>
        <n v="344.85000609999997"/>
        <n v="338.39001459999997"/>
        <n v="337.19000240000003"/>
        <n v="325.75"/>
        <n v="331.42999270000001"/>
        <n v="328.2900085"/>
        <n v="334.6600037"/>
        <n v="328.6600037"/>
        <n v="325.89999390000003"/>
        <n v="327.4500122"/>
        <n v="330.80999759999997"/>
        <n v="331.23001099999999"/>
        <n v="326.07000729999999"/>
        <n v="324.61999509999998"/>
        <n v="323.60998540000003"/>
        <n v="324.14999390000003"/>
        <n v="108.66999819999999"/>
        <n v="103.58000180000001"/>
        <n v="100.61000060000001"/>
        <n v="97.019996640000002"/>
        <n v="95.349998470000003"/>
        <n v="95.175003050000001"/>
        <n v="97.339996339999999"/>
        <n v="97.879997250000002"/>
        <n v="95.75"/>
        <n v="93.415000919999997"/>
        <n v="92.36000061"/>
        <n v="92.129997250000002"/>
        <n v="90.129997250000002"/>
        <n v="90.449996949999999"/>
        <n v="91.449996949999999"/>
        <n v="91.199996949999999"/>
        <n v="92.480003359999998"/>
        <n v="94.11000061"/>
        <n v="96.300003050000001"/>
        <n v="96.089996339999999"/>
        <n v="96.239997860000003"/>
        <n v="95.91999817"/>
        <n v="93.180000309999997"/>
        <n v="93.08000183"/>
        <n v="94.83000183"/>
        <n v="97.25"/>
        <n v="101.9700012"/>
        <n v="103.48999790000001"/>
        <n v="102.58000180000001"/>
        <n v="105.9599991"/>
        <n v="107.51000209999999"/>
        <n v="107.1009979"/>
        <n v="106.1600037"/>
        <n v="105.4000015"/>
        <n v="103"/>
        <n v="102.8199997"/>
        <n v="101.61000060000001"/>
        <n v="104.1900024"/>
        <n v="104.9499969"/>
        <n v="106.0999985"/>
        <n v="106.5400009"/>
        <n v="109.6299973"/>
        <n v="107.9700012"/>
        <n v="107.2200012"/>
        <n v="107.58699799999999"/>
        <n v="108.26499939999999"/>
        <n v="109.58000180000001"/>
        <n v="106.7099991"/>
        <n v="107.0500031"/>
        <n v="105.7249985"/>
        <n v="106.8880005"/>
        <n v="106.63999939999999"/>
        <n v="107.3199997"/>
        <n v="107.4400024"/>
        <n v="107.0199966"/>
        <n v="109.1500015"/>
        <n v="108.2900009"/>
        <n v="108.6800003"/>
        <n v="107.7300034"/>
        <n v="108.1299973"/>
        <n v="106.3000031"/>
        <n v="106.4400024"/>
      </sharedItems>
    </cacheField>
    <cacheField name="Low" numFmtId="0">
      <sharedItems containsSemiMixedTypes="0" containsString="0" containsNumber="1" minValue="88.86000061" maxValue="361.73999020000002" count="248">
        <n v="150.63999939999999"/>
        <n v="151.16999820000001"/>
        <n v="150.41999820000001"/>
        <n v="149.22000120000001"/>
        <n v="150.91999820000001"/>
        <n v="150.86000060000001"/>
        <n v="152.88000489999999"/>
        <n v="153.3500061"/>
        <n v="150.8500061"/>
        <n v="148.4100037"/>
        <n v="147.1600037"/>
        <n v="147.2400055"/>
        <n v="145.72000120000001"/>
        <n v="147.4499969"/>
        <n v="146.83000179999999"/>
        <n v="145.0099945"/>
        <n v="143.8999939"/>
        <n v="147.33000179999999"/>
        <n v="153.46000670000001"/>
        <n v="151.13000489999999"/>
        <n v="151.83000179999999"/>
        <n v="150.22999569999999"/>
        <n v="147.61000060000001"/>
        <n v="147.6999969"/>
        <n v="150.1000061"/>
        <n v="149.91999820000001"/>
        <n v="151.63999939999999"/>
        <n v="154.27999879999999"/>
        <n v="154.1499939"/>
        <n v="156.53999329999999"/>
        <n v="157.8099976"/>
        <n v="157.67999270000001"/>
        <n v="157.8500061"/>
        <n v="157.86999510000001"/>
        <n v="155.97999569999999"/>
        <n v="159.3500061"/>
        <n v="161.27000430000001"/>
        <n v="161.9100037"/>
        <n v="164.22000120000001"/>
        <n v="165.11000060000001"/>
        <n v="161.8000031"/>
        <n v="162"/>
        <n v="160.08000179999999"/>
        <n v="160.5099945"/>
        <n v="159.77999879999999"/>
        <n v="161.41999820000001"/>
        <n v="163.82000729999999"/>
        <n v="164.02999879999999"/>
        <n v="165.6499939"/>
        <n v="165.53999329999999"/>
        <n v="165.5599976"/>
        <n v="164.4900055"/>
        <n v="163.88999939999999"/>
        <n v="163.72999569999999"/>
        <n v="162.8000031"/>
        <n v="165.1900024"/>
        <n v="167.88000489999999"/>
        <n v="168.63999939999999"/>
        <n v="167.53999329999999"/>
        <n v="167.1600037"/>
        <n v="164.3099976"/>
        <n v="170.7599945"/>
        <n v="260.07998659999998"/>
        <n v="266.2099915"/>
        <n v="262.7999878"/>
        <n v="260.6600037"/>
        <n v="267.14999390000003"/>
        <n v="269.27999879999999"/>
        <n v="266.17999270000001"/>
        <n v="261.89999390000003"/>
        <n v="256"/>
        <n v="251.5899963"/>
        <n v="250.3399963"/>
        <n v="250.47999569999999"/>
        <n v="248.1000061"/>
        <n v="249.38999939999999"/>
        <n v="248.72999569999999"/>
        <n v="245.78999329999999"/>
        <n v="245.61000060000001"/>
        <n v="251.38999939999999"/>
        <n v="255.97999569999999"/>
        <n v="253.38999939999999"/>
        <n v="250.8099976"/>
        <n v="251.58000179999999"/>
        <n v="247.6000061"/>
        <n v="245.72999569999999"/>
        <n v="255.86000060000001"/>
        <n v="259.2099915"/>
        <n v="263.27999879999999"/>
        <n v="276.32000729999999"/>
        <n v="269.85000609999997"/>
        <n v="269.51998900000001"/>
        <n v="272.17999270000001"/>
        <n v="275.2000122"/>
        <n v="275.27999879999999"/>
        <n v="275.51998900000001"/>
        <n v="272.0499878"/>
        <n v="278.4100037"/>
        <n v="281.48001099999999"/>
        <n v="283"/>
        <n v="283.9500122"/>
        <n v="285.67001340000002"/>
        <n v="282.92001340000002"/>
        <n v="282.02999879999999"/>
        <n v="284.7099915"/>
        <n v="281.64001459999997"/>
        <n v="281.9599915"/>
        <n v="283.17001340000002"/>
        <n v="283.69000240000003"/>
        <n v="286.1600037"/>
        <n v="287.01000979999998"/>
        <n v="284.5400085"/>
        <n v="285.07998659999998"/>
        <n v="283.05999759999997"/>
        <n v="278.72000120000001"/>
        <n v="275.36999509999998"/>
        <n v="292.73001099999999"/>
        <n v="295.25"/>
        <n v="303.30999759999997"/>
        <n v="305.14999390000003"/>
        <n v="303.9100037"/>
        <n v="304.0899963"/>
        <n v="303.39999390000003"/>
        <n v="304.26998900000001"/>
        <n v="354.17999270000001"/>
        <n v="358.30999759999997"/>
        <n v="361.73999020000002"/>
        <n v="347.14001459999997"/>
        <n v="344.25"/>
        <n v="353.39999390000003"/>
        <n v="354.23999020000002"/>
        <n v="350.30999759999997"/>
        <n v="342.44000240000003"/>
        <n v="336.42001340000002"/>
        <n v="332.82000729999999"/>
        <n v="314.2999878"/>
        <n v="314.51998900000001"/>
        <n v="322.11999509999998"/>
        <n v="321.17001340000002"/>
        <n v="312.35998540000003"/>
        <n v="310.38000490000002"/>
        <n v="310.82000729999999"/>
        <n v="311.8399963"/>
        <n v="306.61999509999998"/>
        <n v="305.75"/>
        <n v="294.88000490000002"/>
        <n v="289"/>
        <n v="285.32998659999998"/>
        <n v="290.30999759999997"/>
        <n v="292.27999879999999"/>
        <n v="301.7099915"/>
        <n v="300"/>
        <n v="296"/>
        <n v="300.42999270000001"/>
        <n v="293.5400085"/>
        <n v="304.14001459999997"/>
        <n v="320.63000490000002"/>
        <n v="324.4100037"/>
        <n v="321.27999879999999"/>
        <n v="325.73001099999999"/>
        <n v="335.2999878"/>
        <n v="337.2000122"/>
        <n v="340.39999390000003"/>
        <n v="343.9500122"/>
        <n v="336.25"/>
        <n v="332.63000490000002"/>
        <n v="333.35998540000003"/>
        <n v="337.64001459999997"/>
        <n v="330.0400085"/>
        <n v="338.75"/>
        <n v="336.4100037"/>
        <n v="327.5"/>
        <n v="330.5"/>
        <n v="316.10000609999997"/>
        <n v="318.32998659999998"/>
        <n v="319.5"/>
        <n v="326.75"/>
        <n v="321.10000609999997"/>
        <n v="320.47000120000001"/>
        <n v="317.44000240000003"/>
        <n v="324"/>
        <n v="318.0899963"/>
        <n v="315.61999509999998"/>
        <n v="315.85000609999997"/>
        <n v="317.9500122"/>
        <n v="319.44000240000003"/>
        <n v="103.5479965"/>
        <n v="98.45500183"/>
        <n v="93.86000061"/>
        <n v="94.52999878"/>
        <n v="94.050003050000001"/>
        <n v="92.650001529999997"/>
        <n v="94.36000061"/>
        <n v="94.97000122"/>
        <n v="93.449996949999999"/>
        <n v="92"/>
        <n v="90.870002749999998"/>
        <n v="90.010002139999997"/>
        <n v="88.86000061"/>
        <n v="89.61000061"/>
        <n v="89.519996640000002"/>
        <n v="89.849998470000003"/>
        <n v="89.769996640000002"/>
        <n v="92.660003660000001"/>
        <n v="94.300003050000001"/>
        <n v="93.844001770000006"/>
        <n v="94.40499878"/>
        <n v="92.355003359999998"/>
        <n v="90.800003050000001"/>
        <n v="89.940002440000001"/>
        <n v="92.77999878"/>
        <n v="93.040000919999997"/>
        <n v="95.870002749999998"/>
        <n v="100.75"/>
        <n v="100.7900009"/>
        <n v="101.86000060000001"/>
        <n v="104.2099991"/>
        <n v="105.4100037"/>
        <n v="104.73999790000001"/>
        <n v="102.6299973"/>
        <n v="100.2799988"/>
        <n v="101.0299988"/>
        <n v="100.2900009"/>
        <n v="101.4400024"/>
        <n v="102.3799973"/>
        <n v="104.5999985"/>
        <n v="104.1019974"/>
        <n v="104.8150024"/>
        <n v="105.5999985"/>
        <n v="105.2799988"/>
        <n v="104.9700012"/>
        <n v="106.4400024"/>
        <n v="107.5899963"/>
        <n v="105.3199997"/>
        <n v="104.7799988"/>
        <n v="103.8000031"/>
        <n v="104.63999939999999"/>
        <n v="105.48500060000001"/>
        <n v="105.36000060000001"/>
        <n v="104.5599976"/>
        <n v="103.2699966"/>
        <n v="104.41999819999999"/>
        <n v="106.0400009"/>
        <n v="107.5"/>
        <n v="104.5"/>
        <n v="105.6200027"/>
        <n v="104.6999969"/>
        <n v="104.7389984"/>
      </sharedItems>
    </cacheField>
    <cacheField name="Close" numFmtId="0">
      <sharedItems containsSemiMixedTypes="0" containsString="0" containsNumber="1" minValue="89.349998470000003" maxValue="366.82998659999998"/>
    </cacheField>
    <cacheField name="Adj Close" numFmtId="0">
      <sharedItems containsSemiMixedTypes="0" containsString="0" containsNumber="1" minValue="89.349998470000003" maxValue="366.82998659999998"/>
    </cacheField>
    <cacheField name="Volume" numFmtId="0">
      <sharedItems containsSemiMixedTypes="0" containsString="0" containsNumber="1" containsInteger="1" minValue="2657900" maxValue="113316400" count="248">
        <n v="83322600"/>
        <n v="64120100"/>
        <n v="56007100"/>
        <n v="57450700"/>
        <n v="62199000"/>
        <n v="61707600"/>
        <n v="65573800"/>
        <n v="68167900"/>
        <n v="59144100"/>
        <n v="58867200"/>
        <n v="51011300"/>
        <n v="48394200"/>
        <n v="55469600"/>
        <n v="44998500"/>
        <n v="50547000"/>
        <n v="55479000"/>
        <n v="52238100"/>
        <n v="70732300"/>
        <n v="87558000"/>
        <n v="56182000"/>
        <n v="47204800"/>
        <n v="53833600"/>
        <n v="68572400"/>
        <n v="84457100"/>
        <n v="73695900"/>
        <n v="77167900"/>
        <n v="76161100"/>
        <n v="98944600"/>
        <n v="73641400"/>
        <n v="73938300"/>
        <n v="75701800"/>
        <n v="67622100"/>
        <n v="59196500"/>
        <n v="52390300"/>
        <n v="45992200"/>
        <n v="51305700"/>
        <n v="49501700"/>
        <n v="68749800"/>
        <n v="56976200"/>
        <n v="46278300"/>
        <n v="51511700"/>
        <n v="45390100"/>
        <n v="47716900"/>
        <n v="47644200"/>
        <n v="50133100"/>
        <n v="68445600"/>
        <n v="49386500"/>
        <n v="41516200"/>
        <n v="49923000"/>
        <n v="47720200"/>
        <n v="52456400"/>
        <n v="58337300"/>
        <n v="41949600"/>
        <n v="48714100"/>
        <n v="45498800"/>
        <n v="64902300"/>
        <n v="55209200"/>
        <n v="52472900"/>
        <n v="48425700"/>
        <n v="65136000"/>
        <n v="81235400"/>
        <n v="113316400"/>
        <n v="50841400"/>
        <n v="54686000"/>
        <n v="42375100"/>
        <n v="25818500"/>
        <n v="44630900"/>
        <n v="37047900"/>
        <n v="28922400"/>
        <n v="29603600"/>
        <n v="30000100"/>
        <n v="28397400"/>
        <n v="22491100"/>
        <n v="29219100"/>
        <n v="24990900"/>
        <n v="21190000"/>
        <n v="22491000"/>
        <n v="27565300"/>
        <n v="24808200"/>
        <n v="30760100"/>
        <n v="24109800"/>
        <n v="21473200"/>
        <n v="17340200"/>
        <n v="26653400"/>
        <n v="28333900"/>
        <n v="33339700"/>
        <n v="33620300"/>
        <n v="46028000"/>
        <n v="54768800"/>
        <n v="69527400"/>
        <n v="43466600"/>
        <n v="34558700"/>
        <n v="34873300"/>
        <n v="36610900"/>
        <n v="28172000"/>
        <n v="26840200"/>
        <n v="21878600"/>
        <n v="25087000"/>
        <n v="25053400"/>
        <n v="32766000"/>
        <n v="24883300"/>
        <n v="25824300"/>
        <n v="22064800"/>
        <n v="29770300"/>
        <n v="23103000"/>
        <n v="27276600"/>
        <n v="27403400"/>
        <n v="24222700"/>
        <n v="20987900"/>
        <n v="23836200"/>
        <n v="20161800"/>
        <n v="17150300"/>
        <n v="23244400"/>
        <n v="21676400"/>
        <n v="26611000"/>
        <n v="45772200"/>
        <n v="64599200"/>
        <n v="46462600"/>
        <n v="36446700"/>
        <n v="21294100"/>
        <n v="26404400"/>
        <n v="22360800"/>
        <n v="22519900"/>
        <n v="28181200"/>
        <n v="6289400"/>
        <n v="6253200"/>
        <n v="6901100"/>
        <n v="7291100"/>
        <n v="7134400"/>
        <n v="4624800"/>
        <n v="3966000"/>
        <n v="5215700"/>
        <n v="5294700"/>
        <n v="5710300"/>
        <n v="4546200"/>
        <n v="13238700"/>
        <n v="6830700"/>
        <n v="6142600"/>
        <n v="3676100"/>
        <n v="4911300"/>
        <n v="4911000"/>
        <n v="5953300"/>
        <n v="5660700"/>
        <n v="4553100"/>
        <n v="3479500"/>
        <n v="7443400"/>
        <n v="5759300"/>
        <n v="6292400"/>
        <n v="5956700"/>
        <n v="9215300"/>
        <n v="7903700"/>
        <n v="6918800"/>
        <n v="5113400"/>
        <n v="4886300"/>
        <n v="5808000"/>
        <n v="15653300"/>
        <n v="12991700"/>
        <n v="8625800"/>
        <n v="6489400"/>
        <n v="6287300"/>
        <n v="7131500"/>
        <n v="5610200"/>
        <n v="4413700"/>
        <n v="3298100"/>
        <n v="4205500"/>
        <n v="4660500"/>
        <n v="2657900"/>
        <n v="4044800"/>
        <n v="3965400"/>
        <n v="7406400"/>
        <n v="5350500"/>
        <n v="6136000"/>
        <n v="17944500"/>
        <n v="22128300"/>
        <n v="9947800"/>
        <n v="6348000"/>
        <n v="5586600"/>
        <n v="5426600"/>
        <n v="4623200"/>
        <n v="5618800"/>
        <n v="4221900"/>
        <n v="5341500"/>
        <n v="4318600"/>
        <n v="5064100"/>
        <n v="3879700"/>
        <n v="3988600"/>
        <n v="33738800"/>
        <n v="73546000"/>
        <n v="97798600"/>
        <n v="49325300"/>
        <n v="43116600"/>
        <n v="42513100"/>
        <n v="36964500"/>
        <n v="35642100"/>
        <n v="31095100"/>
        <n v="28367200"/>
        <n v="29891100"/>
        <n v="32423700"/>
        <n v="31295600"/>
        <n v="22724300"/>
        <n v="30546900"/>
        <n v="26323900"/>
        <n v="23328600"/>
        <n v="30242500"/>
        <n v="28288200"/>
        <n v="24101500"/>
        <n v="25395200"/>
        <n v="24438900"/>
        <n v="32850100"/>
        <n v="31508600"/>
        <n v="32303900"/>
        <n v="38367300"/>
        <n v="54499500"/>
        <n v="76140300"/>
        <n v="26033900"/>
        <n v="33122800"/>
        <n v="32336900"/>
        <n v="31385800"/>
        <n v="25245000"/>
        <n v="25393400"/>
        <n v="24913500"/>
        <n v="26148300"/>
        <n v="25009800"/>
        <n v="28086500"/>
        <n v="20719900"/>
        <n v="20377200"/>
        <n v="21864200"/>
        <n v="34684200"/>
        <n v="19741500"/>
        <n v="18721300"/>
        <n v="22761600"/>
        <n v="21650700"/>
        <n v="20745400"/>
        <n v="29043400"/>
        <n v="17641400"/>
        <n v="16732000"/>
        <n v="22515300"/>
        <n v="22369800"/>
        <n v="21410900"/>
        <n v="31408100"/>
        <n v="37068200"/>
        <n v="38235200"/>
        <n v="23957900"/>
        <n v="20926300"/>
        <n v="20343100"/>
        <n v="17116300"/>
        <n v="19780600"/>
        <n v="20705300"/>
      </sharedItems>
    </cacheField>
    <cacheField name="Months" numFmtId="0" databaseField="0">
      <fieldGroup base="1">
        <rangePr groupBy="months" startDate="2023-02-07T00:00:00" endDate="2023-05-06T00:00:00"/>
        <groupItems count="14">
          <s v="&lt;07/02/2023"/>
          <s v="Jan"/>
          <s v="Feb"/>
          <s v="Mar"/>
          <s v="Apr"/>
          <s v="May"/>
          <s v="Jun"/>
          <s v="Jul"/>
          <s v="Aug"/>
          <s v="Sep"/>
          <s v="Oct"/>
          <s v="Nov"/>
          <s v="Dec"/>
          <s v="&gt;06/05/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8">
  <r>
    <x v="0"/>
    <x v="0"/>
    <n v="150.63999939999999"/>
    <x v="0"/>
    <x v="0"/>
    <n v="154.6499939"/>
    <n v="154.41423030000001"/>
    <x v="0"/>
  </r>
  <r>
    <x v="0"/>
    <x v="1"/>
    <n v="153.88000489999999"/>
    <x v="1"/>
    <x v="1"/>
    <n v="151.91999820000001"/>
    <n v="151.68840030000001"/>
    <x v="1"/>
  </r>
  <r>
    <x v="0"/>
    <x v="2"/>
    <n v="153.77999879999999"/>
    <x v="2"/>
    <x v="2"/>
    <n v="150.86999510000001"/>
    <n v="150.63999939999999"/>
    <x v="2"/>
  </r>
  <r>
    <x v="0"/>
    <x v="3"/>
    <n v="149.46000670000001"/>
    <x v="3"/>
    <x v="3"/>
    <n v="151.0099945"/>
    <n v="151.0099945"/>
    <x v="3"/>
  </r>
  <r>
    <x v="0"/>
    <x v="4"/>
    <n v="150.9499969"/>
    <x v="4"/>
    <x v="4"/>
    <n v="153.8500061"/>
    <n v="153.8500061"/>
    <x v="4"/>
  </r>
  <r>
    <x v="0"/>
    <x v="5"/>
    <n v="152.11999510000001"/>
    <x v="5"/>
    <x v="5"/>
    <n v="153.1999969"/>
    <n v="153.1999969"/>
    <x v="5"/>
  </r>
  <r>
    <x v="0"/>
    <x v="6"/>
    <n v="153.11000060000001"/>
    <x v="6"/>
    <x v="6"/>
    <n v="155.33000179999999"/>
    <n v="155.33000179999999"/>
    <x v="6"/>
  </r>
  <r>
    <x v="0"/>
    <x v="7"/>
    <n v="153.5099945"/>
    <x v="7"/>
    <x v="7"/>
    <n v="153.71000670000001"/>
    <n v="153.71000670000001"/>
    <x v="7"/>
  </r>
  <r>
    <x v="0"/>
    <x v="8"/>
    <n v="152.3500061"/>
    <x v="8"/>
    <x v="8"/>
    <n v="152.5500031"/>
    <n v="152.5500031"/>
    <x v="8"/>
  </r>
  <r>
    <x v="0"/>
    <x v="9"/>
    <n v="150.1999969"/>
    <x v="9"/>
    <x v="9"/>
    <n v="148.47999569999999"/>
    <n v="148.47999569999999"/>
    <x v="9"/>
  </r>
  <r>
    <x v="0"/>
    <x v="10"/>
    <n v="148.86999510000001"/>
    <x v="10"/>
    <x v="10"/>
    <n v="148.9100037"/>
    <n v="148.9100037"/>
    <x v="10"/>
  </r>
  <r>
    <x v="0"/>
    <x v="11"/>
    <n v="150.0899963"/>
    <x v="11"/>
    <x v="11"/>
    <n v="149.3999939"/>
    <n v="149.3999939"/>
    <x v="11"/>
  </r>
  <r>
    <x v="0"/>
    <x v="12"/>
    <n v="147.11000060000001"/>
    <x v="12"/>
    <x v="12"/>
    <n v="146.71000670000001"/>
    <n v="146.71000670000001"/>
    <x v="12"/>
  </r>
  <r>
    <x v="0"/>
    <x v="13"/>
    <n v="147.71000670000001"/>
    <x v="13"/>
    <x v="13"/>
    <n v="147.91999820000001"/>
    <n v="147.91999820000001"/>
    <x v="13"/>
  </r>
  <r>
    <x v="0"/>
    <x v="14"/>
    <n v="147.0500031"/>
    <x v="14"/>
    <x v="14"/>
    <n v="147.4100037"/>
    <n v="147.4100037"/>
    <x v="14"/>
  </r>
  <r>
    <x v="0"/>
    <x v="15"/>
    <n v="146.83000179999999"/>
    <x v="15"/>
    <x v="15"/>
    <n v="145.3099976"/>
    <n v="145.3099976"/>
    <x v="15"/>
  </r>
  <r>
    <x v="0"/>
    <x v="16"/>
    <n v="144.38000489999999"/>
    <x v="16"/>
    <x v="16"/>
    <n v="145.9100037"/>
    <n v="145.9100037"/>
    <x v="16"/>
  </r>
  <r>
    <x v="0"/>
    <x v="17"/>
    <n v="148.03999329999999"/>
    <x v="17"/>
    <x v="17"/>
    <n v="151.02999879999999"/>
    <n v="151.02999879999999"/>
    <x v="17"/>
  </r>
  <r>
    <x v="0"/>
    <x v="18"/>
    <n v="153.78999329999999"/>
    <x v="18"/>
    <x v="18"/>
    <n v="153.83000179999999"/>
    <n v="153.83000179999999"/>
    <x v="18"/>
  </r>
  <r>
    <x v="0"/>
    <x v="19"/>
    <n v="153.6999969"/>
    <x v="19"/>
    <x v="19"/>
    <n v="151.6000061"/>
    <n v="151.6000061"/>
    <x v="19"/>
  </r>
  <r>
    <x v="0"/>
    <x v="20"/>
    <n v="152.8099976"/>
    <x v="20"/>
    <x v="20"/>
    <n v="152.86999510000001"/>
    <n v="152.86999510000001"/>
    <x v="20"/>
  </r>
  <r>
    <x v="0"/>
    <x v="21"/>
    <n v="153.5599976"/>
    <x v="21"/>
    <x v="21"/>
    <n v="150.5899963"/>
    <n v="150.5899963"/>
    <x v="21"/>
  </r>
  <r>
    <x v="0"/>
    <x v="22"/>
    <n v="150.21000670000001"/>
    <x v="22"/>
    <x v="22"/>
    <n v="148.5"/>
    <n v="148.5"/>
    <x v="22"/>
  </r>
  <r>
    <x v="0"/>
    <x v="23"/>
    <n v="147.8099976"/>
    <x v="23"/>
    <x v="23"/>
    <n v="150.47000120000001"/>
    <n v="150.47000120000001"/>
    <x v="23"/>
  </r>
  <r>
    <x v="0"/>
    <x v="24"/>
    <n v="151.27999879999999"/>
    <x v="24"/>
    <x v="24"/>
    <n v="152.5899963"/>
    <n v="152.5899963"/>
    <x v="24"/>
  </r>
  <r>
    <x v="0"/>
    <x v="25"/>
    <n v="151.1900024"/>
    <x v="25"/>
    <x v="25"/>
    <n v="152.9900055"/>
    <n v="152.9900055"/>
    <x v="25"/>
  </r>
  <r>
    <x v="0"/>
    <x v="26"/>
    <n v="152.1600037"/>
    <x v="26"/>
    <x v="26"/>
    <n v="155.8500061"/>
    <n v="155.8500061"/>
    <x v="26"/>
  </r>
  <r>
    <x v="0"/>
    <x v="27"/>
    <n v="156.08000179999999"/>
    <x v="27"/>
    <x v="27"/>
    <n v="155"/>
    <n v="155"/>
    <x v="27"/>
  </r>
  <r>
    <x v="0"/>
    <x v="28"/>
    <n v="155.07000729999999"/>
    <x v="28"/>
    <x v="28"/>
    <n v="157.3999939"/>
    <n v="157.3999939"/>
    <x v="28"/>
  </r>
  <r>
    <x v="0"/>
    <x v="29"/>
    <n v="157.32000729999999"/>
    <x v="29"/>
    <x v="29"/>
    <n v="159.27999879999999"/>
    <n v="159.27999879999999"/>
    <x v="29"/>
  </r>
  <r>
    <x v="0"/>
    <x v="30"/>
    <n v="159.3000031"/>
    <x v="30"/>
    <x v="30"/>
    <n v="157.83000179999999"/>
    <n v="157.83000179999999"/>
    <x v="30"/>
  </r>
  <r>
    <x v="0"/>
    <x v="31"/>
    <n v="158.83000179999999"/>
    <x v="31"/>
    <x v="31"/>
    <n v="158.92999270000001"/>
    <n v="158.92999270000001"/>
    <x v="31"/>
  </r>
  <r>
    <x v="0"/>
    <x v="32"/>
    <n v="158.86000060000001"/>
    <x v="32"/>
    <x v="32"/>
    <n v="160.25"/>
    <n v="160.25"/>
    <x v="32"/>
  </r>
  <r>
    <x v="0"/>
    <x v="33"/>
    <n v="159.9400024"/>
    <x v="33"/>
    <x v="33"/>
    <n v="158.27999879999999"/>
    <n v="158.27999879999999"/>
    <x v="33"/>
  </r>
  <r>
    <x v="0"/>
    <x v="34"/>
    <n v="157.97000120000001"/>
    <x v="34"/>
    <x v="34"/>
    <n v="157.6499939"/>
    <n v="157.6499939"/>
    <x v="34"/>
  </r>
  <r>
    <x v="0"/>
    <x v="35"/>
    <n v="159.36999510000001"/>
    <x v="35"/>
    <x v="35"/>
    <n v="160.77000430000001"/>
    <n v="160.77000430000001"/>
    <x v="35"/>
  </r>
  <r>
    <x v="0"/>
    <x v="36"/>
    <n v="161.52999879999999"/>
    <x v="36"/>
    <x v="36"/>
    <n v="162.36000060000001"/>
    <n v="162.36000060000001"/>
    <x v="36"/>
  </r>
  <r>
    <x v="0"/>
    <x v="37"/>
    <n v="162.4400024"/>
    <x v="37"/>
    <x v="37"/>
    <n v="164.8999939"/>
    <n v="164.8999939"/>
    <x v="37"/>
  </r>
  <r>
    <x v="0"/>
    <x v="38"/>
    <n v="164.27000430000001"/>
    <x v="38"/>
    <x v="38"/>
    <n v="166.16999820000001"/>
    <n v="166.16999820000001"/>
    <x v="38"/>
  </r>
  <r>
    <x v="0"/>
    <x v="39"/>
    <n v="166.6000061"/>
    <x v="39"/>
    <x v="39"/>
    <n v="165.63000489999999"/>
    <n v="165.63000489999999"/>
    <x v="39"/>
  </r>
  <r>
    <x v="0"/>
    <x v="40"/>
    <n v="164.7400055"/>
    <x v="40"/>
    <x v="40"/>
    <n v="163.7599945"/>
    <n v="163.7599945"/>
    <x v="40"/>
  </r>
  <r>
    <x v="0"/>
    <x v="41"/>
    <n v="162.42999270000001"/>
    <x v="41"/>
    <x v="41"/>
    <n v="164.6600037"/>
    <n v="164.6600037"/>
    <x v="41"/>
  </r>
  <r>
    <x v="0"/>
    <x v="42"/>
    <n v="161.41999820000001"/>
    <x v="42"/>
    <x v="42"/>
    <n v="162.02999879999999"/>
    <n v="162.02999879999999"/>
    <x v="42"/>
  </r>
  <r>
    <x v="0"/>
    <x v="43"/>
    <n v="162.3500061"/>
    <x v="43"/>
    <x v="43"/>
    <n v="160.8000031"/>
    <n v="160.8000031"/>
    <x v="43"/>
  </r>
  <r>
    <x v="0"/>
    <x v="44"/>
    <n v="161.22000120000001"/>
    <x v="44"/>
    <x v="44"/>
    <n v="160.1000061"/>
    <n v="160.1000061"/>
    <x v="44"/>
  </r>
  <r>
    <x v="0"/>
    <x v="45"/>
    <n v="161.63000489999999"/>
    <x v="45"/>
    <x v="45"/>
    <n v="165.5599976"/>
    <n v="165.5599976"/>
    <x v="45"/>
  </r>
  <r>
    <x v="0"/>
    <x v="46"/>
    <n v="164.5899963"/>
    <x v="46"/>
    <x v="46"/>
    <n v="165.21000670000001"/>
    <n v="165.21000670000001"/>
    <x v="46"/>
  </r>
  <r>
    <x v="0"/>
    <x v="47"/>
    <n v="165.0899963"/>
    <x v="47"/>
    <x v="47"/>
    <n v="165.22999569999999"/>
    <n v="165.22999569999999"/>
    <x v="47"/>
  </r>
  <r>
    <x v="0"/>
    <x v="48"/>
    <n v="166.1000061"/>
    <x v="48"/>
    <x v="48"/>
    <n v="166.47000120000001"/>
    <n v="166.47000120000001"/>
    <x v="48"/>
  </r>
  <r>
    <x v="0"/>
    <x v="49"/>
    <n v="165.8000031"/>
    <x v="49"/>
    <x v="49"/>
    <n v="167.63000489999999"/>
    <n v="167.63000489999999"/>
    <x v="49"/>
  </r>
  <r>
    <x v="0"/>
    <x v="50"/>
    <n v="166.0899963"/>
    <x v="50"/>
    <x v="50"/>
    <n v="166.6499939"/>
    <n v="166.6499939"/>
    <x v="50"/>
  </r>
  <r>
    <x v="0"/>
    <x v="51"/>
    <n v="165.0500031"/>
    <x v="51"/>
    <x v="51"/>
    <n v="165.02000430000001"/>
    <n v="165.02000430000001"/>
    <x v="51"/>
  </r>
  <r>
    <x v="0"/>
    <x v="52"/>
    <n v="165"/>
    <x v="52"/>
    <x v="52"/>
    <n v="165.33000179999999"/>
    <n v="165.33000179999999"/>
    <x v="52"/>
  </r>
  <r>
    <x v="0"/>
    <x v="53"/>
    <n v="165.1900024"/>
    <x v="53"/>
    <x v="53"/>
    <n v="163.77000430000001"/>
    <n v="163.77000430000001"/>
    <x v="53"/>
  </r>
  <r>
    <x v="0"/>
    <x v="54"/>
    <n v="163.0599976"/>
    <x v="54"/>
    <x v="54"/>
    <n v="163.7599945"/>
    <n v="163.7599945"/>
    <x v="54"/>
  </r>
  <r>
    <x v="0"/>
    <x v="55"/>
    <n v="165.1900024"/>
    <x v="55"/>
    <x v="55"/>
    <n v="168.4100037"/>
    <n v="168.4100037"/>
    <x v="55"/>
  </r>
  <r>
    <x v="0"/>
    <x v="56"/>
    <n v="168.4900055"/>
    <x v="56"/>
    <x v="56"/>
    <n v="169.67999270000001"/>
    <n v="169.67999270000001"/>
    <x v="56"/>
  </r>
  <r>
    <x v="0"/>
    <x v="57"/>
    <n v="169.27999879999999"/>
    <x v="57"/>
    <x v="57"/>
    <n v="169.5899963"/>
    <n v="169.5899963"/>
    <x v="57"/>
  </r>
  <r>
    <x v="0"/>
    <x v="58"/>
    <n v="170.0899963"/>
    <x v="58"/>
    <x v="58"/>
    <n v="168.53999329999999"/>
    <n v="168.53999329999999"/>
    <x v="58"/>
  </r>
  <r>
    <x v="0"/>
    <x v="59"/>
    <n v="169.5"/>
    <x v="59"/>
    <x v="59"/>
    <n v="167.4499969"/>
    <n v="167.4499969"/>
    <x v="59"/>
  </r>
  <r>
    <x v="0"/>
    <x v="60"/>
    <n v="164.88999939999999"/>
    <x v="60"/>
    <x v="60"/>
    <n v="165.78999329999999"/>
    <n v="165.78999329999999"/>
    <x v="60"/>
  </r>
  <r>
    <x v="0"/>
    <x v="61"/>
    <n v="170.97999569999999"/>
    <x v="61"/>
    <x v="61"/>
    <n v="173.57000729999999"/>
    <n v="173.57000729999999"/>
    <x v="61"/>
  </r>
  <r>
    <x v="1"/>
    <x v="0"/>
    <n v="260.52999879999999"/>
    <x v="62"/>
    <x v="62"/>
    <n v="267.55999759999997"/>
    <n v="266.89150999999998"/>
    <x v="62"/>
  </r>
  <r>
    <x v="1"/>
    <x v="1"/>
    <n v="273.2000122"/>
    <x v="63"/>
    <x v="63"/>
    <n v="266.73001099999999"/>
    <n v="266.06359859999998"/>
    <x v="63"/>
  </r>
  <r>
    <x v="1"/>
    <x v="2"/>
    <n v="273.7999878"/>
    <x v="64"/>
    <x v="64"/>
    <n v="263.61999509999998"/>
    <n v="262.96136469999999"/>
    <x v="64"/>
  </r>
  <r>
    <x v="1"/>
    <x v="3"/>
    <n v="261.52999879999999"/>
    <x v="65"/>
    <x v="65"/>
    <n v="263.10000609999997"/>
    <n v="262.4426575"/>
    <x v="65"/>
  </r>
  <r>
    <x v="1"/>
    <x v="4"/>
    <n v="267.64001459999997"/>
    <x v="66"/>
    <x v="66"/>
    <n v="271.32000729999999"/>
    <n v="270.64212040000001"/>
    <x v="66"/>
  </r>
  <r>
    <x v="1"/>
    <x v="5"/>
    <n v="272.67001340000002"/>
    <x v="67"/>
    <x v="67"/>
    <n v="272.17001340000002"/>
    <n v="271.49002080000002"/>
    <x v="67"/>
  </r>
  <r>
    <x v="1"/>
    <x v="6"/>
    <n v="268.32000729999999"/>
    <x v="68"/>
    <x v="68"/>
    <n v="269.32000729999999"/>
    <n v="269.32000729999999"/>
    <x v="68"/>
  </r>
  <r>
    <x v="1"/>
    <x v="7"/>
    <n v="264.01998900000001"/>
    <x v="69"/>
    <x v="69"/>
    <n v="262.14999390000003"/>
    <n v="262.14999390000003"/>
    <x v="69"/>
  </r>
  <r>
    <x v="1"/>
    <x v="8"/>
    <n v="259.39001459999997"/>
    <x v="70"/>
    <x v="70"/>
    <n v="258.05999759999997"/>
    <n v="258.05999759999997"/>
    <x v="70"/>
  </r>
  <r>
    <x v="1"/>
    <x v="9"/>
    <n v="254.47999569999999"/>
    <x v="71"/>
    <x v="71"/>
    <n v="252.66999820000001"/>
    <n v="252.66999820000001"/>
    <x v="71"/>
  </r>
  <r>
    <x v="1"/>
    <x v="10"/>
    <n v="254.0899963"/>
    <x v="72"/>
    <x v="72"/>
    <n v="251.5099945"/>
    <n v="251.5099945"/>
    <x v="72"/>
  </r>
  <r>
    <x v="1"/>
    <x v="11"/>
    <n v="255.5599976"/>
    <x v="73"/>
    <x v="73"/>
    <n v="254.77000430000001"/>
    <n v="254.77000430000001"/>
    <x v="73"/>
  </r>
  <r>
    <x v="1"/>
    <x v="12"/>
    <n v="249.96000670000001"/>
    <x v="74"/>
    <x v="74"/>
    <n v="249.22000120000001"/>
    <n v="249.22000120000001"/>
    <x v="74"/>
  </r>
  <r>
    <x v="1"/>
    <x v="13"/>
    <n v="252.46000670000001"/>
    <x v="75"/>
    <x v="75"/>
    <n v="250.1600037"/>
    <n v="250.1600037"/>
    <x v="75"/>
  </r>
  <r>
    <x v="1"/>
    <x v="14"/>
    <n v="249.07000729999999"/>
    <x v="76"/>
    <x v="76"/>
    <n v="249.41999820000001"/>
    <n v="249.41999820000001"/>
    <x v="76"/>
  </r>
  <r>
    <x v="1"/>
    <x v="15"/>
    <n v="250.7599945"/>
    <x v="77"/>
    <x v="77"/>
    <n v="246.27000430000001"/>
    <n v="246.27000430000001"/>
    <x v="77"/>
  </r>
  <r>
    <x v="1"/>
    <x v="16"/>
    <n v="246.5500031"/>
    <x v="78"/>
    <x v="78"/>
    <n v="251.11000060000001"/>
    <n v="251.11000060000001"/>
    <x v="78"/>
  </r>
  <r>
    <x v="1"/>
    <x v="17"/>
    <n v="252.1900024"/>
    <x v="79"/>
    <x v="79"/>
    <n v="255.28999329999999"/>
    <n v="255.28999329999999"/>
    <x v="79"/>
  </r>
  <r>
    <x v="1"/>
    <x v="18"/>
    <n v="256.42999270000001"/>
    <x v="80"/>
    <x v="80"/>
    <n v="256.86999509999998"/>
    <n v="256.86999509999998"/>
    <x v="80"/>
  </r>
  <r>
    <x v="1"/>
    <x v="19"/>
    <n v="256.2999878"/>
    <x v="81"/>
    <x v="81"/>
    <n v="254.1499939"/>
    <n v="254.1499939"/>
    <x v="81"/>
  </r>
  <r>
    <x v="1"/>
    <x v="20"/>
    <n v="254.03999329999999"/>
    <x v="82"/>
    <x v="82"/>
    <n v="253.6999969"/>
    <n v="253.6999969"/>
    <x v="82"/>
  </r>
  <r>
    <x v="1"/>
    <x v="21"/>
    <n v="255.82000729999999"/>
    <x v="83"/>
    <x v="83"/>
    <n v="252.32000729999999"/>
    <n v="252.32000729999999"/>
    <x v="83"/>
  </r>
  <r>
    <x v="1"/>
    <x v="22"/>
    <n v="251.08000179999999"/>
    <x v="84"/>
    <x v="84"/>
    <n v="248.5899963"/>
    <n v="248.5899963"/>
    <x v="84"/>
  </r>
  <r>
    <x v="1"/>
    <x v="23"/>
    <n v="247.3999939"/>
    <x v="85"/>
    <x v="85"/>
    <n v="253.91999820000001"/>
    <n v="253.91999820000001"/>
    <x v="85"/>
  </r>
  <r>
    <x v="1"/>
    <x v="24"/>
    <n v="256.75"/>
    <x v="86"/>
    <x v="86"/>
    <n v="260.7900085"/>
    <n v="260.7900085"/>
    <x v="86"/>
  </r>
  <r>
    <x v="1"/>
    <x v="25"/>
    <n v="259.98001099999999"/>
    <x v="87"/>
    <x v="87"/>
    <n v="265.44000240000003"/>
    <n v="265.44000240000003"/>
    <x v="87"/>
  </r>
  <r>
    <x v="1"/>
    <x v="26"/>
    <n v="265.2099915"/>
    <x v="88"/>
    <x v="88"/>
    <n v="276.2000122"/>
    <n v="276.2000122"/>
    <x v="88"/>
  </r>
  <r>
    <x v="1"/>
    <x v="27"/>
    <n v="278.26000979999998"/>
    <x v="89"/>
    <x v="89"/>
    <n v="279.42999270000001"/>
    <n v="279.42999270000001"/>
    <x v="89"/>
  </r>
  <r>
    <x v="1"/>
    <x v="28"/>
    <n v="276.98001099999999"/>
    <x v="90"/>
    <x v="90"/>
    <n v="272.23001099999999"/>
    <n v="272.23001099999999"/>
    <x v="90"/>
  </r>
  <r>
    <x v="1"/>
    <x v="29"/>
    <n v="274.88000490000002"/>
    <x v="91"/>
    <x v="91"/>
    <n v="273.77999879999999"/>
    <n v="273.77999879999999"/>
    <x v="91"/>
  </r>
  <r>
    <x v="1"/>
    <x v="30"/>
    <n v="273.39999390000003"/>
    <x v="92"/>
    <x v="92"/>
    <n v="272.2900085"/>
    <n v="272.2900085"/>
    <x v="92"/>
  </r>
  <r>
    <x v="1"/>
    <x v="31"/>
    <n v="277.94000240000003"/>
    <x v="93"/>
    <x v="93"/>
    <n v="277.6600037"/>
    <n v="277.6600037"/>
    <x v="93"/>
  </r>
  <r>
    <x v="1"/>
    <x v="32"/>
    <n v="277.23999020000002"/>
    <x v="94"/>
    <x v="94"/>
    <n v="280.57000729999999"/>
    <n v="280.57000729999999"/>
    <x v="94"/>
  </r>
  <r>
    <x v="1"/>
    <x v="33"/>
    <n v="280.5"/>
    <x v="95"/>
    <x v="95"/>
    <n v="276.38000490000002"/>
    <n v="276.38000490000002"/>
    <x v="95"/>
  </r>
  <r>
    <x v="1"/>
    <x v="34"/>
    <n v="275.7900085"/>
    <x v="96"/>
    <x v="96"/>
    <n v="275.23001099999999"/>
    <n v="275.23001099999999"/>
    <x v="96"/>
  </r>
  <r>
    <x v="1"/>
    <x v="35"/>
    <n v="278.9599915"/>
    <x v="97"/>
    <x v="97"/>
    <n v="280.51000979999998"/>
    <n v="280.51000979999998"/>
    <x v="97"/>
  </r>
  <r>
    <x v="1"/>
    <x v="36"/>
    <n v="284.23001099999999"/>
    <x v="98"/>
    <x v="98"/>
    <n v="284.0499878"/>
    <n v="284.0499878"/>
    <x v="98"/>
  </r>
  <r>
    <x v="1"/>
    <x v="37"/>
    <n v="283.73001099999999"/>
    <x v="99"/>
    <x v="99"/>
    <n v="288.2999878"/>
    <n v="288.2999878"/>
    <x v="99"/>
  </r>
  <r>
    <x v="1"/>
    <x v="38"/>
    <n v="286.51998900000001"/>
    <x v="100"/>
    <x v="100"/>
    <n v="287.23001099999999"/>
    <n v="287.23001099999999"/>
    <x v="100"/>
  </r>
  <r>
    <x v="1"/>
    <x v="39"/>
    <n v="287.23001099999999"/>
    <x v="101"/>
    <x v="101"/>
    <n v="287.17999270000001"/>
    <n v="287.17999270000001"/>
    <x v="101"/>
  </r>
  <r>
    <x v="1"/>
    <x v="40"/>
    <n v="285.85000609999997"/>
    <x v="102"/>
    <x v="102"/>
    <n v="284.3399963"/>
    <n v="284.3399963"/>
    <x v="102"/>
  </r>
  <r>
    <x v="1"/>
    <x v="41"/>
    <n v="283.2099915"/>
    <x v="103"/>
    <x v="103"/>
    <n v="291.60000609999997"/>
    <n v="291.60000609999997"/>
    <x v="103"/>
  </r>
  <r>
    <x v="1"/>
    <x v="42"/>
    <n v="289.2099915"/>
    <x v="104"/>
    <x v="104"/>
    <n v="289.39001459999997"/>
    <n v="289.39001459999997"/>
    <x v="104"/>
  </r>
  <r>
    <x v="1"/>
    <x v="43"/>
    <n v="285.75"/>
    <x v="105"/>
    <x v="105"/>
    <n v="281.3900256"/>
    <n v="282.82998659999998"/>
    <x v="105"/>
  </r>
  <r>
    <x v="1"/>
    <x v="44"/>
    <n v="284.7900085"/>
    <x v="106"/>
    <x v="106"/>
    <n v="283.48999020000002"/>
    <n v="283.48999020000002"/>
    <x v="106"/>
  </r>
  <r>
    <x v="1"/>
    <x v="45"/>
    <n v="283.5899963"/>
    <x v="107"/>
    <x v="107"/>
    <n v="289.8399963"/>
    <n v="289.8399963"/>
    <x v="107"/>
  </r>
  <r>
    <x v="1"/>
    <x v="46"/>
    <n v="287"/>
    <x v="108"/>
    <x v="108"/>
    <n v="286.14001459999997"/>
    <n v="286.14001459999997"/>
    <x v="108"/>
  </r>
  <r>
    <x v="1"/>
    <x v="47"/>
    <n v="289.92999270000001"/>
    <x v="109"/>
    <x v="109"/>
    <n v="288.7999878"/>
    <n v="288.7999878"/>
    <x v="109"/>
  </r>
  <r>
    <x v="1"/>
    <x v="48"/>
    <n v="291.57000729999999"/>
    <x v="110"/>
    <x v="110"/>
    <n v="288.36999509999998"/>
    <n v="288.36999509999998"/>
    <x v="110"/>
  </r>
  <r>
    <x v="1"/>
    <x v="49"/>
    <n v="285.98999020000002"/>
    <x v="111"/>
    <x v="111"/>
    <n v="288.4500122"/>
    <n v="288.4500122"/>
    <x v="111"/>
  </r>
  <r>
    <x v="1"/>
    <x v="50"/>
    <n v="285.25"/>
    <x v="112"/>
    <x v="112"/>
    <n v="286.10998540000003"/>
    <n v="286.10998540000003"/>
    <x v="112"/>
  </r>
  <r>
    <x v="1"/>
    <x v="51"/>
    <n v="285.01000979999998"/>
    <x v="113"/>
    <x v="113"/>
    <n v="285.76000979999998"/>
    <n v="285.76000979999998"/>
    <x v="113"/>
  </r>
  <r>
    <x v="1"/>
    <x v="52"/>
    <n v="282.0899963"/>
    <x v="114"/>
    <x v="114"/>
    <n v="281.76998900000001"/>
    <n v="281.76998900000001"/>
    <x v="114"/>
  </r>
  <r>
    <x v="1"/>
    <x v="53"/>
    <n v="279.51000979999998"/>
    <x v="115"/>
    <x v="115"/>
    <n v="275.42001340000002"/>
    <n v="275.42001340000002"/>
    <x v="115"/>
  </r>
  <r>
    <x v="1"/>
    <x v="54"/>
    <n v="296.7000122"/>
    <x v="116"/>
    <x v="116"/>
    <n v="295.36999509999998"/>
    <n v="295.36999509999998"/>
    <x v="116"/>
  </r>
  <r>
    <x v="1"/>
    <x v="55"/>
    <n v="295.97000120000001"/>
    <x v="117"/>
    <x v="117"/>
    <n v="304.82998659999998"/>
    <n v="304.82998659999998"/>
    <x v="117"/>
  </r>
  <r>
    <x v="1"/>
    <x v="56"/>
    <n v="304.01000979999998"/>
    <x v="118"/>
    <x v="118"/>
    <n v="307.26000979999998"/>
    <n v="307.26000979999998"/>
    <x v="118"/>
  </r>
  <r>
    <x v="1"/>
    <x v="57"/>
    <n v="306.97000120000001"/>
    <x v="119"/>
    <x v="119"/>
    <n v="305.55999759999997"/>
    <n v="305.55999759999997"/>
    <x v="119"/>
  </r>
  <r>
    <x v="1"/>
    <x v="58"/>
    <n v="307.76000979999998"/>
    <x v="120"/>
    <x v="120"/>
    <n v="305.4100037"/>
    <n v="305.4100037"/>
    <x v="120"/>
  </r>
  <r>
    <x v="1"/>
    <x v="59"/>
    <n v="306.61999509999998"/>
    <x v="121"/>
    <x v="121"/>
    <n v="304.39999390000003"/>
    <n v="304.39999390000003"/>
    <x v="121"/>
  </r>
  <r>
    <x v="1"/>
    <x v="60"/>
    <n v="306.23999020000002"/>
    <x v="122"/>
    <x v="122"/>
    <n v="305.4100037"/>
    <n v="305.4100037"/>
    <x v="122"/>
  </r>
  <r>
    <x v="1"/>
    <x v="61"/>
    <n v="305.72000120000001"/>
    <x v="123"/>
    <x v="123"/>
    <n v="310.64999390000003"/>
    <n v="310.64999390000003"/>
    <x v="123"/>
  </r>
  <r>
    <x v="2"/>
    <x v="0"/>
    <n v="358.51000979999998"/>
    <x v="124"/>
    <x v="124"/>
    <n v="362.9500122"/>
    <n v="362.9500122"/>
    <x v="124"/>
  </r>
  <r>
    <x v="2"/>
    <x v="1"/>
    <n v="360.01998900000001"/>
    <x v="125"/>
    <x v="125"/>
    <n v="366.82998659999998"/>
    <n v="366.82998659999998"/>
    <x v="125"/>
  </r>
  <r>
    <x v="2"/>
    <x v="2"/>
    <n v="372.4100037"/>
    <x v="126"/>
    <x v="126"/>
    <n v="362.5"/>
    <n v="362.5"/>
    <x v="126"/>
  </r>
  <r>
    <x v="2"/>
    <x v="3"/>
    <n v="359.1600037"/>
    <x v="127"/>
    <x v="127"/>
    <n v="347.35998540000003"/>
    <n v="347.35998540000003"/>
    <x v="127"/>
  </r>
  <r>
    <x v="2"/>
    <x v="4"/>
    <n v="349.5"/>
    <x v="128"/>
    <x v="128"/>
    <n v="358.57000729999999"/>
    <n v="358.57000729999999"/>
    <x v="128"/>
  </r>
  <r>
    <x v="2"/>
    <x v="5"/>
    <n v="357.5499878"/>
    <x v="129"/>
    <x v="129"/>
    <n v="359.9599915"/>
    <n v="359.9599915"/>
    <x v="129"/>
  </r>
  <r>
    <x v="2"/>
    <x v="6"/>
    <n v="356.63000490000002"/>
    <x v="130"/>
    <x v="130"/>
    <n v="361.42001340000002"/>
    <n v="361.42001340000002"/>
    <x v="130"/>
  </r>
  <r>
    <x v="2"/>
    <x v="7"/>
    <n v="355"/>
    <x v="131"/>
    <x v="131"/>
    <n v="350.7099915"/>
    <n v="350.7099915"/>
    <x v="131"/>
  </r>
  <r>
    <x v="2"/>
    <x v="8"/>
    <n v="347.9100037"/>
    <x v="132"/>
    <x v="132"/>
    <n v="347.9599915"/>
    <n v="347.9599915"/>
    <x v="132"/>
  </r>
  <r>
    <x v="2"/>
    <x v="9"/>
    <n v="342.85000609999997"/>
    <x v="133"/>
    <x v="133"/>
    <n v="337.5"/>
    <n v="337.5"/>
    <x v="133"/>
  </r>
  <r>
    <x v="2"/>
    <x v="10"/>
    <n v="337.5"/>
    <x v="134"/>
    <x v="134"/>
    <n v="334.88000490000002"/>
    <n v="334.88000490000002"/>
    <x v="134"/>
  </r>
  <r>
    <x v="2"/>
    <x v="11"/>
    <n v="331.23001099999999"/>
    <x v="135"/>
    <x v="135"/>
    <n v="323.64999390000003"/>
    <n v="323.64999390000003"/>
    <x v="135"/>
  </r>
  <r>
    <x v="2"/>
    <x v="12"/>
    <n v="319.2999878"/>
    <x v="136"/>
    <x v="136"/>
    <n v="317.14999390000003"/>
    <n v="317.14999390000003"/>
    <x v="136"/>
  </r>
  <r>
    <x v="2"/>
    <x v="13"/>
    <n v="323.86999509999998"/>
    <x v="137"/>
    <x v="137"/>
    <n v="323.02999879999999"/>
    <n v="323.02999879999999"/>
    <x v="137"/>
  </r>
  <r>
    <x v="2"/>
    <x v="14"/>
    <n v="323.7000122"/>
    <x v="138"/>
    <x v="138"/>
    <n v="322.13000490000002"/>
    <n v="322.13000490000002"/>
    <x v="138"/>
  </r>
  <r>
    <x v="2"/>
    <x v="15"/>
    <n v="321.5499878"/>
    <x v="139"/>
    <x v="139"/>
    <n v="313.48001099999999"/>
    <n v="313.48001099999999"/>
    <x v="139"/>
  </r>
  <r>
    <x v="2"/>
    <x v="16"/>
    <n v="310.9599915"/>
    <x v="140"/>
    <x v="140"/>
    <n v="311.88000490000002"/>
    <n v="311.88000490000002"/>
    <x v="140"/>
  </r>
  <r>
    <x v="2"/>
    <x v="17"/>
    <n v="315.4500122"/>
    <x v="141"/>
    <x v="141"/>
    <n v="315.17999270000001"/>
    <n v="315.17999270000001"/>
    <x v="141"/>
  </r>
  <r>
    <x v="2"/>
    <x v="18"/>
    <n v="317"/>
    <x v="142"/>
    <x v="142"/>
    <n v="312.02999879999999"/>
    <n v="312.02999879999999"/>
    <x v="142"/>
  </r>
  <r>
    <x v="2"/>
    <x v="19"/>
    <n v="312.67999270000001"/>
    <x v="143"/>
    <x v="143"/>
    <n v="308.47000120000001"/>
    <n v="308.47000120000001"/>
    <x v="143"/>
  </r>
  <r>
    <x v="2"/>
    <x v="20"/>
    <n v="309.2900085"/>
    <x v="144"/>
    <x v="144"/>
    <n v="311.7900085"/>
    <n v="311.7900085"/>
    <x v="144"/>
  </r>
  <r>
    <x v="2"/>
    <x v="21"/>
    <n v="312.07998659999998"/>
    <x v="145"/>
    <x v="145"/>
    <n v="297.77999879999999"/>
    <n v="297.77999879999999"/>
    <x v="145"/>
  </r>
  <r>
    <x v="2"/>
    <x v="22"/>
    <n v="297.89999390000003"/>
    <x v="146"/>
    <x v="146"/>
    <n v="292.76000979999998"/>
    <n v="292.76000979999998"/>
    <x v="146"/>
  </r>
  <r>
    <x v="2"/>
    <x v="23"/>
    <n v="287.3399963"/>
    <x v="147"/>
    <x v="147"/>
    <n v="293.51000979999998"/>
    <n v="293.51000979999998"/>
    <x v="147"/>
  </r>
  <r>
    <x v="2"/>
    <x v="24"/>
    <n v="295.97000120000001"/>
    <x v="148"/>
    <x v="148"/>
    <n v="294.94000240000003"/>
    <n v="294.94000240000003"/>
    <x v="148"/>
  </r>
  <r>
    <x v="2"/>
    <x v="25"/>
    <n v="292.51000979999998"/>
    <x v="149"/>
    <x v="149"/>
    <n v="303.7900085"/>
    <n v="303.7900085"/>
    <x v="149"/>
  </r>
  <r>
    <x v="2"/>
    <x v="26"/>
    <n v="304.75"/>
    <x v="150"/>
    <x v="150"/>
    <n v="310.05999759999997"/>
    <n v="310.05999759999997"/>
    <x v="150"/>
  </r>
  <r>
    <x v="2"/>
    <x v="27"/>
    <n v="310.05999759999997"/>
    <x v="151"/>
    <x v="151"/>
    <n v="303.5"/>
    <n v="303.5"/>
    <x v="151"/>
  </r>
  <r>
    <x v="2"/>
    <x v="28"/>
    <n v="299.7900085"/>
    <x v="152"/>
    <x v="152"/>
    <n v="305.13000490000002"/>
    <n v="305.13000490000002"/>
    <x v="152"/>
  </r>
  <r>
    <x v="2"/>
    <x v="29"/>
    <n v="306.32000729999999"/>
    <x v="153"/>
    <x v="153"/>
    <n v="305.7900085"/>
    <n v="305.7900085"/>
    <x v="153"/>
  </r>
  <r>
    <x v="2"/>
    <x v="30"/>
    <n v="306.30999759999997"/>
    <x v="154"/>
    <x v="154"/>
    <n v="293.89999390000003"/>
    <n v="293.89999390000003"/>
    <x v="154"/>
  </r>
  <r>
    <x v="2"/>
    <x v="31"/>
    <n v="304.67999270000001"/>
    <x v="155"/>
    <x v="155"/>
    <n v="320.36999509999998"/>
    <n v="320.36999509999998"/>
    <x v="155"/>
  </r>
  <r>
    <x v="2"/>
    <x v="32"/>
    <n v="320.63000490000002"/>
    <x v="156"/>
    <x v="156"/>
    <n v="328.39001459999997"/>
    <n v="328.39001459999997"/>
    <x v="156"/>
  </r>
  <r>
    <x v="2"/>
    <x v="33"/>
    <n v="327.5499878"/>
    <x v="157"/>
    <x v="157"/>
    <n v="327.6600037"/>
    <n v="327.6600037"/>
    <x v="157"/>
  </r>
  <r>
    <x v="2"/>
    <x v="34"/>
    <n v="326.05999759999997"/>
    <x v="158"/>
    <x v="158"/>
    <n v="323.51998900000001"/>
    <n v="323.51998900000001"/>
    <x v="158"/>
  </r>
  <r>
    <x v="2"/>
    <x v="35"/>
    <n v="326.2900085"/>
    <x v="159"/>
    <x v="159"/>
    <n v="332.02999879999999"/>
    <n v="332.02999879999999"/>
    <x v="159"/>
  </r>
  <r>
    <x v="2"/>
    <x v="36"/>
    <n v="340.26998900000001"/>
    <x v="160"/>
    <x v="160"/>
    <n v="338.42999270000001"/>
    <n v="338.42999270000001"/>
    <x v="160"/>
  </r>
  <r>
    <x v="2"/>
    <x v="37"/>
    <n v="340.0499878"/>
    <x v="161"/>
    <x v="161"/>
    <n v="345.48001099999999"/>
    <n v="345.48001099999999"/>
    <x v="161"/>
  </r>
  <r>
    <x v="2"/>
    <x v="38"/>
    <n v="341.82998659999998"/>
    <x v="162"/>
    <x v="162"/>
    <n v="348.27999879999999"/>
    <n v="348.27999879999999"/>
    <x v="162"/>
  </r>
  <r>
    <x v="2"/>
    <x v="39"/>
    <n v="348.48999020000002"/>
    <x v="163"/>
    <x v="163"/>
    <n v="346.75"/>
    <n v="346.75"/>
    <x v="163"/>
  </r>
  <r>
    <x v="2"/>
    <x v="40"/>
    <n v="345.2999878"/>
    <x v="164"/>
    <x v="164"/>
    <n v="342.35000609999997"/>
    <n v="342.35000609999997"/>
    <x v="164"/>
  </r>
  <r>
    <x v="2"/>
    <x v="41"/>
    <n v="339.3399963"/>
    <x v="165"/>
    <x v="165"/>
    <n v="339.32998659999998"/>
    <n v="339.32998659999998"/>
    <x v="165"/>
  </r>
  <r>
    <x v="2"/>
    <x v="42"/>
    <n v="335.26998900000001"/>
    <x v="166"/>
    <x v="166"/>
    <n v="338.98999020000002"/>
    <n v="338.98999020000002"/>
    <x v="166"/>
  </r>
  <r>
    <x v="2"/>
    <x v="43"/>
    <n v="343.4500122"/>
    <x v="167"/>
    <x v="167"/>
    <n v="338.2099915"/>
    <n v="338.2099915"/>
    <x v="167"/>
  </r>
  <r>
    <x v="2"/>
    <x v="44"/>
    <n v="340.80999759999997"/>
    <x v="168"/>
    <x v="168"/>
    <n v="331.02999879999999"/>
    <n v="331.02999879999999"/>
    <x v="168"/>
  </r>
  <r>
    <x v="2"/>
    <x v="45"/>
    <n v="339.98999020000002"/>
    <x v="169"/>
    <x v="169"/>
    <n v="346.19000240000003"/>
    <n v="346.19000240000003"/>
    <x v="169"/>
  </r>
  <r>
    <x v="2"/>
    <x v="46"/>
    <n v="342.94000240000003"/>
    <x v="170"/>
    <x v="170"/>
    <n v="338.63000490000002"/>
    <n v="338.63000490000002"/>
    <x v="170"/>
  </r>
  <r>
    <x v="2"/>
    <x v="47"/>
    <n v="338"/>
    <x v="171"/>
    <x v="171"/>
    <n v="332.72000120000001"/>
    <n v="332.72000120000001"/>
    <x v="171"/>
  </r>
  <r>
    <x v="2"/>
    <x v="48"/>
    <n v="335"/>
    <x v="172"/>
    <x v="172"/>
    <n v="333.7000122"/>
    <n v="333.7000122"/>
    <x v="172"/>
  </r>
  <r>
    <x v="2"/>
    <x v="49"/>
    <n v="324.2099915"/>
    <x v="173"/>
    <x v="173"/>
    <n v="323.11999509999998"/>
    <n v="323.11999509999998"/>
    <x v="173"/>
  </r>
  <r>
    <x v="2"/>
    <x v="50"/>
    <n v="320.39001459999997"/>
    <x v="174"/>
    <x v="174"/>
    <n v="325.35000609999997"/>
    <n v="325.35000609999997"/>
    <x v="174"/>
  </r>
  <r>
    <x v="2"/>
    <x v="51"/>
    <n v="323"/>
    <x v="175"/>
    <x v="175"/>
    <n v="327.98001099999999"/>
    <n v="327.98001099999999"/>
    <x v="175"/>
  </r>
  <r>
    <x v="2"/>
    <x v="52"/>
    <n v="330.2000122"/>
    <x v="176"/>
    <x v="176"/>
    <n v="329.01998900000001"/>
    <n v="329.01998900000001"/>
    <x v="176"/>
  </r>
  <r>
    <x v="2"/>
    <x v="53"/>
    <n v="328.5"/>
    <x v="177"/>
    <x v="177"/>
    <n v="322.5499878"/>
    <n v="322.5499878"/>
    <x v="177"/>
  </r>
  <r>
    <x v="2"/>
    <x v="54"/>
    <n v="321.35998540000003"/>
    <x v="178"/>
    <x v="178"/>
    <n v="321.14999390000003"/>
    <n v="321.14999390000003"/>
    <x v="178"/>
  </r>
  <r>
    <x v="2"/>
    <x v="55"/>
    <n v="324.2999878"/>
    <x v="179"/>
    <x v="179"/>
    <n v="325.85000609999997"/>
    <n v="325.85000609999997"/>
    <x v="179"/>
  </r>
  <r>
    <x v="2"/>
    <x v="56"/>
    <n v="325.23999020000002"/>
    <x v="180"/>
    <x v="180"/>
    <n v="329.92999270000001"/>
    <n v="329.92999270000001"/>
    <x v="180"/>
  </r>
  <r>
    <x v="2"/>
    <x v="57"/>
    <n v="329.44000240000003"/>
    <x v="181"/>
    <x v="181"/>
    <n v="324.11999509999998"/>
    <n v="324.11999509999998"/>
    <x v="181"/>
  </r>
  <r>
    <x v="2"/>
    <x v="58"/>
    <n v="325"/>
    <x v="182"/>
    <x v="182"/>
    <n v="317.5499878"/>
    <n v="317.5499878"/>
    <x v="182"/>
  </r>
  <r>
    <x v="2"/>
    <x v="59"/>
    <n v="317.5499878"/>
    <x v="183"/>
    <x v="183"/>
    <n v="319.2999878"/>
    <n v="319.2999878"/>
    <x v="183"/>
  </r>
  <r>
    <x v="2"/>
    <x v="60"/>
    <n v="319.01000979999998"/>
    <x v="184"/>
    <x v="184"/>
    <n v="320.77999879999999"/>
    <n v="320.77999879999999"/>
    <x v="184"/>
  </r>
  <r>
    <x v="2"/>
    <x v="61"/>
    <n v="323.60998540000003"/>
    <x v="185"/>
    <x v="185"/>
    <n v="322.76000979999998"/>
    <n v="322.76000979999998"/>
    <x v="185"/>
  </r>
  <r>
    <x v="3"/>
    <x v="0"/>
    <n v="103.6299973"/>
    <x v="186"/>
    <x v="186"/>
    <n v="108.0400009"/>
    <n v="108.0400009"/>
    <x v="186"/>
  </r>
  <r>
    <x v="3"/>
    <x v="1"/>
    <n v="102.6900024"/>
    <x v="187"/>
    <x v="187"/>
    <n v="100"/>
    <n v="100"/>
    <x v="187"/>
  </r>
  <r>
    <x v="3"/>
    <x v="2"/>
    <n v="100.5400009"/>
    <x v="188"/>
    <x v="188"/>
    <n v="95.459999080000003"/>
    <n v="95.459999080000003"/>
    <x v="188"/>
  </r>
  <r>
    <x v="3"/>
    <x v="3"/>
    <n v="95.739997860000003"/>
    <x v="189"/>
    <x v="189"/>
    <n v="94.86000061"/>
    <n v="94.86000061"/>
    <x v="189"/>
  </r>
  <r>
    <x v="3"/>
    <x v="4"/>
    <n v="95.010002139999997"/>
    <x v="190"/>
    <x v="190"/>
    <n v="95"/>
    <n v="95"/>
    <x v="190"/>
  </r>
  <r>
    <x v="3"/>
    <x v="5"/>
    <n v="94.660003660000001"/>
    <x v="191"/>
    <x v="191"/>
    <n v="94.949996949999999"/>
    <n v="94.949996949999999"/>
    <x v="191"/>
  </r>
  <r>
    <x v="3"/>
    <x v="6"/>
    <n v="94.739997860000003"/>
    <x v="192"/>
    <x v="192"/>
    <n v="97.099998470000003"/>
    <n v="97.099998470000003"/>
    <x v="192"/>
  </r>
  <r>
    <x v="3"/>
    <x v="7"/>
    <n v="95.540000919999997"/>
    <x v="193"/>
    <x v="193"/>
    <n v="95.77999878"/>
    <n v="95.77999878"/>
    <x v="193"/>
  </r>
  <r>
    <x v="3"/>
    <x v="8"/>
    <n v="95.069999690000003"/>
    <x v="194"/>
    <x v="194"/>
    <n v="94.589996339999999"/>
    <n v="94.589996339999999"/>
    <x v="194"/>
  </r>
  <r>
    <x v="3"/>
    <x v="9"/>
    <n v="93.239997860000003"/>
    <x v="195"/>
    <x v="195"/>
    <n v="92.050003050000001"/>
    <n v="92.050003050000001"/>
    <x v="195"/>
  </r>
  <r>
    <x v="3"/>
    <x v="10"/>
    <n v="91.933998110000005"/>
    <x v="196"/>
    <x v="196"/>
    <n v="91.800003050000001"/>
    <n v="91.800003050000001"/>
    <x v="196"/>
  </r>
  <r>
    <x v="3"/>
    <x v="11"/>
    <n v="92.129997250000002"/>
    <x v="197"/>
    <x v="197"/>
    <n v="91.069999690000003"/>
    <n v="91.069999690000003"/>
    <x v="197"/>
  </r>
  <r>
    <x v="3"/>
    <x v="12"/>
    <n v="89.629997250000002"/>
    <x v="198"/>
    <x v="198"/>
    <n v="89.349998470000003"/>
    <n v="89.349998470000003"/>
    <x v="198"/>
  </r>
  <r>
    <x v="3"/>
    <x v="13"/>
    <n v="90.089996339999999"/>
    <x v="199"/>
    <x v="199"/>
    <n v="90.099998470000003"/>
    <n v="90.099998470000003"/>
    <x v="199"/>
  </r>
  <r>
    <x v="3"/>
    <x v="14"/>
    <n v="89.540000919999997"/>
    <x v="200"/>
    <x v="200"/>
    <n v="90.300003050000001"/>
    <n v="90.300003050000001"/>
    <x v="200"/>
  </r>
  <r>
    <x v="3"/>
    <x v="15"/>
    <n v="90.160003660000001"/>
    <x v="201"/>
    <x v="201"/>
    <n v="90.510002139999997"/>
    <n v="90.510002139999997"/>
    <x v="201"/>
  </r>
  <r>
    <x v="3"/>
    <x v="16"/>
    <n v="89.86000061"/>
    <x v="202"/>
    <x v="202"/>
    <n v="92.309997559999999"/>
    <n v="92.309997559999999"/>
    <x v="202"/>
  </r>
  <r>
    <x v="3"/>
    <x v="17"/>
    <n v="92.739997860000003"/>
    <x v="203"/>
    <x v="203"/>
    <n v="94.019996640000002"/>
    <n v="94.019996640000002"/>
    <x v="203"/>
  </r>
  <r>
    <x v="3"/>
    <x v="18"/>
    <n v="94.36000061"/>
    <x v="204"/>
    <x v="204"/>
    <n v="95.58000183"/>
    <n v="95.58000183"/>
    <x v="204"/>
  </r>
  <r>
    <x v="3"/>
    <x v="19"/>
    <n v="95.41999817"/>
    <x v="205"/>
    <x v="205"/>
    <n v="94.16999817"/>
    <n v="94.16999817"/>
    <x v="205"/>
  </r>
  <r>
    <x v="3"/>
    <x v="20"/>
    <n v="94.40499878"/>
    <x v="206"/>
    <x v="206"/>
    <n v="94.650001529999997"/>
    <n v="94.650001529999997"/>
    <x v="206"/>
  </r>
  <r>
    <x v="3"/>
    <x v="21"/>
    <n v="94.489997860000003"/>
    <x v="207"/>
    <x v="207"/>
    <n v="92.660003660000001"/>
    <n v="92.660003660000001"/>
    <x v="207"/>
  </r>
  <r>
    <x v="3"/>
    <x v="22"/>
    <n v="92.5"/>
    <x v="208"/>
    <x v="208"/>
    <n v="91.010002139999997"/>
    <n v="91.010002139999997"/>
    <x v="208"/>
  </r>
  <r>
    <x v="3"/>
    <x v="23"/>
    <n v="90.565002440000001"/>
    <x v="209"/>
    <x v="209"/>
    <n v="91.660003660000001"/>
    <n v="91.660003660000001"/>
    <x v="209"/>
  </r>
  <r>
    <x v="3"/>
    <x v="24"/>
    <n v="93.069999690000003"/>
    <x v="210"/>
    <x v="210"/>
    <n v="94.25"/>
    <n v="94.25"/>
    <x v="210"/>
  </r>
  <r>
    <x v="3"/>
    <x v="25"/>
    <n v="93.540000919999997"/>
    <x v="211"/>
    <x v="211"/>
    <n v="96.550003050000001"/>
    <n v="96.550003050000001"/>
    <x v="211"/>
  </r>
  <r>
    <x v="3"/>
    <x v="26"/>
    <n v="96.569999690000003"/>
    <x v="212"/>
    <x v="212"/>
    <n v="101.0699997"/>
    <n v="101.0699997"/>
    <x v="212"/>
  </r>
  <r>
    <x v="3"/>
    <x v="27"/>
    <n v="100.8399963"/>
    <x v="213"/>
    <x v="213"/>
    <n v="102.4599991"/>
    <n v="102.4599991"/>
    <x v="213"/>
  </r>
  <r>
    <x v="3"/>
    <x v="28"/>
    <n v="101.0599976"/>
    <x v="214"/>
    <x v="214"/>
    <n v="101.9300003"/>
    <n v="101.9300003"/>
    <x v="214"/>
  </r>
  <r>
    <x v="3"/>
    <x v="29"/>
    <n v="101.9800034"/>
    <x v="215"/>
    <x v="215"/>
    <n v="105.8399963"/>
    <n v="105.8399963"/>
    <x v="215"/>
  </r>
  <r>
    <x v="3"/>
    <x v="30"/>
    <n v="105.13999939999999"/>
    <x v="216"/>
    <x v="216"/>
    <n v="104.2200012"/>
    <n v="104.2200012"/>
    <x v="216"/>
  </r>
  <r>
    <x v="3"/>
    <x v="31"/>
    <n v="105.88999939999999"/>
    <x v="217"/>
    <x v="217"/>
    <n v="106.26000209999999"/>
    <n v="106.26000209999999"/>
    <x v="217"/>
  </r>
  <r>
    <x v="3"/>
    <x v="32"/>
    <n v="105.73999790000001"/>
    <x v="218"/>
    <x v="218"/>
    <n v="106.0599976"/>
    <n v="106.0599976"/>
    <x v="218"/>
  </r>
  <r>
    <x v="3"/>
    <x v="33"/>
    <n v="105.3199997"/>
    <x v="219"/>
    <x v="219"/>
    <n v="103.0599976"/>
    <n v="103.0599976"/>
    <x v="219"/>
  </r>
  <r>
    <x v="3"/>
    <x v="34"/>
    <n v="103"/>
    <x v="220"/>
    <x v="220"/>
    <n v="101.36000060000001"/>
    <n v="101.36000060000001"/>
    <x v="220"/>
  </r>
  <r>
    <x v="3"/>
    <x v="35"/>
    <n v="102.7200012"/>
    <x v="221"/>
    <x v="221"/>
    <n v="101.9000015"/>
    <n v="101.9000015"/>
    <x v="221"/>
  </r>
  <r>
    <x v="3"/>
    <x v="36"/>
    <n v="101.4400024"/>
    <x v="222"/>
    <x v="222"/>
    <n v="101.3199997"/>
    <n v="101.3199997"/>
    <x v="222"/>
  </r>
  <r>
    <x v="3"/>
    <x v="37"/>
    <n v="101.7099991"/>
    <x v="223"/>
    <x v="223"/>
    <n v="104"/>
    <n v="104"/>
    <x v="223"/>
  </r>
  <r>
    <x v="3"/>
    <x v="38"/>
    <n v="102.66999819999999"/>
    <x v="224"/>
    <x v="224"/>
    <n v="104.9100037"/>
    <n v="104.9100037"/>
    <x v="224"/>
  </r>
  <r>
    <x v="3"/>
    <x v="39"/>
    <n v="104.8399963"/>
    <x v="225"/>
    <x v="225"/>
    <n v="105.1200027"/>
    <n v="105.1200027"/>
    <x v="225"/>
  </r>
  <r>
    <x v="3"/>
    <x v="40"/>
    <n v="106.1200027"/>
    <x v="226"/>
    <x v="226"/>
    <n v="104.9499969"/>
    <n v="104.9499969"/>
    <x v="226"/>
  </r>
  <r>
    <x v="3"/>
    <x v="41"/>
    <n v="105.7699966"/>
    <x v="227"/>
    <x v="227"/>
    <n v="108.9000015"/>
    <n v="108.9000015"/>
    <x v="227"/>
  </r>
  <r>
    <x v="3"/>
    <x v="42"/>
    <n v="107.38999939999999"/>
    <x v="228"/>
    <x v="228"/>
    <n v="106.9499969"/>
    <n v="106.9499969"/>
    <x v="228"/>
  </r>
  <r>
    <x v="3"/>
    <x v="43"/>
    <n v="106.91999819999999"/>
    <x v="229"/>
    <x v="229"/>
    <n v="106.1200027"/>
    <n v="106.1200027"/>
    <x v="229"/>
  </r>
  <r>
    <x v="3"/>
    <x v="44"/>
    <n v="107.38999939999999"/>
    <x v="230"/>
    <x v="230"/>
    <n v="105.2200012"/>
    <n v="105.2200012"/>
    <x v="230"/>
  </r>
  <r>
    <x v="3"/>
    <x v="45"/>
    <n v="106.4700012"/>
    <x v="231"/>
    <x v="231"/>
    <n v="108.1900024"/>
    <n v="108.1900024"/>
    <x v="231"/>
  </r>
  <r>
    <x v="3"/>
    <x v="46"/>
    <n v="107.6900024"/>
    <x v="232"/>
    <x v="232"/>
    <n v="109.4599991"/>
    <n v="109.4599991"/>
    <x v="232"/>
  </r>
  <r>
    <x v="3"/>
    <x v="47"/>
    <n v="105.4300003"/>
    <x v="233"/>
    <x v="233"/>
    <n v="106.41999819999999"/>
    <n v="106.41999819999999"/>
    <x v="233"/>
  </r>
  <r>
    <x v="3"/>
    <x v="48"/>
    <n v="107"/>
    <x v="234"/>
    <x v="234"/>
    <n v="105.1200027"/>
    <n v="105.1200027"/>
    <x v="234"/>
  </r>
  <r>
    <x v="3"/>
    <x v="49"/>
    <n v="104.2149963"/>
    <x v="235"/>
    <x v="235"/>
    <n v="105.0199966"/>
    <n v="105.0199966"/>
    <x v="235"/>
  </r>
  <r>
    <x v="3"/>
    <x v="50"/>
    <n v="104.6500015"/>
    <x v="236"/>
    <x v="236"/>
    <n v="105.9000015"/>
    <n v="105.9000015"/>
    <x v="236"/>
  </r>
  <r>
    <x v="3"/>
    <x v="51"/>
    <n v="106.0899963"/>
    <x v="237"/>
    <x v="237"/>
    <n v="105.9100037"/>
    <n v="105.9100037"/>
    <x v="237"/>
  </r>
  <r>
    <x v="3"/>
    <x v="52"/>
    <n v="106.0500031"/>
    <x v="238"/>
    <x v="238"/>
    <n v="106.7799988"/>
    <n v="106.7799988"/>
    <x v="238"/>
  </r>
  <r>
    <x v="3"/>
    <x v="53"/>
    <n v="106.61000060000001"/>
    <x v="239"/>
    <x v="239"/>
    <n v="104.61000060000001"/>
    <n v="104.61000060000001"/>
    <x v="239"/>
  </r>
  <r>
    <x v="3"/>
    <x v="54"/>
    <n v="105.5599976"/>
    <x v="240"/>
    <x v="240"/>
    <n v="104.4499969"/>
    <n v="104.4499969"/>
    <x v="240"/>
  </r>
  <r>
    <x v="3"/>
    <x v="55"/>
    <n v="105.2300034"/>
    <x v="241"/>
    <x v="241"/>
    <n v="108.3700027"/>
    <n v="108.3700027"/>
    <x v="241"/>
  </r>
  <r>
    <x v="3"/>
    <x v="56"/>
    <n v="215.68712149999999"/>
    <x v="242"/>
    <x v="242"/>
    <n v="108.2200012"/>
    <n v="108.2200012"/>
    <x v="242"/>
  </r>
  <r>
    <x v="3"/>
    <x v="57"/>
    <n v="107.7200012"/>
    <x v="243"/>
    <x v="243"/>
    <n v="107.7099991"/>
    <n v="107.7099991"/>
    <x v="243"/>
  </r>
  <r>
    <x v="3"/>
    <x v="58"/>
    <n v="107.6600037"/>
    <x v="244"/>
    <x v="244"/>
    <n v="105.9800034"/>
    <n v="105.9800034"/>
    <x v="244"/>
  </r>
  <r>
    <x v="3"/>
    <x v="59"/>
    <n v="106.2200012"/>
    <x v="245"/>
    <x v="245"/>
    <n v="106.1200027"/>
    <n v="106.1200027"/>
    <x v="245"/>
  </r>
  <r>
    <x v="3"/>
    <x v="60"/>
    <n v="106.1600037"/>
    <x v="246"/>
    <x v="246"/>
    <n v="105.2099991"/>
    <n v="105.2099991"/>
    <x v="246"/>
  </r>
  <r>
    <x v="3"/>
    <x v="61"/>
    <n v="105.3199997"/>
    <x v="247"/>
    <x v="247"/>
    <n v="106.2149963"/>
    <n v="106.2149963"/>
    <x v="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ta Analysis by Pivot"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1" firstHeaderRow="0" firstDataRow="1" firstDataCol="1"/>
  <pivotFields count="9">
    <pivotField axis="axisRow" showAll="0" sortType="descending">
      <items count="5">
        <item h="1" x="2"/>
        <item h="1" x="1"/>
        <item h="1" x="3"/>
        <item x="0"/>
        <item t="default"/>
      </items>
    </pivotField>
    <pivotField axis="axisRow" numFmtId="14" multipleItemSelectionAllowed="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249">
        <item x="198"/>
        <item x="199"/>
        <item x="201"/>
        <item x="200"/>
        <item x="197"/>
        <item x="196"/>
        <item x="202"/>
        <item x="209"/>
        <item x="208"/>
        <item x="195"/>
        <item x="203"/>
        <item x="210"/>
        <item x="191"/>
        <item x="190"/>
        <item x="194"/>
        <item x="207"/>
        <item x="205"/>
        <item x="206"/>
        <item x="204"/>
        <item x="189"/>
        <item x="211"/>
        <item x="192"/>
        <item x="193"/>
        <item x="188"/>
        <item x="222"/>
        <item x="212"/>
        <item x="214"/>
        <item x="221"/>
        <item x="220"/>
        <item x="213"/>
        <item x="187"/>
        <item x="223"/>
        <item x="224"/>
        <item x="219"/>
        <item x="235"/>
        <item x="215"/>
        <item x="225"/>
        <item x="218"/>
        <item x="246"/>
        <item x="247"/>
        <item x="226"/>
        <item x="237"/>
        <item x="233"/>
        <item x="236"/>
        <item x="240"/>
        <item x="234"/>
        <item x="217"/>
        <item x="229"/>
        <item x="238"/>
        <item x="239"/>
        <item x="216"/>
        <item x="230"/>
        <item x="244"/>
        <item x="228"/>
        <item x="245"/>
        <item x="231"/>
        <item x="242"/>
        <item x="186"/>
        <item x="243"/>
        <item x="241"/>
        <item x="232"/>
        <item x="227"/>
        <item x="16"/>
        <item x="12"/>
        <item x="15"/>
        <item x="14"/>
        <item x="13"/>
        <item x="10"/>
        <item x="11"/>
        <item x="22"/>
        <item x="17"/>
        <item x="9"/>
        <item x="3"/>
        <item x="8"/>
        <item x="23"/>
        <item x="25"/>
        <item x="24"/>
        <item x="20"/>
        <item x="5"/>
        <item x="19"/>
        <item x="4"/>
        <item x="2"/>
        <item x="21"/>
        <item x="1"/>
        <item x="0"/>
        <item x="6"/>
        <item x="18"/>
        <item x="7"/>
        <item x="26"/>
        <item x="27"/>
        <item x="28"/>
        <item x="34"/>
        <item x="29"/>
        <item x="32"/>
        <item x="33"/>
        <item x="35"/>
        <item x="31"/>
        <item x="42"/>
        <item x="44"/>
        <item x="30"/>
        <item x="43"/>
        <item x="36"/>
        <item x="41"/>
        <item x="37"/>
        <item x="40"/>
        <item x="54"/>
        <item x="47"/>
        <item x="52"/>
        <item x="45"/>
        <item x="38"/>
        <item x="53"/>
        <item x="46"/>
        <item x="51"/>
        <item x="39"/>
        <item x="60"/>
        <item x="48"/>
        <item x="50"/>
        <item x="49"/>
        <item x="55"/>
        <item x="56"/>
        <item x="58"/>
        <item x="57"/>
        <item x="59"/>
        <item x="61"/>
        <item x="110"/>
        <item x="77"/>
        <item x="74"/>
        <item x="78"/>
        <item x="76"/>
        <item x="84"/>
        <item x="75"/>
        <item x="72"/>
        <item x="82"/>
        <item x="71"/>
        <item x="79"/>
        <item x="73"/>
        <item x="81"/>
        <item x="85"/>
        <item x="83"/>
        <item x="70"/>
        <item x="80"/>
        <item x="86"/>
        <item x="65"/>
        <item x="87"/>
        <item x="69"/>
        <item x="62"/>
        <item x="68"/>
        <item x="64"/>
        <item x="66"/>
        <item x="67"/>
        <item x="91"/>
        <item x="96"/>
        <item x="88"/>
        <item x="63"/>
        <item x="90"/>
        <item x="94"/>
        <item x="92"/>
        <item x="93"/>
        <item x="97"/>
        <item x="95"/>
        <item x="115"/>
        <item x="89"/>
        <item x="98"/>
        <item x="114"/>
        <item x="105"/>
        <item x="113"/>
        <item x="106"/>
        <item x="102"/>
        <item x="100"/>
        <item x="108"/>
        <item x="112"/>
        <item x="111"/>
        <item x="99"/>
        <item x="104"/>
        <item x="107"/>
        <item x="101"/>
        <item x="109"/>
        <item x="103"/>
        <item x="148"/>
        <item x="146"/>
        <item x="147"/>
        <item x="116"/>
        <item x="117"/>
        <item x="149"/>
        <item x="154"/>
        <item x="152"/>
        <item x="122"/>
        <item x="153"/>
        <item x="119"/>
        <item x="121"/>
        <item x="118"/>
        <item x="120"/>
        <item x="151"/>
        <item x="144"/>
        <item x="123"/>
        <item x="145"/>
        <item x="143"/>
        <item x="140"/>
        <item x="150"/>
        <item x="141"/>
        <item x="136"/>
        <item x="155"/>
        <item x="142"/>
        <item x="184"/>
        <item x="185"/>
        <item x="183"/>
        <item x="173"/>
        <item x="178"/>
        <item x="182"/>
        <item x="139"/>
        <item x="179"/>
        <item x="138"/>
        <item x="175"/>
        <item x="177"/>
        <item x="137"/>
        <item x="180"/>
        <item x="181"/>
        <item x="135"/>
        <item x="174"/>
        <item x="156"/>
        <item x="159"/>
        <item x="158"/>
        <item x="176"/>
        <item x="157"/>
        <item x="172"/>
        <item x="171"/>
        <item x="166"/>
        <item x="165"/>
        <item x="134"/>
        <item x="168"/>
        <item x="160"/>
        <item x="133"/>
        <item x="170"/>
        <item x="164"/>
        <item x="161"/>
        <item x="169"/>
        <item x="167"/>
        <item x="162"/>
        <item x="132"/>
        <item x="163"/>
        <item x="128"/>
        <item x="131"/>
        <item x="127"/>
        <item x="130"/>
        <item x="129"/>
        <item x="124"/>
        <item x="125"/>
        <item x="126"/>
        <item t="default"/>
      </items>
    </pivotField>
    <pivotField dataField="1" showAll="0">
      <items count="249">
        <item x="198"/>
        <item x="200"/>
        <item x="199"/>
        <item x="202"/>
        <item x="201"/>
        <item x="209"/>
        <item x="197"/>
        <item x="208"/>
        <item x="196"/>
        <item x="195"/>
        <item x="207"/>
        <item x="191"/>
        <item x="203"/>
        <item x="210"/>
        <item x="211"/>
        <item x="194"/>
        <item x="205"/>
        <item x="188"/>
        <item x="190"/>
        <item x="204"/>
        <item x="192"/>
        <item x="206"/>
        <item x="189"/>
        <item x="193"/>
        <item x="212"/>
        <item x="187"/>
        <item x="220"/>
        <item x="222"/>
        <item x="213"/>
        <item x="214"/>
        <item x="221"/>
        <item x="223"/>
        <item x="215"/>
        <item x="224"/>
        <item x="219"/>
        <item x="240"/>
        <item x="186"/>
        <item x="235"/>
        <item x="226"/>
        <item x="216"/>
        <item x="241"/>
        <item x="244"/>
        <item x="239"/>
        <item x="225"/>
        <item x="236"/>
        <item x="246"/>
        <item x="247"/>
        <item x="218"/>
        <item x="234"/>
        <item x="227"/>
        <item x="230"/>
        <item x="229"/>
        <item x="233"/>
        <item x="238"/>
        <item x="217"/>
        <item x="237"/>
        <item x="228"/>
        <item x="245"/>
        <item x="242"/>
        <item x="231"/>
        <item x="243"/>
        <item x="232"/>
        <item x="16"/>
        <item x="15"/>
        <item x="12"/>
        <item x="14"/>
        <item x="10"/>
        <item x="11"/>
        <item x="17"/>
        <item x="13"/>
        <item x="22"/>
        <item x="23"/>
        <item x="9"/>
        <item x="3"/>
        <item x="25"/>
        <item x="24"/>
        <item x="21"/>
        <item x="2"/>
        <item x="0"/>
        <item x="8"/>
        <item x="5"/>
        <item x="4"/>
        <item x="19"/>
        <item x="1"/>
        <item x="26"/>
        <item x="20"/>
        <item x="6"/>
        <item x="7"/>
        <item x="18"/>
        <item x="28"/>
        <item x="27"/>
        <item x="34"/>
        <item x="29"/>
        <item x="31"/>
        <item x="30"/>
        <item x="32"/>
        <item x="33"/>
        <item x="35"/>
        <item x="44"/>
        <item x="42"/>
        <item x="43"/>
        <item x="36"/>
        <item x="45"/>
        <item x="40"/>
        <item x="37"/>
        <item x="41"/>
        <item x="54"/>
        <item x="53"/>
        <item x="46"/>
        <item x="52"/>
        <item x="47"/>
        <item x="38"/>
        <item x="60"/>
        <item x="51"/>
        <item x="39"/>
        <item x="55"/>
        <item x="49"/>
        <item x="50"/>
        <item x="48"/>
        <item x="59"/>
        <item x="58"/>
        <item x="56"/>
        <item x="57"/>
        <item x="61"/>
        <item x="78"/>
        <item x="85"/>
        <item x="77"/>
        <item x="84"/>
        <item x="74"/>
        <item x="76"/>
        <item x="75"/>
        <item x="72"/>
        <item x="73"/>
        <item x="82"/>
        <item x="79"/>
        <item x="83"/>
        <item x="71"/>
        <item x="81"/>
        <item x="86"/>
        <item x="80"/>
        <item x="70"/>
        <item x="87"/>
        <item x="62"/>
        <item x="65"/>
        <item x="69"/>
        <item x="64"/>
        <item x="88"/>
        <item x="68"/>
        <item x="63"/>
        <item x="66"/>
        <item x="67"/>
        <item x="91"/>
        <item x="90"/>
        <item x="96"/>
        <item x="92"/>
        <item x="93"/>
        <item x="94"/>
        <item x="115"/>
        <item x="95"/>
        <item x="89"/>
        <item x="97"/>
        <item x="114"/>
        <item x="98"/>
        <item x="105"/>
        <item x="106"/>
        <item x="103"/>
        <item x="102"/>
        <item x="99"/>
        <item x="113"/>
        <item x="107"/>
        <item x="108"/>
        <item x="100"/>
        <item x="111"/>
        <item x="104"/>
        <item x="112"/>
        <item x="147"/>
        <item x="101"/>
        <item x="109"/>
        <item x="110"/>
        <item x="146"/>
        <item x="148"/>
        <item x="149"/>
        <item x="116"/>
        <item x="154"/>
        <item x="145"/>
        <item x="117"/>
        <item x="152"/>
        <item x="151"/>
        <item x="153"/>
        <item x="150"/>
        <item x="118"/>
        <item x="122"/>
        <item x="120"/>
        <item x="121"/>
        <item x="155"/>
        <item x="123"/>
        <item x="119"/>
        <item x="144"/>
        <item x="143"/>
        <item x="140"/>
        <item x="141"/>
        <item x="142"/>
        <item x="139"/>
        <item x="135"/>
        <item x="136"/>
        <item x="182"/>
        <item x="183"/>
        <item x="173"/>
        <item x="179"/>
        <item x="184"/>
        <item x="181"/>
        <item x="174"/>
        <item x="185"/>
        <item x="175"/>
        <item x="178"/>
        <item x="156"/>
        <item x="177"/>
        <item x="138"/>
        <item x="158"/>
        <item x="137"/>
        <item x="180"/>
        <item x="157"/>
        <item x="159"/>
        <item x="176"/>
        <item x="171"/>
        <item x="168"/>
        <item x="172"/>
        <item x="165"/>
        <item x="134"/>
        <item x="166"/>
        <item x="160"/>
        <item x="164"/>
        <item x="170"/>
        <item x="133"/>
        <item x="161"/>
        <item x="167"/>
        <item x="169"/>
        <item x="162"/>
        <item x="132"/>
        <item x="163"/>
        <item x="128"/>
        <item x="127"/>
        <item x="131"/>
        <item x="129"/>
        <item x="124"/>
        <item x="130"/>
        <item x="125"/>
        <item x="126"/>
        <item t="default"/>
      </items>
    </pivotField>
    <pivotField showAll="0"/>
    <pivotField showAll="0"/>
    <pivotField dataField="1" showAll="0">
      <items count="249">
        <item x="166"/>
        <item x="163"/>
        <item x="144"/>
        <item x="138"/>
        <item x="184"/>
        <item x="168"/>
        <item x="130"/>
        <item x="185"/>
        <item x="167"/>
        <item x="164"/>
        <item x="180"/>
        <item x="182"/>
        <item x="162"/>
        <item x="134"/>
        <item x="143"/>
        <item x="178"/>
        <item x="129"/>
        <item x="165"/>
        <item x="153"/>
        <item x="140"/>
        <item x="139"/>
        <item x="183"/>
        <item x="152"/>
        <item x="131"/>
        <item x="132"/>
        <item x="181"/>
        <item x="170"/>
        <item x="177"/>
        <item x="176"/>
        <item x="161"/>
        <item x="179"/>
        <item x="142"/>
        <item x="133"/>
        <item x="146"/>
        <item x="154"/>
        <item x="141"/>
        <item x="148"/>
        <item x="171"/>
        <item x="137"/>
        <item x="125"/>
        <item x="159"/>
        <item x="124"/>
        <item x="147"/>
        <item x="175"/>
        <item x="158"/>
        <item x="136"/>
        <item x="126"/>
        <item x="151"/>
        <item x="160"/>
        <item x="128"/>
        <item x="127"/>
        <item x="169"/>
        <item x="145"/>
        <item x="150"/>
        <item x="157"/>
        <item x="149"/>
        <item x="174"/>
        <item x="156"/>
        <item x="135"/>
        <item x="155"/>
        <item x="235"/>
        <item x="245"/>
        <item x="111"/>
        <item x="82"/>
        <item x="234"/>
        <item x="172"/>
        <item x="229"/>
        <item x="228"/>
        <item x="246"/>
        <item x="110"/>
        <item x="244"/>
        <item x="225"/>
        <item x="247"/>
        <item x="224"/>
        <item x="232"/>
        <item x="243"/>
        <item x="108"/>
        <item x="75"/>
        <item x="119"/>
        <item x="238"/>
        <item x="81"/>
        <item x="231"/>
        <item x="113"/>
        <item x="226"/>
        <item x="96"/>
        <item x="102"/>
        <item x="173"/>
        <item x="121"/>
        <item x="237"/>
        <item x="76"/>
        <item x="72"/>
        <item x="236"/>
        <item x="122"/>
        <item x="199"/>
        <item x="230"/>
        <item x="104"/>
        <item x="112"/>
        <item x="202"/>
        <item x="109"/>
        <item x="242"/>
        <item x="205"/>
        <item x="80"/>
        <item x="107"/>
        <item x="207"/>
        <item x="78"/>
        <item x="100"/>
        <item x="220"/>
        <item x="74"/>
        <item x="222"/>
        <item x="98"/>
        <item x="97"/>
        <item x="218"/>
        <item x="219"/>
        <item x="206"/>
        <item x="65"/>
        <item x="101"/>
        <item x="214"/>
        <item x="221"/>
        <item x="201"/>
        <item x="120"/>
        <item x="114"/>
        <item x="83"/>
        <item x="95"/>
        <item x="105"/>
        <item x="106"/>
        <item x="77"/>
        <item x="223"/>
        <item x="94"/>
        <item x="123"/>
        <item x="204"/>
        <item x="84"/>
        <item x="195"/>
        <item x="71"/>
        <item x="68"/>
        <item x="233"/>
        <item x="73"/>
        <item x="69"/>
        <item x="103"/>
        <item x="196"/>
        <item x="70"/>
        <item x="203"/>
        <item x="200"/>
        <item x="79"/>
        <item x="194"/>
        <item x="198"/>
        <item x="217"/>
        <item x="239"/>
        <item x="209"/>
        <item x="210"/>
        <item x="216"/>
        <item x="197"/>
        <item x="99"/>
        <item x="208"/>
        <item x="215"/>
        <item x="85"/>
        <item x="86"/>
        <item x="186"/>
        <item x="91"/>
        <item x="227"/>
        <item x="92"/>
        <item x="193"/>
        <item x="118"/>
        <item x="93"/>
        <item x="192"/>
        <item x="67"/>
        <item x="240"/>
        <item x="241"/>
        <item x="211"/>
        <item x="47"/>
        <item x="52"/>
        <item x="64"/>
        <item x="191"/>
        <item x="190"/>
        <item x="90"/>
        <item x="66"/>
        <item x="13"/>
        <item x="41"/>
        <item x="54"/>
        <item x="115"/>
        <item x="34"/>
        <item x="87"/>
        <item x="39"/>
        <item x="117"/>
        <item x="20"/>
        <item x="43"/>
        <item x="42"/>
        <item x="49"/>
        <item x="11"/>
        <item x="58"/>
        <item x="53"/>
        <item x="189"/>
        <item x="46"/>
        <item x="36"/>
        <item x="48"/>
        <item x="44"/>
        <item x="14"/>
        <item x="62"/>
        <item x="10"/>
        <item x="35"/>
        <item x="40"/>
        <item x="16"/>
        <item x="33"/>
        <item x="50"/>
        <item x="57"/>
        <item x="21"/>
        <item x="212"/>
        <item x="63"/>
        <item x="88"/>
        <item x="56"/>
        <item x="12"/>
        <item x="15"/>
        <item x="2"/>
        <item x="19"/>
        <item x="38"/>
        <item x="3"/>
        <item x="51"/>
        <item x="9"/>
        <item x="8"/>
        <item x="32"/>
        <item x="5"/>
        <item x="4"/>
        <item x="1"/>
        <item x="116"/>
        <item x="55"/>
        <item x="59"/>
        <item x="6"/>
        <item x="31"/>
        <item x="7"/>
        <item x="45"/>
        <item x="22"/>
        <item x="37"/>
        <item x="89"/>
        <item x="17"/>
        <item x="187"/>
        <item x="28"/>
        <item x="24"/>
        <item x="29"/>
        <item x="30"/>
        <item x="213"/>
        <item x="26"/>
        <item x="25"/>
        <item x="60"/>
        <item x="0"/>
        <item x="23"/>
        <item x="18"/>
        <item x="188"/>
        <item x="27"/>
        <item x="61"/>
        <item t="default"/>
      </items>
    </pivotField>
    <pivotField axis="axisRow" showAll="0" defaultSubtotal="0">
      <items count="14">
        <item x="0"/>
        <item x="1"/>
        <item x="2"/>
        <item x="3"/>
        <item x="4"/>
        <item x="5"/>
        <item x="6"/>
        <item x="7"/>
        <item x="8"/>
        <item x="9"/>
        <item x="10"/>
        <item x="11"/>
        <item x="12"/>
        <item x="13"/>
      </items>
    </pivotField>
  </pivotFields>
  <rowFields count="3">
    <field x="0"/>
    <field x="8"/>
    <field x="1"/>
  </rowFields>
  <rowItems count="68">
    <i>
      <x v="3"/>
    </i>
    <i r="1">
      <x v="2"/>
    </i>
    <i r="2">
      <x v="38"/>
    </i>
    <i r="2">
      <x v="39"/>
    </i>
    <i r="2">
      <x v="40"/>
    </i>
    <i r="2">
      <x v="41"/>
    </i>
    <i r="2">
      <x v="44"/>
    </i>
    <i r="2">
      <x v="45"/>
    </i>
    <i r="2">
      <x v="46"/>
    </i>
    <i r="2">
      <x v="47"/>
    </i>
    <i r="2">
      <x v="48"/>
    </i>
    <i r="2">
      <x v="52"/>
    </i>
    <i r="2">
      <x v="53"/>
    </i>
    <i r="2">
      <x v="54"/>
    </i>
    <i r="2">
      <x v="55"/>
    </i>
    <i r="2">
      <x v="58"/>
    </i>
    <i r="2">
      <x v="59"/>
    </i>
    <i r="1">
      <x v="3"/>
    </i>
    <i r="2">
      <x v="61"/>
    </i>
    <i r="2">
      <x v="62"/>
    </i>
    <i r="2">
      <x v="63"/>
    </i>
    <i r="2">
      <x v="66"/>
    </i>
    <i r="2">
      <x v="67"/>
    </i>
    <i r="2">
      <x v="68"/>
    </i>
    <i r="2">
      <x v="69"/>
    </i>
    <i r="2">
      <x v="70"/>
    </i>
    <i r="2">
      <x v="73"/>
    </i>
    <i r="2">
      <x v="74"/>
    </i>
    <i r="2">
      <x v="75"/>
    </i>
    <i r="2">
      <x v="76"/>
    </i>
    <i r="2">
      <x v="77"/>
    </i>
    <i r="2">
      <x v="80"/>
    </i>
    <i r="2">
      <x v="81"/>
    </i>
    <i r="2">
      <x v="82"/>
    </i>
    <i r="2">
      <x v="83"/>
    </i>
    <i r="2">
      <x v="84"/>
    </i>
    <i r="2">
      <x v="87"/>
    </i>
    <i r="2">
      <x v="88"/>
    </i>
    <i r="2">
      <x v="89"/>
    </i>
    <i r="2">
      <x v="90"/>
    </i>
    <i r="2">
      <x v="91"/>
    </i>
    <i r="1">
      <x v="4"/>
    </i>
    <i r="2">
      <x v="94"/>
    </i>
    <i r="2">
      <x v="95"/>
    </i>
    <i r="2">
      <x v="96"/>
    </i>
    <i r="2">
      <x v="97"/>
    </i>
    <i r="2">
      <x v="101"/>
    </i>
    <i r="2">
      <x v="102"/>
    </i>
    <i r="2">
      <x v="103"/>
    </i>
    <i r="2">
      <x v="104"/>
    </i>
    <i r="2">
      <x v="105"/>
    </i>
    <i r="2">
      <x v="108"/>
    </i>
    <i r="2">
      <x v="109"/>
    </i>
    <i r="2">
      <x v="110"/>
    </i>
    <i r="2">
      <x v="111"/>
    </i>
    <i r="2">
      <x v="112"/>
    </i>
    <i r="2">
      <x v="115"/>
    </i>
    <i r="2">
      <x v="116"/>
    </i>
    <i r="2">
      <x v="117"/>
    </i>
    <i r="2">
      <x v="118"/>
    </i>
    <i r="2">
      <x v="119"/>
    </i>
    <i r="1">
      <x v="5"/>
    </i>
    <i r="2">
      <x v="122"/>
    </i>
    <i r="2">
      <x v="123"/>
    </i>
    <i r="2">
      <x v="124"/>
    </i>
    <i r="2">
      <x v="125"/>
    </i>
    <i r="2">
      <x v="126"/>
    </i>
    <i t="grand">
      <x/>
    </i>
  </rowItems>
  <colFields count="1">
    <field x="-2"/>
  </colFields>
  <colItems count="3">
    <i>
      <x/>
    </i>
    <i i="1">
      <x v="1"/>
    </i>
    <i i="2">
      <x v="2"/>
    </i>
  </colItems>
  <dataFields count="3">
    <dataField name="Sum of Volume" fld="7" baseField="0" baseItem="0"/>
    <dataField name="Sum of Low" fld="4" baseField="0" baseItem="0"/>
    <dataField name="Sum of High"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olume" sourceName="Volume">
  <pivotTables>
    <pivotTable tabId="4" name="Data Analysis by Pivot"/>
  </pivotTables>
  <data>
    <tabular pivotCacheId="1">
      <items count="248">
        <i x="47" s="1"/>
        <i x="52" s="1"/>
        <i x="13" s="1"/>
        <i x="41" s="1"/>
        <i x="54" s="1"/>
        <i x="34" s="1"/>
        <i x="39" s="1"/>
        <i x="20" s="1"/>
        <i x="43" s="1"/>
        <i x="42" s="1"/>
        <i x="49" s="1"/>
        <i x="11" s="1"/>
        <i x="58" s="1"/>
        <i x="53" s="1"/>
        <i x="46" s="1"/>
        <i x="36" s="1"/>
        <i x="48" s="1"/>
        <i x="44" s="1"/>
        <i x="14" s="1"/>
        <i x="10" s="1"/>
        <i x="35" s="1"/>
        <i x="40" s="1"/>
        <i x="16" s="1"/>
        <i x="33" s="1"/>
        <i x="50" s="1"/>
        <i x="57" s="1"/>
        <i x="21" s="1"/>
        <i x="56" s="1"/>
        <i x="12" s="1"/>
        <i x="15" s="1"/>
        <i x="2" s="1"/>
        <i x="19" s="1"/>
        <i x="38" s="1"/>
        <i x="3" s="1"/>
        <i x="51" s="1"/>
        <i x="9" s="1"/>
        <i x="8" s="1"/>
        <i x="32" s="1"/>
        <i x="5" s="1"/>
        <i x="4" s="1"/>
        <i x="1" s="1"/>
        <i x="55" s="1"/>
        <i x="59" s="1"/>
        <i x="6" s="1"/>
        <i x="31" s="1"/>
        <i x="7" s="1"/>
        <i x="45" s="1"/>
        <i x="22" s="1"/>
        <i x="37" s="1"/>
        <i x="17" s="1"/>
        <i x="28" s="1"/>
        <i x="24" s="1"/>
        <i x="29" s="1"/>
        <i x="30" s="1"/>
        <i x="26" s="1"/>
        <i x="25" s="1"/>
        <i x="60" s="1"/>
        <i x="0" s="1"/>
        <i x="23" s="1"/>
        <i x="18" s="1"/>
        <i x="27" s="1"/>
        <i x="61" s="1"/>
        <i x="166" s="1" nd="1"/>
        <i x="163" s="1" nd="1"/>
        <i x="144" s="1" nd="1"/>
        <i x="138" s="1" nd="1"/>
        <i x="184" s="1" nd="1"/>
        <i x="168" s="1" nd="1"/>
        <i x="130" s="1" nd="1"/>
        <i x="185" s="1" nd="1"/>
        <i x="167" s="1" nd="1"/>
        <i x="164" s="1" nd="1"/>
        <i x="180" s="1" nd="1"/>
        <i x="182" s="1" nd="1"/>
        <i x="162" s="1" nd="1"/>
        <i x="134" s="1" nd="1"/>
        <i x="143" s="1" nd="1"/>
        <i x="178" s="1" nd="1"/>
        <i x="129" s="1" nd="1"/>
        <i x="165" s="1" nd="1"/>
        <i x="153" s="1" nd="1"/>
        <i x="140" s="1" nd="1"/>
        <i x="139" s="1" nd="1"/>
        <i x="183" s="1" nd="1"/>
        <i x="152" s="1" nd="1"/>
        <i x="131" s="1" nd="1"/>
        <i x="132" s="1" nd="1"/>
        <i x="181" s="1" nd="1"/>
        <i x="170" s="1" nd="1"/>
        <i x="177" s="1" nd="1"/>
        <i x="176" s="1" nd="1"/>
        <i x="161" s="1" nd="1"/>
        <i x="179" s="1" nd="1"/>
        <i x="142" s="1" nd="1"/>
        <i x="133" s="1" nd="1"/>
        <i x="146" s="1" nd="1"/>
        <i x="154" s="1" nd="1"/>
        <i x="141" s="1" nd="1"/>
        <i x="148" s="1" nd="1"/>
        <i x="171" s="1" nd="1"/>
        <i x="137" s="1" nd="1"/>
        <i x="125" s="1" nd="1"/>
        <i x="159" s="1" nd="1"/>
        <i x="124" s="1" nd="1"/>
        <i x="147" s="1" nd="1"/>
        <i x="175" s="1" nd="1"/>
        <i x="158" s="1" nd="1"/>
        <i x="136" s="1" nd="1"/>
        <i x="126" s="1" nd="1"/>
        <i x="151" s="1" nd="1"/>
        <i x="160" s="1" nd="1"/>
        <i x="128" s="1" nd="1"/>
        <i x="127" s="1" nd="1"/>
        <i x="169" s="1" nd="1"/>
        <i x="145" s="1" nd="1"/>
        <i x="150" s="1" nd="1"/>
        <i x="157" s="1" nd="1"/>
        <i x="149" s="1" nd="1"/>
        <i x="174" s="1" nd="1"/>
        <i x="156" s="1" nd="1"/>
        <i x="135" s="1" nd="1"/>
        <i x="155" s="1" nd="1"/>
        <i x="235" s="1" nd="1"/>
        <i x="245" s="1" nd="1"/>
        <i x="111" s="1" nd="1"/>
        <i x="82" s="1" nd="1"/>
        <i x="234" s="1" nd="1"/>
        <i x="172" s="1" nd="1"/>
        <i x="229" s="1" nd="1"/>
        <i x="228" s="1" nd="1"/>
        <i x="246" s="1" nd="1"/>
        <i x="110" s="1" nd="1"/>
        <i x="244" s="1" nd="1"/>
        <i x="225" s="1" nd="1"/>
        <i x="247" s="1" nd="1"/>
        <i x="224" s="1" nd="1"/>
        <i x="232" s="1" nd="1"/>
        <i x="243" s="1" nd="1"/>
        <i x="108" s="1" nd="1"/>
        <i x="75" s="1" nd="1"/>
        <i x="119" s="1" nd="1"/>
        <i x="238" s="1" nd="1"/>
        <i x="81" s="1" nd="1"/>
        <i x="231" s="1" nd="1"/>
        <i x="113" s="1" nd="1"/>
        <i x="226" s="1" nd="1"/>
        <i x="96" s="1" nd="1"/>
        <i x="102" s="1" nd="1"/>
        <i x="173" s="1" nd="1"/>
        <i x="121" s="1" nd="1"/>
        <i x="237" s="1" nd="1"/>
        <i x="76" s="1" nd="1"/>
        <i x="72" s="1" nd="1"/>
        <i x="236" s="1" nd="1"/>
        <i x="122" s="1" nd="1"/>
        <i x="199" s="1" nd="1"/>
        <i x="230" s="1" nd="1"/>
        <i x="104" s="1" nd="1"/>
        <i x="112" s="1" nd="1"/>
        <i x="202" s="1" nd="1"/>
        <i x="109" s="1" nd="1"/>
        <i x="242" s="1" nd="1"/>
        <i x="205" s="1" nd="1"/>
        <i x="80" s="1" nd="1"/>
        <i x="107" s="1" nd="1"/>
        <i x="207" s="1" nd="1"/>
        <i x="78" s="1" nd="1"/>
        <i x="100" s="1" nd="1"/>
        <i x="220" s="1" nd="1"/>
        <i x="74" s="1" nd="1"/>
        <i x="222" s="1" nd="1"/>
        <i x="98" s="1" nd="1"/>
        <i x="97" s="1" nd="1"/>
        <i x="218" s="1" nd="1"/>
        <i x="219" s="1" nd="1"/>
        <i x="206" s="1" nd="1"/>
        <i x="65" s="1" nd="1"/>
        <i x="101" s="1" nd="1"/>
        <i x="214" s="1" nd="1"/>
        <i x="221" s="1" nd="1"/>
        <i x="201" s="1" nd="1"/>
        <i x="120" s="1" nd="1"/>
        <i x="114" s="1" nd="1"/>
        <i x="83" s="1" nd="1"/>
        <i x="95" s="1" nd="1"/>
        <i x="105" s="1" nd="1"/>
        <i x="106" s="1" nd="1"/>
        <i x="77" s="1" nd="1"/>
        <i x="223" s="1" nd="1"/>
        <i x="94" s="1" nd="1"/>
        <i x="123" s="1" nd="1"/>
        <i x="204" s="1" nd="1"/>
        <i x="84" s="1" nd="1"/>
        <i x="195" s="1" nd="1"/>
        <i x="71" s="1" nd="1"/>
        <i x="68" s="1" nd="1"/>
        <i x="233" s="1" nd="1"/>
        <i x="73" s="1" nd="1"/>
        <i x="69" s="1" nd="1"/>
        <i x="103" s="1" nd="1"/>
        <i x="196" s="1" nd="1"/>
        <i x="70" s="1" nd="1"/>
        <i x="203" s="1" nd="1"/>
        <i x="200" s="1" nd="1"/>
        <i x="79" s="1" nd="1"/>
        <i x="194" s="1" nd="1"/>
        <i x="198" s="1" nd="1"/>
        <i x="217" s="1" nd="1"/>
        <i x="239" s="1" nd="1"/>
        <i x="209" s="1" nd="1"/>
        <i x="210" s="1" nd="1"/>
        <i x="216" s="1" nd="1"/>
        <i x="197" s="1" nd="1"/>
        <i x="99" s="1" nd="1"/>
        <i x="208" s="1" nd="1"/>
        <i x="215" s="1" nd="1"/>
        <i x="85" s="1" nd="1"/>
        <i x="86" s="1" nd="1"/>
        <i x="186" s="1" nd="1"/>
        <i x="91" s="1" nd="1"/>
        <i x="227" s="1" nd="1"/>
        <i x="92" s="1" nd="1"/>
        <i x="193" s="1" nd="1"/>
        <i x="118" s="1" nd="1"/>
        <i x="93" s="1" nd="1"/>
        <i x="192" s="1" nd="1"/>
        <i x="67" s="1" nd="1"/>
        <i x="240" s="1" nd="1"/>
        <i x="241" s="1" nd="1"/>
        <i x="211" s="1" nd="1"/>
        <i x="64" s="1" nd="1"/>
        <i x="191" s="1" nd="1"/>
        <i x="190" s="1" nd="1"/>
        <i x="90" s="1" nd="1"/>
        <i x="66" s="1" nd="1"/>
        <i x="115" s="1" nd="1"/>
        <i x="87" s="1" nd="1"/>
        <i x="117" s="1" nd="1"/>
        <i x="189" s="1" nd="1"/>
        <i x="62" s="1" nd="1"/>
        <i x="212" s="1" nd="1"/>
        <i x="63" s="1" nd="1"/>
        <i x="88" s="1" nd="1"/>
        <i x="116" s="1" nd="1"/>
        <i x="89" s="1" nd="1"/>
        <i x="187" s="1" nd="1"/>
        <i x="213" s="1" nd="1"/>
        <i x="18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w" sourceName="Low">
  <pivotTables>
    <pivotTable tabId="4" name="Data Analysis by Pivot"/>
  </pivotTables>
  <data>
    <tabular pivotCacheId="1">
      <items count="248">
        <i x="16" s="1"/>
        <i x="15" s="1"/>
        <i x="12" s="1"/>
        <i x="14" s="1"/>
        <i x="10" s="1"/>
        <i x="11" s="1"/>
        <i x="17" s="1"/>
        <i x="13" s="1"/>
        <i x="22" s="1"/>
        <i x="23" s="1"/>
        <i x="9" s="1"/>
        <i x="3" s="1"/>
        <i x="25" s="1"/>
        <i x="24" s="1"/>
        <i x="21" s="1"/>
        <i x="2" s="1"/>
        <i x="0" s="1"/>
        <i x="8" s="1"/>
        <i x="5" s="1"/>
        <i x="4" s="1"/>
        <i x="19" s="1"/>
        <i x="1" s="1"/>
        <i x="26" s="1"/>
        <i x="20" s="1"/>
        <i x="6" s="1"/>
        <i x="7" s="1"/>
        <i x="18" s="1"/>
        <i x="28" s="1"/>
        <i x="27" s="1"/>
        <i x="34" s="1"/>
        <i x="29" s="1"/>
        <i x="31" s="1"/>
        <i x="30" s="1"/>
        <i x="32" s="1"/>
        <i x="33" s="1"/>
        <i x="35" s="1"/>
        <i x="44" s="1"/>
        <i x="42" s="1"/>
        <i x="43" s="1"/>
        <i x="36" s="1"/>
        <i x="45" s="1"/>
        <i x="40" s="1"/>
        <i x="37" s="1"/>
        <i x="41" s="1"/>
        <i x="54" s="1"/>
        <i x="53" s="1"/>
        <i x="46" s="1"/>
        <i x="52" s="1"/>
        <i x="47" s="1"/>
        <i x="38" s="1"/>
        <i x="60" s="1"/>
        <i x="51" s="1"/>
        <i x="39" s="1"/>
        <i x="55" s="1"/>
        <i x="49" s="1"/>
        <i x="50" s="1"/>
        <i x="48" s="1"/>
        <i x="59" s="1"/>
        <i x="58" s="1"/>
        <i x="56" s="1"/>
        <i x="57" s="1"/>
        <i x="61" s="1"/>
        <i x="198" s="1" nd="1"/>
        <i x="200" s="1" nd="1"/>
        <i x="199" s="1" nd="1"/>
        <i x="202" s="1" nd="1"/>
        <i x="201" s="1" nd="1"/>
        <i x="209" s="1" nd="1"/>
        <i x="197" s="1" nd="1"/>
        <i x="208" s="1" nd="1"/>
        <i x="196" s="1" nd="1"/>
        <i x="195" s="1" nd="1"/>
        <i x="207" s="1" nd="1"/>
        <i x="191" s="1" nd="1"/>
        <i x="203" s="1" nd="1"/>
        <i x="210" s="1" nd="1"/>
        <i x="211" s="1" nd="1"/>
        <i x="194" s="1" nd="1"/>
        <i x="205" s="1" nd="1"/>
        <i x="188" s="1" nd="1"/>
        <i x="190" s="1" nd="1"/>
        <i x="204" s="1" nd="1"/>
        <i x="192" s="1" nd="1"/>
        <i x="206" s="1" nd="1"/>
        <i x="189" s="1" nd="1"/>
        <i x="193" s="1" nd="1"/>
        <i x="212" s="1" nd="1"/>
        <i x="187" s="1" nd="1"/>
        <i x="220" s="1" nd="1"/>
        <i x="222" s="1" nd="1"/>
        <i x="213" s="1" nd="1"/>
        <i x="214" s="1" nd="1"/>
        <i x="221" s="1" nd="1"/>
        <i x="223" s="1" nd="1"/>
        <i x="215" s="1" nd="1"/>
        <i x="224" s="1" nd="1"/>
        <i x="219" s="1" nd="1"/>
        <i x="240" s="1" nd="1"/>
        <i x="186" s="1" nd="1"/>
        <i x="235" s="1" nd="1"/>
        <i x="226" s="1" nd="1"/>
        <i x="216" s="1" nd="1"/>
        <i x="241" s="1" nd="1"/>
        <i x="244" s="1" nd="1"/>
        <i x="239" s="1" nd="1"/>
        <i x="225" s="1" nd="1"/>
        <i x="236" s="1" nd="1"/>
        <i x="246" s="1" nd="1"/>
        <i x="247" s="1" nd="1"/>
        <i x="218" s="1" nd="1"/>
        <i x="234" s="1" nd="1"/>
        <i x="227" s="1" nd="1"/>
        <i x="230" s="1" nd="1"/>
        <i x="229" s="1" nd="1"/>
        <i x="233" s="1" nd="1"/>
        <i x="238" s="1" nd="1"/>
        <i x="217" s="1" nd="1"/>
        <i x="237" s="1" nd="1"/>
        <i x="228" s="1" nd="1"/>
        <i x="245" s="1" nd="1"/>
        <i x="242" s="1" nd="1"/>
        <i x="231" s="1" nd="1"/>
        <i x="243" s="1" nd="1"/>
        <i x="232" s="1" nd="1"/>
        <i x="78" s="1" nd="1"/>
        <i x="85" s="1" nd="1"/>
        <i x="77" s="1" nd="1"/>
        <i x="84" s="1" nd="1"/>
        <i x="74" s="1" nd="1"/>
        <i x="76" s="1" nd="1"/>
        <i x="75" s="1" nd="1"/>
        <i x="72" s="1" nd="1"/>
        <i x="73" s="1" nd="1"/>
        <i x="82" s="1" nd="1"/>
        <i x="79" s="1" nd="1"/>
        <i x="83" s="1" nd="1"/>
        <i x="71" s="1" nd="1"/>
        <i x="81" s="1" nd="1"/>
        <i x="86" s="1" nd="1"/>
        <i x="80" s="1" nd="1"/>
        <i x="70" s="1" nd="1"/>
        <i x="87" s="1" nd="1"/>
        <i x="62" s="1" nd="1"/>
        <i x="65" s="1" nd="1"/>
        <i x="69" s="1" nd="1"/>
        <i x="64" s="1" nd="1"/>
        <i x="88" s="1" nd="1"/>
        <i x="68" s="1" nd="1"/>
        <i x="63" s="1" nd="1"/>
        <i x="66" s="1" nd="1"/>
        <i x="67" s="1" nd="1"/>
        <i x="91" s="1" nd="1"/>
        <i x="90" s="1" nd="1"/>
        <i x="96" s="1" nd="1"/>
        <i x="92" s="1" nd="1"/>
        <i x="93" s="1" nd="1"/>
        <i x="94" s="1" nd="1"/>
        <i x="115" s="1" nd="1"/>
        <i x="95" s="1" nd="1"/>
        <i x="89" s="1" nd="1"/>
        <i x="97" s="1" nd="1"/>
        <i x="114" s="1" nd="1"/>
        <i x="98" s="1" nd="1"/>
        <i x="105" s="1" nd="1"/>
        <i x="106" s="1" nd="1"/>
        <i x="103" s="1" nd="1"/>
        <i x="102" s="1" nd="1"/>
        <i x="99" s="1" nd="1"/>
        <i x="113" s="1" nd="1"/>
        <i x="107" s="1" nd="1"/>
        <i x="108" s="1" nd="1"/>
        <i x="100" s="1" nd="1"/>
        <i x="111" s="1" nd="1"/>
        <i x="104" s="1" nd="1"/>
        <i x="112" s="1" nd="1"/>
        <i x="147" s="1" nd="1"/>
        <i x="101" s="1" nd="1"/>
        <i x="109" s="1" nd="1"/>
        <i x="110" s="1" nd="1"/>
        <i x="146" s="1" nd="1"/>
        <i x="148" s="1" nd="1"/>
        <i x="149" s="1" nd="1"/>
        <i x="116" s="1" nd="1"/>
        <i x="154" s="1" nd="1"/>
        <i x="145" s="1" nd="1"/>
        <i x="117" s="1" nd="1"/>
        <i x="152" s="1" nd="1"/>
        <i x="151" s="1" nd="1"/>
        <i x="153" s="1" nd="1"/>
        <i x="150" s="1" nd="1"/>
        <i x="118" s="1" nd="1"/>
        <i x="122" s="1" nd="1"/>
        <i x="120" s="1" nd="1"/>
        <i x="121" s="1" nd="1"/>
        <i x="155" s="1" nd="1"/>
        <i x="123" s="1" nd="1"/>
        <i x="119" s="1" nd="1"/>
        <i x="144" s="1" nd="1"/>
        <i x="143" s="1" nd="1"/>
        <i x="140" s="1" nd="1"/>
        <i x="141" s="1" nd="1"/>
        <i x="142" s="1" nd="1"/>
        <i x="139" s="1" nd="1"/>
        <i x="135" s="1" nd="1"/>
        <i x="136" s="1" nd="1"/>
        <i x="182" s="1" nd="1"/>
        <i x="183" s="1" nd="1"/>
        <i x="173" s="1" nd="1"/>
        <i x="179" s="1" nd="1"/>
        <i x="184" s="1" nd="1"/>
        <i x="181" s="1" nd="1"/>
        <i x="174" s="1" nd="1"/>
        <i x="185" s="1" nd="1"/>
        <i x="175" s="1" nd="1"/>
        <i x="178" s="1" nd="1"/>
        <i x="156" s="1" nd="1"/>
        <i x="177" s="1" nd="1"/>
        <i x="138" s="1" nd="1"/>
        <i x="158" s="1" nd="1"/>
        <i x="137" s="1" nd="1"/>
        <i x="180" s="1" nd="1"/>
        <i x="157" s="1" nd="1"/>
        <i x="159" s="1" nd="1"/>
        <i x="176" s="1" nd="1"/>
        <i x="171" s="1" nd="1"/>
        <i x="168" s="1" nd="1"/>
        <i x="172" s="1" nd="1"/>
        <i x="165" s="1" nd="1"/>
        <i x="134" s="1" nd="1"/>
        <i x="166" s="1" nd="1"/>
        <i x="160" s="1" nd="1"/>
        <i x="164" s="1" nd="1"/>
        <i x="170" s="1" nd="1"/>
        <i x="133" s="1" nd="1"/>
        <i x="161" s="1" nd="1"/>
        <i x="167" s="1" nd="1"/>
        <i x="169" s="1" nd="1"/>
        <i x="162" s="1" nd="1"/>
        <i x="132" s="1" nd="1"/>
        <i x="163" s="1" nd="1"/>
        <i x="128" s="1" nd="1"/>
        <i x="127" s="1" nd="1"/>
        <i x="131" s="1" nd="1"/>
        <i x="129" s="1" nd="1"/>
        <i x="124" s="1" nd="1"/>
        <i x="130" s="1" nd="1"/>
        <i x="125" s="1" nd="1"/>
        <i x="12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gh" sourceName="High">
  <pivotTables>
    <pivotTable tabId="4" name="Data Analysis by Pivot"/>
  </pivotTables>
  <data>
    <tabular pivotCacheId="1">
      <items count="248">
        <i x="16" s="1"/>
        <i x="12" s="1"/>
        <i x="15" s="1"/>
        <i x="14" s="1"/>
        <i x="13" s="1"/>
        <i x="10" s="1"/>
        <i x="11" s="1"/>
        <i x="22" s="1"/>
        <i x="17" s="1"/>
        <i x="9" s="1"/>
        <i x="3" s="1"/>
        <i x="8" s="1"/>
        <i x="23" s="1"/>
        <i x="25" s="1"/>
        <i x="24" s="1"/>
        <i x="20" s="1"/>
        <i x="5" s="1"/>
        <i x="19" s="1"/>
        <i x="4" s="1"/>
        <i x="2" s="1"/>
        <i x="21" s="1"/>
        <i x="1" s="1"/>
        <i x="0" s="1"/>
        <i x="6" s="1"/>
        <i x="18" s="1"/>
        <i x="7" s="1"/>
        <i x="26" s="1"/>
        <i x="27" s="1"/>
        <i x="28" s="1"/>
        <i x="34" s="1"/>
        <i x="29" s="1"/>
        <i x="32" s="1"/>
        <i x="33" s="1"/>
        <i x="35" s="1"/>
        <i x="31" s="1"/>
        <i x="42" s="1"/>
        <i x="44" s="1"/>
        <i x="30" s="1"/>
        <i x="43" s="1"/>
        <i x="36" s="1"/>
        <i x="41" s="1"/>
        <i x="37" s="1"/>
        <i x="40" s="1"/>
        <i x="54" s="1"/>
        <i x="47" s="1"/>
        <i x="52" s="1"/>
        <i x="45" s="1"/>
        <i x="38" s="1"/>
        <i x="53" s="1"/>
        <i x="46" s="1"/>
        <i x="51" s="1"/>
        <i x="39" s="1"/>
        <i x="60" s="1"/>
        <i x="48" s="1"/>
        <i x="50" s="1"/>
        <i x="49" s="1"/>
        <i x="55" s="1"/>
        <i x="56" s="1"/>
        <i x="58" s="1"/>
        <i x="57" s="1"/>
        <i x="59" s="1"/>
        <i x="61" s="1"/>
        <i x="198" s="1" nd="1"/>
        <i x="199" s="1" nd="1"/>
        <i x="201" s="1" nd="1"/>
        <i x="200" s="1" nd="1"/>
        <i x="197" s="1" nd="1"/>
        <i x="196" s="1" nd="1"/>
        <i x="202" s="1" nd="1"/>
        <i x="209" s="1" nd="1"/>
        <i x="208" s="1" nd="1"/>
        <i x="195" s="1" nd="1"/>
        <i x="203" s="1" nd="1"/>
        <i x="210" s="1" nd="1"/>
        <i x="191" s="1" nd="1"/>
        <i x="190" s="1" nd="1"/>
        <i x="194" s="1" nd="1"/>
        <i x="207" s="1" nd="1"/>
        <i x="205" s="1" nd="1"/>
        <i x="206" s="1" nd="1"/>
        <i x="204" s="1" nd="1"/>
        <i x="189" s="1" nd="1"/>
        <i x="211" s="1" nd="1"/>
        <i x="192" s="1" nd="1"/>
        <i x="193" s="1" nd="1"/>
        <i x="188" s="1" nd="1"/>
        <i x="222" s="1" nd="1"/>
        <i x="212" s="1" nd="1"/>
        <i x="214" s="1" nd="1"/>
        <i x="221" s="1" nd="1"/>
        <i x="220" s="1" nd="1"/>
        <i x="213" s="1" nd="1"/>
        <i x="187" s="1" nd="1"/>
        <i x="223" s="1" nd="1"/>
        <i x="224" s="1" nd="1"/>
        <i x="219" s="1" nd="1"/>
        <i x="235" s="1" nd="1"/>
        <i x="215" s="1" nd="1"/>
        <i x="225" s="1" nd="1"/>
        <i x="218" s="1" nd="1"/>
        <i x="246" s="1" nd="1"/>
        <i x="247" s="1" nd="1"/>
        <i x="226" s="1" nd="1"/>
        <i x="237" s="1" nd="1"/>
        <i x="233" s="1" nd="1"/>
        <i x="236" s="1" nd="1"/>
        <i x="240" s="1" nd="1"/>
        <i x="234" s="1" nd="1"/>
        <i x="217" s="1" nd="1"/>
        <i x="229" s="1" nd="1"/>
        <i x="238" s="1" nd="1"/>
        <i x="239" s="1" nd="1"/>
        <i x="216" s="1" nd="1"/>
        <i x="230" s="1" nd="1"/>
        <i x="244" s="1" nd="1"/>
        <i x="228" s="1" nd="1"/>
        <i x="245" s="1" nd="1"/>
        <i x="231" s="1" nd="1"/>
        <i x="242" s="1" nd="1"/>
        <i x="186" s="1" nd="1"/>
        <i x="243" s="1" nd="1"/>
        <i x="241" s="1" nd="1"/>
        <i x="232" s="1" nd="1"/>
        <i x="227" s="1" nd="1"/>
        <i x="110" s="1" nd="1"/>
        <i x="77" s="1" nd="1"/>
        <i x="74" s="1" nd="1"/>
        <i x="78" s="1" nd="1"/>
        <i x="76" s="1" nd="1"/>
        <i x="84" s="1" nd="1"/>
        <i x="75" s="1" nd="1"/>
        <i x="72" s="1" nd="1"/>
        <i x="82" s="1" nd="1"/>
        <i x="71" s="1" nd="1"/>
        <i x="79" s="1" nd="1"/>
        <i x="73" s="1" nd="1"/>
        <i x="81" s="1" nd="1"/>
        <i x="85" s="1" nd="1"/>
        <i x="83" s="1" nd="1"/>
        <i x="70" s="1" nd="1"/>
        <i x="80" s="1" nd="1"/>
        <i x="86" s="1" nd="1"/>
        <i x="65" s="1" nd="1"/>
        <i x="87" s="1" nd="1"/>
        <i x="69" s="1" nd="1"/>
        <i x="62" s="1" nd="1"/>
        <i x="68" s="1" nd="1"/>
        <i x="64" s="1" nd="1"/>
        <i x="66" s="1" nd="1"/>
        <i x="67" s="1" nd="1"/>
        <i x="91" s="1" nd="1"/>
        <i x="96" s="1" nd="1"/>
        <i x="88" s="1" nd="1"/>
        <i x="63" s="1" nd="1"/>
        <i x="90" s="1" nd="1"/>
        <i x="94" s="1" nd="1"/>
        <i x="92" s="1" nd="1"/>
        <i x="93" s="1" nd="1"/>
        <i x="97" s="1" nd="1"/>
        <i x="95" s="1" nd="1"/>
        <i x="115" s="1" nd="1"/>
        <i x="89" s="1" nd="1"/>
        <i x="98" s="1" nd="1"/>
        <i x="114" s="1" nd="1"/>
        <i x="105" s="1" nd="1"/>
        <i x="113" s="1" nd="1"/>
        <i x="106" s="1" nd="1"/>
        <i x="102" s="1" nd="1"/>
        <i x="100" s="1" nd="1"/>
        <i x="108" s="1" nd="1"/>
        <i x="112" s="1" nd="1"/>
        <i x="111" s="1" nd="1"/>
        <i x="99" s="1" nd="1"/>
        <i x="104" s="1" nd="1"/>
        <i x="107" s="1" nd="1"/>
        <i x="101" s="1" nd="1"/>
        <i x="109" s="1" nd="1"/>
        <i x="103" s="1" nd="1"/>
        <i x="148" s="1" nd="1"/>
        <i x="146" s="1" nd="1"/>
        <i x="147" s="1" nd="1"/>
        <i x="116" s="1" nd="1"/>
        <i x="117" s="1" nd="1"/>
        <i x="149" s="1" nd="1"/>
        <i x="154" s="1" nd="1"/>
        <i x="152" s="1" nd="1"/>
        <i x="122" s="1" nd="1"/>
        <i x="153" s="1" nd="1"/>
        <i x="119" s="1" nd="1"/>
        <i x="121" s="1" nd="1"/>
        <i x="118" s="1" nd="1"/>
        <i x="120" s="1" nd="1"/>
        <i x="151" s="1" nd="1"/>
        <i x="144" s="1" nd="1"/>
        <i x="123" s="1" nd="1"/>
        <i x="145" s="1" nd="1"/>
        <i x="143" s="1" nd="1"/>
        <i x="140" s="1" nd="1"/>
        <i x="150" s="1" nd="1"/>
        <i x="141" s="1" nd="1"/>
        <i x="136" s="1" nd="1"/>
        <i x="155" s="1" nd="1"/>
        <i x="142" s="1" nd="1"/>
        <i x="184" s="1" nd="1"/>
        <i x="185" s="1" nd="1"/>
        <i x="183" s="1" nd="1"/>
        <i x="173" s="1" nd="1"/>
        <i x="178" s="1" nd="1"/>
        <i x="182" s="1" nd="1"/>
        <i x="139" s="1" nd="1"/>
        <i x="179" s="1" nd="1"/>
        <i x="138" s="1" nd="1"/>
        <i x="175" s="1" nd="1"/>
        <i x="177" s="1" nd="1"/>
        <i x="137" s="1" nd="1"/>
        <i x="180" s="1" nd="1"/>
        <i x="181" s="1" nd="1"/>
        <i x="135" s="1" nd="1"/>
        <i x="174" s="1" nd="1"/>
        <i x="156" s="1" nd="1"/>
        <i x="159" s="1" nd="1"/>
        <i x="158" s="1" nd="1"/>
        <i x="176" s="1" nd="1"/>
        <i x="157" s="1" nd="1"/>
        <i x="172" s="1" nd="1"/>
        <i x="171" s="1" nd="1"/>
        <i x="166" s="1" nd="1"/>
        <i x="165" s="1" nd="1"/>
        <i x="134" s="1" nd="1"/>
        <i x="168" s="1" nd="1"/>
        <i x="160" s="1" nd="1"/>
        <i x="133" s="1" nd="1"/>
        <i x="170" s="1" nd="1"/>
        <i x="164" s="1" nd="1"/>
        <i x="161" s="1" nd="1"/>
        <i x="169" s="1" nd="1"/>
        <i x="167" s="1" nd="1"/>
        <i x="162" s="1" nd="1"/>
        <i x="132" s="1" nd="1"/>
        <i x="163" s="1" nd="1"/>
        <i x="128" s="1" nd="1"/>
        <i x="131" s="1" nd="1"/>
        <i x="127" s="1" nd="1"/>
        <i x="130" s="1" nd="1"/>
        <i x="129" s="1" nd="1"/>
        <i x="124" s="1" nd="1"/>
        <i x="125" s="1" nd="1"/>
        <i x="12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Data Analysis by Pivot"/>
  </pivotTables>
  <data>
    <tabular pivotCacheId="1">
      <items count="368">
        <i x="61" s="1"/>
        <i x="122" s="1"/>
        <i x="62" s="1"/>
        <i x="123" s="1"/>
        <i x="94" s="1"/>
        <i x="63" s="1"/>
        <i x="124" s="1"/>
        <i x="95" s="1"/>
        <i x="125" s="1"/>
        <i x="96" s="1"/>
        <i x="126" s="1"/>
        <i x="97" s="1"/>
        <i x="66" s="1"/>
        <i x="38" s="1"/>
        <i x="67" s="1"/>
        <i x="39" s="1"/>
        <i x="68" s="1"/>
        <i x="40" s="1"/>
        <i x="69" s="1"/>
        <i x="101" s="1"/>
        <i x="41" s="1"/>
        <i x="70" s="1"/>
        <i x="102" s="1"/>
        <i x="103" s="1"/>
        <i x="104" s="1"/>
        <i x="44" s="1"/>
        <i x="73" s="1"/>
        <i x="105" s="1"/>
        <i x="45" s="1"/>
        <i x="74" s="1"/>
        <i x="46" s="1"/>
        <i x="75" s="1"/>
        <i x="47" s="1"/>
        <i x="76" s="1"/>
        <i x="108" s="1"/>
        <i x="48" s="1"/>
        <i x="77" s="1"/>
        <i x="109" s="1"/>
        <i x="110" s="1"/>
        <i x="111" s="1"/>
        <i x="80" s="1"/>
        <i x="112" s="1"/>
        <i x="52" s="1"/>
        <i x="81" s="1"/>
        <i x="53" s="1"/>
        <i x="82" s="1"/>
        <i x="54" s="1"/>
        <i x="83" s="1"/>
        <i x="115" s="1"/>
        <i x="55" s="1"/>
        <i x="84" s="1"/>
        <i x="116" s="1"/>
        <i x="117" s="1"/>
        <i x="118" s="1"/>
        <i x="58" s="1"/>
        <i x="87" s="1"/>
        <i x="119" s="1"/>
        <i x="59" s="1"/>
        <i x="88" s="1"/>
        <i x="89" s="1"/>
        <i x="90" s="1"/>
        <i x="91" s="1"/>
        <i x="0" s="1" nd="1"/>
        <i x="367" s="1" nd="1"/>
        <i x="92" s="1" nd="1"/>
        <i x="214" s="1" nd="1"/>
        <i x="336" s="1" nd="1"/>
        <i x="32" s="1" nd="1"/>
        <i x="1" s="1" nd="1"/>
        <i x="183" s="1" nd="1"/>
        <i x="153" s="1" nd="1"/>
        <i x="306" s="1" nd="1"/>
        <i x="275" s="1" nd="1"/>
        <i x="245" s="1" nd="1"/>
        <i x="93" s="1" nd="1"/>
        <i x="215" s="1" nd="1"/>
        <i x="337" s="1" nd="1"/>
        <i x="33" s="1" nd="1"/>
        <i x="2" s="1" nd="1"/>
        <i x="184" s="1" nd="1"/>
        <i x="154" s="1" nd="1"/>
        <i x="307" s="1" nd="1"/>
        <i x="276" s="1" nd="1"/>
        <i x="246" s="1" nd="1"/>
        <i x="216" s="1" nd="1"/>
        <i x="338" s="1" nd="1"/>
        <i x="34" s="1" nd="1"/>
        <i x="3" s="1" nd="1"/>
        <i x="185" s="1" nd="1"/>
        <i x="155" s="1" nd="1"/>
        <i x="308" s="1" nd="1"/>
        <i x="277" s="1" nd="1"/>
        <i x="247" s="1" nd="1"/>
        <i x="217" s="1" nd="1"/>
        <i x="339" s="1" nd="1"/>
        <i x="35" s="1" nd="1"/>
        <i x="4" s="1" nd="1"/>
        <i x="186" s="1" nd="1"/>
        <i x="156" s="1" nd="1"/>
        <i x="64" s="1" nd="1"/>
        <i x="309" s="1" nd="1"/>
        <i x="278" s="1" nd="1"/>
        <i x="248" s="1" nd="1"/>
        <i x="218" s="1" nd="1"/>
        <i x="340" s="1" nd="1"/>
        <i x="36" s="1" nd="1"/>
        <i x="5" s="1" nd="1"/>
        <i x="187" s="1" nd="1"/>
        <i x="157" s="1" nd="1"/>
        <i x="65" s="1" nd="1"/>
        <i x="310" s="1" nd="1"/>
        <i x="279" s="1" nd="1"/>
        <i x="249" s="1" nd="1"/>
        <i x="219" s="1" nd="1"/>
        <i x="341" s="1" nd="1"/>
        <i x="37" s="1" nd="1"/>
        <i x="6" s="1" nd="1"/>
        <i x="188" s="1" nd="1"/>
        <i x="158" s="1" nd="1"/>
        <i x="127" s="1" nd="1"/>
        <i x="311" s="1" nd="1"/>
        <i x="280" s="1" nd="1"/>
        <i x="250" s="1" nd="1"/>
        <i x="98" s="1" nd="1"/>
        <i x="220" s="1" nd="1"/>
        <i x="342" s="1" nd="1"/>
        <i x="7" s="1" nd="1"/>
        <i x="189" s="1" nd="1"/>
        <i x="159" s="1" nd="1"/>
        <i x="128" s="1" nd="1"/>
        <i x="312" s="1" nd="1"/>
        <i x="281" s="1" nd="1"/>
        <i x="251" s="1" nd="1"/>
        <i x="99" s="1" nd="1"/>
        <i x="221" s="1" nd="1"/>
        <i x="343" s="1" nd="1"/>
        <i x="8" s="1" nd="1"/>
        <i x="190" s="1" nd="1"/>
        <i x="160" s="1" nd="1"/>
        <i x="129" s="1" nd="1"/>
        <i x="313" s="1" nd="1"/>
        <i x="282" s="1" nd="1"/>
        <i x="252" s="1" nd="1"/>
        <i x="100" s="1" nd="1"/>
        <i x="222" s="1" nd="1"/>
        <i x="344" s="1" nd="1"/>
        <i x="9" s="1" nd="1"/>
        <i x="191" s="1" nd="1"/>
        <i x="161" s="1" nd="1"/>
        <i x="130" s="1" nd="1"/>
        <i x="314" s="1" nd="1"/>
        <i x="283" s="1" nd="1"/>
        <i x="253" s="1" nd="1"/>
        <i x="223" s="1" nd="1"/>
        <i x="345" s="1" nd="1"/>
        <i x="10" s="1" nd="1"/>
        <i x="192" s="1" nd="1"/>
        <i x="162" s="1" nd="1"/>
        <i x="131" s="1" nd="1"/>
        <i x="315" s="1" nd="1"/>
        <i x="284" s="1" nd="1"/>
        <i x="254" s="1" nd="1"/>
        <i x="224" s="1" nd="1"/>
        <i x="346" s="1" nd="1"/>
        <i x="42" s="1" nd="1"/>
        <i x="11" s="1" nd="1"/>
        <i x="193" s="1" nd="1"/>
        <i x="163" s="1" nd="1"/>
        <i x="71" s="1" nd="1"/>
        <i x="132" s="1" nd="1"/>
        <i x="316" s="1" nd="1"/>
        <i x="285" s="1" nd="1"/>
        <i x="255" s="1" nd="1"/>
        <i x="225" s="1" nd="1"/>
        <i x="347" s="1" nd="1"/>
        <i x="43" s="1" nd="1"/>
        <i x="12" s="1" nd="1"/>
        <i x="194" s="1" nd="1"/>
        <i x="164" s="1" nd="1"/>
        <i x="72" s="1" nd="1"/>
        <i x="133" s="1" nd="1"/>
        <i x="317" s="1" nd="1"/>
        <i x="286" s="1" nd="1"/>
        <i x="256" s="1" nd="1"/>
        <i x="226" s="1" nd="1"/>
        <i x="348" s="1" nd="1"/>
        <i x="13" s="1" nd="1"/>
        <i x="195" s="1" nd="1"/>
        <i x="165" s="1" nd="1"/>
        <i x="134" s="1" nd="1"/>
        <i x="318" s="1" nd="1"/>
        <i x="287" s="1" nd="1"/>
        <i x="257" s="1" nd="1"/>
        <i x="227" s="1" nd="1"/>
        <i x="349" s="1" nd="1"/>
        <i x="14" s="1" nd="1"/>
        <i x="196" s="1" nd="1"/>
        <i x="166" s="1" nd="1"/>
        <i x="135" s="1" nd="1"/>
        <i x="319" s="1" nd="1"/>
        <i x="288" s="1" nd="1"/>
        <i x="258" s="1" nd="1"/>
        <i x="106" s="1" nd="1"/>
        <i x="228" s="1" nd="1"/>
        <i x="350" s="1" nd="1"/>
        <i x="15" s="1" nd="1"/>
        <i x="197" s="1" nd="1"/>
        <i x="167" s="1" nd="1"/>
        <i x="136" s="1" nd="1"/>
        <i x="320" s="1" nd="1"/>
        <i x="289" s="1" nd="1"/>
        <i x="259" s="1" nd="1"/>
        <i x="107" s="1" nd="1"/>
        <i x="229" s="1" nd="1"/>
        <i x="351" s="1" nd="1"/>
        <i x="16" s="1" nd="1"/>
        <i x="198" s="1" nd="1"/>
        <i x="168" s="1" nd="1"/>
        <i x="137" s="1" nd="1"/>
        <i x="321" s="1" nd="1"/>
        <i x="290" s="1" nd="1"/>
        <i x="260" s="1" nd="1"/>
        <i x="230" s="1" nd="1"/>
        <i x="352" s="1" nd="1"/>
        <i x="17" s="1" nd="1"/>
        <i x="199" s="1" nd="1"/>
        <i x="169" s="1" nd="1"/>
        <i x="138" s="1" nd="1"/>
        <i x="322" s="1" nd="1"/>
        <i x="291" s="1" nd="1"/>
        <i x="261" s="1" nd="1"/>
        <i x="231" s="1" nd="1"/>
        <i x="353" s="1" nd="1"/>
        <i x="49" s="1" nd="1"/>
        <i x="18" s="1" nd="1"/>
        <i x="200" s="1" nd="1"/>
        <i x="170" s="1" nd="1"/>
        <i x="78" s="1" nd="1"/>
        <i x="139" s="1" nd="1"/>
        <i x="323" s="1" nd="1"/>
        <i x="292" s="1" nd="1"/>
        <i x="262" s="1" nd="1"/>
        <i x="232" s="1" nd="1"/>
        <i x="354" s="1" nd="1"/>
        <i x="50" s="1" nd="1"/>
        <i x="19" s="1" nd="1"/>
        <i x="201" s="1" nd="1"/>
        <i x="171" s="1" nd="1"/>
        <i x="79" s="1" nd="1"/>
        <i x="140" s="1" nd="1"/>
        <i x="324" s="1" nd="1"/>
        <i x="293" s="1" nd="1"/>
        <i x="263" s="1" nd="1"/>
        <i x="233" s="1" nd="1"/>
        <i x="355" s="1" nd="1"/>
        <i x="51" s="1" nd="1"/>
        <i x="20" s="1" nd="1"/>
        <i x="202" s="1" nd="1"/>
        <i x="172" s="1" nd="1"/>
        <i x="141" s="1" nd="1"/>
        <i x="325" s="1" nd="1"/>
        <i x="294" s="1" nd="1"/>
        <i x="264" s="1" nd="1"/>
        <i x="234" s="1" nd="1"/>
        <i x="356" s="1" nd="1"/>
        <i x="21" s="1" nd="1"/>
        <i x="203" s="1" nd="1"/>
        <i x="173" s="1" nd="1"/>
        <i x="142" s="1" nd="1"/>
        <i x="326" s="1" nd="1"/>
        <i x="295" s="1" nd="1"/>
        <i x="265" s="1" nd="1"/>
        <i x="113" s="1" nd="1"/>
        <i x="235" s="1" nd="1"/>
        <i x="357" s="1" nd="1"/>
        <i x="22" s="1" nd="1"/>
        <i x="204" s="1" nd="1"/>
        <i x="174" s="1" nd="1"/>
        <i x="143" s="1" nd="1"/>
        <i x="327" s="1" nd="1"/>
        <i x="296" s="1" nd="1"/>
        <i x="266" s="1" nd="1"/>
        <i x="114" s="1" nd="1"/>
        <i x="236" s="1" nd="1"/>
        <i x="358" s="1" nd="1"/>
        <i x="23" s="1" nd="1"/>
        <i x="205" s="1" nd="1"/>
        <i x="175" s="1" nd="1"/>
        <i x="144" s="1" nd="1"/>
        <i x="328" s="1" nd="1"/>
        <i x="297" s="1" nd="1"/>
        <i x="267" s="1" nd="1"/>
        <i x="237" s="1" nd="1"/>
        <i x="359" s="1" nd="1"/>
        <i x="24" s="1" nd="1"/>
        <i x="206" s="1" nd="1"/>
        <i x="176" s="1" nd="1"/>
        <i x="145" s="1" nd="1"/>
        <i x="329" s="1" nd="1"/>
        <i x="298" s="1" nd="1"/>
        <i x="268" s="1" nd="1"/>
        <i x="238" s="1" nd="1"/>
        <i x="360" s="1" nd="1"/>
        <i x="56" s="1" nd="1"/>
        <i x="25" s="1" nd="1"/>
        <i x="207" s="1" nd="1"/>
        <i x="177" s="1" nd="1"/>
        <i x="85" s="1" nd="1"/>
        <i x="146" s="1" nd="1"/>
        <i x="330" s="1" nd="1"/>
        <i x="299" s="1" nd="1"/>
        <i x="269" s="1" nd="1"/>
        <i x="239" s="1" nd="1"/>
        <i x="361" s="1" nd="1"/>
        <i x="57" s="1" nd="1"/>
        <i x="26" s="1" nd="1"/>
        <i x="208" s="1" nd="1"/>
        <i x="178" s="1" nd="1"/>
        <i x="86" s="1" nd="1"/>
        <i x="147" s="1" nd="1"/>
        <i x="331" s="1" nd="1"/>
        <i x="300" s="1" nd="1"/>
        <i x="270" s="1" nd="1"/>
        <i x="240" s="1" nd="1"/>
        <i x="362" s="1" nd="1"/>
        <i x="27" s="1" nd="1"/>
        <i x="209" s="1" nd="1"/>
        <i x="179" s="1" nd="1"/>
        <i x="148" s="1" nd="1"/>
        <i x="332" s="1" nd="1"/>
        <i x="301" s="1" nd="1"/>
        <i x="271" s="1" nd="1"/>
        <i x="241" s="1" nd="1"/>
        <i x="363" s="1" nd="1"/>
        <i x="28" s="1" nd="1"/>
        <i x="210" s="1" nd="1"/>
        <i x="180" s="1" nd="1"/>
        <i x="149" s="1" nd="1"/>
        <i x="333" s="1" nd="1"/>
        <i x="302" s="1" nd="1"/>
        <i x="272" s="1" nd="1"/>
        <i x="120" s="1" nd="1"/>
        <i x="242" s="1" nd="1"/>
        <i x="364" s="1" nd="1"/>
        <i x="60" s="1" nd="1"/>
        <i x="29" s="1" nd="1"/>
        <i x="211" s="1" nd="1"/>
        <i x="181" s="1" nd="1"/>
        <i x="150" s="1" nd="1"/>
        <i x="334" s="1" nd="1"/>
        <i x="303" s="1" nd="1"/>
        <i x="273" s="1" nd="1"/>
        <i x="121" s="1" nd="1"/>
        <i x="243" s="1" nd="1"/>
        <i x="365" s="1" nd="1"/>
        <i x="30" s="1" nd="1"/>
        <i x="212" s="1" nd="1"/>
        <i x="182" s="1" nd="1"/>
        <i x="151" s="1" nd="1"/>
        <i x="335" s="1" nd="1"/>
        <i x="304" s="1" nd="1"/>
        <i x="274" s="1" nd="1"/>
        <i x="244" s="1" nd="1"/>
        <i x="366" s="1" nd="1"/>
        <i x="31" s="1" nd="1"/>
        <i x="213" s="1" nd="1"/>
        <i x="152" s="1" nd="1"/>
        <i x="30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cker" sourceName="Ticker">
  <pivotTables>
    <pivotTable tabId="4" name="Data Analysis by Pivot"/>
  </pivotTables>
  <data>
    <tabular pivotCacheId="1">
      <items count="4">
        <i x="0" s="1"/>
        <i x="3"/>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olume" cache="Slicer_Volume" caption="Volume" rowHeight="241300"/>
  <slicer name="Low" cache="Slicer_Low" caption="Low" rowHeight="241300"/>
  <slicer name="High" cache="Slicer_High" caption="High" rowHeight="241300"/>
  <slicer name="Date" cache="Slicer_Date" caption="Date" rowHeight="241300"/>
  <slicer name="Ticker" cache="Slicer_Ticker" caption="Tick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1"/>
  <sheetViews>
    <sheetView tabSelected="1" workbookViewId="0">
      <selection activeCell="F12" sqref="F12"/>
    </sheetView>
  </sheetViews>
  <sheetFormatPr defaultRowHeight="15" x14ac:dyDescent="0.25"/>
  <cols>
    <col min="1" max="1" width="13.140625" customWidth="1"/>
    <col min="2" max="2" width="14.7109375" customWidth="1"/>
    <col min="3" max="4" width="12" customWidth="1"/>
    <col min="5" max="5" width="13.28515625" bestFit="1" customWidth="1"/>
    <col min="6" max="13" width="12" bestFit="1" customWidth="1"/>
    <col min="14" max="15" width="12" customWidth="1"/>
    <col min="16" max="16" width="9" customWidth="1"/>
    <col min="17" max="21" width="12" bestFit="1" customWidth="1"/>
    <col min="22" max="22" width="9" customWidth="1"/>
    <col min="23" max="29" width="12" bestFit="1" customWidth="1"/>
    <col min="30" max="30" width="9" customWidth="1"/>
    <col min="31" max="35" width="12" bestFit="1" customWidth="1"/>
    <col min="36" max="36" width="12" customWidth="1"/>
    <col min="37" max="40" width="12" bestFit="1" customWidth="1"/>
    <col min="41" max="42" width="12" customWidth="1"/>
    <col min="43" max="43" width="12" bestFit="1" customWidth="1"/>
    <col min="44" max="45" width="12" customWidth="1"/>
    <col min="46" max="47" width="12" bestFit="1" customWidth="1"/>
    <col min="48" max="48" width="12" customWidth="1"/>
    <col min="49" max="52" width="12" bestFit="1" customWidth="1"/>
    <col min="53" max="53" width="11" bestFit="1" customWidth="1"/>
    <col min="54" max="54" width="12" customWidth="1"/>
    <col min="55" max="59" width="12" bestFit="1" customWidth="1"/>
    <col min="60" max="60" width="12" customWidth="1"/>
    <col min="61" max="74" width="12" bestFit="1" customWidth="1"/>
    <col min="75" max="75" width="9" customWidth="1"/>
    <col min="76" max="76" width="12" bestFit="1" customWidth="1"/>
    <col min="77" max="77" width="9" customWidth="1"/>
    <col min="78" max="86" width="12" bestFit="1" customWidth="1"/>
    <col min="87" max="87" width="9" customWidth="1"/>
    <col min="88" max="104" width="12" bestFit="1" customWidth="1"/>
    <col min="105" max="105" width="9" customWidth="1"/>
    <col min="106" max="127" width="12" bestFit="1" customWidth="1"/>
    <col min="128" max="128" width="9" customWidth="1"/>
    <col min="129" max="144" width="12" bestFit="1" customWidth="1"/>
    <col min="145" max="145" width="11" customWidth="1"/>
    <col min="146" max="146" width="12" bestFit="1" customWidth="1"/>
    <col min="147" max="149" width="11" customWidth="1"/>
    <col min="150" max="151" width="12" bestFit="1" customWidth="1"/>
    <col min="152" max="152" width="9" customWidth="1"/>
    <col min="153" max="155" width="12" bestFit="1" customWidth="1"/>
    <col min="156" max="156" width="11" customWidth="1"/>
    <col min="157" max="165" width="12" bestFit="1" customWidth="1"/>
    <col min="166" max="167" width="11" customWidth="1"/>
    <col min="168" max="169" width="12" bestFit="1" customWidth="1"/>
    <col min="170" max="171" width="11" customWidth="1"/>
    <col min="172" max="173" width="12" bestFit="1" customWidth="1"/>
    <col min="174" max="174" width="11" customWidth="1"/>
    <col min="175" max="186" width="12" bestFit="1" customWidth="1"/>
    <col min="187" max="187" width="8" customWidth="1"/>
    <col min="188" max="190" width="12" customWidth="1"/>
    <col min="191" max="201" width="12" bestFit="1" customWidth="1"/>
    <col min="202" max="202" width="8" customWidth="1"/>
    <col min="203" max="207" width="12" bestFit="1" customWidth="1"/>
    <col min="208" max="208" width="9" customWidth="1"/>
    <col min="209" max="215" width="12" bestFit="1" customWidth="1"/>
    <col min="216" max="216" width="8" customWidth="1"/>
    <col min="217" max="217" width="12" bestFit="1" customWidth="1"/>
    <col min="218" max="218" width="11" bestFit="1" customWidth="1"/>
    <col min="219" max="228" width="12" bestFit="1" customWidth="1"/>
    <col min="229" max="229" width="11" bestFit="1" customWidth="1"/>
    <col min="230" max="239" width="12" bestFit="1" customWidth="1"/>
    <col min="240" max="240" width="8" customWidth="1"/>
    <col min="241" max="242" width="12" bestFit="1" customWidth="1"/>
    <col min="243" max="243" width="8" customWidth="1"/>
    <col min="244" max="245" width="12" bestFit="1" customWidth="1"/>
    <col min="246" max="246" width="8" customWidth="1"/>
    <col min="247" max="399" width="12" bestFit="1" customWidth="1"/>
    <col min="400" max="400" width="11" bestFit="1" customWidth="1"/>
    <col min="401" max="421" width="12" bestFit="1" customWidth="1"/>
    <col min="422" max="422" width="11" bestFit="1" customWidth="1"/>
    <col min="423" max="434" width="12" bestFit="1" customWidth="1"/>
    <col min="435" max="435" width="6" customWidth="1"/>
    <col min="436" max="449" width="12" bestFit="1" customWidth="1"/>
    <col min="450" max="450" width="11" bestFit="1" customWidth="1"/>
    <col min="451" max="497" width="12" bestFit="1" customWidth="1"/>
    <col min="498" max="498" width="19.7109375" bestFit="1" customWidth="1"/>
    <col min="499" max="499" width="16.140625" bestFit="1" customWidth="1"/>
  </cols>
  <sheetData>
    <row r="3" spans="1:4" x14ac:dyDescent="0.25">
      <c r="A3" s="21" t="s">
        <v>82</v>
      </c>
      <c r="B3" t="s">
        <v>15</v>
      </c>
      <c r="C3" t="s">
        <v>84</v>
      </c>
      <c r="D3" t="s">
        <v>83</v>
      </c>
    </row>
    <row r="4" spans="1:4" x14ac:dyDescent="0.25">
      <c r="A4" s="23" t="s">
        <v>10</v>
      </c>
      <c r="B4" s="22">
        <v>3737543400</v>
      </c>
      <c r="C4" s="22">
        <v>9713.5800021000014</v>
      </c>
      <c r="D4" s="22">
        <v>9887.3700257</v>
      </c>
    </row>
    <row r="5" spans="1:4" x14ac:dyDescent="0.25">
      <c r="A5" s="24" t="s">
        <v>16</v>
      </c>
      <c r="B5" s="22"/>
      <c r="C5" s="22"/>
      <c r="D5" s="22"/>
    </row>
    <row r="6" spans="1:4" x14ac:dyDescent="0.25">
      <c r="A6" s="25" t="s">
        <v>17</v>
      </c>
      <c r="B6" s="22">
        <v>83322600</v>
      </c>
      <c r="C6" s="22">
        <v>150.63999939999999</v>
      </c>
      <c r="D6" s="22">
        <v>155.22999569999999</v>
      </c>
    </row>
    <row r="7" spans="1:4" x14ac:dyDescent="0.25">
      <c r="A7" s="25" t="s">
        <v>18</v>
      </c>
      <c r="B7" s="22">
        <v>64120100</v>
      </c>
      <c r="C7" s="22">
        <v>151.16999820000001</v>
      </c>
      <c r="D7" s="22">
        <v>154.58000179999999</v>
      </c>
    </row>
    <row r="8" spans="1:4" x14ac:dyDescent="0.25">
      <c r="A8" s="25" t="s">
        <v>19</v>
      </c>
      <c r="B8" s="22">
        <v>56007100</v>
      </c>
      <c r="C8" s="22">
        <v>150.41999820000001</v>
      </c>
      <c r="D8" s="22">
        <v>154.33000179999999</v>
      </c>
    </row>
    <row r="9" spans="1:4" x14ac:dyDescent="0.25">
      <c r="A9" s="25" t="s">
        <v>20</v>
      </c>
      <c r="B9" s="22">
        <v>57450700</v>
      </c>
      <c r="C9" s="22">
        <v>149.22000120000001</v>
      </c>
      <c r="D9" s="22">
        <v>151.3399963</v>
      </c>
    </row>
    <row r="10" spans="1:4" x14ac:dyDescent="0.25">
      <c r="A10" s="25" t="s">
        <v>21</v>
      </c>
      <c r="B10" s="22">
        <v>62199000</v>
      </c>
      <c r="C10" s="22">
        <v>150.91999820000001</v>
      </c>
      <c r="D10" s="22">
        <v>154.2599945</v>
      </c>
    </row>
    <row r="11" spans="1:4" x14ac:dyDescent="0.25">
      <c r="A11" s="25" t="s">
        <v>22</v>
      </c>
      <c r="B11" s="22">
        <v>61707600</v>
      </c>
      <c r="C11" s="22">
        <v>150.86000060000001</v>
      </c>
      <c r="D11" s="22">
        <v>153.77000430000001</v>
      </c>
    </row>
    <row r="12" spans="1:4" x14ac:dyDescent="0.25">
      <c r="A12" s="25" t="s">
        <v>23</v>
      </c>
      <c r="B12" s="22">
        <v>65573800</v>
      </c>
      <c r="C12" s="22">
        <v>152.88000489999999</v>
      </c>
      <c r="D12" s="22">
        <v>155.5</v>
      </c>
    </row>
    <row r="13" spans="1:4" x14ac:dyDescent="0.25">
      <c r="A13" s="25" t="s">
        <v>24</v>
      </c>
      <c r="B13" s="22">
        <v>68167900</v>
      </c>
      <c r="C13" s="22">
        <v>153.3500061</v>
      </c>
      <c r="D13" s="22">
        <v>156.33000179999999</v>
      </c>
    </row>
    <row r="14" spans="1:4" x14ac:dyDescent="0.25">
      <c r="A14" s="25" t="s">
        <v>25</v>
      </c>
      <c r="B14" s="22">
        <v>59144100</v>
      </c>
      <c r="C14" s="22">
        <v>150.8500061</v>
      </c>
      <c r="D14" s="22">
        <v>153</v>
      </c>
    </row>
    <row r="15" spans="1:4" x14ac:dyDescent="0.25">
      <c r="A15" s="25" t="s">
        <v>26</v>
      </c>
      <c r="B15" s="22">
        <v>58867200</v>
      </c>
      <c r="C15" s="22">
        <v>148.4100037</v>
      </c>
      <c r="D15" s="22">
        <v>151.3000031</v>
      </c>
    </row>
    <row r="16" spans="1:4" x14ac:dyDescent="0.25">
      <c r="A16" s="25" t="s">
        <v>27</v>
      </c>
      <c r="B16" s="22">
        <v>51011300</v>
      </c>
      <c r="C16" s="22">
        <v>147.1600037</v>
      </c>
      <c r="D16" s="22">
        <v>149.9499969</v>
      </c>
    </row>
    <row r="17" spans="1:4" x14ac:dyDescent="0.25">
      <c r="A17" s="25" t="s">
        <v>28</v>
      </c>
      <c r="B17" s="22">
        <v>48394200</v>
      </c>
      <c r="C17" s="22">
        <v>147.2400055</v>
      </c>
      <c r="D17" s="22">
        <v>150.3399963</v>
      </c>
    </row>
    <row r="18" spans="1:4" x14ac:dyDescent="0.25">
      <c r="A18" s="25" t="s">
        <v>29</v>
      </c>
      <c r="B18" s="22">
        <v>55469600</v>
      </c>
      <c r="C18" s="22">
        <v>145.72000120000001</v>
      </c>
      <c r="D18" s="22">
        <v>147.1900024</v>
      </c>
    </row>
    <row r="19" spans="1:4" x14ac:dyDescent="0.25">
      <c r="A19" s="25" t="s">
        <v>30</v>
      </c>
      <c r="B19" s="22">
        <v>44998500</v>
      </c>
      <c r="C19" s="22">
        <v>147.4499969</v>
      </c>
      <c r="D19" s="22">
        <v>149.16999820000001</v>
      </c>
    </row>
    <row r="20" spans="1:4" x14ac:dyDescent="0.25">
      <c r="A20" s="25" t="s">
        <v>31</v>
      </c>
      <c r="B20" s="22">
        <v>50547000</v>
      </c>
      <c r="C20" s="22">
        <v>146.83000179999999</v>
      </c>
      <c r="D20" s="22">
        <v>149.08000179999999</v>
      </c>
    </row>
    <row r="21" spans="1:4" x14ac:dyDescent="0.25">
      <c r="A21" s="24" t="s">
        <v>32</v>
      </c>
      <c r="B21" s="22"/>
      <c r="C21" s="22"/>
      <c r="D21" s="22"/>
    </row>
    <row r="22" spans="1:4" x14ac:dyDescent="0.25">
      <c r="A22" s="25" t="s">
        <v>33</v>
      </c>
      <c r="B22" s="22">
        <v>55479000</v>
      </c>
      <c r="C22" s="22">
        <v>145.0099945</v>
      </c>
      <c r="D22" s="22">
        <v>147.22999569999999</v>
      </c>
    </row>
    <row r="23" spans="1:4" x14ac:dyDescent="0.25">
      <c r="A23" s="25" t="s">
        <v>34</v>
      </c>
      <c r="B23" s="22">
        <v>52238100</v>
      </c>
      <c r="C23" s="22">
        <v>143.8999939</v>
      </c>
      <c r="D23" s="22">
        <v>146.71000670000001</v>
      </c>
    </row>
    <row r="24" spans="1:4" x14ac:dyDescent="0.25">
      <c r="A24" s="25" t="s">
        <v>35</v>
      </c>
      <c r="B24" s="22">
        <v>70732300</v>
      </c>
      <c r="C24" s="22">
        <v>147.33000179999999</v>
      </c>
      <c r="D24" s="22">
        <v>151.11000060000001</v>
      </c>
    </row>
    <row r="25" spans="1:4" x14ac:dyDescent="0.25">
      <c r="A25" s="25" t="s">
        <v>36</v>
      </c>
      <c r="B25" s="22">
        <v>87558000</v>
      </c>
      <c r="C25" s="22">
        <v>153.46000670000001</v>
      </c>
      <c r="D25" s="22">
        <v>156.3000031</v>
      </c>
    </row>
    <row r="26" spans="1:4" x14ac:dyDescent="0.25">
      <c r="A26" s="25" t="s">
        <v>37</v>
      </c>
      <c r="B26" s="22">
        <v>56182000</v>
      </c>
      <c r="C26" s="22">
        <v>151.13000489999999</v>
      </c>
      <c r="D26" s="22">
        <v>154.02999879999999</v>
      </c>
    </row>
    <row r="27" spans="1:4" x14ac:dyDescent="0.25">
      <c r="A27" s="25" t="s">
        <v>38</v>
      </c>
      <c r="B27" s="22">
        <v>47204800</v>
      </c>
      <c r="C27" s="22">
        <v>151.83000179999999</v>
      </c>
      <c r="D27" s="22">
        <v>153.47000120000001</v>
      </c>
    </row>
    <row r="28" spans="1:4" x14ac:dyDescent="0.25">
      <c r="A28" s="25" t="s">
        <v>39</v>
      </c>
      <c r="B28" s="22">
        <v>53833600</v>
      </c>
      <c r="C28" s="22">
        <v>150.22999569999999</v>
      </c>
      <c r="D28" s="22">
        <v>154.53999329999999</v>
      </c>
    </row>
    <row r="29" spans="1:4" x14ac:dyDescent="0.25">
      <c r="A29" s="25" t="s">
        <v>40</v>
      </c>
      <c r="B29" s="22">
        <v>68572400</v>
      </c>
      <c r="C29" s="22">
        <v>147.61000060000001</v>
      </c>
      <c r="D29" s="22">
        <v>150.9400024</v>
      </c>
    </row>
    <row r="30" spans="1:4" x14ac:dyDescent="0.25">
      <c r="A30" s="25" t="s">
        <v>41</v>
      </c>
      <c r="B30" s="22">
        <v>84457100</v>
      </c>
      <c r="C30" s="22">
        <v>147.6999969</v>
      </c>
      <c r="D30" s="22">
        <v>153.13999939999999</v>
      </c>
    </row>
    <row r="31" spans="1:4" x14ac:dyDescent="0.25">
      <c r="A31" s="25" t="s">
        <v>42</v>
      </c>
      <c r="B31" s="22">
        <v>73695900</v>
      </c>
      <c r="C31" s="22">
        <v>150.1000061</v>
      </c>
      <c r="D31" s="22">
        <v>153.3999939</v>
      </c>
    </row>
    <row r="32" spans="1:4" x14ac:dyDescent="0.25">
      <c r="A32" s="25" t="s">
        <v>43</v>
      </c>
      <c r="B32" s="22">
        <v>77167900</v>
      </c>
      <c r="C32" s="22">
        <v>149.91999820000001</v>
      </c>
      <c r="D32" s="22">
        <v>153.25</v>
      </c>
    </row>
    <row r="33" spans="1:4" x14ac:dyDescent="0.25">
      <c r="A33" s="25" t="s">
        <v>44</v>
      </c>
      <c r="B33" s="22">
        <v>76161100</v>
      </c>
      <c r="C33" s="22">
        <v>151.63999939999999</v>
      </c>
      <c r="D33" s="22">
        <v>156.46000670000001</v>
      </c>
    </row>
    <row r="34" spans="1:4" x14ac:dyDescent="0.25">
      <c r="A34" s="25" t="s">
        <v>45</v>
      </c>
      <c r="B34" s="22">
        <v>98944600</v>
      </c>
      <c r="C34" s="22">
        <v>154.27999879999999</v>
      </c>
      <c r="D34" s="22">
        <v>156.7400055</v>
      </c>
    </row>
    <row r="35" spans="1:4" x14ac:dyDescent="0.25">
      <c r="A35" s="25" t="s">
        <v>46</v>
      </c>
      <c r="B35" s="22">
        <v>73641400</v>
      </c>
      <c r="C35" s="22">
        <v>154.1499939</v>
      </c>
      <c r="D35" s="22">
        <v>157.82000729999999</v>
      </c>
    </row>
    <row r="36" spans="1:4" x14ac:dyDescent="0.25">
      <c r="A36" s="25" t="s">
        <v>47</v>
      </c>
      <c r="B36" s="22">
        <v>73938300</v>
      </c>
      <c r="C36" s="22">
        <v>156.53999329999999</v>
      </c>
      <c r="D36" s="22">
        <v>159.3999939</v>
      </c>
    </row>
    <row r="37" spans="1:4" x14ac:dyDescent="0.25">
      <c r="A37" s="25" t="s">
        <v>48</v>
      </c>
      <c r="B37" s="22">
        <v>75701800</v>
      </c>
      <c r="C37" s="22">
        <v>157.8099976</v>
      </c>
      <c r="D37" s="22">
        <v>162.13999939999999</v>
      </c>
    </row>
    <row r="38" spans="1:4" x14ac:dyDescent="0.25">
      <c r="A38" s="25" t="s">
        <v>49</v>
      </c>
      <c r="B38" s="22">
        <v>67622100</v>
      </c>
      <c r="C38" s="22">
        <v>157.67999270000001</v>
      </c>
      <c r="D38" s="22">
        <v>161.5500031</v>
      </c>
    </row>
    <row r="39" spans="1:4" x14ac:dyDescent="0.25">
      <c r="A39" s="25" t="s">
        <v>50</v>
      </c>
      <c r="B39" s="22">
        <v>59196500</v>
      </c>
      <c r="C39" s="22">
        <v>157.8500061</v>
      </c>
      <c r="D39" s="22">
        <v>160.3399963</v>
      </c>
    </row>
    <row r="40" spans="1:4" x14ac:dyDescent="0.25">
      <c r="A40" s="25" t="s">
        <v>51</v>
      </c>
      <c r="B40" s="22">
        <v>52390300</v>
      </c>
      <c r="C40" s="22">
        <v>157.86999510000001</v>
      </c>
      <c r="D40" s="22">
        <v>160.77000430000001</v>
      </c>
    </row>
    <row r="41" spans="1:4" x14ac:dyDescent="0.25">
      <c r="A41" s="25" t="s">
        <v>52</v>
      </c>
      <c r="B41" s="22">
        <v>45992200</v>
      </c>
      <c r="C41" s="22">
        <v>155.97999569999999</v>
      </c>
      <c r="D41" s="22">
        <v>158.4900055</v>
      </c>
    </row>
    <row r="42" spans="1:4" x14ac:dyDescent="0.25">
      <c r="A42" s="25" t="s">
        <v>53</v>
      </c>
      <c r="B42" s="22">
        <v>51305700</v>
      </c>
      <c r="C42" s="22">
        <v>159.3500061</v>
      </c>
      <c r="D42" s="22">
        <v>161.0500031</v>
      </c>
    </row>
    <row r="43" spans="1:4" x14ac:dyDescent="0.25">
      <c r="A43" s="25" t="s">
        <v>54</v>
      </c>
      <c r="B43" s="22">
        <v>49501700</v>
      </c>
      <c r="C43" s="22">
        <v>161.27000430000001</v>
      </c>
      <c r="D43" s="22">
        <v>162.47000120000001</v>
      </c>
    </row>
    <row r="44" spans="1:4" x14ac:dyDescent="0.25">
      <c r="A44" s="25" t="s">
        <v>55</v>
      </c>
      <c r="B44" s="22">
        <v>68749800</v>
      </c>
      <c r="C44" s="22">
        <v>161.9100037</v>
      </c>
      <c r="D44" s="22">
        <v>165</v>
      </c>
    </row>
    <row r="45" spans="1:4" x14ac:dyDescent="0.25">
      <c r="A45" s="24" t="s">
        <v>56</v>
      </c>
      <c r="B45" s="22"/>
      <c r="C45" s="22"/>
      <c r="D45" s="22"/>
    </row>
    <row r="46" spans="1:4" x14ac:dyDescent="0.25">
      <c r="A46" s="25" t="s">
        <v>57</v>
      </c>
      <c r="B46" s="22">
        <v>56976200</v>
      </c>
      <c r="C46" s="22">
        <v>164.22000120000001</v>
      </c>
      <c r="D46" s="22">
        <v>166.28999329999999</v>
      </c>
    </row>
    <row r="47" spans="1:4" x14ac:dyDescent="0.25">
      <c r="A47" s="25" t="s">
        <v>58</v>
      </c>
      <c r="B47" s="22">
        <v>46278300</v>
      </c>
      <c r="C47" s="22">
        <v>165.11000060000001</v>
      </c>
      <c r="D47" s="22">
        <v>166.8399963</v>
      </c>
    </row>
    <row r="48" spans="1:4" x14ac:dyDescent="0.25">
      <c r="A48" s="25" t="s">
        <v>59</v>
      </c>
      <c r="B48" s="22">
        <v>51511700</v>
      </c>
      <c r="C48" s="22">
        <v>161.8000031</v>
      </c>
      <c r="D48" s="22">
        <v>165.0500031</v>
      </c>
    </row>
    <row r="49" spans="1:4" x14ac:dyDescent="0.25">
      <c r="A49" s="25" t="s">
        <v>60</v>
      </c>
      <c r="B49" s="22">
        <v>45390100</v>
      </c>
      <c r="C49" s="22">
        <v>162</v>
      </c>
      <c r="D49" s="22">
        <v>164.96000670000001</v>
      </c>
    </row>
    <row r="50" spans="1:4" x14ac:dyDescent="0.25">
      <c r="A50" s="25" t="s">
        <v>61</v>
      </c>
      <c r="B50" s="22">
        <v>47716900</v>
      </c>
      <c r="C50" s="22">
        <v>160.08000179999999</v>
      </c>
      <c r="D50" s="22">
        <v>162.02999879999999</v>
      </c>
    </row>
    <row r="51" spans="1:4" x14ac:dyDescent="0.25">
      <c r="A51" s="25" t="s">
        <v>62</v>
      </c>
      <c r="B51" s="22">
        <v>47644200</v>
      </c>
      <c r="C51" s="22">
        <v>160.5099945</v>
      </c>
      <c r="D51" s="22">
        <v>162.36000060000001</v>
      </c>
    </row>
    <row r="52" spans="1:4" x14ac:dyDescent="0.25">
      <c r="A52" s="25" t="s">
        <v>63</v>
      </c>
      <c r="B52" s="22">
        <v>50133100</v>
      </c>
      <c r="C52" s="22">
        <v>159.77999879999999</v>
      </c>
      <c r="D52" s="22">
        <v>162.0599976</v>
      </c>
    </row>
    <row r="53" spans="1:4" x14ac:dyDescent="0.25">
      <c r="A53" s="25" t="s">
        <v>64</v>
      </c>
      <c r="B53" s="22">
        <v>68445600</v>
      </c>
      <c r="C53" s="22">
        <v>161.41999820000001</v>
      </c>
      <c r="D53" s="22">
        <v>165.8000031</v>
      </c>
    </row>
    <row r="54" spans="1:4" x14ac:dyDescent="0.25">
      <c r="A54" s="25" t="s">
        <v>65</v>
      </c>
      <c r="B54" s="22">
        <v>49386500</v>
      </c>
      <c r="C54" s="22">
        <v>163.82000729999999</v>
      </c>
      <c r="D54" s="22">
        <v>166.32000729999999</v>
      </c>
    </row>
    <row r="55" spans="1:4" x14ac:dyDescent="0.25">
      <c r="A55" s="25" t="s">
        <v>66</v>
      </c>
      <c r="B55" s="22">
        <v>41516200</v>
      </c>
      <c r="C55" s="22">
        <v>164.02999879999999</v>
      </c>
      <c r="D55" s="22">
        <v>165.38999939999999</v>
      </c>
    </row>
    <row r="56" spans="1:4" x14ac:dyDescent="0.25">
      <c r="A56" s="25" t="s">
        <v>67</v>
      </c>
      <c r="B56" s="22">
        <v>49923000</v>
      </c>
      <c r="C56" s="22">
        <v>165.6499939</v>
      </c>
      <c r="D56" s="22">
        <v>167.4100037</v>
      </c>
    </row>
    <row r="57" spans="1:4" x14ac:dyDescent="0.25">
      <c r="A57" s="25" t="s">
        <v>68</v>
      </c>
      <c r="B57" s="22">
        <v>47720200</v>
      </c>
      <c r="C57" s="22">
        <v>165.53999329999999</v>
      </c>
      <c r="D57" s="22">
        <v>168.1600037</v>
      </c>
    </row>
    <row r="58" spans="1:4" x14ac:dyDescent="0.25">
      <c r="A58" s="25" t="s">
        <v>69</v>
      </c>
      <c r="B58" s="22">
        <v>52456400</v>
      </c>
      <c r="C58" s="22">
        <v>165.5599976</v>
      </c>
      <c r="D58" s="22">
        <v>167.86999510000001</v>
      </c>
    </row>
    <row r="59" spans="1:4" x14ac:dyDescent="0.25">
      <c r="A59" s="25" t="s">
        <v>70</v>
      </c>
      <c r="B59" s="22">
        <v>58337300</v>
      </c>
      <c r="C59" s="22">
        <v>164.4900055</v>
      </c>
      <c r="D59" s="22">
        <v>166.4499969</v>
      </c>
    </row>
    <row r="60" spans="1:4" x14ac:dyDescent="0.25">
      <c r="A60" s="25" t="s">
        <v>71</v>
      </c>
      <c r="B60" s="22">
        <v>41949600</v>
      </c>
      <c r="C60" s="22">
        <v>163.88999939999999</v>
      </c>
      <c r="D60" s="22">
        <v>165.6000061</v>
      </c>
    </row>
    <row r="61" spans="1:4" x14ac:dyDescent="0.25">
      <c r="A61" s="25" t="s">
        <v>72</v>
      </c>
      <c r="B61" s="22">
        <v>48714100</v>
      </c>
      <c r="C61" s="22">
        <v>163.72999569999999</v>
      </c>
      <c r="D61" s="22">
        <v>166.3099976</v>
      </c>
    </row>
    <row r="62" spans="1:4" x14ac:dyDescent="0.25">
      <c r="A62" s="25" t="s">
        <v>73</v>
      </c>
      <c r="B62" s="22">
        <v>45498800</v>
      </c>
      <c r="C62" s="22">
        <v>162.8000031</v>
      </c>
      <c r="D62" s="22">
        <v>165.27999879999999</v>
      </c>
    </row>
    <row r="63" spans="1:4" x14ac:dyDescent="0.25">
      <c r="A63" s="25" t="s">
        <v>74</v>
      </c>
      <c r="B63" s="22">
        <v>64902300</v>
      </c>
      <c r="C63" s="22">
        <v>165.1900024</v>
      </c>
      <c r="D63" s="22">
        <v>168.5599976</v>
      </c>
    </row>
    <row r="64" spans="1:4" x14ac:dyDescent="0.25">
      <c r="A64" s="25" t="s">
        <v>75</v>
      </c>
      <c r="B64" s="22">
        <v>55209200</v>
      </c>
      <c r="C64" s="22">
        <v>167.88000489999999</v>
      </c>
      <c r="D64" s="22">
        <v>169.8500061</v>
      </c>
    </row>
    <row r="65" spans="1:4" x14ac:dyDescent="0.25">
      <c r="A65" s="24" t="s">
        <v>76</v>
      </c>
      <c r="B65" s="22"/>
      <c r="C65" s="22"/>
      <c r="D65" s="22"/>
    </row>
    <row r="66" spans="1:4" x14ac:dyDescent="0.25">
      <c r="A66" s="25" t="s">
        <v>77</v>
      </c>
      <c r="B66" s="22">
        <v>52472900</v>
      </c>
      <c r="C66" s="22">
        <v>168.63999939999999</v>
      </c>
      <c r="D66" s="22">
        <v>170.4499969</v>
      </c>
    </row>
    <row r="67" spans="1:4" x14ac:dyDescent="0.25">
      <c r="A67" s="25" t="s">
        <v>78</v>
      </c>
      <c r="B67" s="22">
        <v>48425700</v>
      </c>
      <c r="C67" s="22">
        <v>167.53999329999999</v>
      </c>
      <c r="D67" s="22">
        <v>170.3500061</v>
      </c>
    </row>
    <row r="68" spans="1:4" x14ac:dyDescent="0.25">
      <c r="A68" s="25" t="s">
        <v>79</v>
      </c>
      <c r="B68" s="22">
        <v>65136000</v>
      </c>
      <c r="C68" s="22">
        <v>167.1600037</v>
      </c>
      <c r="D68" s="22">
        <v>170.91999820000001</v>
      </c>
    </row>
    <row r="69" spans="1:4" x14ac:dyDescent="0.25">
      <c r="A69" s="25" t="s">
        <v>80</v>
      </c>
      <c r="B69" s="22">
        <v>81235400</v>
      </c>
      <c r="C69" s="22">
        <v>164.3099976</v>
      </c>
      <c r="D69" s="22">
        <v>167.03999329999999</v>
      </c>
    </row>
    <row r="70" spans="1:4" x14ac:dyDescent="0.25">
      <c r="A70" s="25" t="s">
        <v>81</v>
      </c>
      <c r="B70" s="22">
        <v>113316400</v>
      </c>
      <c r="C70" s="22">
        <v>170.7599945</v>
      </c>
      <c r="D70" s="22">
        <v>174.3000031</v>
      </c>
    </row>
    <row r="71" spans="1:4" x14ac:dyDescent="0.25">
      <c r="A71" s="23" t="s">
        <v>14</v>
      </c>
      <c r="B71" s="22">
        <v>3737543400</v>
      </c>
      <c r="C71" s="22">
        <v>9713.5800021000014</v>
      </c>
      <c r="D71" s="22">
        <v>9887.3700257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6"/>
  <sheetViews>
    <sheetView topLeftCell="A5" zoomScale="82" zoomScaleNormal="82" workbookViewId="0">
      <selection activeCell="D5" sqref="D5:K253"/>
    </sheetView>
  </sheetViews>
  <sheetFormatPr defaultRowHeight="15" x14ac:dyDescent="0.25"/>
  <cols>
    <col min="2" max="2" width="8.85546875" bestFit="1" customWidth="1"/>
    <col min="3" max="3" width="11.28515625" bestFit="1" customWidth="1"/>
    <col min="4" max="4" width="8.85546875" bestFit="1" customWidth="1"/>
    <col min="5" max="5" width="11.28515625" bestFit="1" customWidth="1"/>
    <col min="6" max="10" width="12.7109375" bestFit="1" customWidth="1"/>
    <col min="11" max="11" width="10.5703125" bestFit="1" customWidth="1"/>
    <col min="12" max="12" width="15.42578125" bestFit="1" customWidth="1"/>
    <col min="13" max="13" width="18.28515625" bestFit="1" customWidth="1"/>
    <col min="14" max="14" width="8.85546875" bestFit="1" customWidth="1"/>
    <col min="15" max="15" width="11.28515625" bestFit="1" customWidth="1"/>
    <col min="16" max="19" width="12" bestFit="1" customWidth="1"/>
    <col min="20" max="20" width="12.42578125" bestFit="1" customWidth="1"/>
    <col min="21" max="21" width="10.140625" bestFit="1" customWidth="1"/>
    <col min="22" max="22" width="15.42578125" bestFit="1" customWidth="1"/>
    <col min="23" max="23" width="18.28515625" bestFit="1" customWidth="1"/>
  </cols>
  <sheetData>
    <row r="1" spans="2:18" x14ac:dyDescent="0.25">
      <c r="Q1" s="3"/>
      <c r="R1" s="20"/>
    </row>
    <row r="4" spans="2:18" x14ac:dyDescent="0.25">
      <c r="K4" s="3"/>
    </row>
    <row r="5" spans="2:18" ht="18.75" x14ac:dyDescent="0.4">
      <c r="B5" s="1"/>
      <c r="C5" s="1"/>
      <c r="D5" s="4" t="s">
        <v>0</v>
      </c>
      <c r="E5" s="4" t="s">
        <v>1</v>
      </c>
      <c r="F5" s="4" t="s">
        <v>2</v>
      </c>
      <c r="G5" s="4" t="s">
        <v>3</v>
      </c>
      <c r="H5" s="4" t="s">
        <v>4</v>
      </c>
      <c r="I5" s="4" t="s">
        <v>5</v>
      </c>
      <c r="J5" s="4" t="s">
        <v>6</v>
      </c>
      <c r="K5" s="4" t="s">
        <v>7</v>
      </c>
      <c r="L5" s="4" t="s">
        <v>8</v>
      </c>
      <c r="M5" s="4" t="s">
        <v>9</v>
      </c>
    </row>
    <row r="6" spans="2:18" x14ac:dyDescent="0.25">
      <c r="B6" s="2"/>
      <c r="C6" s="2"/>
      <c r="D6" s="5" t="s">
        <v>10</v>
      </c>
      <c r="E6" s="6">
        <v>44964</v>
      </c>
      <c r="F6" s="5">
        <v>150.63999939999999</v>
      </c>
      <c r="G6" s="5">
        <v>155.22999569999999</v>
      </c>
      <c r="H6" s="5">
        <v>150.63999939999999</v>
      </c>
      <c r="I6" s="5">
        <v>154.6499939</v>
      </c>
      <c r="J6" s="5">
        <v>154.41423030000001</v>
      </c>
      <c r="K6" s="5">
        <v>83322600</v>
      </c>
      <c r="L6" s="15">
        <v>8</v>
      </c>
      <c r="M6" s="16">
        <v>0</v>
      </c>
    </row>
    <row r="7" spans="2:18" x14ac:dyDescent="0.25">
      <c r="B7" s="2"/>
      <c r="C7" s="2"/>
      <c r="D7" s="5" t="s">
        <v>10</v>
      </c>
      <c r="E7" s="6">
        <v>44965</v>
      </c>
      <c r="F7" s="5">
        <v>153.88000489999999</v>
      </c>
      <c r="G7" s="5">
        <v>154.58000179999999</v>
      </c>
      <c r="H7" s="5">
        <v>151.16999820000001</v>
      </c>
      <c r="I7" s="5">
        <v>151.91999820000001</v>
      </c>
      <c r="J7" s="5">
        <v>151.68840030000001</v>
      </c>
      <c r="K7" s="5">
        <v>64120100</v>
      </c>
      <c r="L7" s="15">
        <v>8</v>
      </c>
      <c r="M7" s="16">
        <v>0</v>
      </c>
    </row>
    <row r="8" spans="2:18" x14ac:dyDescent="0.25">
      <c r="B8" s="2"/>
      <c r="C8" s="2"/>
      <c r="D8" s="5" t="s">
        <v>10</v>
      </c>
      <c r="E8" s="6">
        <v>44966</v>
      </c>
      <c r="F8" s="5">
        <v>153.77999879999999</v>
      </c>
      <c r="G8" s="5">
        <v>154.33000179999999</v>
      </c>
      <c r="H8" s="5">
        <v>150.41999820000001</v>
      </c>
      <c r="I8" s="5">
        <v>150.86999510000001</v>
      </c>
      <c r="J8" s="5">
        <v>150.63999939999999</v>
      </c>
      <c r="K8" s="5">
        <v>56007100</v>
      </c>
      <c r="L8" s="15">
        <v>8</v>
      </c>
      <c r="M8" s="16">
        <v>0</v>
      </c>
    </row>
    <row r="9" spans="2:18" x14ac:dyDescent="0.25">
      <c r="B9" s="2"/>
      <c r="C9" s="2"/>
      <c r="D9" s="5" t="s">
        <v>10</v>
      </c>
      <c r="E9" s="6">
        <v>44967</v>
      </c>
      <c r="F9" s="5">
        <v>149.46000670000001</v>
      </c>
      <c r="G9" s="5">
        <v>151.3399963</v>
      </c>
      <c r="H9" s="5">
        <v>149.22000120000001</v>
      </c>
      <c r="I9" s="5">
        <v>151.0099945</v>
      </c>
      <c r="J9" s="5">
        <v>151.0099945</v>
      </c>
      <c r="K9" s="5">
        <v>57450700</v>
      </c>
      <c r="L9" s="15">
        <v>8</v>
      </c>
      <c r="M9" s="16">
        <v>0</v>
      </c>
    </row>
    <row r="10" spans="2:18" x14ac:dyDescent="0.25">
      <c r="B10" s="2"/>
      <c r="C10" s="2"/>
      <c r="D10" s="5" t="s">
        <v>10</v>
      </c>
      <c r="E10" s="6">
        <v>44970</v>
      </c>
      <c r="F10" s="5">
        <v>150.9499969</v>
      </c>
      <c r="G10" s="5">
        <v>154.2599945</v>
      </c>
      <c r="H10" s="5">
        <v>150.91999820000001</v>
      </c>
      <c r="I10" s="5">
        <v>153.8500061</v>
      </c>
      <c r="J10" s="5">
        <v>153.8500061</v>
      </c>
      <c r="K10" s="5">
        <v>62199000</v>
      </c>
      <c r="L10" s="15">
        <v>8</v>
      </c>
      <c r="M10" s="16">
        <v>0</v>
      </c>
    </row>
    <row r="11" spans="2:18" x14ac:dyDescent="0.25">
      <c r="B11" s="2"/>
      <c r="C11" s="2"/>
      <c r="D11" s="5" t="s">
        <v>10</v>
      </c>
      <c r="E11" s="6">
        <v>44971</v>
      </c>
      <c r="F11" s="5">
        <v>152.11999510000001</v>
      </c>
      <c r="G11" s="5">
        <v>153.77000430000001</v>
      </c>
      <c r="H11" s="5">
        <v>150.86000060000001</v>
      </c>
      <c r="I11" s="5">
        <v>153.1999969</v>
      </c>
      <c r="J11" s="5">
        <v>153.1999969</v>
      </c>
      <c r="K11" s="5">
        <v>61707600</v>
      </c>
      <c r="L11" s="15">
        <v>8</v>
      </c>
      <c r="M11" s="16">
        <v>0</v>
      </c>
    </row>
    <row r="12" spans="2:18" x14ac:dyDescent="0.25">
      <c r="B12" s="2"/>
      <c r="C12" s="2"/>
      <c r="D12" s="5" t="s">
        <v>10</v>
      </c>
      <c r="E12" s="6">
        <v>44972</v>
      </c>
      <c r="F12" s="5">
        <v>153.11000060000001</v>
      </c>
      <c r="G12" s="5">
        <v>155.5</v>
      </c>
      <c r="H12" s="5">
        <v>152.88000489999999</v>
      </c>
      <c r="I12" s="5">
        <v>155.33000179999999</v>
      </c>
      <c r="J12" s="5">
        <v>155.33000179999999</v>
      </c>
      <c r="K12" s="5">
        <v>65573800</v>
      </c>
      <c r="L12" s="15">
        <v>8</v>
      </c>
      <c r="M12" s="16">
        <v>0</v>
      </c>
    </row>
    <row r="13" spans="2:18" x14ac:dyDescent="0.25">
      <c r="B13" s="2"/>
      <c r="C13" s="2"/>
      <c r="D13" s="5" t="s">
        <v>10</v>
      </c>
      <c r="E13" s="6">
        <v>44973</v>
      </c>
      <c r="F13" s="5">
        <v>153.5099945</v>
      </c>
      <c r="G13" s="5">
        <v>156.33000179999999</v>
      </c>
      <c r="H13" s="5">
        <v>153.3500061</v>
      </c>
      <c r="I13" s="5">
        <v>153.71000670000001</v>
      </c>
      <c r="J13" s="5">
        <v>153.71000670000001</v>
      </c>
      <c r="K13" s="5">
        <v>68167900</v>
      </c>
      <c r="L13" s="15">
        <v>8</v>
      </c>
      <c r="M13" s="16">
        <v>0</v>
      </c>
    </row>
    <row r="14" spans="2:18" x14ac:dyDescent="0.25">
      <c r="B14" s="2"/>
      <c r="C14" s="2"/>
      <c r="D14" s="5" t="s">
        <v>10</v>
      </c>
      <c r="E14" s="6">
        <v>44974</v>
      </c>
      <c r="F14" s="5">
        <v>152.3500061</v>
      </c>
      <c r="G14" s="5">
        <v>153</v>
      </c>
      <c r="H14" s="5">
        <v>150.8500061</v>
      </c>
      <c r="I14" s="5">
        <v>152.5500031</v>
      </c>
      <c r="J14" s="5">
        <v>152.5500031</v>
      </c>
      <c r="K14" s="5">
        <v>59144100</v>
      </c>
      <c r="L14" s="15">
        <v>8</v>
      </c>
      <c r="M14" s="16">
        <v>0</v>
      </c>
    </row>
    <row r="15" spans="2:18" x14ac:dyDescent="0.25">
      <c r="B15" s="2"/>
      <c r="C15" s="2"/>
      <c r="D15" s="5" t="s">
        <v>10</v>
      </c>
      <c r="E15" s="6">
        <v>44978</v>
      </c>
      <c r="F15" s="5">
        <v>150.1999969</v>
      </c>
      <c r="G15" s="5">
        <v>151.3000031</v>
      </c>
      <c r="H15" s="5">
        <v>148.4100037</v>
      </c>
      <c r="I15" s="5">
        <v>148.47999569999999</v>
      </c>
      <c r="J15" s="5">
        <v>148.47999569999999</v>
      </c>
      <c r="K15" s="5">
        <v>58867200</v>
      </c>
      <c r="L15" s="15">
        <v>8</v>
      </c>
      <c r="M15" s="16">
        <v>0</v>
      </c>
    </row>
    <row r="16" spans="2:18" x14ac:dyDescent="0.25">
      <c r="B16" s="2"/>
      <c r="C16" s="2"/>
      <c r="D16" s="5" t="s">
        <v>10</v>
      </c>
      <c r="E16" s="6">
        <v>44979</v>
      </c>
      <c r="F16" s="5">
        <v>148.86999510000001</v>
      </c>
      <c r="G16" s="5">
        <v>149.9499969</v>
      </c>
      <c r="H16" s="5">
        <v>147.1600037</v>
      </c>
      <c r="I16" s="5">
        <v>148.9100037</v>
      </c>
      <c r="J16" s="5">
        <v>148.9100037</v>
      </c>
      <c r="K16" s="5">
        <v>51011300</v>
      </c>
      <c r="L16" s="15">
        <v>8</v>
      </c>
      <c r="M16" s="16">
        <v>0</v>
      </c>
    </row>
    <row r="17" spans="2:13" x14ac:dyDescent="0.25">
      <c r="B17" s="2"/>
      <c r="C17" s="2"/>
      <c r="D17" s="5" t="s">
        <v>10</v>
      </c>
      <c r="E17" s="6">
        <v>44980</v>
      </c>
      <c r="F17" s="5">
        <v>150.0899963</v>
      </c>
      <c r="G17" s="5">
        <v>150.3399963</v>
      </c>
      <c r="H17" s="5">
        <v>147.2400055</v>
      </c>
      <c r="I17" s="5">
        <v>149.3999939</v>
      </c>
      <c r="J17" s="5">
        <v>149.3999939</v>
      </c>
      <c r="K17" s="5">
        <v>48394200</v>
      </c>
      <c r="L17" s="15">
        <v>8</v>
      </c>
      <c r="M17" s="16">
        <v>0</v>
      </c>
    </row>
    <row r="18" spans="2:13" x14ac:dyDescent="0.25">
      <c r="B18" s="2"/>
      <c r="C18" s="2"/>
      <c r="D18" s="5" t="s">
        <v>10</v>
      </c>
      <c r="E18" s="6">
        <v>44981</v>
      </c>
      <c r="F18" s="5">
        <v>147.11000060000001</v>
      </c>
      <c r="G18" s="5">
        <v>147.1900024</v>
      </c>
      <c r="H18" s="5">
        <v>145.72000120000001</v>
      </c>
      <c r="I18" s="5">
        <v>146.71000670000001</v>
      </c>
      <c r="J18" s="5">
        <v>146.71000670000001</v>
      </c>
      <c r="K18" s="5">
        <v>55469600</v>
      </c>
      <c r="L18" s="15">
        <v>8</v>
      </c>
      <c r="M18" s="16">
        <v>0</v>
      </c>
    </row>
    <row r="19" spans="2:13" x14ac:dyDescent="0.25">
      <c r="B19" s="2"/>
      <c r="C19" s="2"/>
      <c r="D19" s="5" t="s">
        <v>10</v>
      </c>
      <c r="E19" s="6">
        <v>44984</v>
      </c>
      <c r="F19" s="5">
        <v>147.71000670000001</v>
      </c>
      <c r="G19" s="5">
        <v>149.16999820000001</v>
      </c>
      <c r="H19" s="5">
        <v>147.4499969</v>
      </c>
      <c r="I19" s="5">
        <v>147.91999820000001</v>
      </c>
      <c r="J19" s="5">
        <v>147.91999820000001</v>
      </c>
      <c r="K19" s="5">
        <v>44998500</v>
      </c>
      <c r="L19" s="15">
        <v>8</v>
      </c>
      <c r="M19" s="16">
        <v>0</v>
      </c>
    </row>
    <row r="20" spans="2:13" x14ac:dyDescent="0.25">
      <c r="B20" s="2"/>
      <c r="C20" s="2"/>
      <c r="D20" s="5" t="s">
        <v>10</v>
      </c>
      <c r="E20" s="6">
        <v>44985</v>
      </c>
      <c r="F20" s="5">
        <v>147.0500031</v>
      </c>
      <c r="G20" s="5">
        <v>149.08000179999999</v>
      </c>
      <c r="H20" s="5">
        <v>146.83000179999999</v>
      </c>
      <c r="I20" s="5">
        <v>147.4100037</v>
      </c>
      <c r="J20" s="5">
        <v>147.4100037</v>
      </c>
      <c r="K20" s="5">
        <v>50547000</v>
      </c>
      <c r="L20" s="15">
        <v>8</v>
      </c>
      <c r="M20" s="16">
        <v>0</v>
      </c>
    </row>
    <row r="21" spans="2:13" x14ac:dyDescent="0.25">
      <c r="B21" s="2"/>
      <c r="C21" s="2"/>
      <c r="D21" s="5" t="s">
        <v>10</v>
      </c>
      <c r="E21" s="6">
        <v>44986</v>
      </c>
      <c r="F21" s="5">
        <v>146.83000179999999</v>
      </c>
      <c r="G21" s="5">
        <v>147.22999569999999</v>
      </c>
      <c r="H21" s="5">
        <v>145.0099945</v>
      </c>
      <c r="I21" s="5">
        <v>145.3099976</v>
      </c>
      <c r="J21" s="5">
        <v>145.3099976</v>
      </c>
      <c r="K21" s="5">
        <v>55479000</v>
      </c>
      <c r="L21" s="15">
        <v>8</v>
      </c>
      <c r="M21" s="16">
        <v>0</v>
      </c>
    </row>
    <row r="22" spans="2:13" x14ac:dyDescent="0.25">
      <c r="B22" s="2"/>
      <c r="C22" s="2"/>
      <c r="D22" s="5" t="s">
        <v>10</v>
      </c>
      <c r="E22" s="6">
        <v>44987</v>
      </c>
      <c r="F22" s="5">
        <v>144.38000489999999</v>
      </c>
      <c r="G22" s="5">
        <v>146.71000670000001</v>
      </c>
      <c r="H22" s="5">
        <v>143.8999939</v>
      </c>
      <c r="I22" s="5">
        <v>145.9100037</v>
      </c>
      <c r="J22" s="5">
        <v>145.9100037</v>
      </c>
      <c r="K22" s="5">
        <v>52238100</v>
      </c>
      <c r="L22" s="15">
        <v>8</v>
      </c>
      <c r="M22" s="16">
        <v>0</v>
      </c>
    </row>
    <row r="23" spans="2:13" x14ac:dyDescent="0.25">
      <c r="B23" s="2"/>
      <c r="C23" s="2"/>
      <c r="D23" s="5" t="s">
        <v>10</v>
      </c>
      <c r="E23" s="6">
        <v>44988</v>
      </c>
      <c r="F23" s="5">
        <v>148.03999329999999</v>
      </c>
      <c r="G23" s="5">
        <v>151.11000060000001</v>
      </c>
      <c r="H23" s="5">
        <v>147.33000179999999</v>
      </c>
      <c r="I23" s="5">
        <v>151.02999879999999</v>
      </c>
      <c r="J23" s="5">
        <v>151.02999879999999</v>
      </c>
      <c r="K23" s="5">
        <v>70732300</v>
      </c>
      <c r="L23" s="15">
        <v>8</v>
      </c>
      <c r="M23" s="16">
        <v>0</v>
      </c>
    </row>
    <row r="24" spans="2:13" x14ac:dyDescent="0.25">
      <c r="B24" s="2"/>
      <c r="C24" s="2"/>
      <c r="D24" s="5" t="s">
        <v>10</v>
      </c>
      <c r="E24" s="6">
        <v>44991</v>
      </c>
      <c r="F24" s="5">
        <v>153.78999329999999</v>
      </c>
      <c r="G24" s="5">
        <v>156.3000031</v>
      </c>
      <c r="H24" s="5">
        <v>153.46000670000001</v>
      </c>
      <c r="I24" s="5">
        <v>153.83000179999999</v>
      </c>
      <c r="J24" s="5">
        <v>153.83000179999999</v>
      </c>
      <c r="K24" s="5">
        <v>87558000</v>
      </c>
      <c r="L24" s="15">
        <v>8</v>
      </c>
      <c r="M24" s="16">
        <v>0</v>
      </c>
    </row>
    <row r="25" spans="2:13" x14ac:dyDescent="0.25">
      <c r="B25" s="2"/>
      <c r="C25" s="2"/>
      <c r="D25" s="5" t="s">
        <v>10</v>
      </c>
      <c r="E25" s="6">
        <v>44992</v>
      </c>
      <c r="F25" s="5">
        <v>153.6999969</v>
      </c>
      <c r="G25" s="5">
        <v>154.02999879999999</v>
      </c>
      <c r="H25" s="5">
        <v>151.13000489999999</v>
      </c>
      <c r="I25" s="5">
        <v>151.6000061</v>
      </c>
      <c r="J25" s="5">
        <v>151.6000061</v>
      </c>
      <c r="K25" s="5">
        <v>56182000</v>
      </c>
      <c r="L25" s="15">
        <v>8</v>
      </c>
      <c r="M25" s="16">
        <v>0</v>
      </c>
    </row>
    <row r="26" spans="2:13" x14ac:dyDescent="0.25">
      <c r="B26" s="2"/>
      <c r="C26" s="2"/>
      <c r="D26" s="5" t="s">
        <v>10</v>
      </c>
      <c r="E26" s="6">
        <v>44993</v>
      </c>
      <c r="F26" s="5">
        <v>152.8099976</v>
      </c>
      <c r="G26" s="5">
        <v>153.47000120000001</v>
      </c>
      <c r="H26" s="5">
        <v>151.83000179999999</v>
      </c>
      <c r="I26" s="5">
        <v>152.86999510000001</v>
      </c>
      <c r="J26" s="5">
        <v>152.86999510000001</v>
      </c>
      <c r="K26" s="5">
        <v>47204800</v>
      </c>
      <c r="L26" s="15">
        <v>8</v>
      </c>
      <c r="M26" s="16">
        <v>0</v>
      </c>
    </row>
    <row r="27" spans="2:13" x14ac:dyDescent="0.25">
      <c r="B27" s="2"/>
      <c r="C27" s="2"/>
      <c r="D27" s="5" t="s">
        <v>10</v>
      </c>
      <c r="E27" s="6">
        <v>44994</v>
      </c>
      <c r="F27" s="5">
        <v>153.5599976</v>
      </c>
      <c r="G27" s="5">
        <v>154.53999329999999</v>
      </c>
      <c r="H27" s="5">
        <v>150.22999569999999</v>
      </c>
      <c r="I27" s="5">
        <v>150.5899963</v>
      </c>
      <c r="J27" s="5">
        <v>150.5899963</v>
      </c>
      <c r="K27" s="5">
        <v>53833600</v>
      </c>
      <c r="L27" s="15">
        <v>8</v>
      </c>
      <c r="M27" s="16">
        <v>0</v>
      </c>
    </row>
    <row r="28" spans="2:13" x14ac:dyDescent="0.25">
      <c r="B28" s="2"/>
      <c r="C28" s="2"/>
      <c r="D28" s="5" t="s">
        <v>10</v>
      </c>
      <c r="E28" s="6">
        <v>44995</v>
      </c>
      <c r="F28" s="5">
        <v>150.21000670000001</v>
      </c>
      <c r="G28" s="5">
        <v>150.9400024</v>
      </c>
      <c r="H28" s="5">
        <v>147.61000060000001</v>
      </c>
      <c r="I28" s="5">
        <v>148.5</v>
      </c>
      <c r="J28" s="5">
        <v>148.5</v>
      </c>
      <c r="K28" s="5">
        <v>68572400</v>
      </c>
      <c r="L28" s="15">
        <v>8</v>
      </c>
      <c r="M28" s="16">
        <v>0</v>
      </c>
    </row>
    <row r="29" spans="2:13" x14ac:dyDescent="0.25">
      <c r="B29" s="2"/>
      <c r="C29" s="2"/>
      <c r="D29" s="5" t="s">
        <v>10</v>
      </c>
      <c r="E29" s="6">
        <v>44998</v>
      </c>
      <c r="F29" s="5">
        <v>147.8099976</v>
      </c>
      <c r="G29" s="5">
        <v>153.13999939999999</v>
      </c>
      <c r="H29" s="5">
        <v>147.6999969</v>
      </c>
      <c r="I29" s="5">
        <v>150.47000120000001</v>
      </c>
      <c r="J29" s="5">
        <v>150.47000120000001</v>
      </c>
      <c r="K29" s="5">
        <v>84457100</v>
      </c>
      <c r="L29" s="15">
        <v>8</v>
      </c>
      <c r="M29" s="16">
        <v>0</v>
      </c>
    </row>
    <row r="30" spans="2:13" x14ac:dyDescent="0.25">
      <c r="B30" s="2"/>
      <c r="C30" s="2"/>
      <c r="D30" s="5" t="s">
        <v>10</v>
      </c>
      <c r="E30" s="6">
        <v>44999</v>
      </c>
      <c r="F30" s="5">
        <v>151.27999879999999</v>
      </c>
      <c r="G30" s="5">
        <v>153.3999939</v>
      </c>
      <c r="H30" s="5">
        <v>150.1000061</v>
      </c>
      <c r="I30" s="5">
        <v>152.5899963</v>
      </c>
      <c r="J30" s="5">
        <v>152.5899963</v>
      </c>
      <c r="K30" s="5">
        <v>73695900</v>
      </c>
      <c r="L30" s="15">
        <v>8</v>
      </c>
      <c r="M30" s="16">
        <v>0</v>
      </c>
    </row>
    <row r="31" spans="2:13" x14ac:dyDescent="0.25">
      <c r="B31" s="2"/>
      <c r="C31" s="2"/>
      <c r="D31" s="5" t="s">
        <v>10</v>
      </c>
      <c r="E31" s="6">
        <v>45000</v>
      </c>
      <c r="F31" s="5">
        <v>151.1900024</v>
      </c>
      <c r="G31" s="5">
        <v>153.25</v>
      </c>
      <c r="H31" s="5">
        <v>149.91999820000001</v>
      </c>
      <c r="I31" s="5">
        <v>152.9900055</v>
      </c>
      <c r="J31" s="5">
        <v>152.9900055</v>
      </c>
      <c r="K31" s="5">
        <v>77167900</v>
      </c>
      <c r="L31" s="15">
        <v>8</v>
      </c>
      <c r="M31" s="16">
        <v>0</v>
      </c>
    </row>
    <row r="32" spans="2:13" x14ac:dyDescent="0.25">
      <c r="B32" s="2"/>
      <c r="C32" s="2"/>
      <c r="D32" s="5" t="s">
        <v>10</v>
      </c>
      <c r="E32" s="6">
        <v>45001</v>
      </c>
      <c r="F32" s="5">
        <v>152.1600037</v>
      </c>
      <c r="G32" s="5">
        <v>156.46000670000001</v>
      </c>
      <c r="H32" s="5">
        <v>151.63999939999999</v>
      </c>
      <c r="I32" s="5">
        <v>155.8500061</v>
      </c>
      <c r="J32" s="5">
        <v>155.8500061</v>
      </c>
      <c r="K32" s="5">
        <v>76161100</v>
      </c>
      <c r="L32" s="15">
        <v>8</v>
      </c>
      <c r="M32" s="16">
        <v>0</v>
      </c>
    </row>
    <row r="33" spans="2:13" x14ac:dyDescent="0.25">
      <c r="B33" s="2"/>
      <c r="C33" s="2"/>
      <c r="D33" s="5" t="s">
        <v>10</v>
      </c>
      <c r="E33" s="6">
        <v>45002</v>
      </c>
      <c r="F33" s="5">
        <v>156.08000179999999</v>
      </c>
      <c r="G33" s="5">
        <v>156.7400055</v>
      </c>
      <c r="H33" s="5">
        <v>154.27999879999999</v>
      </c>
      <c r="I33" s="5">
        <v>155</v>
      </c>
      <c r="J33" s="5">
        <v>155</v>
      </c>
      <c r="K33" s="5">
        <v>98944600</v>
      </c>
      <c r="L33" s="15">
        <v>8</v>
      </c>
      <c r="M33" s="16">
        <v>0</v>
      </c>
    </row>
    <row r="34" spans="2:13" x14ac:dyDescent="0.25">
      <c r="B34" s="2"/>
      <c r="C34" s="2"/>
      <c r="D34" s="5" t="s">
        <v>10</v>
      </c>
      <c r="E34" s="6">
        <v>45005</v>
      </c>
      <c r="F34" s="5">
        <v>155.07000729999999</v>
      </c>
      <c r="G34" s="5">
        <v>157.82000729999999</v>
      </c>
      <c r="H34" s="5">
        <v>154.1499939</v>
      </c>
      <c r="I34" s="5">
        <v>157.3999939</v>
      </c>
      <c r="J34" s="5">
        <v>157.3999939</v>
      </c>
      <c r="K34" s="5">
        <v>73641400</v>
      </c>
      <c r="L34" s="15">
        <v>8</v>
      </c>
      <c r="M34" s="16">
        <v>0</v>
      </c>
    </row>
    <row r="35" spans="2:13" x14ac:dyDescent="0.25">
      <c r="B35" s="2"/>
      <c r="C35" s="2"/>
      <c r="D35" s="5" t="s">
        <v>10</v>
      </c>
      <c r="E35" s="6">
        <v>45006</v>
      </c>
      <c r="F35" s="5">
        <v>157.32000729999999</v>
      </c>
      <c r="G35" s="5">
        <v>159.3999939</v>
      </c>
      <c r="H35" s="5">
        <v>156.53999329999999</v>
      </c>
      <c r="I35" s="5">
        <v>159.27999879999999</v>
      </c>
      <c r="J35" s="5">
        <v>159.27999879999999</v>
      </c>
      <c r="K35" s="5">
        <v>73938300</v>
      </c>
      <c r="L35" s="15">
        <v>8</v>
      </c>
      <c r="M35" s="16">
        <v>0</v>
      </c>
    </row>
    <row r="36" spans="2:13" x14ac:dyDescent="0.25">
      <c r="B36" s="2"/>
      <c r="C36" s="2"/>
      <c r="D36" s="5" t="s">
        <v>10</v>
      </c>
      <c r="E36" s="6">
        <v>45007</v>
      </c>
      <c r="F36" s="5">
        <v>159.3000031</v>
      </c>
      <c r="G36" s="5">
        <v>162.13999939999999</v>
      </c>
      <c r="H36" s="5">
        <v>157.8099976</v>
      </c>
      <c r="I36" s="5">
        <v>157.83000179999999</v>
      </c>
      <c r="J36" s="5">
        <v>157.83000179999999</v>
      </c>
      <c r="K36" s="5">
        <v>75701800</v>
      </c>
      <c r="L36" s="15">
        <v>8</v>
      </c>
      <c r="M36" s="16">
        <v>0</v>
      </c>
    </row>
    <row r="37" spans="2:13" x14ac:dyDescent="0.25">
      <c r="B37" s="2"/>
      <c r="C37" s="2"/>
      <c r="D37" s="5" t="s">
        <v>10</v>
      </c>
      <c r="E37" s="6">
        <v>45008</v>
      </c>
      <c r="F37" s="5">
        <v>158.83000179999999</v>
      </c>
      <c r="G37" s="5">
        <v>161.5500031</v>
      </c>
      <c r="H37" s="5">
        <v>157.67999270000001</v>
      </c>
      <c r="I37" s="5">
        <v>158.92999270000001</v>
      </c>
      <c r="J37" s="5">
        <v>158.92999270000001</v>
      </c>
      <c r="K37" s="5">
        <v>67622100</v>
      </c>
      <c r="L37" s="15">
        <v>8</v>
      </c>
      <c r="M37" s="16">
        <v>0</v>
      </c>
    </row>
    <row r="38" spans="2:13" x14ac:dyDescent="0.25">
      <c r="B38" s="2"/>
      <c r="C38" s="2"/>
      <c r="D38" s="5" t="s">
        <v>10</v>
      </c>
      <c r="E38" s="6">
        <v>45009</v>
      </c>
      <c r="F38" s="5">
        <v>158.86000060000001</v>
      </c>
      <c r="G38" s="5">
        <v>160.3399963</v>
      </c>
      <c r="H38" s="5">
        <v>157.8500061</v>
      </c>
      <c r="I38" s="5">
        <v>160.25</v>
      </c>
      <c r="J38" s="5">
        <v>160.25</v>
      </c>
      <c r="K38" s="5">
        <v>59196500</v>
      </c>
      <c r="L38" s="15">
        <v>8</v>
      </c>
      <c r="M38" s="16">
        <v>0</v>
      </c>
    </row>
    <row r="39" spans="2:13" x14ac:dyDescent="0.25">
      <c r="B39" s="2"/>
      <c r="C39" s="2"/>
      <c r="D39" s="5" t="s">
        <v>10</v>
      </c>
      <c r="E39" s="6">
        <v>45012</v>
      </c>
      <c r="F39" s="5">
        <v>159.9400024</v>
      </c>
      <c r="G39" s="5">
        <v>160.77000430000001</v>
      </c>
      <c r="H39" s="5">
        <v>157.86999510000001</v>
      </c>
      <c r="I39" s="5">
        <v>158.27999879999999</v>
      </c>
      <c r="J39" s="5">
        <v>158.27999879999999</v>
      </c>
      <c r="K39" s="5">
        <v>52390300</v>
      </c>
      <c r="L39" s="15">
        <v>8</v>
      </c>
      <c r="M39" s="16">
        <v>0</v>
      </c>
    </row>
    <row r="40" spans="2:13" x14ac:dyDescent="0.25">
      <c r="B40" s="2"/>
      <c r="C40" s="2"/>
      <c r="D40" s="5" t="s">
        <v>10</v>
      </c>
      <c r="E40" s="6">
        <v>45013</v>
      </c>
      <c r="F40" s="5">
        <v>157.97000120000001</v>
      </c>
      <c r="G40" s="5">
        <v>158.4900055</v>
      </c>
      <c r="H40" s="5">
        <v>155.97999569999999</v>
      </c>
      <c r="I40" s="5">
        <v>157.6499939</v>
      </c>
      <c r="J40" s="5">
        <v>157.6499939</v>
      </c>
      <c r="K40" s="5">
        <v>45992200</v>
      </c>
      <c r="L40" s="15">
        <v>8</v>
      </c>
      <c r="M40" s="16">
        <v>0</v>
      </c>
    </row>
    <row r="41" spans="2:13" x14ac:dyDescent="0.25">
      <c r="B41" s="2"/>
      <c r="C41" s="2"/>
      <c r="D41" s="5" t="s">
        <v>10</v>
      </c>
      <c r="E41" s="6">
        <v>45014</v>
      </c>
      <c r="F41" s="5">
        <v>159.36999510000001</v>
      </c>
      <c r="G41" s="5">
        <v>161.0500031</v>
      </c>
      <c r="H41" s="5">
        <v>159.3500061</v>
      </c>
      <c r="I41" s="5">
        <v>160.77000430000001</v>
      </c>
      <c r="J41" s="5">
        <v>160.77000430000001</v>
      </c>
      <c r="K41" s="5">
        <v>51305700</v>
      </c>
      <c r="L41" s="15">
        <v>8</v>
      </c>
      <c r="M41" s="16">
        <v>0</v>
      </c>
    </row>
    <row r="42" spans="2:13" x14ac:dyDescent="0.25">
      <c r="B42" s="2"/>
      <c r="C42" s="2"/>
      <c r="D42" s="5" t="s">
        <v>10</v>
      </c>
      <c r="E42" s="6">
        <v>45015</v>
      </c>
      <c r="F42" s="5">
        <v>161.52999879999999</v>
      </c>
      <c r="G42" s="5">
        <v>162.47000120000001</v>
      </c>
      <c r="H42" s="5">
        <v>161.27000430000001</v>
      </c>
      <c r="I42" s="5">
        <v>162.36000060000001</v>
      </c>
      <c r="J42" s="5">
        <v>162.36000060000001</v>
      </c>
      <c r="K42" s="5">
        <v>49501700</v>
      </c>
      <c r="L42" s="15">
        <v>8</v>
      </c>
      <c r="M42" s="16">
        <v>0</v>
      </c>
    </row>
    <row r="43" spans="2:13" x14ac:dyDescent="0.25">
      <c r="B43" s="2"/>
      <c r="C43" s="2"/>
      <c r="D43" s="5" t="s">
        <v>10</v>
      </c>
      <c r="E43" s="6">
        <v>45016</v>
      </c>
      <c r="F43" s="5">
        <v>162.4400024</v>
      </c>
      <c r="G43" s="5">
        <v>165</v>
      </c>
      <c r="H43" s="5">
        <v>161.9100037</v>
      </c>
      <c r="I43" s="5">
        <v>164.8999939</v>
      </c>
      <c r="J43" s="5">
        <v>164.8999939</v>
      </c>
      <c r="K43" s="5">
        <v>68749800</v>
      </c>
      <c r="L43" s="15">
        <v>8</v>
      </c>
      <c r="M43" s="16">
        <v>0</v>
      </c>
    </row>
    <row r="44" spans="2:13" x14ac:dyDescent="0.25">
      <c r="B44" s="2"/>
      <c r="C44" s="2"/>
      <c r="D44" s="5" t="s">
        <v>10</v>
      </c>
      <c r="E44" s="6">
        <v>45019</v>
      </c>
      <c r="F44" s="5">
        <v>164.27000430000001</v>
      </c>
      <c r="G44" s="5">
        <v>166.28999329999999</v>
      </c>
      <c r="H44" s="5">
        <v>164.22000120000001</v>
      </c>
      <c r="I44" s="5">
        <v>166.16999820000001</v>
      </c>
      <c r="J44" s="5">
        <v>166.16999820000001</v>
      </c>
      <c r="K44" s="5">
        <v>56976200</v>
      </c>
      <c r="L44" s="15">
        <v>8</v>
      </c>
      <c r="M44" s="16">
        <v>0</v>
      </c>
    </row>
    <row r="45" spans="2:13" x14ac:dyDescent="0.25">
      <c r="B45" s="2"/>
      <c r="C45" s="2"/>
      <c r="D45" s="5" t="s">
        <v>10</v>
      </c>
      <c r="E45" s="6">
        <v>45020</v>
      </c>
      <c r="F45" s="5">
        <v>166.6000061</v>
      </c>
      <c r="G45" s="5">
        <v>166.8399963</v>
      </c>
      <c r="H45" s="5">
        <v>165.11000060000001</v>
      </c>
      <c r="I45" s="5">
        <v>165.63000489999999</v>
      </c>
      <c r="J45" s="5">
        <v>165.63000489999999</v>
      </c>
      <c r="K45" s="5">
        <v>46278300</v>
      </c>
      <c r="L45" s="15">
        <v>8</v>
      </c>
      <c r="M45" s="16">
        <v>0</v>
      </c>
    </row>
    <row r="46" spans="2:13" x14ac:dyDescent="0.25">
      <c r="B46" s="2"/>
      <c r="C46" s="2"/>
      <c r="D46" s="5" t="s">
        <v>10</v>
      </c>
      <c r="E46" s="6">
        <v>45021</v>
      </c>
      <c r="F46" s="5">
        <v>164.7400055</v>
      </c>
      <c r="G46" s="5">
        <v>165.0500031</v>
      </c>
      <c r="H46" s="5">
        <v>161.8000031</v>
      </c>
      <c r="I46" s="5">
        <v>163.7599945</v>
      </c>
      <c r="J46" s="5">
        <v>163.7599945</v>
      </c>
      <c r="K46" s="5">
        <v>51511700</v>
      </c>
      <c r="L46" s="15">
        <v>8</v>
      </c>
      <c r="M46" s="16">
        <v>0</v>
      </c>
    </row>
    <row r="47" spans="2:13" x14ac:dyDescent="0.25">
      <c r="B47" s="2"/>
      <c r="C47" s="2"/>
      <c r="D47" s="5" t="s">
        <v>10</v>
      </c>
      <c r="E47" s="6">
        <v>45022</v>
      </c>
      <c r="F47" s="5">
        <v>162.42999270000001</v>
      </c>
      <c r="G47" s="5">
        <v>164.96000670000001</v>
      </c>
      <c r="H47" s="5">
        <v>162</v>
      </c>
      <c r="I47" s="5">
        <v>164.6600037</v>
      </c>
      <c r="J47" s="5">
        <v>164.6600037</v>
      </c>
      <c r="K47" s="5">
        <v>45390100</v>
      </c>
      <c r="L47" s="15">
        <v>8</v>
      </c>
      <c r="M47" s="16">
        <v>0</v>
      </c>
    </row>
    <row r="48" spans="2:13" x14ac:dyDescent="0.25">
      <c r="B48" s="2"/>
      <c r="C48" s="2"/>
      <c r="D48" s="5" t="s">
        <v>10</v>
      </c>
      <c r="E48" s="6">
        <v>45026</v>
      </c>
      <c r="F48" s="5">
        <v>161.41999820000001</v>
      </c>
      <c r="G48" s="5">
        <v>162.02999879999999</v>
      </c>
      <c r="H48" s="5">
        <v>160.08000179999999</v>
      </c>
      <c r="I48" s="5">
        <v>162.02999879999999</v>
      </c>
      <c r="J48" s="5">
        <v>162.02999879999999</v>
      </c>
      <c r="K48" s="5">
        <v>47716900</v>
      </c>
      <c r="L48" s="15">
        <v>8</v>
      </c>
      <c r="M48" s="16">
        <v>0</v>
      </c>
    </row>
    <row r="49" spans="2:13" x14ac:dyDescent="0.25">
      <c r="B49" s="2"/>
      <c r="C49" s="2"/>
      <c r="D49" s="5" t="s">
        <v>10</v>
      </c>
      <c r="E49" s="6">
        <v>45027</v>
      </c>
      <c r="F49" s="5">
        <v>162.3500061</v>
      </c>
      <c r="G49" s="5">
        <v>162.36000060000001</v>
      </c>
      <c r="H49" s="5">
        <v>160.5099945</v>
      </c>
      <c r="I49" s="5">
        <v>160.8000031</v>
      </c>
      <c r="J49" s="5">
        <v>160.8000031</v>
      </c>
      <c r="K49" s="5">
        <v>47644200</v>
      </c>
      <c r="L49" s="15">
        <v>8</v>
      </c>
      <c r="M49" s="16">
        <v>0</v>
      </c>
    </row>
    <row r="50" spans="2:13" x14ac:dyDescent="0.25">
      <c r="B50" s="2"/>
      <c r="C50" s="2"/>
      <c r="D50" s="5" t="s">
        <v>10</v>
      </c>
      <c r="E50" s="6">
        <v>45028</v>
      </c>
      <c r="F50" s="5">
        <v>161.22000120000001</v>
      </c>
      <c r="G50" s="5">
        <v>162.0599976</v>
      </c>
      <c r="H50" s="5">
        <v>159.77999879999999</v>
      </c>
      <c r="I50" s="5">
        <v>160.1000061</v>
      </c>
      <c r="J50" s="5">
        <v>160.1000061</v>
      </c>
      <c r="K50" s="5">
        <v>50133100</v>
      </c>
      <c r="L50" s="15">
        <v>8</v>
      </c>
      <c r="M50" s="16">
        <v>0</v>
      </c>
    </row>
    <row r="51" spans="2:13" x14ac:dyDescent="0.25">
      <c r="B51" s="2"/>
      <c r="C51" s="2"/>
      <c r="D51" s="5" t="s">
        <v>10</v>
      </c>
      <c r="E51" s="6">
        <v>45029</v>
      </c>
      <c r="F51" s="5">
        <v>161.63000489999999</v>
      </c>
      <c r="G51" s="5">
        <v>165.8000031</v>
      </c>
      <c r="H51" s="5">
        <v>161.41999820000001</v>
      </c>
      <c r="I51" s="5">
        <v>165.5599976</v>
      </c>
      <c r="J51" s="5">
        <v>165.5599976</v>
      </c>
      <c r="K51" s="5">
        <v>68445600</v>
      </c>
      <c r="L51" s="15">
        <v>8</v>
      </c>
      <c r="M51" s="16">
        <v>0</v>
      </c>
    </row>
    <row r="52" spans="2:13" x14ac:dyDescent="0.25">
      <c r="B52" s="2"/>
      <c r="C52" s="2"/>
      <c r="D52" s="5" t="s">
        <v>10</v>
      </c>
      <c r="E52" s="6">
        <v>45030</v>
      </c>
      <c r="F52" s="5">
        <v>164.5899963</v>
      </c>
      <c r="G52" s="5">
        <v>166.32000729999999</v>
      </c>
      <c r="H52" s="5">
        <v>163.82000729999999</v>
      </c>
      <c r="I52" s="5">
        <v>165.21000670000001</v>
      </c>
      <c r="J52" s="5">
        <v>165.21000670000001</v>
      </c>
      <c r="K52" s="5">
        <v>49386500</v>
      </c>
      <c r="L52" s="15">
        <v>8</v>
      </c>
      <c r="M52" s="16">
        <v>0</v>
      </c>
    </row>
    <row r="53" spans="2:13" x14ac:dyDescent="0.25">
      <c r="B53" s="2"/>
      <c r="C53" s="2"/>
      <c r="D53" s="5" t="s">
        <v>10</v>
      </c>
      <c r="E53" s="6">
        <v>45033</v>
      </c>
      <c r="F53" s="5">
        <v>165.0899963</v>
      </c>
      <c r="G53" s="5">
        <v>165.38999939999999</v>
      </c>
      <c r="H53" s="5">
        <v>164.02999879999999</v>
      </c>
      <c r="I53" s="5">
        <v>165.22999569999999</v>
      </c>
      <c r="J53" s="5">
        <v>165.22999569999999</v>
      </c>
      <c r="K53" s="5">
        <v>41516200</v>
      </c>
      <c r="L53" s="15">
        <v>8</v>
      </c>
      <c r="M53" s="16">
        <v>0</v>
      </c>
    </row>
    <row r="54" spans="2:13" x14ac:dyDescent="0.25">
      <c r="B54" s="2"/>
      <c r="C54" s="2"/>
      <c r="D54" s="5" t="s">
        <v>10</v>
      </c>
      <c r="E54" s="6">
        <v>45034</v>
      </c>
      <c r="F54" s="5">
        <v>166.1000061</v>
      </c>
      <c r="G54" s="5">
        <v>167.4100037</v>
      </c>
      <c r="H54" s="5">
        <v>165.6499939</v>
      </c>
      <c r="I54" s="5">
        <v>166.47000120000001</v>
      </c>
      <c r="J54" s="5">
        <v>166.47000120000001</v>
      </c>
      <c r="K54" s="5">
        <v>49923000</v>
      </c>
      <c r="L54" s="15">
        <v>8</v>
      </c>
      <c r="M54" s="16">
        <v>0</v>
      </c>
    </row>
    <row r="55" spans="2:13" x14ac:dyDescent="0.25">
      <c r="B55" s="2"/>
      <c r="C55" s="2"/>
      <c r="D55" s="5" t="s">
        <v>10</v>
      </c>
      <c r="E55" s="6">
        <v>45035</v>
      </c>
      <c r="F55" s="5">
        <v>165.8000031</v>
      </c>
      <c r="G55" s="5">
        <v>168.1600037</v>
      </c>
      <c r="H55" s="5">
        <v>165.53999329999999</v>
      </c>
      <c r="I55" s="5">
        <v>167.63000489999999</v>
      </c>
      <c r="J55" s="5">
        <v>167.63000489999999</v>
      </c>
      <c r="K55" s="5">
        <v>47720200</v>
      </c>
      <c r="L55" s="15">
        <v>8</v>
      </c>
      <c r="M55" s="16">
        <v>0</v>
      </c>
    </row>
    <row r="56" spans="2:13" x14ac:dyDescent="0.25">
      <c r="B56" s="2"/>
      <c r="C56" s="2"/>
      <c r="D56" s="5" t="s">
        <v>10</v>
      </c>
      <c r="E56" s="6">
        <v>45036</v>
      </c>
      <c r="F56" s="5">
        <v>166.0899963</v>
      </c>
      <c r="G56" s="5">
        <v>167.86999510000001</v>
      </c>
      <c r="H56" s="5">
        <v>165.5599976</v>
      </c>
      <c r="I56" s="5">
        <v>166.6499939</v>
      </c>
      <c r="J56" s="5">
        <v>166.6499939</v>
      </c>
      <c r="K56" s="5">
        <v>52456400</v>
      </c>
      <c r="L56" s="15">
        <v>8</v>
      </c>
      <c r="M56" s="16">
        <v>0</v>
      </c>
    </row>
    <row r="57" spans="2:13" x14ac:dyDescent="0.25">
      <c r="B57" s="2"/>
      <c r="C57" s="2"/>
      <c r="D57" s="5" t="s">
        <v>10</v>
      </c>
      <c r="E57" s="6">
        <v>45037</v>
      </c>
      <c r="F57" s="5">
        <v>165.0500031</v>
      </c>
      <c r="G57" s="5">
        <v>166.4499969</v>
      </c>
      <c r="H57" s="5">
        <v>164.4900055</v>
      </c>
      <c r="I57" s="5">
        <v>165.02000430000001</v>
      </c>
      <c r="J57" s="5">
        <v>165.02000430000001</v>
      </c>
      <c r="K57" s="5">
        <v>58337300</v>
      </c>
      <c r="L57" s="15">
        <v>8</v>
      </c>
      <c r="M57" s="16">
        <v>0</v>
      </c>
    </row>
    <row r="58" spans="2:13" x14ac:dyDescent="0.25">
      <c r="B58" s="2"/>
      <c r="C58" s="2"/>
      <c r="D58" s="5" t="s">
        <v>10</v>
      </c>
      <c r="E58" s="6">
        <v>45040</v>
      </c>
      <c r="F58" s="5">
        <v>165</v>
      </c>
      <c r="G58" s="5">
        <v>165.6000061</v>
      </c>
      <c r="H58" s="5">
        <v>163.88999939999999</v>
      </c>
      <c r="I58" s="5">
        <v>165.33000179999999</v>
      </c>
      <c r="J58" s="5">
        <v>165.33000179999999</v>
      </c>
      <c r="K58" s="5">
        <v>41949600</v>
      </c>
      <c r="L58" s="15">
        <v>8</v>
      </c>
      <c r="M58" s="16">
        <v>0</v>
      </c>
    </row>
    <row r="59" spans="2:13" x14ac:dyDescent="0.25">
      <c r="B59" s="2"/>
      <c r="C59" s="2"/>
      <c r="D59" s="5" t="s">
        <v>10</v>
      </c>
      <c r="E59" s="6">
        <v>45041</v>
      </c>
      <c r="F59" s="5">
        <v>165.1900024</v>
      </c>
      <c r="G59" s="5">
        <v>166.3099976</v>
      </c>
      <c r="H59" s="5">
        <v>163.72999569999999</v>
      </c>
      <c r="I59" s="5">
        <v>163.77000430000001</v>
      </c>
      <c r="J59" s="5">
        <v>163.77000430000001</v>
      </c>
      <c r="K59" s="5">
        <v>48714100</v>
      </c>
      <c r="L59" s="15">
        <v>8</v>
      </c>
      <c r="M59" s="16">
        <v>0</v>
      </c>
    </row>
    <row r="60" spans="2:13" x14ac:dyDescent="0.25">
      <c r="B60" s="2"/>
      <c r="C60" s="2"/>
      <c r="D60" s="5" t="s">
        <v>10</v>
      </c>
      <c r="E60" s="6">
        <v>45042</v>
      </c>
      <c r="F60" s="5">
        <v>163.0599976</v>
      </c>
      <c r="G60" s="5">
        <v>165.27999879999999</v>
      </c>
      <c r="H60" s="5">
        <v>162.8000031</v>
      </c>
      <c r="I60" s="5">
        <v>163.7599945</v>
      </c>
      <c r="J60" s="5">
        <v>163.7599945</v>
      </c>
      <c r="K60" s="5">
        <v>45498800</v>
      </c>
      <c r="L60" s="15">
        <v>8</v>
      </c>
      <c r="M60" s="16">
        <v>0</v>
      </c>
    </row>
    <row r="61" spans="2:13" x14ac:dyDescent="0.25">
      <c r="B61" s="2"/>
      <c r="C61" s="2"/>
      <c r="D61" s="5" t="s">
        <v>10</v>
      </c>
      <c r="E61" s="6">
        <v>45043</v>
      </c>
      <c r="F61" s="5">
        <v>165.1900024</v>
      </c>
      <c r="G61" s="5">
        <v>168.5599976</v>
      </c>
      <c r="H61" s="5">
        <v>165.1900024</v>
      </c>
      <c r="I61" s="5">
        <v>168.4100037</v>
      </c>
      <c r="J61" s="5">
        <v>168.4100037</v>
      </c>
      <c r="K61" s="5">
        <v>64902300</v>
      </c>
      <c r="L61" s="15">
        <v>8</v>
      </c>
      <c r="M61" s="16">
        <v>0</v>
      </c>
    </row>
    <row r="62" spans="2:13" x14ac:dyDescent="0.25">
      <c r="B62" s="2"/>
      <c r="C62" s="2"/>
      <c r="D62" s="5" t="s">
        <v>10</v>
      </c>
      <c r="E62" s="6">
        <v>45044</v>
      </c>
      <c r="F62" s="5">
        <v>168.4900055</v>
      </c>
      <c r="G62" s="5">
        <v>169.8500061</v>
      </c>
      <c r="H62" s="5">
        <v>167.88000489999999</v>
      </c>
      <c r="I62" s="5">
        <v>169.67999270000001</v>
      </c>
      <c r="J62" s="5">
        <v>169.67999270000001</v>
      </c>
      <c r="K62" s="5">
        <v>55209200</v>
      </c>
      <c r="L62" s="15">
        <v>8</v>
      </c>
      <c r="M62" s="16">
        <v>0</v>
      </c>
    </row>
    <row r="63" spans="2:13" x14ac:dyDescent="0.25">
      <c r="B63" s="2"/>
      <c r="C63" s="2"/>
      <c r="D63" s="5" t="s">
        <v>10</v>
      </c>
      <c r="E63" s="6">
        <v>45047</v>
      </c>
      <c r="F63" s="5">
        <v>169.27999879999999</v>
      </c>
      <c r="G63" s="5">
        <v>170.4499969</v>
      </c>
      <c r="H63" s="5">
        <v>168.63999939999999</v>
      </c>
      <c r="I63" s="5">
        <v>169.5899963</v>
      </c>
      <c r="J63" s="5">
        <v>169.5899963</v>
      </c>
      <c r="K63" s="5">
        <v>52472900</v>
      </c>
      <c r="L63" s="15">
        <v>8</v>
      </c>
      <c r="M63" s="16">
        <v>0</v>
      </c>
    </row>
    <row r="64" spans="2:13" x14ac:dyDescent="0.25">
      <c r="B64" s="2"/>
      <c r="C64" s="2"/>
      <c r="D64" s="5" t="s">
        <v>10</v>
      </c>
      <c r="E64" s="6">
        <v>45048</v>
      </c>
      <c r="F64" s="5">
        <v>170.0899963</v>
      </c>
      <c r="G64" s="5">
        <v>170.3500061</v>
      </c>
      <c r="H64" s="5">
        <v>167.53999329999999</v>
      </c>
      <c r="I64" s="5">
        <v>168.53999329999999</v>
      </c>
      <c r="J64" s="5">
        <v>168.53999329999999</v>
      </c>
      <c r="K64" s="5">
        <v>48425700</v>
      </c>
      <c r="L64" s="15">
        <v>8</v>
      </c>
      <c r="M64" s="16">
        <v>0</v>
      </c>
    </row>
    <row r="65" spans="2:13" x14ac:dyDescent="0.25">
      <c r="B65" s="2"/>
      <c r="C65" s="2"/>
      <c r="D65" s="5" t="s">
        <v>10</v>
      </c>
      <c r="E65" s="6">
        <v>45049</v>
      </c>
      <c r="F65" s="5">
        <v>169.5</v>
      </c>
      <c r="G65" s="5">
        <v>170.91999820000001</v>
      </c>
      <c r="H65" s="5">
        <v>167.1600037</v>
      </c>
      <c r="I65" s="5">
        <v>167.4499969</v>
      </c>
      <c r="J65" s="5">
        <v>167.4499969</v>
      </c>
      <c r="K65" s="5">
        <v>65136000</v>
      </c>
      <c r="L65" s="15">
        <v>8</v>
      </c>
      <c r="M65" s="16">
        <v>0</v>
      </c>
    </row>
    <row r="66" spans="2:13" x14ac:dyDescent="0.25">
      <c r="B66" s="2"/>
      <c r="C66" s="2"/>
      <c r="D66" s="5" t="s">
        <v>10</v>
      </c>
      <c r="E66" s="6">
        <v>45050</v>
      </c>
      <c r="F66" s="5">
        <v>164.88999939999999</v>
      </c>
      <c r="G66" s="5">
        <v>167.03999329999999</v>
      </c>
      <c r="H66" s="5">
        <v>164.3099976</v>
      </c>
      <c r="I66" s="5">
        <v>165.78999329999999</v>
      </c>
      <c r="J66" s="5">
        <v>165.78999329999999</v>
      </c>
      <c r="K66" s="5">
        <v>81235400</v>
      </c>
      <c r="L66" s="15">
        <v>8</v>
      </c>
      <c r="M66" s="16">
        <v>0</v>
      </c>
    </row>
    <row r="67" spans="2:13" x14ac:dyDescent="0.25">
      <c r="B67" s="2"/>
      <c r="C67" s="2"/>
      <c r="D67" s="5" t="s">
        <v>10</v>
      </c>
      <c r="E67" s="6">
        <v>45051</v>
      </c>
      <c r="F67" s="5">
        <v>170.97999569999999</v>
      </c>
      <c r="G67" s="5">
        <v>174.3000031</v>
      </c>
      <c r="H67" s="5">
        <v>170.7599945</v>
      </c>
      <c r="I67" s="5">
        <v>173.57000729999999</v>
      </c>
      <c r="J67" s="5">
        <v>173.57000729999999</v>
      </c>
      <c r="K67" s="5">
        <v>113316400</v>
      </c>
      <c r="L67" s="15">
        <v>8</v>
      </c>
      <c r="M67" s="16">
        <v>0</v>
      </c>
    </row>
    <row r="68" spans="2:13" x14ac:dyDescent="0.25">
      <c r="B68" s="2"/>
      <c r="C68" s="2"/>
      <c r="D68" s="8" t="s">
        <v>11</v>
      </c>
      <c r="E68" s="9">
        <v>44964</v>
      </c>
      <c r="F68" s="8">
        <v>260.52999879999999</v>
      </c>
      <c r="G68" s="8">
        <v>268.76998900000001</v>
      </c>
      <c r="H68" s="8">
        <v>260.07998659999998</v>
      </c>
      <c r="I68" s="8">
        <v>267.55999759999997</v>
      </c>
      <c r="J68" s="8">
        <v>266.89150999999998</v>
      </c>
      <c r="K68" s="8">
        <v>50841400</v>
      </c>
      <c r="L68" s="15">
        <v>8</v>
      </c>
      <c r="M68" s="16">
        <v>0</v>
      </c>
    </row>
    <row r="69" spans="2:13" x14ac:dyDescent="0.25">
      <c r="B69" s="2"/>
      <c r="C69" s="2"/>
      <c r="D69" s="8" t="s">
        <v>11</v>
      </c>
      <c r="E69" s="9">
        <v>44965</v>
      </c>
      <c r="F69" s="8">
        <v>273.2000122</v>
      </c>
      <c r="G69" s="8">
        <v>276.76000979999998</v>
      </c>
      <c r="H69" s="8">
        <v>266.2099915</v>
      </c>
      <c r="I69" s="8">
        <v>266.73001099999999</v>
      </c>
      <c r="J69" s="8">
        <v>266.06359859999998</v>
      </c>
      <c r="K69" s="8">
        <v>54686000</v>
      </c>
      <c r="L69" s="15">
        <v>8</v>
      </c>
      <c r="M69" s="16">
        <v>0</v>
      </c>
    </row>
    <row r="70" spans="2:13" x14ac:dyDescent="0.25">
      <c r="B70" s="2"/>
      <c r="C70" s="2"/>
      <c r="D70" s="8" t="s">
        <v>11</v>
      </c>
      <c r="E70" s="9">
        <v>44966</v>
      </c>
      <c r="F70" s="8">
        <v>273.7999878</v>
      </c>
      <c r="G70" s="8">
        <v>273.98001099999999</v>
      </c>
      <c r="H70" s="8">
        <v>262.7999878</v>
      </c>
      <c r="I70" s="8">
        <v>263.61999509999998</v>
      </c>
      <c r="J70" s="8">
        <v>262.96136469999999</v>
      </c>
      <c r="K70" s="8">
        <v>42375100</v>
      </c>
      <c r="L70" s="15">
        <v>8</v>
      </c>
      <c r="M70" s="16">
        <v>0</v>
      </c>
    </row>
    <row r="71" spans="2:13" x14ac:dyDescent="0.25">
      <c r="B71" s="2"/>
      <c r="C71" s="2"/>
      <c r="D71" s="8" t="s">
        <v>11</v>
      </c>
      <c r="E71" s="9">
        <v>44967</v>
      </c>
      <c r="F71" s="8">
        <v>261.52999879999999</v>
      </c>
      <c r="G71" s="8">
        <v>264.0899963</v>
      </c>
      <c r="H71" s="8">
        <v>260.6600037</v>
      </c>
      <c r="I71" s="8">
        <v>263.10000609999997</v>
      </c>
      <c r="J71" s="8">
        <v>262.4426575</v>
      </c>
      <c r="K71" s="8">
        <v>25818500</v>
      </c>
      <c r="L71" s="15">
        <v>8</v>
      </c>
      <c r="M71" s="16">
        <v>0</v>
      </c>
    </row>
    <row r="72" spans="2:13" x14ac:dyDescent="0.25">
      <c r="B72" s="2"/>
      <c r="C72" s="2"/>
      <c r="D72" s="8" t="s">
        <v>11</v>
      </c>
      <c r="E72" s="9">
        <v>44970</v>
      </c>
      <c r="F72" s="8">
        <v>267.64001459999997</v>
      </c>
      <c r="G72" s="8">
        <v>274.60000609999997</v>
      </c>
      <c r="H72" s="8">
        <v>267.14999390000003</v>
      </c>
      <c r="I72" s="8">
        <v>271.32000729999999</v>
      </c>
      <c r="J72" s="8">
        <v>270.64212040000001</v>
      </c>
      <c r="K72" s="8">
        <v>44630900</v>
      </c>
      <c r="L72" s="15">
        <v>8</v>
      </c>
      <c r="M72" s="16">
        <v>0</v>
      </c>
    </row>
    <row r="73" spans="2:13" x14ac:dyDescent="0.25">
      <c r="B73" s="2"/>
      <c r="C73" s="2"/>
      <c r="D73" s="8" t="s">
        <v>11</v>
      </c>
      <c r="E73" s="9">
        <v>44971</v>
      </c>
      <c r="F73" s="8">
        <v>272.67001340000002</v>
      </c>
      <c r="G73" s="8">
        <v>274.97000120000001</v>
      </c>
      <c r="H73" s="8">
        <v>269.27999879999999</v>
      </c>
      <c r="I73" s="8">
        <v>272.17001340000002</v>
      </c>
      <c r="J73" s="8">
        <v>271.49002080000002</v>
      </c>
      <c r="K73" s="8">
        <v>37047900</v>
      </c>
      <c r="L73" s="15">
        <v>8</v>
      </c>
      <c r="M73" s="16">
        <v>0</v>
      </c>
    </row>
    <row r="74" spans="2:13" x14ac:dyDescent="0.25">
      <c r="B74" s="2"/>
      <c r="C74" s="2"/>
      <c r="D74" s="8" t="s">
        <v>11</v>
      </c>
      <c r="E74" s="9">
        <v>44972</v>
      </c>
      <c r="F74" s="8">
        <v>268.32000729999999</v>
      </c>
      <c r="G74" s="8">
        <v>270.73001099999999</v>
      </c>
      <c r="H74" s="8">
        <v>266.17999270000001</v>
      </c>
      <c r="I74" s="8">
        <v>269.32000729999999</v>
      </c>
      <c r="J74" s="8">
        <v>269.32000729999999</v>
      </c>
      <c r="K74" s="8">
        <v>28922400</v>
      </c>
      <c r="L74" s="15">
        <v>8</v>
      </c>
      <c r="M74" s="16">
        <v>0</v>
      </c>
    </row>
    <row r="75" spans="2:13" x14ac:dyDescent="0.25">
      <c r="B75" s="2"/>
      <c r="C75" s="2"/>
      <c r="D75" s="8" t="s">
        <v>11</v>
      </c>
      <c r="E75" s="9">
        <v>44973</v>
      </c>
      <c r="F75" s="8">
        <v>264.01998900000001</v>
      </c>
      <c r="G75" s="8">
        <v>266.73999020000002</v>
      </c>
      <c r="H75" s="8">
        <v>261.89999390000003</v>
      </c>
      <c r="I75" s="8">
        <v>262.14999390000003</v>
      </c>
      <c r="J75" s="8">
        <v>262.14999390000003</v>
      </c>
      <c r="K75" s="8">
        <v>29603600</v>
      </c>
      <c r="L75" s="15">
        <v>8</v>
      </c>
      <c r="M75" s="16">
        <v>0</v>
      </c>
    </row>
    <row r="76" spans="2:13" x14ac:dyDescent="0.25">
      <c r="B76" s="2"/>
      <c r="C76" s="2"/>
      <c r="D76" s="8" t="s">
        <v>11</v>
      </c>
      <c r="E76" s="9">
        <v>44974</v>
      </c>
      <c r="F76" s="8">
        <v>259.39001459999997</v>
      </c>
      <c r="G76" s="8">
        <v>260.0899963</v>
      </c>
      <c r="H76" s="8">
        <v>256</v>
      </c>
      <c r="I76" s="8">
        <v>258.05999759999997</v>
      </c>
      <c r="J76" s="8">
        <v>258.05999759999997</v>
      </c>
      <c r="K76" s="8">
        <v>30000100</v>
      </c>
      <c r="L76" s="15">
        <v>8</v>
      </c>
      <c r="M76" s="16">
        <v>0</v>
      </c>
    </row>
    <row r="77" spans="2:13" x14ac:dyDescent="0.25">
      <c r="B77" s="2"/>
      <c r="C77" s="2"/>
      <c r="D77" s="8" t="s">
        <v>11</v>
      </c>
      <c r="E77" s="9">
        <v>44978</v>
      </c>
      <c r="F77" s="8">
        <v>254.47999569999999</v>
      </c>
      <c r="G77" s="8">
        <v>255.4900055</v>
      </c>
      <c r="H77" s="8">
        <v>251.5899963</v>
      </c>
      <c r="I77" s="8">
        <v>252.66999820000001</v>
      </c>
      <c r="J77" s="8">
        <v>252.66999820000001</v>
      </c>
      <c r="K77" s="8">
        <v>28397400</v>
      </c>
      <c r="L77" s="15">
        <v>8</v>
      </c>
      <c r="M77" s="16">
        <v>0</v>
      </c>
    </row>
    <row r="78" spans="2:13" x14ac:dyDescent="0.25">
      <c r="B78" s="2"/>
      <c r="C78" s="2"/>
      <c r="D78" s="8" t="s">
        <v>11</v>
      </c>
      <c r="E78" s="9">
        <v>44979</v>
      </c>
      <c r="F78" s="8">
        <v>254.0899963</v>
      </c>
      <c r="G78" s="8">
        <v>254.3399963</v>
      </c>
      <c r="H78" s="8">
        <v>250.3399963</v>
      </c>
      <c r="I78" s="8">
        <v>251.5099945</v>
      </c>
      <c r="J78" s="8">
        <v>251.5099945</v>
      </c>
      <c r="K78" s="8">
        <v>22491100</v>
      </c>
      <c r="L78" s="15">
        <v>8</v>
      </c>
      <c r="M78" s="16">
        <v>0</v>
      </c>
    </row>
    <row r="79" spans="2:13" x14ac:dyDescent="0.25">
      <c r="B79" s="2"/>
      <c r="C79" s="2"/>
      <c r="D79" s="8" t="s">
        <v>11</v>
      </c>
      <c r="E79" s="9">
        <v>44980</v>
      </c>
      <c r="F79" s="8">
        <v>255.5599976</v>
      </c>
      <c r="G79" s="8">
        <v>256.8399963</v>
      </c>
      <c r="H79" s="8">
        <v>250.47999569999999</v>
      </c>
      <c r="I79" s="8">
        <v>254.77000430000001</v>
      </c>
      <c r="J79" s="8">
        <v>254.77000430000001</v>
      </c>
      <c r="K79" s="8">
        <v>29219100</v>
      </c>
      <c r="L79" s="15">
        <v>8</v>
      </c>
      <c r="M79" s="16">
        <v>0</v>
      </c>
    </row>
    <row r="80" spans="2:13" x14ac:dyDescent="0.25">
      <c r="B80" s="2"/>
      <c r="C80" s="2"/>
      <c r="D80" s="8" t="s">
        <v>11</v>
      </c>
      <c r="E80" s="9">
        <v>44981</v>
      </c>
      <c r="F80" s="8">
        <v>249.96000670000001</v>
      </c>
      <c r="G80" s="8">
        <v>251</v>
      </c>
      <c r="H80" s="8">
        <v>248.1000061</v>
      </c>
      <c r="I80" s="8">
        <v>249.22000120000001</v>
      </c>
      <c r="J80" s="8">
        <v>249.22000120000001</v>
      </c>
      <c r="K80" s="8">
        <v>24990900</v>
      </c>
      <c r="L80" s="15">
        <v>8</v>
      </c>
      <c r="M80" s="16">
        <v>0</v>
      </c>
    </row>
    <row r="81" spans="2:13" x14ac:dyDescent="0.25">
      <c r="B81" s="2"/>
      <c r="C81" s="2"/>
      <c r="D81" s="8" t="s">
        <v>11</v>
      </c>
      <c r="E81" s="9">
        <v>44984</v>
      </c>
      <c r="F81" s="8">
        <v>252.46000670000001</v>
      </c>
      <c r="G81" s="8">
        <v>252.82000729999999</v>
      </c>
      <c r="H81" s="8">
        <v>249.38999939999999</v>
      </c>
      <c r="I81" s="8">
        <v>250.1600037</v>
      </c>
      <c r="J81" s="8">
        <v>250.1600037</v>
      </c>
      <c r="K81" s="8">
        <v>21190000</v>
      </c>
      <c r="L81" s="15">
        <v>8</v>
      </c>
      <c r="M81" s="16">
        <v>0</v>
      </c>
    </row>
    <row r="82" spans="2:13" x14ac:dyDescent="0.25">
      <c r="B82" s="2"/>
      <c r="C82" s="2"/>
      <c r="D82" s="8" t="s">
        <v>11</v>
      </c>
      <c r="E82" s="9">
        <v>44985</v>
      </c>
      <c r="F82" s="8">
        <v>249.07000729999999</v>
      </c>
      <c r="G82" s="8">
        <v>251.4900055</v>
      </c>
      <c r="H82" s="8">
        <v>248.72999569999999</v>
      </c>
      <c r="I82" s="8">
        <v>249.41999820000001</v>
      </c>
      <c r="J82" s="8">
        <v>249.41999820000001</v>
      </c>
      <c r="K82" s="8">
        <v>22491000</v>
      </c>
      <c r="L82" s="15">
        <v>8</v>
      </c>
      <c r="M82" s="16">
        <v>0</v>
      </c>
    </row>
    <row r="83" spans="2:13" x14ac:dyDescent="0.25">
      <c r="B83" s="2"/>
      <c r="C83" s="2"/>
      <c r="D83" s="8" t="s">
        <v>11</v>
      </c>
      <c r="E83" s="9">
        <v>44986</v>
      </c>
      <c r="F83" s="8">
        <v>250.7599945</v>
      </c>
      <c r="G83" s="8">
        <v>250.92999270000001</v>
      </c>
      <c r="H83" s="8">
        <v>245.78999329999999</v>
      </c>
      <c r="I83" s="8">
        <v>246.27000430000001</v>
      </c>
      <c r="J83" s="8">
        <v>246.27000430000001</v>
      </c>
      <c r="K83" s="8">
        <v>27565300</v>
      </c>
      <c r="L83" s="15">
        <v>8</v>
      </c>
      <c r="M83" s="16">
        <v>0</v>
      </c>
    </row>
    <row r="84" spans="2:13" x14ac:dyDescent="0.25">
      <c r="B84" s="2"/>
      <c r="C84" s="2"/>
      <c r="D84" s="8" t="s">
        <v>11</v>
      </c>
      <c r="E84" s="9">
        <v>44987</v>
      </c>
      <c r="F84" s="8">
        <v>246.5500031</v>
      </c>
      <c r="G84" s="8">
        <v>251.3999939</v>
      </c>
      <c r="H84" s="8">
        <v>245.61000060000001</v>
      </c>
      <c r="I84" s="8">
        <v>251.11000060000001</v>
      </c>
      <c r="J84" s="8">
        <v>251.11000060000001</v>
      </c>
      <c r="K84" s="8">
        <v>24808200</v>
      </c>
      <c r="L84" s="15">
        <v>8</v>
      </c>
      <c r="M84" s="16">
        <v>0</v>
      </c>
    </row>
    <row r="85" spans="2:13" x14ac:dyDescent="0.25">
      <c r="B85" s="2"/>
      <c r="C85" s="2"/>
      <c r="D85" s="8" t="s">
        <v>11</v>
      </c>
      <c r="E85" s="9">
        <v>44988</v>
      </c>
      <c r="F85" s="8">
        <v>252.1900024</v>
      </c>
      <c r="G85" s="8">
        <v>255.61999510000001</v>
      </c>
      <c r="H85" s="8">
        <v>251.38999939999999</v>
      </c>
      <c r="I85" s="8">
        <v>255.28999329999999</v>
      </c>
      <c r="J85" s="8">
        <v>255.28999329999999</v>
      </c>
      <c r="K85" s="8">
        <v>30760100</v>
      </c>
      <c r="L85" s="15">
        <v>8</v>
      </c>
      <c r="M85" s="16">
        <v>0</v>
      </c>
    </row>
    <row r="86" spans="2:13" x14ac:dyDescent="0.25">
      <c r="B86" s="2"/>
      <c r="C86" s="2"/>
      <c r="D86" s="8" t="s">
        <v>11</v>
      </c>
      <c r="E86" s="9">
        <v>44991</v>
      </c>
      <c r="F86" s="8">
        <v>256.42999270000001</v>
      </c>
      <c r="G86" s="8">
        <v>260.11999509999998</v>
      </c>
      <c r="H86" s="8">
        <v>255.97999569999999</v>
      </c>
      <c r="I86" s="8">
        <v>256.86999509999998</v>
      </c>
      <c r="J86" s="8">
        <v>256.86999509999998</v>
      </c>
      <c r="K86" s="8">
        <v>24109800</v>
      </c>
      <c r="L86" s="15">
        <v>8</v>
      </c>
      <c r="M86" s="16">
        <v>0</v>
      </c>
    </row>
    <row r="87" spans="2:13" x14ac:dyDescent="0.25">
      <c r="B87" s="2"/>
      <c r="C87" s="2"/>
      <c r="D87" s="8" t="s">
        <v>11</v>
      </c>
      <c r="E87" s="9">
        <v>44992</v>
      </c>
      <c r="F87" s="8">
        <v>256.2999878</v>
      </c>
      <c r="G87" s="8">
        <v>257.69000240000003</v>
      </c>
      <c r="H87" s="8">
        <v>253.38999939999999</v>
      </c>
      <c r="I87" s="8">
        <v>254.1499939</v>
      </c>
      <c r="J87" s="8">
        <v>254.1499939</v>
      </c>
      <c r="K87" s="8">
        <v>21473200</v>
      </c>
      <c r="L87" s="15">
        <v>8</v>
      </c>
      <c r="M87" s="16">
        <v>0</v>
      </c>
    </row>
    <row r="88" spans="2:13" x14ac:dyDescent="0.25">
      <c r="B88" s="2"/>
      <c r="C88" s="2"/>
      <c r="D88" s="8" t="s">
        <v>11</v>
      </c>
      <c r="E88" s="9">
        <v>44993</v>
      </c>
      <c r="F88" s="8">
        <v>254.03999329999999</v>
      </c>
      <c r="G88" s="8">
        <v>254.53999329999999</v>
      </c>
      <c r="H88" s="8">
        <v>250.8099976</v>
      </c>
      <c r="I88" s="8">
        <v>253.6999969</v>
      </c>
      <c r="J88" s="8">
        <v>253.6999969</v>
      </c>
      <c r="K88" s="8">
        <v>17340200</v>
      </c>
      <c r="L88" s="15">
        <v>8</v>
      </c>
      <c r="M88" s="16">
        <v>0</v>
      </c>
    </row>
    <row r="89" spans="2:13" x14ac:dyDescent="0.25">
      <c r="B89" s="2"/>
      <c r="C89" s="2"/>
      <c r="D89" s="8" t="s">
        <v>11</v>
      </c>
      <c r="E89" s="9">
        <v>44994</v>
      </c>
      <c r="F89" s="8">
        <v>255.82000729999999</v>
      </c>
      <c r="G89" s="8">
        <v>259.55999759999997</v>
      </c>
      <c r="H89" s="8">
        <v>251.58000179999999</v>
      </c>
      <c r="I89" s="8">
        <v>252.32000729999999</v>
      </c>
      <c r="J89" s="8">
        <v>252.32000729999999</v>
      </c>
      <c r="K89" s="8">
        <v>26653400</v>
      </c>
      <c r="L89" s="15">
        <v>8</v>
      </c>
      <c r="M89" s="16">
        <v>0</v>
      </c>
    </row>
    <row r="90" spans="2:13" x14ac:dyDescent="0.25">
      <c r="B90" s="2"/>
      <c r="C90" s="2"/>
      <c r="D90" s="8" t="s">
        <v>11</v>
      </c>
      <c r="E90" s="9">
        <v>44995</v>
      </c>
      <c r="F90" s="8">
        <v>251.08000179999999</v>
      </c>
      <c r="G90" s="8">
        <v>252.78999329999999</v>
      </c>
      <c r="H90" s="8">
        <v>247.6000061</v>
      </c>
      <c r="I90" s="8">
        <v>248.5899963</v>
      </c>
      <c r="J90" s="8">
        <v>248.5899963</v>
      </c>
      <c r="K90" s="8">
        <v>28333900</v>
      </c>
      <c r="L90" s="15">
        <v>8</v>
      </c>
      <c r="M90" s="16">
        <v>0</v>
      </c>
    </row>
    <row r="91" spans="2:13" x14ac:dyDescent="0.25">
      <c r="B91" s="2"/>
      <c r="C91" s="2"/>
      <c r="D91" s="8" t="s">
        <v>11</v>
      </c>
      <c r="E91" s="9">
        <v>44998</v>
      </c>
      <c r="F91" s="8">
        <v>247.3999939</v>
      </c>
      <c r="G91" s="8">
        <v>257.9100037</v>
      </c>
      <c r="H91" s="8">
        <v>245.72999569999999</v>
      </c>
      <c r="I91" s="8">
        <v>253.91999820000001</v>
      </c>
      <c r="J91" s="8">
        <v>253.91999820000001</v>
      </c>
      <c r="K91" s="8">
        <v>33339700</v>
      </c>
      <c r="L91" s="15">
        <v>8</v>
      </c>
      <c r="M91" s="16">
        <v>0</v>
      </c>
    </row>
    <row r="92" spans="2:13" x14ac:dyDescent="0.25">
      <c r="B92" s="2"/>
      <c r="C92" s="2"/>
      <c r="D92" s="8" t="s">
        <v>11</v>
      </c>
      <c r="E92" s="9">
        <v>44999</v>
      </c>
      <c r="F92" s="8">
        <v>256.75</v>
      </c>
      <c r="G92" s="8">
        <v>261.07000729999999</v>
      </c>
      <c r="H92" s="8">
        <v>255.86000060000001</v>
      </c>
      <c r="I92" s="8">
        <v>260.7900085</v>
      </c>
      <c r="J92" s="8">
        <v>260.7900085</v>
      </c>
      <c r="K92" s="8">
        <v>33620300</v>
      </c>
      <c r="L92" s="15">
        <v>8</v>
      </c>
      <c r="M92" s="16">
        <v>0</v>
      </c>
    </row>
    <row r="93" spans="2:13" x14ac:dyDescent="0.25">
      <c r="B93" s="2"/>
      <c r="C93" s="2"/>
      <c r="D93" s="8" t="s">
        <v>11</v>
      </c>
      <c r="E93" s="9">
        <v>45000</v>
      </c>
      <c r="F93" s="8">
        <v>259.98001099999999</v>
      </c>
      <c r="G93" s="8">
        <v>266.48001099999999</v>
      </c>
      <c r="H93" s="8">
        <v>259.2099915</v>
      </c>
      <c r="I93" s="8">
        <v>265.44000240000003</v>
      </c>
      <c r="J93" s="8">
        <v>265.44000240000003</v>
      </c>
      <c r="K93" s="8">
        <v>46028000</v>
      </c>
      <c r="L93" s="15">
        <v>8</v>
      </c>
      <c r="M93" s="16">
        <v>0</v>
      </c>
    </row>
    <row r="94" spans="2:13" x14ac:dyDescent="0.25">
      <c r="B94" s="2"/>
      <c r="C94" s="2"/>
      <c r="D94" s="8" t="s">
        <v>11</v>
      </c>
      <c r="E94" s="9">
        <v>45001</v>
      </c>
      <c r="F94" s="8">
        <v>265.2099915</v>
      </c>
      <c r="G94" s="8">
        <v>276.55999759999997</v>
      </c>
      <c r="H94" s="8">
        <v>263.27999879999999</v>
      </c>
      <c r="I94" s="8">
        <v>276.2000122</v>
      </c>
      <c r="J94" s="8">
        <v>276.2000122</v>
      </c>
      <c r="K94" s="8">
        <v>54768800</v>
      </c>
      <c r="L94" s="15">
        <v>8</v>
      </c>
      <c r="M94" s="16">
        <v>0</v>
      </c>
    </row>
    <row r="95" spans="2:13" x14ac:dyDescent="0.25">
      <c r="B95" s="2"/>
      <c r="C95" s="2"/>
      <c r="D95" s="8" t="s">
        <v>11</v>
      </c>
      <c r="E95" s="9">
        <v>45002</v>
      </c>
      <c r="F95" s="8">
        <v>278.26000979999998</v>
      </c>
      <c r="G95" s="8">
        <v>283.32998659999998</v>
      </c>
      <c r="H95" s="8">
        <v>276.32000729999999</v>
      </c>
      <c r="I95" s="8">
        <v>279.42999270000001</v>
      </c>
      <c r="J95" s="8">
        <v>279.42999270000001</v>
      </c>
      <c r="K95" s="8">
        <v>69527400</v>
      </c>
      <c r="L95" s="15">
        <v>8</v>
      </c>
      <c r="M95" s="16">
        <v>0</v>
      </c>
    </row>
    <row r="96" spans="2:13" x14ac:dyDescent="0.25">
      <c r="B96" s="2"/>
      <c r="C96" s="2"/>
      <c r="D96" s="8" t="s">
        <v>11</v>
      </c>
      <c r="E96" s="9">
        <v>45005</v>
      </c>
      <c r="F96" s="8">
        <v>276.98001099999999</v>
      </c>
      <c r="G96" s="8">
        <v>277.48001099999999</v>
      </c>
      <c r="H96" s="8">
        <v>269.85000609999997</v>
      </c>
      <c r="I96" s="8">
        <v>272.23001099999999</v>
      </c>
      <c r="J96" s="8">
        <v>272.23001099999999</v>
      </c>
      <c r="K96" s="8">
        <v>43466600</v>
      </c>
      <c r="L96" s="15">
        <v>8</v>
      </c>
      <c r="M96" s="16">
        <v>0</v>
      </c>
    </row>
    <row r="97" spans="2:13" x14ac:dyDescent="0.25">
      <c r="B97" s="2"/>
      <c r="C97" s="2"/>
      <c r="D97" s="8" t="s">
        <v>11</v>
      </c>
      <c r="E97" s="9">
        <v>45006</v>
      </c>
      <c r="F97" s="8">
        <v>274.88000490000002</v>
      </c>
      <c r="G97" s="8">
        <v>275</v>
      </c>
      <c r="H97" s="8">
        <v>269.51998900000001</v>
      </c>
      <c r="I97" s="8">
        <v>273.77999879999999</v>
      </c>
      <c r="J97" s="8">
        <v>273.77999879999999</v>
      </c>
      <c r="K97" s="8">
        <v>34558700</v>
      </c>
      <c r="L97" s="15">
        <v>8</v>
      </c>
      <c r="M97" s="16">
        <v>0</v>
      </c>
    </row>
    <row r="98" spans="2:13" x14ac:dyDescent="0.25">
      <c r="B98" s="2"/>
      <c r="C98" s="2"/>
      <c r="D98" s="8" t="s">
        <v>11</v>
      </c>
      <c r="E98" s="9">
        <v>45007</v>
      </c>
      <c r="F98" s="8">
        <v>273.39999390000003</v>
      </c>
      <c r="G98" s="8">
        <v>281.0400085</v>
      </c>
      <c r="H98" s="8">
        <v>272.17999270000001</v>
      </c>
      <c r="I98" s="8">
        <v>272.2900085</v>
      </c>
      <c r="J98" s="8">
        <v>272.2900085</v>
      </c>
      <c r="K98" s="8">
        <v>34873300</v>
      </c>
      <c r="L98" s="15">
        <v>8</v>
      </c>
      <c r="M98" s="16">
        <v>0</v>
      </c>
    </row>
    <row r="99" spans="2:13" x14ac:dyDescent="0.25">
      <c r="B99" s="2"/>
      <c r="C99" s="2"/>
      <c r="D99" s="8" t="s">
        <v>11</v>
      </c>
      <c r="E99" s="9">
        <v>45008</v>
      </c>
      <c r="F99" s="8">
        <v>277.94000240000003</v>
      </c>
      <c r="G99" s="8">
        <v>281.05999759999997</v>
      </c>
      <c r="H99" s="8">
        <v>275.2000122</v>
      </c>
      <c r="I99" s="8">
        <v>277.6600037</v>
      </c>
      <c r="J99" s="8">
        <v>277.6600037</v>
      </c>
      <c r="K99" s="8">
        <v>36610900</v>
      </c>
      <c r="L99" s="15">
        <v>8</v>
      </c>
      <c r="M99" s="16">
        <v>0</v>
      </c>
    </row>
    <row r="100" spans="2:13" x14ac:dyDescent="0.25">
      <c r="B100" s="2"/>
      <c r="C100" s="2"/>
      <c r="D100" s="8" t="s">
        <v>11</v>
      </c>
      <c r="E100" s="9">
        <v>45009</v>
      </c>
      <c r="F100" s="8">
        <v>277.23999020000002</v>
      </c>
      <c r="G100" s="8">
        <v>280.63000490000002</v>
      </c>
      <c r="H100" s="8">
        <v>275.27999879999999</v>
      </c>
      <c r="I100" s="8">
        <v>280.57000729999999</v>
      </c>
      <c r="J100" s="8">
        <v>280.57000729999999</v>
      </c>
      <c r="K100" s="8">
        <v>28172000</v>
      </c>
      <c r="L100" s="15">
        <v>8</v>
      </c>
      <c r="M100" s="16">
        <v>0</v>
      </c>
    </row>
    <row r="101" spans="2:13" x14ac:dyDescent="0.25">
      <c r="B101" s="2"/>
      <c r="C101" s="2"/>
      <c r="D101" s="8" t="s">
        <v>11</v>
      </c>
      <c r="E101" s="9">
        <v>45012</v>
      </c>
      <c r="F101" s="8">
        <v>280.5</v>
      </c>
      <c r="G101" s="8">
        <v>281.4599915</v>
      </c>
      <c r="H101" s="8">
        <v>275.51998900000001</v>
      </c>
      <c r="I101" s="8">
        <v>276.38000490000002</v>
      </c>
      <c r="J101" s="8">
        <v>276.38000490000002</v>
      </c>
      <c r="K101" s="8">
        <v>26840200</v>
      </c>
      <c r="L101" s="15">
        <v>8</v>
      </c>
      <c r="M101" s="16">
        <v>0</v>
      </c>
    </row>
    <row r="102" spans="2:13" x14ac:dyDescent="0.25">
      <c r="B102" s="2"/>
      <c r="C102" s="2"/>
      <c r="D102" s="8" t="s">
        <v>11</v>
      </c>
      <c r="E102" s="9">
        <v>45013</v>
      </c>
      <c r="F102" s="8">
        <v>275.7900085</v>
      </c>
      <c r="G102" s="8">
        <v>276.14001459999997</v>
      </c>
      <c r="H102" s="8">
        <v>272.0499878</v>
      </c>
      <c r="I102" s="8">
        <v>275.23001099999999</v>
      </c>
      <c r="J102" s="8">
        <v>275.23001099999999</v>
      </c>
      <c r="K102" s="8">
        <v>21878600</v>
      </c>
      <c r="L102" s="15">
        <v>8</v>
      </c>
      <c r="M102" s="16">
        <v>0</v>
      </c>
    </row>
    <row r="103" spans="2:13" x14ac:dyDescent="0.25">
      <c r="B103" s="2"/>
      <c r="C103" s="2"/>
      <c r="D103" s="8" t="s">
        <v>11</v>
      </c>
      <c r="E103" s="9">
        <v>45014</v>
      </c>
      <c r="F103" s="8">
        <v>278.9599915</v>
      </c>
      <c r="G103" s="8">
        <v>281.14001459999997</v>
      </c>
      <c r="H103" s="8">
        <v>278.4100037</v>
      </c>
      <c r="I103" s="8">
        <v>280.51000979999998</v>
      </c>
      <c r="J103" s="8">
        <v>280.51000979999998</v>
      </c>
      <c r="K103" s="8">
        <v>25087000</v>
      </c>
      <c r="L103" s="15">
        <v>8</v>
      </c>
      <c r="M103" s="16">
        <v>0</v>
      </c>
    </row>
    <row r="104" spans="2:13" x14ac:dyDescent="0.25">
      <c r="B104" s="2"/>
      <c r="C104" s="2"/>
      <c r="D104" s="8" t="s">
        <v>11</v>
      </c>
      <c r="E104" s="9">
        <v>45015</v>
      </c>
      <c r="F104" s="8">
        <v>284.23001099999999</v>
      </c>
      <c r="G104" s="8">
        <v>284.4599915</v>
      </c>
      <c r="H104" s="8">
        <v>281.48001099999999</v>
      </c>
      <c r="I104" s="8">
        <v>284.0499878</v>
      </c>
      <c r="J104" s="8">
        <v>284.0499878</v>
      </c>
      <c r="K104" s="8">
        <v>25053400</v>
      </c>
      <c r="L104" s="15">
        <v>8</v>
      </c>
      <c r="M104" s="16">
        <v>0</v>
      </c>
    </row>
    <row r="105" spans="2:13" x14ac:dyDescent="0.25">
      <c r="B105" s="2"/>
      <c r="C105" s="2"/>
      <c r="D105" s="8" t="s">
        <v>11</v>
      </c>
      <c r="E105" s="9">
        <v>45016</v>
      </c>
      <c r="F105" s="8">
        <v>283.73001099999999</v>
      </c>
      <c r="G105" s="8">
        <v>289.26998900000001</v>
      </c>
      <c r="H105" s="8">
        <v>283</v>
      </c>
      <c r="I105" s="8">
        <v>288.2999878</v>
      </c>
      <c r="J105" s="8">
        <v>288.2999878</v>
      </c>
      <c r="K105" s="8">
        <v>32766000</v>
      </c>
      <c r="L105" s="15">
        <v>8</v>
      </c>
      <c r="M105" s="16">
        <v>0</v>
      </c>
    </row>
    <row r="106" spans="2:13" x14ac:dyDescent="0.25">
      <c r="B106" s="2"/>
      <c r="C106" s="2"/>
      <c r="D106" s="8" t="s">
        <v>11</v>
      </c>
      <c r="E106" s="9">
        <v>45019</v>
      </c>
      <c r="F106" s="8">
        <v>286.51998900000001</v>
      </c>
      <c r="G106" s="8">
        <v>288.26998900000001</v>
      </c>
      <c r="H106" s="8">
        <v>283.9500122</v>
      </c>
      <c r="I106" s="8">
        <v>287.23001099999999</v>
      </c>
      <c r="J106" s="8">
        <v>287.23001099999999</v>
      </c>
      <c r="K106" s="8">
        <v>24883300</v>
      </c>
      <c r="L106" s="15">
        <v>8</v>
      </c>
      <c r="M106" s="16">
        <v>0</v>
      </c>
    </row>
    <row r="107" spans="2:13" x14ac:dyDescent="0.25">
      <c r="B107" s="2"/>
      <c r="C107" s="2"/>
      <c r="D107" s="8" t="s">
        <v>11</v>
      </c>
      <c r="E107" s="9">
        <v>45020</v>
      </c>
      <c r="F107" s="8">
        <v>287.23001099999999</v>
      </c>
      <c r="G107" s="8">
        <v>290.4500122</v>
      </c>
      <c r="H107" s="8">
        <v>285.67001340000002</v>
      </c>
      <c r="I107" s="8">
        <v>287.17999270000001</v>
      </c>
      <c r="J107" s="8">
        <v>287.17999270000001</v>
      </c>
      <c r="K107" s="8">
        <v>25824300</v>
      </c>
      <c r="L107" s="15">
        <v>8</v>
      </c>
      <c r="M107" s="16">
        <v>0</v>
      </c>
    </row>
    <row r="108" spans="2:13" x14ac:dyDescent="0.25">
      <c r="B108" s="2"/>
      <c r="C108" s="2"/>
      <c r="D108" s="8" t="s">
        <v>11</v>
      </c>
      <c r="E108" s="9">
        <v>45021</v>
      </c>
      <c r="F108" s="8">
        <v>285.85000609999997</v>
      </c>
      <c r="G108" s="8">
        <v>287.14999390000003</v>
      </c>
      <c r="H108" s="8">
        <v>282.92001340000002</v>
      </c>
      <c r="I108" s="8">
        <v>284.3399963</v>
      </c>
      <c r="J108" s="8">
        <v>284.3399963</v>
      </c>
      <c r="K108" s="8">
        <v>22064800</v>
      </c>
      <c r="L108" s="15">
        <v>8</v>
      </c>
      <c r="M108" s="16">
        <v>0</v>
      </c>
    </row>
    <row r="109" spans="2:13" x14ac:dyDescent="0.25">
      <c r="B109" s="2"/>
      <c r="C109" s="2"/>
      <c r="D109" s="8" t="s">
        <v>11</v>
      </c>
      <c r="E109" s="9">
        <v>45022</v>
      </c>
      <c r="F109" s="8">
        <v>283.2099915</v>
      </c>
      <c r="G109" s="8">
        <v>292.07998659999998</v>
      </c>
      <c r="H109" s="8">
        <v>282.02999879999999</v>
      </c>
      <c r="I109" s="8">
        <v>291.60000609999997</v>
      </c>
      <c r="J109" s="8">
        <v>291.60000609999997</v>
      </c>
      <c r="K109" s="8">
        <v>29770300</v>
      </c>
      <c r="L109" s="15">
        <v>8</v>
      </c>
      <c r="M109" s="16">
        <v>0</v>
      </c>
    </row>
    <row r="110" spans="2:13" x14ac:dyDescent="0.25">
      <c r="B110" s="2"/>
      <c r="C110" s="2"/>
      <c r="D110" s="8" t="s">
        <v>11</v>
      </c>
      <c r="E110" s="9">
        <v>45026</v>
      </c>
      <c r="F110" s="8">
        <v>289.2099915</v>
      </c>
      <c r="G110" s="8">
        <v>289.60000609999997</v>
      </c>
      <c r="H110" s="8">
        <v>284.7099915</v>
      </c>
      <c r="I110" s="8">
        <v>289.39001459999997</v>
      </c>
      <c r="J110" s="8">
        <v>289.39001459999997</v>
      </c>
      <c r="K110" s="8">
        <v>23103000</v>
      </c>
      <c r="L110" s="15">
        <v>8</v>
      </c>
      <c r="M110" s="16">
        <v>0</v>
      </c>
    </row>
    <row r="111" spans="2:13" x14ac:dyDescent="0.25">
      <c r="B111" s="2"/>
      <c r="C111" s="2"/>
      <c r="D111" s="8" t="s">
        <v>11</v>
      </c>
      <c r="E111" s="9">
        <v>45027</v>
      </c>
      <c r="F111" s="8">
        <v>285.75</v>
      </c>
      <c r="G111" s="8">
        <v>285.98001099999999</v>
      </c>
      <c r="H111" s="8">
        <v>281.64001459999997</v>
      </c>
      <c r="I111" s="8">
        <v>281.3900256</v>
      </c>
      <c r="J111" s="8">
        <v>282.82998659999998</v>
      </c>
      <c r="K111" s="8">
        <v>27276600</v>
      </c>
      <c r="L111" s="15">
        <v>8</v>
      </c>
      <c r="M111" s="16">
        <v>0</v>
      </c>
    </row>
    <row r="112" spans="2:13" x14ac:dyDescent="0.25">
      <c r="B112" s="2"/>
      <c r="C112" s="2"/>
      <c r="D112" s="8" t="s">
        <v>11</v>
      </c>
      <c r="E112" s="9">
        <v>45028</v>
      </c>
      <c r="F112" s="8">
        <v>284.7900085</v>
      </c>
      <c r="G112" s="8">
        <v>287.01000979999998</v>
      </c>
      <c r="H112" s="8">
        <v>281.9599915</v>
      </c>
      <c r="I112" s="8">
        <v>283.48999020000002</v>
      </c>
      <c r="J112" s="8">
        <v>283.48999020000002</v>
      </c>
      <c r="K112" s="8">
        <v>27403400</v>
      </c>
      <c r="L112" s="15">
        <v>8</v>
      </c>
      <c r="M112" s="16">
        <v>0</v>
      </c>
    </row>
    <row r="113" spans="2:13" x14ac:dyDescent="0.25">
      <c r="B113" s="2"/>
      <c r="C113" s="2"/>
      <c r="D113" s="8" t="s">
        <v>11</v>
      </c>
      <c r="E113" s="9">
        <v>45029</v>
      </c>
      <c r="F113" s="8">
        <v>283.5899963</v>
      </c>
      <c r="G113" s="8">
        <v>289.89999390000003</v>
      </c>
      <c r="H113" s="8">
        <v>283.17001340000002</v>
      </c>
      <c r="I113" s="8">
        <v>289.8399963</v>
      </c>
      <c r="J113" s="8">
        <v>289.8399963</v>
      </c>
      <c r="K113" s="8">
        <v>24222700</v>
      </c>
      <c r="L113" s="15">
        <v>8</v>
      </c>
      <c r="M113" s="16">
        <v>0</v>
      </c>
    </row>
    <row r="114" spans="2:13" x14ac:dyDescent="0.25">
      <c r="B114" s="2"/>
      <c r="C114" s="2"/>
      <c r="D114" s="8" t="s">
        <v>11</v>
      </c>
      <c r="E114" s="9">
        <v>45030</v>
      </c>
      <c r="F114" s="8">
        <v>287</v>
      </c>
      <c r="G114" s="8">
        <v>288.48001099999999</v>
      </c>
      <c r="H114" s="8">
        <v>283.69000240000003</v>
      </c>
      <c r="I114" s="8">
        <v>286.14001459999997</v>
      </c>
      <c r="J114" s="8">
        <v>286.14001459999997</v>
      </c>
      <c r="K114" s="8">
        <v>20987900</v>
      </c>
      <c r="L114" s="15">
        <v>8</v>
      </c>
      <c r="M114" s="16">
        <v>0</v>
      </c>
    </row>
    <row r="115" spans="2:13" x14ac:dyDescent="0.25">
      <c r="B115" s="2"/>
      <c r="C115" s="2"/>
      <c r="D115" s="8" t="s">
        <v>11</v>
      </c>
      <c r="E115" s="9">
        <v>45033</v>
      </c>
      <c r="F115" s="8">
        <v>289.92999270000001</v>
      </c>
      <c r="G115" s="8">
        <v>291.60000609999997</v>
      </c>
      <c r="H115" s="8">
        <v>286.1600037</v>
      </c>
      <c r="I115" s="8">
        <v>288.7999878</v>
      </c>
      <c r="J115" s="8">
        <v>288.7999878</v>
      </c>
      <c r="K115" s="8">
        <v>23836200</v>
      </c>
      <c r="L115" s="15">
        <v>8</v>
      </c>
      <c r="M115" s="16">
        <v>0</v>
      </c>
    </row>
    <row r="116" spans="2:13" x14ac:dyDescent="0.25">
      <c r="B116" s="2"/>
      <c r="C116" s="2"/>
      <c r="D116" s="8" t="s">
        <v>11</v>
      </c>
      <c r="E116" s="9">
        <v>45034</v>
      </c>
      <c r="F116" s="8">
        <v>291.57000729999999</v>
      </c>
      <c r="G116" s="8">
        <v>215.68712149999999</v>
      </c>
      <c r="H116" s="8">
        <v>287.01000979999998</v>
      </c>
      <c r="I116" s="8">
        <v>288.36999509999998</v>
      </c>
      <c r="J116" s="8">
        <v>288.36999509999998</v>
      </c>
      <c r="K116" s="8">
        <v>20161800</v>
      </c>
      <c r="L116" s="15">
        <v>8</v>
      </c>
      <c r="M116" s="16">
        <v>0</v>
      </c>
    </row>
    <row r="117" spans="2:13" x14ac:dyDescent="0.25">
      <c r="B117" s="2"/>
      <c r="C117" s="2"/>
      <c r="D117" s="8" t="s">
        <v>11</v>
      </c>
      <c r="E117" s="9">
        <v>45035</v>
      </c>
      <c r="F117" s="8">
        <v>285.98999020000002</v>
      </c>
      <c r="G117" s="8">
        <v>289.0499878</v>
      </c>
      <c r="H117" s="8">
        <v>284.5400085</v>
      </c>
      <c r="I117" s="8">
        <v>288.4500122</v>
      </c>
      <c r="J117" s="8">
        <v>288.4500122</v>
      </c>
      <c r="K117" s="8">
        <v>17150300</v>
      </c>
      <c r="L117" s="15">
        <v>8</v>
      </c>
      <c r="M117" s="16">
        <v>0</v>
      </c>
    </row>
    <row r="118" spans="2:13" x14ac:dyDescent="0.25">
      <c r="B118" s="2"/>
      <c r="C118" s="2"/>
      <c r="D118" s="8" t="s">
        <v>11</v>
      </c>
      <c r="E118" s="9">
        <v>45036</v>
      </c>
      <c r="F118" s="8">
        <v>285.25</v>
      </c>
      <c r="G118" s="8">
        <v>289.02999879999999</v>
      </c>
      <c r="H118" s="8">
        <v>285.07998659999998</v>
      </c>
      <c r="I118" s="8">
        <v>286.10998540000003</v>
      </c>
      <c r="J118" s="8">
        <v>286.10998540000003</v>
      </c>
      <c r="K118" s="8">
        <v>23244400</v>
      </c>
      <c r="L118" s="15">
        <v>8</v>
      </c>
      <c r="M118" s="16">
        <v>0</v>
      </c>
    </row>
    <row r="119" spans="2:13" x14ac:dyDescent="0.25">
      <c r="B119" s="2"/>
      <c r="C119" s="2"/>
      <c r="D119" s="8" t="s">
        <v>11</v>
      </c>
      <c r="E119" s="9">
        <v>45037</v>
      </c>
      <c r="F119" s="8">
        <v>285.01000979999998</v>
      </c>
      <c r="G119" s="8">
        <v>286.26998900000001</v>
      </c>
      <c r="H119" s="8">
        <v>283.05999759999997</v>
      </c>
      <c r="I119" s="8">
        <v>285.76000979999998</v>
      </c>
      <c r="J119" s="8">
        <v>285.76000979999998</v>
      </c>
      <c r="K119" s="8">
        <v>21676400</v>
      </c>
      <c r="L119" s="15">
        <v>8</v>
      </c>
      <c r="M119" s="16">
        <v>0</v>
      </c>
    </row>
    <row r="120" spans="2:13" x14ac:dyDescent="0.25">
      <c r="B120" s="2"/>
      <c r="C120" s="2"/>
      <c r="D120" s="8" t="s">
        <v>11</v>
      </c>
      <c r="E120" s="9">
        <v>45040</v>
      </c>
      <c r="F120" s="8">
        <v>282.0899963</v>
      </c>
      <c r="G120" s="8">
        <v>284.9500122</v>
      </c>
      <c r="H120" s="8">
        <v>278.72000120000001</v>
      </c>
      <c r="I120" s="8">
        <v>281.76998900000001</v>
      </c>
      <c r="J120" s="8">
        <v>281.76998900000001</v>
      </c>
      <c r="K120" s="8">
        <v>26611000</v>
      </c>
      <c r="L120" s="15">
        <v>8</v>
      </c>
      <c r="M120" s="16">
        <v>0</v>
      </c>
    </row>
    <row r="121" spans="2:13" x14ac:dyDescent="0.25">
      <c r="B121" s="2"/>
      <c r="C121" s="2"/>
      <c r="D121" s="8" t="s">
        <v>11</v>
      </c>
      <c r="E121" s="9">
        <v>45041</v>
      </c>
      <c r="F121" s="8">
        <v>279.51000979999998</v>
      </c>
      <c r="G121" s="8">
        <v>281.60000609999997</v>
      </c>
      <c r="H121" s="8">
        <v>275.36999509999998</v>
      </c>
      <c r="I121" s="8">
        <v>275.42001340000002</v>
      </c>
      <c r="J121" s="8">
        <v>275.42001340000002</v>
      </c>
      <c r="K121" s="8">
        <v>45772200</v>
      </c>
      <c r="L121" s="15">
        <v>8</v>
      </c>
      <c r="M121" s="16">
        <v>0</v>
      </c>
    </row>
    <row r="122" spans="2:13" x14ac:dyDescent="0.25">
      <c r="B122" s="2"/>
      <c r="C122" s="2"/>
      <c r="D122" s="8" t="s">
        <v>11</v>
      </c>
      <c r="E122" s="9">
        <v>45042</v>
      </c>
      <c r="F122" s="8">
        <v>296.7000122</v>
      </c>
      <c r="G122" s="8">
        <v>299.57000729999999</v>
      </c>
      <c r="H122" s="8">
        <v>292.73001099999999</v>
      </c>
      <c r="I122" s="8">
        <v>295.36999509999998</v>
      </c>
      <c r="J122" s="8">
        <v>295.36999509999998</v>
      </c>
      <c r="K122" s="8">
        <v>64599200</v>
      </c>
      <c r="L122" s="15">
        <v>8</v>
      </c>
      <c r="M122" s="16">
        <v>0</v>
      </c>
    </row>
    <row r="123" spans="2:13" x14ac:dyDescent="0.25">
      <c r="B123" s="2"/>
      <c r="C123" s="2"/>
      <c r="D123" s="8" t="s">
        <v>11</v>
      </c>
      <c r="E123" s="9">
        <v>45043</v>
      </c>
      <c r="F123" s="8">
        <v>295.97000120000001</v>
      </c>
      <c r="G123" s="8">
        <v>305.2000122</v>
      </c>
      <c r="H123" s="8">
        <v>295.25</v>
      </c>
      <c r="I123" s="8">
        <v>304.82998659999998</v>
      </c>
      <c r="J123" s="8">
        <v>304.82998659999998</v>
      </c>
      <c r="K123" s="8">
        <v>46462600</v>
      </c>
      <c r="L123" s="15">
        <v>8</v>
      </c>
      <c r="M123" s="16">
        <v>0</v>
      </c>
    </row>
    <row r="124" spans="2:13" x14ac:dyDescent="0.25">
      <c r="B124" s="2"/>
      <c r="C124" s="2"/>
      <c r="D124" s="8" t="s">
        <v>11</v>
      </c>
      <c r="E124" s="9">
        <v>45044</v>
      </c>
      <c r="F124" s="8">
        <v>304.01000979999998</v>
      </c>
      <c r="G124" s="8">
        <v>308.92999270000001</v>
      </c>
      <c r="H124" s="8">
        <v>303.30999759999997</v>
      </c>
      <c r="I124" s="8">
        <v>307.26000979999998</v>
      </c>
      <c r="J124" s="8">
        <v>307.26000979999998</v>
      </c>
      <c r="K124" s="8">
        <v>36446700</v>
      </c>
      <c r="L124" s="15">
        <v>8</v>
      </c>
      <c r="M124" s="16">
        <v>0</v>
      </c>
    </row>
    <row r="125" spans="2:13" x14ac:dyDescent="0.25">
      <c r="B125" s="2"/>
      <c r="C125" s="2"/>
      <c r="D125" s="8" t="s">
        <v>11</v>
      </c>
      <c r="E125" s="9">
        <v>45047</v>
      </c>
      <c r="F125" s="8">
        <v>306.97000120000001</v>
      </c>
      <c r="G125" s="8">
        <v>308.60000609999997</v>
      </c>
      <c r="H125" s="8">
        <v>305.14999390000003</v>
      </c>
      <c r="I125" s="8">
        <v>305.55999759999997</v>
      </c>
      <c r="J125" s="8">
        <v>305.55999759999997</v>
      </c>
      <c r="K125" s="8">
        <v>21294100</v>
      </c>
      <c r="L125" s="15">
        <v>8</v>
      </c>
      <c r="M125" s="16">
        <v>0</v>
      </c>
    </row>
    <row r="126" spans="2:13" x14ac:dyDescent="0.25">
      <c r="B126" s="2"/>
      <c r="C126" s="2"/>
      <c r="D126" s="8" t="s">
        <v>11</v>
      </c>
      <c r="E126" s="9">
        <v>45048</v>
      </c>
      <c r="F126" s="8">
        <v>307.76000979999998</v>
      </c>
      <c r="G126" s="8">
        <v>309.17999270000001</v>
      </c>
      <c r="H126" s="8">
        <v>303.9100037</v>
      </c>
      <c r="I126" s="8">
        <v>305.4100037</v>
      </c>
      <c r="J126" s="8">
        <v>305.4100037</v>
      </c>
      <c r="K126" s="8">
        <v>26404400</v>
      </c>
      <c r="L126" s="15">
        <v>8</v>
      </c>
      <c r="M126" s="16">
        <v>0</v>
      </c>
    </row>
    <row r="127" spans="2:13" x14ac:dyDescent="0.25">
      <c r="B127" s="2"/>
      <c r="C127" s="2"/>
      <c r="D127" s="8" t="s">
        <v>11</v>
      </c>
      <c r="E127" s="9">
        <v>45049</v>
      </c>
      <c r="F127" s="8">
        <v>306.61999509999998</v>
      </c>
      <c r="G127" s="8">
        <v>308.60998540000003</v>
      </c>
      <c r="H127" s="8">
        <v>304.0899963</v>
      </c>
      <c r="I127" s="8">
        <v>304.39999390000003</v>
      </c>
      <c r="J127" s="8">
        <v>304.39999390000003</v>
      </c>
      <c r="K127" s="8">
        <v>22360800</v>
      </c>
      <c r="L127" s="15">
        <v>8</v>
      </c>
      <c r="M127" s="16">
        <v>0</v>
      </c>
    </row>
    <row r="128" spans="2:13" x14ac:dyDescent="0.25">
      <c r="B128" s="2"/>
      <c r="C128" s="2"/>
      <c r="D128" s="8" t="s">
        <v>11</v>
      </c>
      <c r="E128" s="9">
        <v>45050</v>
      </c>
      <c r="F128" s="8">
        <v>306.23999020000002</v>
      </c>
      <c r="G128" s="8">
        <v>307.76000979999998</v>
      </c>
      <c r="H128" s="8">
        <v>303.39999390000003</v>
      </c>
      <c r="I128" s="8">
        <v>305.4100037</v>
      </c>
      <c r="J128" s="8">
        <v>305.4100037</v>
      </c>
      <c r="K128" s="8">
        <v>22519900</v>
      </c>
      <c r="L128" s="15">
        <v>8</v>
      </c>
      <c r="M128" s="16">
        <v>0</v>
      </c>
    </row>
    <row r="129" spans="2:13" x14ac:dyDescent="0.25">
      <c r="B129" s="2"/>
      <c r="C129" s="2"/>
      <c r="D129" s="8" t="s">
        <v>11</v>
      </c>
      <c r="E129" s="9">
        <v>45051</v>
      </c>
      <c r="F129" s="8">
        <v>305.72000120000001</v>
      </c>
      <c r="G129" s="8">
        <v>311.97000120000001</v>
      </c>
      <c r="H129" s="8">
        <v>304.26998900000001</v>
      </c>
      <c r="I129" s="8">
        <v>310.64999390000003</v>
      </c>
      <c r="J129" s="8">
        <v>310.64999390000003</v>
      </c>
      <c r="K129" s="8">
        <v>28181200</v>
      </c>
      <c r="L129" s="15">
        <v>8</v>
      </c>
      <c r="M129" s="16">
        <v>0</v>
      </c>
    </row>
    <row r="130" spans="2:13" x14ac:dyDescent="0.25">
      <c r="B130" s="2"/>
      <c r="C130" s="2"/>
      <c r="D130" s="10" t="s">
        <v>12</v>
      </c>
      <c r="E130" s="11">
        <v>44964</v>
      </c>
      <c r="F130" s="10">
        <v>358.51000979999998</v>
      </c>
      <c r="G130" s="10">
        <v>364.17999270000001</v>
      </c>
      <c r="H130" s="10">
        <v>354.17999270000001</v>
      </c>
      <c r="I130" s="10">
        <v>362.9500122</v>
      </c>
      <c r="J130" s="10">
        <v>362.9500122</v>
      </c>
      <c r="K130" s="10">
        <v>6289400</v>
      </c>
      <c r="L130" s="15">
        <v>8</v>
      </c>
      <c r="M130" s="16">
        <v>0</v>
      </c>
    </row>
    <row r="131" spans="2:13" x14ac:dyDescent="0.25">
      <c r="B131" s="2"/>
      <c r="C131" s="2"/>
      <c r="D131" s="10" t="s">
        <v>12</v>
      </c>
      <c r="E131" s="11">
        <v>44965</v>
      </c>
      <c r="F131" s="10">
        <v>360.01998900000001</v>
      </c>
      <c r="G131" s="10">
        <v>368.19000240000003</v>
      </c>
      <c r="H131" s="10">
        <v>358.30999759999997</v>
      </c>
      <c r="I131" s="10">
        <v>366.82998659999998</v>
      </c>
      <c r="J131" s="10">
        <v>366.82998659999998</v>
      </c>
      <c r="K131" s="10">
        <v>6253200</v>
      </c>
      <c r="L131" s="15">
        <v>8</v>
      </c>
      <c r="M131" s="16">
        <v>0</v>
      </c>
    </row>
    <row r="132" spans="2:13" x14ac:dyDescent="0.25">
      <c r="B132" s="2"/>
      <c r="C132" s="2"/>
      <c r="D132" s="10" t="s">
        <v>12</v>
      </c>
      <c r="E132" s="11">
        <v>44966</v>
      </c>
      <c r="F132" s="10">
        <v>372.4100037</v>
      </c>
      <c r="G132" s="10">
        <v>373.82998659999998</v>
      </c>
      <c r="H132" s="10">
        <v>361.73999020000002</v>
      </c>
      <c r="I132" s="10">
        <v>362.5</v>
      </c>
      <c r="J132" s="10">
        <v>362.5</v>
      </c>
      <c r="K132" s="10">
        <v>6901100</v>
      </c>
      <c r="L132" s="15">
        <v>8</v>
      </c>
      <c r="M132" s="16">
        <v>0</v>
      </c>
    </row>
    <row r="133" spans="2:13" x14ac:dyDescent="0.25">
      <c r="B133" s="2"/>
      <c r="C133" s="2"/>
      <c r="D133" s="10" t="s">
        <v>12</v>
      </c>
      <c r="E133" s="11">
        <v>44967</v>
      </c>
      <c r="F133" s="10">
        <v>359.1600037</v>
      </c>
      <c r="G133" s="10">
        <v>362.14001459999997</v>
      </c>
      <c r="H133" s="10">
        <v>347.14001459999997</v>
      </c>
      <c r="I133" s="10">
        <v>347.35998540000003</v>
      </c>
      <c r="J133" s="10">
        <v>347.35998540000003</v>
      </c>
      <c r="K133" s="10">
        <v>7291100</v>
      </c>
      <c r="L133" s="15">
        <v>8</v>
      </c>
      <c r="M133" s="16">
        <v>0</v>
      </c>
    </row>
    <row r="134" spans="2:13" x14ac:dyDescent="0.25">
      <c r="B134" s="2"/>
      <c r="C134" s="2"/>
      <c r="D134" s="10" t="s">
        <v>12</v>
      </c>
      <c r="E134" s="11">
        <v>44970</v>
      </c>
      <c r="F134" s="10">
        <v>349.5</v>
      </c>
      <c r="G134" s="10">
        <v>359.7000122</v>
      </c>
      <c r="H134" s="10">
        <v>344.25</v>
      </c>
      <c r="I134" s="10">
        <v>358.57000729999999</v>
      </c>
      <c r="J134" s="10">
        <v>358.57000729999999</v>
      </c>
      <c r="K134" s="10">
        <v>7134400</v>
      </c>
      <c r="L134" s="15">
        <v>8</v>
      </c>
      <c r="M134" s="16">
        <v>0</v>
      </c>
    </row>
    <row r="135" spans="2:13" x14ac:dyDescent="0.25">
      <c r="B135" s="2"/>
      <c r="C135" s="2"/>
      <c r="D135" s="10" t="s">
        <v>12</v>
      </c>
      <c r="E135" s="11">
        <v>44971</v>
      </c>
      <c r="F135" s="10">
        <v>357.5499878</v>
      </c>
      <c r="G135" s="10">
        <v>363.75</v>
      </c>
      <c r="H135" s="10">
        <v>353.39999390000003</v>
      </c>
      <c r="I135" s="10">
        <v>359.9599915</v>
      </c>
      <c r="J135" s="10">
        <v>359.9599915</v>
      </c>
      <c r="K135" s="10">
        <v>4624800</v>
      </c>
      <c r="L135" s="15">
        <v>8</v>
      </c>
      <c r="M135" s="16">
        <v>0</v>
      </c>
    </row>
    <row r="136" spans="2:13" x14ac:dyDescent="0.25">
      <c r="B136" s="2"/>
      <c r="C136" s="2"/>
      <c r="D136" s="10" t="s">
        <v>12</v>
      </c>
      <c r="E136" s="11">
        <v>44972</v>
      </c>
      <c r="F136" s="10">
        <v>356.63000490000002</v>
      </c>
      <c r="G136" s="10">
        <v>362.88000490000002</v>
      </c>
      <c r="H136" s="10">
        <v>354.23999020000002</v>
      </c>
      <c r="I136" s="10">
        <v>361.42001340000002</v>
      </c>
      <c r="J136" s="10">
        <v>361.42001340000002</v>
      </c>
      <c r="K136" s="10">
        <v>3966000</v>
      </c>
      <c r="L136" s="15">
        <v>8</v>
      </c>
      <c r="M136" s="16">
        <v>0</v>
      </c>
    </row>
    <row r="137" spans="2:13" x14ac:dyDescent="0.25">
      <c r="B137" s="2"/>
      <c r="C137" s="2"/>
      <c r="D137" s="10" t="s">
        <v>12</v>
      </c>
      <c r="E137" s="11">
        <v>44973</v>
      </c>
      <c r="F137" s="10">
        <v>355</v>
      </c>
      <c r="G137" s="10">
        <v>361.5</v>
      </c>
      <c r="H137" s="10">
        <v>350.30999759999997</v>
      </c>
      <c r="I137" s="10">
        <v>350.7099915</v>
      </c>
      <c r="J137" s="10">
        <v>350.7099915</v>
      </c>
      <c r="K137" s="10">
        <v>5215700</v>
      </c>
      <c r="L137" s="15">
        <v>8</v>
      </c>
      <c r="M137" s="16">
        <v>0</v>
      </c>
    </row>
    <row r="138" spans="2:13" x14ac:dyDescent="0.25">
      <c r="B138" s="2"/>
      <c r="C138" s="2"/>
      <c r="D138" s="10" t="s">
        <v>12</v>
      </c>
      <c r="E138" s="11">
        <v>44974</v>
      </c>
      <c r="F138" s="10">
        <v>347.9100037</v>
      </c>
      <c r="G138" s="10">
        <v>349</v>
      </c>
      <c r="H138" s="10">
        <v>342.44000240000003</v>
      </c>
      <c r="I138" s="10">
        <v>347.9599915</v>
      </c>
      <c r="J138" s="10">
        <v>347.9599915</v>
      </c>
      <c r="K138" s="10">
        <v>5294700</v>
      </c>
      <c r="L138" s="15">
        <v>8</v>
      </c>
      <c r="M138" s="16">
        <v>0</v>
      </c>
    </row>
    <row r="139" spans="2:13" x14ac:dyDescent="0.25">
      <c r="B139" s="2"/>
      <c r="C139" s="2"/>
      <c r="D139" s="10" t="s">
        <v>12</v>
      </c>
      <c r="E139" s="11">
        <v>44978</v>
      </c>
      <c r="F139" s="10">
        <v>342.85000609999997</v>
      </c>
      <c r="G139" s="10">
        <v>344.13000490000002</v>
      </c>
      <c r="H139" s="10">
        <v>336.42001340000002</v>
      </c>
      <c r="I139" s="10">
        <v>337.5</v>
      </c>
      <c r="J139" s="10">
        <v>337.5</v>
      </c>
      <c r="K139" s="10">
        <v>5710300</v>
      </c>
      <c r="L139" s="15">
        <v>8</v>
      </c>
      <c r="M139" s="16">
        <v>0</v>
      </c>
    </row>
    <row r="140" spans="2:13" x14ac:dyDescent="0.25">
      <c r="B140" s="2"/>
      <c r="C140" s="2"/>
      <c r="D140" s="10" t="s">
        <v>12</v>
      </c>
      <c r="E140" s="11">
        <v>44979</v>
      </c>
      <c r="F140" s="10">
        <v>337.5</v>
      </c>
      <c r="G140" s="10">
        <v>341.9100037</v>
      </c>
      <c r="H140" s="10">
        <v>332.82000729999999</v>
      </c>
      <c r="I140" s="10">
        <v>334.88000490000002</v>
      </c>
      <c r="J140" s="10">
        <v>334.88000490000002</v>
      </c>
      <c r="K140" s="10">
        <v>4546200</v>
      </c>
      <c r="L140" s="15">
        <v>8</v>
      </c>
      <c r="M140" s="16">
        <v>0</v>
      </c>
    </row>
    <row r="141" spans="2:13" x14ac:dyDescent="0.25">
      <c r="B141" s="2"/>
      <c r="C141" s="2"/>
      <c r="D141" s="10" t="s">
        <v>12</v>
      </c>
      <c r="E141" s="11">
        <v>44980</v>
      </c>
      <c r="F141" s="10">
        <v>331.23001099999999</v>
      </c>
      <c r="G141" s="10">
        <v>331.27999879999999</v>
      </c>
      <c r="H141" s="10">
        <v>314.2999878</v>
      </c>
      <c r="I141" s="10">
        <v>323.64999390000003</v>
      </c>
      <c r="J141" s="10">
        <v>323.64999390000003</v>
      </c>
      <c r="K141" s="10">
        <v>13238700</v>
      </c>
      <c r="L141" s="15">
        <v>8</v>
      </c>
      <c r="M141" s="16">
        <v>0</v>
      </c>
    </row>
    <row r="142" spans="2:13" x14ac:dyDescent="0.25">
      <c r="B142" s="2"/>
      <c r="C142" s="2"/>
      <c r="D142" s="10" t="s">
        <v>12</v>
      </c>
      <c r="E142" s="11">
        <v>44981</v>
      </c>
      <c r="F142" s="10">
        <v>319.2999878</v>
      </c>
      <c r="G142" s="10">
        <v>321.5</v>
      </c>
      <c r="H142" s="10">
        <v>314.51998900000001</v>
      </c>
      <c r="I142" s="10">
        <v>317.14999390000003</v>
      </c>
      <c r="J142" s="10">
        <v>317.14999390000003</v>
      </c>
      <c r="K142" s="10">
        <v>6830700</v>
      </c>
      <c r="L142" s="15">
        <v>8</v>
      </c>
      <c r="M142" s="16">
        <v>0</v>
      </c>
    </row>
    <row r="143" spans="2:13" x14ac:dyDescent="0.25">
      <c r="B143" s="2"/>
      <c r="C143" s="2"/>
      <c r="D143" s="10" t="s">
        <v>12</v>
      </c>
      <c r="E143" s="11">
        <v>44984</v>
      </c>
      <c r="F143" s="10">
        <v>323.86999509999998</v>
      </c>
      <c r="G143" s="10">
        <v>330</v>
      </c>
      <c r="H143" s="10">
        <v>322.11999509999998</v>
      </c>
      <c r="I143" s="10">
        <v>323.02999879999999</v>
      </c>
      <c r="J143" s="10">
        <v>323.02999879999999</v>
      </c>
      <c r="K143" s="10">
        <v>6142600</v>
      </c>
      <c r="L143" s="15">
        <v>8</v>
      </c>
      <c r="M143" s="16">
        <v>0</v>
      </c>
    </row>
    <row r="144" spans="2:13" x14ac:dyDescent="0.25">
      <c r="B144" s="2"/>
      <c r="C144" s="2"/>
      <c r="D144" s="10" t="s">
        <v>12</v>
      </c>
      <c r="E144" s="11">
        <v>44985</v>
      </c>
      <c r="F144" s="10">
        <v>323.7000122</v>
      </c>
      <c r="G144" s="10">
        <v>327.61999509999998</v>
      </c>
      <c r="H144" s="10">
        <v>321.17001340000002</v>
      </c>
      <c r="I144" s="10">
        <v>322.13000490000002</v>
      </c>
      <c r="J144" s="10">
        <v>322.13000490000002</v>
      </c>
      <c r="K144" s="10">
        <v>3676100</v>
      </c>
      <c r="L144" s="15">
        <v>8</v>
      </c>
      <c r="M144" s="16">
        <v>0</v>
      </c>
    </row>
    <row r="145" spans="2:13" x14ac:dyDescent="0.25">
      <c r="B145" s="2"/>
      <c r="C145" s="2"/>
      <c r="D145" s="10" t="s">
        <v>12</v>
      </c>
      <c r="E145" s="11">
        <v>44986</v>
      </c>
      <c r="F145" s="10">
        <v>321.5499878</v>
      </c>
      <c r="G145" s="10">
        <v>326.60000609999997</v>
      </c>
      <c r="H145" s="10">
        <v>312.35998540000003</v>
      </c>
      <c r="I145" s="10">
        <v>313.48001099999999</v>
      </c>
      <c r="J145" s="10">
        <v>313.48001099999999</v>
      </c>
      <c r="K145" s="10">
        <v>4911300</v>
      </c>
      <c r="L145" s="15">
        <v>8</v>
      </c>
      <c r="M145" s="16">
        <v>0</v>
      </c>
    </row>
    <row r="146" spans="2:13" x14ac:dyDescent="0.25">
      <c r="B146" s="2"/>
      <c r="C146" s="2"/>
      <c r="D146" s="10" t="s">
        <v>12</v>
      </c>
      <c r="E146" s="11">
        <v>44987</v>
      </c>
      <c r="F146" s="10">
        <v>310.9599915</v>
      </c>
      <c r="G146" s="10">
        <v>315.57000729999999</v>
      </c>
      <c r="H146" s="10">
        <v>310.38000490000002</v>
      </c>
      <c r="I146" s="10">
        <v>311.88000490000002</v>
      </c>
      <c r="J146" s="10">
        <v>311.88000490000002</v>
      </c>
      <c r="K146" s="10">
        <v>4911000</v>
      </c>
      <c r="L146" s="15">
        <v>8</v>
      </c>
      <c r="M146" s="16">
        <v>0</v>
      </c>
    </row>
    <row r="147" spans="2:13" x14ac:dyDescent="0.25">
      <c r="B147" s="2"/>
      <c r="C147" s="2"/>
      <c r="D147" s="10" t="s">
        <v>12</v>
      </c>
      <c r="E147" s="11">
        <v>44988</v>
      </c>
      <c r="F147" s="10">
        <v>315.4500122</v>
      </c>
      <c r="G147" s="10">
        <v>317.48999020000002</v>
      </c>
      <c r="H147" s="10">
        <v>310.82000729999999</v>
      </c>
      <c r="I147" s="10">
        <v>315.17999270000001</v>
      </c>
      <c r="J147" s="10">
        <v>315.17999270000001</v>
      </c>
      <c r="K147" s="10">
        <v>5953300</v>
      </c>
      <c r="L147" s="15">
        <v>8</v>
      </c>
      <c r="M147" s="16">
        <v>0</v>
      </c>
    </row>
    <row r="148" spans="2:13" x14ac:dyDescent="0.25">
      <c r="B148" s="2"/>
      <c r="C148" s="2"/>
      <c r="D148" s="10" t="s">
        <v>12</v>
      </c>
      <c r="E148" s="11">
        <v>44991</v>
      </c>
      <c r="F148" s="10">
        <v>317</v>
      </c>
      <c r="G148" s="10">
        <v>323.2999878</v>
      </c>
      <c r="H148" s="10">
        <v>311.8399963</v>
      </c>
      <c r="I148" s="10">
        <v>312.02999879999999</v>
      </c>
      <c r="J148" s="10">
        <v>312.02999879999999</v>
      </c>
      <c r="K148" s="10">
        <v>5660700</v>
      </c>
      <c r="L148" s="15">
        <v>8</v>
      </c>
      <c r="M148" s="16">
        <v>0</v>
      </c>
    </row>
    <row r="149" spans="2:13" x14ac:dyDescent="0.25">
      <c r="B149" s="2"/>
      <c r="C149" s="2"/>
      <c r="D149" s="10" t="s">
        <v>12</v>
      </c>
      <c r="E149" s="11">
        <v>44992</v>
      </c>
      <c r="F149" s="10">
        <v>312.67999270000001</v>
      </c>
      <c r="G149" s="10">
        <v>314.2999878</v>
      </c>
      <c r="H149" s="10">
        <v>306.61999509999998</v>
      </c>
      <c r="I149" s="10">
        <v>308.47000120000001</v>
      </c>
      <c r="J149" s="10">
        <v>308.47000120000001</v>
      </c>
      <c r="K149" s="10">
        <v>4553100</v>
      </c>
      <c r="L149" s="15">
        <v>8</v>
      </c>
      <c r="M149" s="16">
        <v>0</v>
      </c>
    </row>
    <row r="150" spans="2:13" x14ac:dyDescent="0.25">
      <c r="B150" s="2"/>
      <c r="C150" s="2"/>
      <c r="D150" s="10" t="s">
        <v>12</v>
      </c>
      <c r="E150" s="11">
        <v>44993</v>
      </c>
      <c r="F150" s="10">
        <v>309.2900085</v>
      </c>
      <c r="G150" s="10">
        <v>311.82998659999998</v>
      </c>
      <c r="H150" s="10">
        <v>305.75</v>
      </c>
      <c r="I150" s="10">
        <v>311.7900085</v>
      </c>
      <c r="J150" s="10">
        <v>311.7900085</v>
      </c>
      <c r="K150" s="10">
        <v>3479500</v>
      </c>
      <c r="L150" s="15">
        <v>8</v>
      </c>
      <c r="M150" s="16">
        <v>0</v>
      </c>
    </row>
    <row r="151" spans="2:13" x14ac:dyDescent="0.25">
      <c r="B151" s="2"/>
      <c r="C151" s="2"/>
      <c r="D151" s="10" t="s">
        <v>12</v>
      </c>
      <c r="E151" s="11">
        <v>44994</v>
      </c>
      <c r="F151" s="10">
        <v>312.07998659999998</v>
      </c>
      <c r="G151" s="10">
        <v>312.51000979999998</v>
      </c>
      <c r="H151" s="10">
        <v>294.88000490000002</v>
      </c>
      <c r="I151" s="10">
        <v>297.77999879999999</v>
      </c>
      <c r="J151" s="10">
        <v>297.77999879999999</v>
      </c>
      <c r="K151" s="10">
        <v>7443400</v>
      </c>
      <c r="L151" s="15">
        <v>8</v>
      </c>
      <c r="M151" s="16">
        <v>0</v>
      </c>
    </row>
    <row r="152" spans="2:13" x14ac:dyDescent="0.25">
      <c r="B152" s="2"/>
      <c r="C152" s="2"/>
      <c r="D152" s="10" t="s">
        <v>12</v>
      </c>
      <c r="E152" s="11">
        <v>44995</v>
      </c>
      <c r="F152" s="10">
        <v>297.89999390000003</v>
      </c>
      <c r="G152" s="10">
        <v>298.7900085</v>
      </c>
      <c r="H152" s="10">
        <v>289</v>
      </c>
      <c r="I152" s="10">
        <v>292.76000979999998</v>
      </c>
      <c r="J152" s="10">
        <v>292.76000979999998</v>
      </c>
      <c r="K152" s="10">
        <v>5759300</v>
      </c>
      <c r="L152" s="15">
        <v>8</v>
      </c>
      <c r="M152" s="16">
        <v>0</v>
      </c>
    </row>
    <row r="153" spans="2:13" x14ac:dyDescent="0.25">
      <c r="B153" s="2"/>
      <c r="C153" s="2"/>
      <c r="D153" s="10" t="s">
        <v>12</v>
      </c>
      <c r="E153" s="11">
        <v>44998</v>
      </c>
      <c r="F153" s="10">
        <v>287.3399963</v>
      </c>
      <c r="G153" s="10">
        <v>299.23999020000002</v>
      </c>
      <c r="H153" s="10">
        <v>285.32998659999998</v>
      </c>
      <c r="I153" s="10">
        <v>293.51000979999998</v>
      </c>
      <c r="J153" s="10">
        <v>293.51000979999998</v>
      </c>
      <c r="K153" s="10">
        <v>6292400</v>
      </c>
      <c r="L153" s="15">
        <v>8</v>
      </c>
      <c r="M153" s="16">
        <v>0</v>
      </c>
    </row>
    <row r="154" spans="2:13" x14ac:dyDescent="0.25">
      <c r="B154" s="2"/>
      <c r="C154" s="2"/>
      <c r="D154" s="10" t="s">
        <v>12</v>
      </c>
      <c r="E154" s="11">
        <v>44999</v>
      </c>
      <c r="F154" s="10">
        <v>295.97000120000001</v>
      </c>
      <c r="G154" s="10">
        <v>297.4500122</v>
      </c>
      <c r="H154" s="10">
        <v>290.30999759999997</v>
      </c>
      <c r="I154" s="10">
        <v>294.94000240000003</v>
      </c>
      <c r="J154" s="10">
        <v>294.94000240000003</v>
      </c>
      <c r="K154" s="10">
        <v>5956700</v>
      </c>
      <c r="L154" s="15">
        <v>8</v>
      </c>
      <c r="M154" s="16">
        <v>0</v>
      </c>
    </row>
    <row r="155" spans="2:13" x14ac:dyDescent="0.25">
      <c r="B155" s="2"/>
      <c r="C155" s="2"/>
      <c r="D155" s="10" t="s">
        <v>12</v>
      </c>
      <c r="E155" s="11">
        <v>45000</v>
      </c>
      <c r="F155" s="10">
        <v>292.51000979999998</v>
      </c>
      <c r="G155" s="10">
        <v>306.30999759999997</v>
      </c>
      <c r="H155" s="10">
        <v>292.27999879999999</v>
      </c>
      <c r="I155" s="10">
        <v>303.7900085</v>
      </c>
      <c r="J155" s="10">
        <v>303.7900085</v>
      </c>
      <c r="K155" s="10">
        <v>9215300</v>
      </c>
      <c r="L155" s="15">
        <v>8</v>
      </c>
      <c r="M155" s="16">
        <v>0</v>
      </c>
    </row>
    <row r="156" spans="2:13" x14ac:dyDescent="0.25">
      <c r="B156" s="2"/>
      <c r="C156" s="2"/>
      <c r="D156" s="10" t="s">
        <v>12</v>
      </c>
      <c r="E156" s="11">
        <v>45001</v>
      </c>
      <c r="F156" s="10">
        <v>304.75</v>
      </c>
      <c r="G156" s="10">
        <v>316.60000609999997</v>
      </c>
      <c r="H156" s="10">
        <v>301.7099915</v>
      </c>
      <c r="I156" s="10">
        <v>310.05999759999997</v>
      </c>
      <c r="J156" s="10">
        <v>310.05999759999997</v>
      </c>
      <c r="K156" s="10">
        <v>7903700</v>
      </c>
      <c r="L156" s="15">
        <v>8</v>
      </c>
      <c r="M156" s="16">
        <v>0</v>
      </c>
    </row>
    <row r="157" spans="2:13" x14ac:dyDescent="0.25">
      <c r="B157" s="2"/>
      <c r="C157" s="2"/>
      <c r="D157" s="10" t="s">
        <v>12</v>
      </c>
      <c r="E157" s="11">
        <v>45002</v>
      </c>
      <c r="F157" s="10">
        <v>310.05999759999997</v>
      </c>
      <c r="G157" s="10">
        <v>310.76000979999998</v>
      </c>
      <c r="H157" s="10">
        <v>300</v>
      </c>
      <c r="I157" s="10">
        <v>303.5</v>
      </c>
      <c r="J157" s="10">
        <v>303.5</v>
      </c>
      <c r="K157" s="10">
        <v>6918800</v>
      </c>
      <c r="L157" s="15">
        <v>8</v>
      </c>
      <c r="M157" s="16">
        <v>0</v>
      </c>
    </row>
    <row r="158" spans="2:13" x14ac:dyDescent="0.25">
      <c r="B158" s="2"/>
      <c r="C158" s="2"/>
      <c r="D158" s="10" t="s">
        <v>12</v>
      </c>
      <c r="E158" s="11">
        <v>45005</v>
      </c>
      <c r="F158" s="10">
        <v>299.7900085</v>
      </c>
      <c r="G158" s="10">
        <v>307.5</v>
      </c>
      <c r="H158" s="10">
        <v>296</v>
      </c>
      <c r="I158" s="10">
        <v>305.13000490000002</v>
      </c>
      <c r="J158" s="10">
        <v>305.13000490000002</v>
      </c>
      <c r="K158" s="10">
        <v>5113400</v>
      </c>
      <c r="L158" s="15">
        <v>8</v>
      </c>
      <c r="M158" s="16">
        <v>0</v>
      </c>
    </row>
    <row r="159" spans="2:13" x14ac:dyDescent="0.25">
      <c r="B159" s="2"/>
      <c r="C159" s="2"/>
      <c r="D159" s="10" t="s">
        <v>12</v>
      </c>
      <c r="E159" s="11">
        <v>45006</v>
      </c>
      <c r="F159" s="10">
        <v>306.32000729999999</v>
      </c>
      <c r="G159" s="10">
        <v>307.92001340000002</v>
      </c>
      <c r="H159" s="10">
        <v>300.42999270000001</v>
      </c>
      <c r="I159" s="10">
        <v>305.7900085</v>
      </c>
      <c r="J159" s="10">
        <v>305.7900085</v>
      </c>
      <c r="K159" s="10">
        <v>4886300</v>
      </c>
      <c r="L159" s="15">
        <v>8</v>
      </c>
      <c r="M159" s="16">
        <v>0</v>
      </c>
    </row>
    <row r="160" spans="2:13" x14ac:dyDescent="0.25">
      <c r="B160" s="2"/>
      <c r="C160" s="2"/>
      <c r="D160" s="10" t="s">
        <v>12</v>
      </c>
      <c r="E160" s="11">
        <v>45007</v>
      </c>
      <c r="F160" s="10">
        <v>306.30999759999997</v>
      </c>
      <c r="G160" s="10">
        <v>306.4500122</v>
      </c>
      <c r="H160" s="10">
        <v>293.5400085</v>
      </c>
      <c r="I160" s="10">
        <v>293.89999390000003</v>
      </c>
      <c r="J160" s="10">
        <v>293.89999390000003</v>
      </c>
      <c r="K160" s="10">
        <v>5808000</v>
      </c>
      <c r="L160" s="15">
        <v>8</v>
      </c>
      <c r="M160" s="16">
        <v>0</v>
      </c>
    </row>
    <row r="161" spans="2:13" x14ac:dyDescent="0.25">
      <c r="B161" s="2"/>
      <c r="C161" s="2"/>
      <c r="D161" s="10" t="s">
        <v>12</v>
      </c>
      <c r="E161" s="11">
        <v>45008</v>
      </c>
      <c r="F161" s="10">
        <v>304.67999270000001</v>
      </c>
      <c r="G161" s="10">
        <v>322.77999879999999</v>
      </c>
      <c r="H161" s="10">
        <v>304.14001459999997</v>
      </c>
      <c r="I161" s="10">
        <v>320.36999509999998</v>
      </c>
      <c r="J161" s="10">
        <v>320.36999509999998</v>
      </c>
      <c r="K161" s="10">
        <v>15653300</v>
      </c>
      <c r="L161" s="15">
        <v>8</v>
      </c>
      <c r="M161" s="16">
        <v>0</v>
      </c>
    </row>
    <row r="162" spans="2:13" x14ac:dyDescent="0.25">
      <c r="B162" s="2"/>
      <c r="C162" s="2"/>
      <c r="D162" s="10" t="s">
        <v>12</v>
      </c>
      <c r="E162" s="11">
        <v>45009</v>
      </c>
      <c r="F162" s="10">
        <v>320.63000490000002</v>
      </c>
      <c r="G162" s="10">
        <v>331.82998659999998</v>
      </c>
      <c r="H162" s="10">
        <v>320.63000490000002</v>
      </c>
      <c r="I162" s="10">
        <v>328.39001459999997</v>
      </c>
      <c r="J162" s="10">
        <v>328.39001459999997</v>
      </c>
      <c r="K162" s="10">
        <v>12991700</v>
      </c>
      <c r="L162" s="15">
        <v>8</v>
      </c>
      <c r="M162" s="16">
        <v>0</v>
      </c>
    </row>
    <row r="163" spans="2:13" x14ac:dyDescent="0.25">
      <c r="B163" s="2"/>
      <c r="C163" s="2"/>
      <c r="D163" s="10" t="s">
        <v>12</v>
      </c>
      <c r="E163" s="11">
        <v>45012</v>
      </c>
      <c r="F163" s="10">
        <v>327.5499878</v>
      </c>
      <c r="G163" s="10">
        <v>336.44000240000003</v>
      </c>
      <c r="H163" s="10">
        <v>324.4100037</v>
      </c>
      <c r="I163" s="10">
        <v>327.6600037</v>
      </c>
      <c r="J163" s="10">
        <v>327.6600037</v>
      </c>
      <c r="K163" s="10">
        <v>8625800</v>
      </c>
      <c r="L163" s="15">
        <v>8</v>
      </c>
      <c r="M163" s="16">
        <v>0</v>
      </c>
    </row>
    <row r="164" spans="2:13" x14ac:dyDescent="0.25">
      <c r="B164" s="2"/>
      <c r="C164" s="2"/>
      <c r="D164" s="10" t="s">
        <v>12</v>
      </c>
      <c r="E164" s="11">
        <v>45013</v>
      </c>
      <c r="F164" s="10">
        <v>326.05999759999997</v>
      </c>
      <c r="G164" s="10">
        <v>333.32000729999999</v>
      </c>
      <c r="H164" s="10">
        <v>321.27999879999999</v>
      </c>
      <c r="I164" s="10">
        <v>323.51998900000001</v>
      </c>
      <c r="J164" s="10">
        <v>323.51998900000001</v>
      </c>
      <c r="K164" s="10">
        <v>6489400</v>
      </c>
      <c r="L164" s="15">
        <v>8</v>
      </c>
      <c r="M164" s="16">
        <v>0</v>
      </c>
    </row>
    <row r="165" spans="2:13" x14ac:dyDescent="0.25">
      <c r="B165" s="2"/>
      <c r="C165" s="2"/>
      <c r="D165" s="10" t="s">
        <v>12</v>
      </c>
      <c r="E165" s="11">
        <v>45014</v>
      </c>
      <c r="F165" s="10">
        <v>326.2900085</v>
      </c>
      <c r="G165" s="10">
        <v>332.85000609999997</v>
      </c>
      <c r="H165" s="10">
        <v>325.73001099999999</v>
      </c>
      <c r="I165" s="10">
        <v>332.02999879999999</v>
      </c>
      <c r="J165" s="10">
        <v>332.02999879999999</v>
      </c>
      <c r="K165" s="10">
        <v>6287300</v>
      </c>
      <c r="L165" s="15">
        <v>8</v>
      </c>
      <c r="M165" s="16">
        <v>0</v>
      </c>
    </row>
    <row r="166" spans="2:13" x14ac:dyDescent="0.25">
      <c r="B166" s="2"/>
      <c r="C166" s="2"/>
      <c r="D166" s="10" t="s">
        <v>12</v>
      </c>
      <c r="E166" s="11">
        <v>45015</v>
      </c>
      <c r="F166" s="10">
        <v>340.26998900000001</v>
      </c>
      <c r="G166" s="10">
        <v>343.2900085</v>
      </c>
      <c r="H166" s="10">
        <v>335.2999878</v>
      </c>
      <c r="I166" s="10">
        <v>338.42999270000001</v>
      </c>
      <c r="J166" s="10">
        <v>338.42999270000001</v>
      </c>
      <c r="K166" s="10">
        <v>7131500</v>
      </c>
      <c r="L166" s="15">
        <v>8</v>
      </c>
      <c r="M166" s="16">
        <v>0</v>
      </c>
    </row>
    <row r="167" spans="2:13" x14ac:dyDescent="0.25">
      <c r="B167" s="2"/>
      <c r="C167" s="2"/>
      <c r="D167" s="10" t="s">
        <v>12</v>
      </c>
      <c r="E167" s="11">
        <v>45016</v>
      </c>
      <c r="F167" s="10">
        <v>340.0499878</v>
      </c>
      <c r="G167" s="10">
        <v>345.8399963</v>
      </c>
      <c r="H167" s="10">
        <v>337.2000122</v>
      </c>
      <c r="I167" s="10">
        <v>345.48001099999999</v>
      </c>
      <c r="J167" s="10">
        <v>345.48001099999999</v>
      </c>
      <c r="K167" s="10">
        <v>5610200</v>
      </c>
      <c r="L167" s="15">
        <v>8</v>
      </c>
      <c r="M167" s="16">
        <v>0</v>
      </c>
    </row>
    <row r="168" spans="2:13" x14ac:dyDescent="0.25">
      <c r="B168" s="2"/>
      <c r="C168" s="2"/>
      <c r="D168" s="10" t="s">
        <v>12</v>
      </c>
      <c r="E168" s="11">
        <v>45019</v>
      </c>
      <c r="F168" s="10">
        <v>341.82998659999998</v>
      </c>
      <c r="G168" s="10">
        <v>348.57998659999998</v>
      </c>
      <c r="H168" s="10">
        <v>340.39999390000003</v>
      </c>
      <c r="I168" s="10">
        <v>348.27999879999999</v>
      </c>
      <c r="J168" s="10">
        <v>348.27999879999999</v>
      </c>
      <c r="K168" s="10">
        <v>4413700</v>
      </c>
      <c r="L168" s="15">
        <v>8</v>
      </c>
      <c r="M168" s="16">
        <v>0</v>
      </c>
    </row>
    <row r="169" spans="2:13" x14ac:dyDescent="0.25">
      <c r="B169" s="2"/>
      <c r="C169" s="2"/>
      <c r="D169" s="10" t="s">
        <v>12</v>
      </c>
      <c r="E169" s="11">
        <v>45020</v>
      </c>
      <c r="F169" s="10">
        <v>348.48999020000002</v>
      </c>
      <c r="G169" s="10">
        <v>349.7999878</v>
      </c>
      <c r="H169" s="10">
        <v>343.9500122</v>
      </c>
      <c r="I169" s="10">
        <v>346.75</v>
      </c>
      <c r="J169" s="10">
        <v>346.75</v>
      </c>
      <c r="K169" s="10">
        <v>3298100</v>
      </c>
      <c r="L169" s="15">
        <v>8</v>
      </c>
      <c r="M169" s="16">
        <v>0</v>
      </c>
    </row>
    <row r="170" spans="2:13" x14ac:dyDescent="0.25">
      <c r="B170" s="2"/>
      <c r="C170" s="2"/>
      <c r="D170" s="10" t="s">
        <v>12</v>
      </c>
      <c r="E170" s="11">
        <v>45021</v>
      </c>
      <c r="F170" s="10">
        <v>345.2999878</v>
      </c>
      <c r="G170" s="10">
        <v>345.42999270000001</v>
      </c>
      <c r="H170" s="10">
        <v>336.25</v>
      </c>
      <c r="I170" s="10">
        <v>342.35000609999997</v>
      </c>
      <c r="J170" s="10">
        <v>342.35000609999997</v>
      </c>
      <c r="K170" s="10">
        <v>4205500</v>
      </c>
      <c r="L170" s="15">
        <v>8</v>
      </c>
      <c r="M170" s="16">
        <v>0</v>
      </c>
    </row>
    <row r="171" spans="2:13" x14ac:dyDescent="0.25">
      <c r="B171" s="2"/>
      <c r="C171" s="2"/>
      <c r="D171" s="10" t="s">
        <v>12</v>
      </c>
      <c r="E171" s="11">
        <v>45022</v>
      </c>
      <c r="F171" s="10">
        <v>339.3399963</v>
      </c>
      <c r="G171" s="10">
        <v>340.48001099999999</v>
      </c>
      <c r="H171" s="10">
        <v>332.63000490000002</v>
      </c>
      <c r="I171" s="10">
        <v>339.32998659999998</v>
      </c>
      <c r="J171" s="10">
        <v>339.32998659999998</v>
      </c>
      <c r="K171" s="10">
        <v>4660500</v>
      </c>
      <c r="L171" s="15">
        <v>8</v>
      </c>
      <c r="M171" s="16">
        <v>0</v>
      </c>
    </row>
    <row r="172" spans="2:13" x14ac:dyDescent="0.25">
      <c r="B172" s="2"/>
      <c r="C172" s="2"/>
      <c r="D172" s="10" t="s">
        <v>12</v>
      </c>
      <c r="E172" s="11">
        <v>45026</v>
      </c>
      <c r="F172" s="10">
        <v>335.26998900000001</v>
      </c>
      <c r="G172" s="10">
        <v>339.88000490000002</v>
      </c>
      <c r="H172" s="10">
        <v>333.35998540000003</v>
      </c>
      <c r="I172" s="10">
        <v>338.98999020000002</v>
      </c>
      <c r="J172" s="10">
        <v>338.98999020000002</v>
      </c>
      <c r="K172" s="10">
        <v>2657900</v>
      </c>
      <c r="L172" s="15">
        <v>8</v>
      </c>
      <c r="M172" s="16">
        <v>0</v>
      </c>
    </row>
    <row r="173" spans="2:13" x14ac:dyDescent="0.25">
      <c r="B173" s="2"/>
      <c r="C173" s="2"/>
      <c r="D173" s="10" t="s">
        <v>12</v>
      </c>
      <c r="E173" s="11">
        <v>45027</v>
      </c>
      <c r="F173" s="10">
        <v>343.4500122</v>
      </c>
      <c r="G173" s="10">
        <v>347.14001459999997</v>
      </c>
      <c r="H173" s="10">
        <v>337.64001459999997</v>
      </c>
      <c r="I173" s="10">
        <v>338.2099915</v>
      </c>
      <c r="J173" s="10">
        <v>338.2099915</v>
      </c>
      <c r="K173" s="10">
        <v>4044800</v>
      </c>
      <c r="L173" s="15">
        <v>8</v>
      </c>
      <c r="M173" s="16">
        <v>0</v>
      </c>
    </row>
    <row r="174" spans="2:13" x14ac:dyDescent="0.25">
      <c r="B174" s="2"/>
      <c r="C174" s="2"/>
      <c r="D174" s="10" t="s">
        <v>12</v>
      </c>
      <c r="E174" s="11">
        <v>45028</v>
      </c>
      <c r="F174" s="10">
        <v>340.80999759999997</v>
      </c>
      <c r="G174" s="10">
        <v>342.7999878</v>
      </c>
      <c r="H174" s="10">
        <v>330.0400085</v>
      </c>
      <c r="I174" s="10">
        <v>331.02999879999999</v>
      </c>
      <c r="J174" s="10">
        <v>331.02999879999999</v>
      </c>
      <c r="K174" s="10">
        <v>3965400</v>
      </c>
      <c r="L174" s="15">
        <v>8</v>
      </c>
      <c r="M174" s="16">
        <v>0</v>
      </c>
    </row>
    <row r="175" spans="2:13" x14ac:dyDescent="0.25">
      <c r="B175" s="2"/>
      <c r="C175" s="2"/>
      <c r="D175" s="10" t="s">
        <v>12</v>
      </c>
      <c r="E175" s="11">
        <v>45029</v>
      </c>
      <c r="F175" s="10">
        <v>339.98999020000002</v>
      </c>
      <c r="G175" s="10">
        <v>346.42999270000001</v>
      </c>
      <c r="H175" s="10">
        <v>338.75</v>
      </c>
      <c r="I175" s="10">
        <v>346.19000240000003</v>
      </c>
      <c r="J175" s="10">
        <v>346.19000240000003</v>
      </c>
      <c r="K175" s="10">
        <v>7406400</v>
      </c>
      <c r="L175" s="15">
        <v>8</v>
      </c>
      <c r="M175" s="16">
        <v>0</v>
      </c>
    </row>
    <row r="176" spans="2:13" x14ac:dyDescent="0.25">
      <c r="B176" s="2"/>
      <c r="C176" s="2"/>
      <c r="D176" s="10" t="s">
        <v>12</v>
      </c>
      <c r="E176" s="11">
        <v>45030</v>
      </c>
      <c r="F176" s="10">
        <v>342.94000240000003</v>
      </c>
      <c r="G176" s="10">
        <v>344.85000609999997</v>
      </c>
      <c r="H176" s="10">
        <v>336.4100037</v>
      </c>
      <c r="I176" s="10">
        <v>338.63000490000002</v>
      </c>
      <c r="J176" s="10">
        <v>338.63000490000002</v>
      </c>
      <c r="K176" s="10">
        <v>5350500</v>
      </c>
      <c r="L176" s="15">
        <v>8</v>
      </c>
      <c r="M176" s="16">
        <v>0</v>
      </c>
    </row>
    <row r="177" spans="2:13" x14ac:dyDescent="0.25">
      <c r="B177" s="2"/>
      <c r="C177" s="2"/>
      <c r="D177" s="10" t="s">
        <v>12</v>
      </c>
      <c r="E177" s="11">
        <v>45033</v>
      </c>
      <c r="F177" s="10">
        <v>338</v>
      </c>
      <c r="G177" s="10">
        <v>338.39001459999997</v>
      </c>
      <c r="H177" s="10">
        <v>327.5</v>
      </c>
      <c r="I177" s="10">
        <v>332.72000120000001</v>
      </c>
      <c r="J177" s="10">
        <v>332.72000120000001</v>
      </c>
      <c r="K177" s="10">
        <v>6136000</v>
      </c>
      <c r="L177" s="15">
        <v>8</v>
      </c>
      <c r="M177" s="16">
        <v>0</v>
      </c>
    </row>
    <row r="178" spans="2:13" x14ac:dyDescent="0.25">
      <c r="B178" s="2"/>
      <c r="C178" s="2"/>
      <c r="D178" s="10" t="s">
        <v>12</v>
      </c>
      <c r="E178" s="11">
        <v>45034</v>
      </c>
      <c r="F178" s="10">
        <v>335</v>
      </c>
      <c r="G178" s="10">
        <v>337.19000240000003</v>
      </c>
      <c r="H178" s="10">
        <v>330.5</v>
      </c>
      <c r="I178" s="10">
        <v>333.7000122</v>
      </c>
      <c r="J178" s="10">
        <v>333.7000122</v>
      </c>
      <c r="K178" s="10">
        <v>17944500</v>
      </c>
      <c r="L178" s="15">
        <v>8</v>
      </c>
      <c r="M178" s="16">
        <v>0</v>
      </c>
    </row>
    <row r="179" spans="2:13" x14ac:dyDescent="0.25">
      <c r="B179" s="2"/>
      <c r="C179" s="2"/>
      <c r="D179" s="10" t="s">
        <v>12</v>
      </c>
      <c r="E179" s="11">
        <v>45035</v>
      </c>
      <c r="F179" s="10">
        <v>324.2099915</v>
      </c>
      <c r="G179" s="10">
        <v>325.75</v>
      </c>
      <c r="H179" s="10">
        <v>316.10000609999997</v>
      </c>
      <c r="I179" s="10">
        <v>323.11999509999998</v>
      </c>
      <c r="J179" s="10">
        <v>323.11999509999998</v>
      </c>
      <c r="K179" s="10">
        <v>22128300</v>
      </c>
      <c r="L179" s="15">
        <v>8</v>
      </c>
      <c r="M179" s="16">
        <v>0</v>
      </c>
    </row>
    <row r="180" spans="2:13" x14ac:dyDescent="0.25">
      <c r="B180" s="2"/>
      <c r="C180" s="2"/>
      <c r="D180" s="10" t="s">
        <v>12</v>
      </c>
      <c r="E180" s="11">
        <v>45036</v>
      </c>
      <c r="F180" s="10">
        <v>320.39001459999997</v>
      </c>
      <c r="G180" s="10">
        <v>331.42999270000001</v>
      </c>
      <c r="H180" s="10">
        <v>318.32998659999998</v>
      </c>
      <c r="I180" s="10">
        <v>325.35000609999997</v>
      </c>
      <c r="J180" s="10">
        <v>325.35000609999997</v>
      </c>
      <c r="K180" s="10">
        <v>9947800</v>
      </c>
      <c r="L180" s="15">
        <v>8</v>
      </c>
      <c r="M180" s="16">
        <v>0</v>
      </c>
    </row>
    <row r="181" spans="2:13" x14ac:dyDescent="0.25">
      <c r="B181" s="2"/>
      <c r="C181" s="2"/>
      <c r="D181" s="10" t="s">
        <v>12</v>
      </c>
      <c r="E181" s="11">
        <v>45037</v>
      </c>
      <c r="F181" s="10">
        <v>323</v>
      </c>
      <c r="G181" s="10">
        <v>328.2900085</v>
      </c>
      <c r="H181" s="10">
        <v>319.5</v>
      </c>
      <c r="I181" s="10">
        <v>327.98001099999999</v>
      </c>
      <c r="J181" s="10">
        <v>327.98001099999999</v>
      </c>
      <c r="K181" s="10">
        <v>6348000</v>
      </c>
      <c r="L181" s="15">
        <v>8</v>
      </c>
      <c r="M181" s="16">
        <v>0</v>
      </c>
    </row>
    <row r="182" spans="2:13" x14ac:dyDescent="0.25">
      <c r="B182" s="2"/>
      <c r="C182" s="2"/>
      <c r="D182" s="10" t="s">
        <v>12</v>
      </c>
      <c r="E182" s="11">
        <v>45040</v>
      </c>
      <c r="F182" s="10">
        <v>330.2000122</v>
      </c>
      <c r="G182" s="10">
        <v>334.6600037</v>
      </c>
      <c r="H182" s="10">
        <v>326.75</v>
      </c>
      <c r="I182" s="10">
        <v>329.01998900000001</v>
      </c>
      <c r="J182" s="10">
        <v>329.01998900000001</v>
      </c>
      <c r="K182" s="10">
        <v>5586600</v>
      </c>
      <c r="L182" s="15">
        <v>8</v>
      </c>
      <c r="M182" s="16">
        <v>0</v>
      </c>
    </row>
    <row r="183" spans="2:13" x14ac:dyDescent="0.25">
      <c r="B183" s="2"/>
      <c r="C183" s="2"/>
      <c r="D183" s="10" t="s">
        <v>12</v>
      </c>
      <c r="E183" s="11">
        <v>45041</v>
      </c>
      <c r="F183" s="10">
        <v>328.5</v>
      </c>
      <c r="G183" s="10">
        <v>328.6600037</v>
      </c>
      <c r="H183" s="10">
        <v>321.10000609999997</v>
      </c>
      <c r="I183" s="10">
        <v>322.5499878</v>
      </c>
      <c r="J183" s="10">
        <v>322.5499878</v>
      </c>
      <c r="K183" s="10">
        <v>5426600</v>
      </c>
      <c r="L183" s="15">
        <v>8</v>
      </c>
      <c r="M183" s="16">
        <v>0</v>
      </c>
    </row>
    <row r="184" spans="2:13" x14ac:dyDescent="0.25">
      <c r="B184" s="2"/>
      <c r="C184" s="2"/>
      <c r="D184" s="10" t="s">
        <v>12</v>
      </c>
      <c r="E184" s="11">
        <v>45042</v>
      </c>
      <c r="F184" s="10">
        <v>321.35998540000003</v>
      </c>
      <c r="G184" s="10">
        <v>325.89999390000003</v>
      </c>
      <c r="H184" s="10">
        <v>320.47000120000001</v>
      </c>
      <c r="I184" s="10">
        <v>321.14999390000003</v>
      </c>
      <c r="J184" s="10">
        <v>321.14999390000003</v>
      </c>
      <c r="K184" s="10">
        <v>4623200</v>
      </c>
      <c r="L184" s="15">
        <v>8</v>
      </c>
      <c r="M184" s="16">
        <v>0</v>
      </c>
    </row>
    <row r="185" spans="2:13" x14ac:dyDescent="0.25">
      <c r="B185" s="2"/>
      <c r="C185" s="2"/>
      <c r="D185" s="10" t="s">
        <v>12</v>
      </c>
      <c r="E185" s="11">
        <v>45043</v>
      </c>
      <c r="F185" s="10">
        <v>324.2999878</v>
      </c>
      <c r="G185" s="10">
        <v>327.4500122</v>
      </c>
      <c r="H185" s="10">
        <v>317.44000240000003</v>
      </c>
      <c r="I185" s="10">
        <v>325.85000609999997</v>
      </c>
      <c r="J185" s="10">
        <v>325.85000609999997</v>
      </c>
      <c r="K185" s="10">
        <v>5618800</v>
      </c>
      <c r="L185" s="15">
        <v>8</v>
      </c>
      <c r="M185" s="16">
        <v>0</v>
      </c>
    </row>
    <row r="186" spans="2:13" x14ac:dyDescent="0.25">
      <c r="B186" s="2"/>
      <c r="C186" s="2"/>
      <c r="D186" s="10" t="s">
        <v>12</v>
      </c>
      <c r="E186" s="11">
        <v>45044</v>
      </c>
      <c r="F186" s="10">
        <v>325.23999020000002</v>
      </c>
      <c r="G186" s="10">
        <v>330.80999759999997</v>
      </c>
      <c r="H186" s="10">
        <v>324</v>
      </c>
      <c r="I186" s="10">
        <v>329.92999270000001</v>
      </c>
      <c r="J186" s="10">
        <v>329.92999270000001</v>
      </c>
      <c r="K186" s="10">
        <v>4221900</v>
      </c>
      <c r="L186" s="15">
        <v>8</v>
      </c>
      <c r="M186" s="16">
        <v>0</v>
      </c>
    </row>
    <row r="187" spans="2:13" x14ac:dyDescent="0.25">
      <c r="B187" s="2"/>
      <c r="C187" s="2"/>
      <c r="D187" s="10" t="s">
        <v>12</v>
      </c>
      <c r="E187" s="11">
        <v>45047</v>
      </c>
      <c r="F187" s="10">
        <v>329.44000240000003</v>
      </c>
      <c r="G187" s="10">
        <v>331.23001099999999</v>
      </c>
      <c r="H187" s="10">
        <v>318.0899963</v>
      </c>
      <c r="I187" s="10">
        <v>324.11999509999998</v>
      </c>
      <c r="J187" s="10">
        <v>324.11999509999998</v>
      </c>
      <c r="K187" s="10">
        <v>5341500</v>
      </c>
      <c r="L187" s="15">
        <v>8</v>
      </c>
      <c r="M187" s="16">
        <v>0</v>
      </c>
    </row>
    <row r="188" spans="2:13" x14ac:dyDescent="0.25">
      <c r="B188" s="2"/>
      <c r="C188" s="2"/>
      <c r="D188" s="10" t="s">
        <v>12</v>
      </c>
      <c r="E188" s="11">
        <v>45048</v>
      </c>
      <c r="F188" s="10">
        <v>325</v>
      </c>
      <c r="G188" s="10">
        <v>326.07000729999999</v>
      </c>
      <c r="H188" s="10">
        <v>315.61999509999998</v>
      </c>
      <c r="I188" s="10">
        <v>317.5499878</v>
      </c>
      <c r="J188" s="10">
        <v>317.5499878</v>
      </c>
      <c r="K188" s="10">
        <v>4318600</v>
      </c>
      <c r="L188" s="15">
        <v>8</v>
      </c>
      <c r="M188" s="16">
        <v>0</v>
      </c>
    </row>
    <row r="189" spans="2:13" x14ac:dyDescent="0.25">
      <c r="B189" s="2"/>
      <c r="C189" s="2"/>
      <c r="D189" s="10" t="s">
        <v>12</v>
      </c>
      <c r="E189" s="11">
        <v>45049</v>
      </c>
      <c r="F189" s="10">
        <v>317.5499878</v>
      </c>
      <c r="G189" s="10">
        <v>324.61999509999998</v>
      </c>
      <c r="H189" s="10">
        <v>315.85000609999997</v>
      </c>
      <c r="I189" s="10">
        <v>319.2999878</v>
      </c>
      <c r="J189" s="10">
        <v>319.2999878</v>
      </c>
      <c r="K189" s="10">
        <v>5064100</v>
      </c>
      <c r="L189" s="15">
        <v>8</v>
      </c>
      <c r="M189" s="16">
        <v>0</v>
      </c>
    </row>
    <row r="190" spans="2:13" x14ac:dyDescent="0.25">
      <c r="B190" s="2"/>
      <c r="C190" s="2"/>
      <c r="D190" s="10" t="s">
        <v>12</v>
      </c>
      <c r="E190" s="11">
        <v>45050</v>
      </c>
      <c r="F190" s="10">
        <v>319.01000979999998</v>
      </c>
      <c r="G190" s="10">
        <v>323.60998540000003</v>
      </c>
      <c r="H190" s="10">
        <v>317.9500122</v>
      </c>
      <c r="I190" s="10">
        <v>320.77999879999999</v>
      </c>
      <c r="J190" s="10">
        <v>320.77999879999999</v>
      </c>
      <c r="K190" s="10">
        <v>3879700</v>
      </c>
      <c r="L190" s="15">
        <v>8</v>
      </c>
      <c r="M190" s="16">
        <v>0</v>
      </c>
    </row>
    <row r="191" spans="2:13" x14ac:dyDescent="0.25">
      <c r="B191" s="2"/>
      <c r="C191" s="2"/>
      <c r="D191" s="10" t="s">
        <v>12</v>
      </c>
      <c r="E191" s="11">
        <v>45051</v>
      </c>
      <c r="F191" s="10">
        <v>323.60998540000003</v>
      </c>
      <c r="G191" s="10">
        <v>324.14999390000003</v>
      </c>
      <c r="H191" s="10">
        <v>319.44000240000003</v>
      </c>
      <c r="I191" s="10">
        <v>322.76000979999998</v>
      </c>
      <c r="J191" s="10">
        <v>322.76000979999998</v>
      </c>
      <c r="K191" s="10">
        <v>3988600</v>
      </c>
      <c r="L191" s="15">
        <v>8</v>
      </c>
      <c r="M191" s="16">
        <v>0</v>
      </c>
    </row>
    <row r="192" spans="2:13" x14ac:dyDescent="0.25">
      <c r="B192" s="2"/>
      <c r="C192" s="2"/>
      <c r="D192" s="12" t="s">
        <v>13</v>
      </c>
      <c r="E192" s="13">
        <v>44964</v>
      </c>
      <c r="F192" s="12">
        <v>103.6299973</v>
      </c>
      <c r="G192" s="12">
        <v>108.66999819999999</v>
      </c>
      <c r="H192" s="12">
        <v>103.5479965</v>
      </c>
      <c r="I192" s="12">
        <v>108.0400009</v>
      </c>
      <c r="J192" s="12">
        <v>108.0400009</v>
      </c>
      <c r="K192" s="12">
        <v>33738800</v>
      </c>
      <c r="L192" s="15">
        <v>8</v>
      </c>
      <c r="M192" s="16">
        <v>0</v>
      </c>
    </row>
    <row r="193" spans="2:13" x14ac:dyDescent="0.25">
      <c r="B193" s="2"/>
      <c r="C193" s="2"/>
      <c r="D193" s="12" t="s">
        <v>13</v>
      </c>
      <c r="E193" s="13">
        <v>44965</v>
      </c>
      <c r="F193" s="12">
        <v>102.6900024</v>
      </c>
      <c r="G193" s="12">
        <v>103.58000180000001</v>
      </c>
      <c r="H193" s="12">
        <v>98.45500183</v>
      </c>
      <c r="I193" s="12">
        <v>100</v>
      </c>
      <c r="J193" s="12">
        <v>100</v>
      </c>
      <c r="K193" s="12">
        <v>73546000</v>
      </c>
      <c r="L193" s="15">
        <v>8</v>
      </c>
      <c r="M193" s="16">
        <v>0</v>
      </c>
    </row>
    <row r="194" spans="2:13" x14ac:dyDescent="0.25">
      <c r="B194" s="2"/>
      <c r="C194" s="2"/>
      <c r="D194" s="12" t="s">
        <v>13</v>
      </c>
      <c r="E194" s="13">
        <v>44966</v>
      </c>
      <c r="F194" s="12">
        <v>100.5400009</v>
      </c>
      <c r="G194" s="12">
        <v>100.61000060000001</v>
      </c>
      <c r="H194" s="12">
        <v>93.86000061</v>
      </c>
      <c r="I194" s="12">
        <v>95.459999080000003</v>
      </c>
      <c r="J194" s="12">
        <v>95.459999080000003</v>
      </c>
      <c r="K194" s="12">
        <v>97798600</v>
      </c>
      <c r="L194" s="15">
        <v>8</v>
      </c>
      <c r="M194" s="16">
        <v>0</v>
      </c>
    </row>
    <row r="195" spans="2:13" x14ac:dyDescent="0.25">
      <c r="B195" s="2"/>
      <c r="C195" s="2"/>
      <c r="D195" s="12" t="s">
        <v>13</v>
      </c>
      <c r="E195" s="13">
        <v>44967</v>
      </c>
      <c r="F195" s="12">
        <v>95.739997860000003</v>
      </c>
      <c r="G195" s="12">
        <v>97.019996640000002</v>
      </c>
      <c r="H195" s="12">
        <v>94.52999878</v>
      </c>
      <c r="I195" s="12">
        <v>94.86000061</v>
      </c>
      <c r="J195" s="12">
        <v>94.86000061</v>
      </c>
      <c r="K195" s="12">
        <v>49325300</v>
      </c>
      <c r="L195" s="15">
        <v>8</v>
      </c>
      <c r="M195" s="16">
        <v>0</v>
      </c>
    </row>
    <row r="196" spans="2:13" x14ac:dyDescent="0.25">
      <c r="B196" s="2"/>
      <c r="C196" s="2"/>
      <c r="D196" s="12" t="s">
        <v>13</v>
      </c>
      <c r="E196" s="13">
        <v>44970</v>
      </c>
      <c r="F196" s="12">
        <v>95.010002139999997</v>
      </c>
      <c r="G196" s="12">
        <v>95.349998470000003</v>
      </c>
      <c r="H196" s="12">
        <v>94.050003050000001</v>
      </c>
      <c r="I196" s="12">
        <v>95</v>
      </c>
      <c r="J196" s="12">
        <v>95</v>
      </c>
      <c r="K196" s="12">
        <v>43116600</v>
      </c>
      <c r="L196" s="15">
        <v>8</v>
      </c>
      <c r="M196" s="16">
        <v>0</v>
      </c>
    </row>
    <row r="197" spans="2:13" x14ac:dyDescent="0.25">
      <c r="B197" s="2"/>
      <c r="C197" s="2"/>
      <c r="D197" s="12" t="s">
        <v>13</v>
      </c>
      <c r="E197" s="13">
        <v>44971</v>
      </c>
      <c r="F197" s="12">
        <v>94.660003660000001</v>
      </c>
      <c r="G197" s="12">
        <v>95.175003050000001</v>
      </c>
      <c r="H197" s="12">
        <v>92.650001529999997</v>
      </c>
      <c r="I197" s="12">
        <v>94.949996949999999</v>
      </c>
      <c r="J197" s="12">
        <v>94.949996949999999</v>
      </c>
      <c r="K197" s="12">
        <v>42513100</v>
      </c>
      <c r="L197" s="15">
        <v>8</v>
      </c>
      <c r="M197" s="16">
        <v>0</v>
      </c>
    </row>
    <row r="198" spans="2:13" x14ac:dyDescent="0.25">
      <c r="B198" s="2"/>
      <c r="C198" s="2"/>
      <c r="D198" s="12" t="s">
        <v>13</v>
      </c>
      <c r="E198" s="13">
        <v>44972</v>
      </c>
      <c r="F198" s="12">
        <v>94.739997860000003</v>
      </c>
      <c r="G198" s="12">
        <v>97.339996339999999</v>
      </c>
      <c r="H198" s="12">
        <v>94.36000061</v>
      </c>
      <c r="I198" s="12">
        <v>97.099998470000003</v>
      </c>
      <c r="J198" s="12">
        <v>97.099998470000003</v>
      </c>
      <c r="K198" s="12">
        <v>36964500</v>
      </c>
      <c r="L198" s="15">
        <v>8</v>
      </c>
      <c r="M198" s="16">
        <v>0</v>
      </c>
    </row>
    <row r="199" spans="2:13" x14ac:dyDescent="0.25">
      <c r="B199" s="2"/>
      <c r="C199" s="2"/>
      <c r="D199" s="12" t="s">
        <v>13</v>
      </c>
      <c r="E199" s="13">
        <v>44973</v>
      </c>
      <c r="F199" s="12">
        <v>95.540000919999997</v>
      </c>
      <c r="G199" s="12">
        <v>97.879997250000002</v>
      </c>
      <c r="H199" s="12">
        <v>94.97000122</v>
      </c>
      <c r="I199" s="12">
        <v>95.77999878</v>
      </c>
      <c r="J199" s="12">
        <v>95.77999878</v>
      </c>
      <c r="K199" s="12">
        <v>35642100</v>
      </c>
      <c r="L199" s="15">
        <v>8</v>
      </c>
      <c r="M199" s="16">
        <v>0</v>
      </c>
    </row>
    <row r="200" spans="2:13" x14ac:dyDescent="0.25">
      <c r="B200" s="2"/>
      <c r="C200" s="2"/>
      <c r="D200" s="12" t="s">
        <v>13</v>
      </c>
      <c r="E200" s="13">
        <v>44974</v>
      </c>
      <c r="F200" s="12">
        <v>95.069999690000003</v>
      </c>
      <c r="G200" s="12">
        <v>95.75</v>
      </c>
      <c r="H200" s="12">
        <v>93.449996949999999</v>
      </c>
      <c r="I200" s="12">
        <v>94.589996339999999</v>
      </c>
      <c r="J200" s="12">
        <v>94.589996339999999</v>
      </c>
      <c r="K200" s="12">
        <v>31095100</v>
      </c>
      <c r="L200" s="15">
        <v>8</v>
      </c>
      <c r="M200" s="16">
        <v>0</v>
      </c>
    </row>
    <row r="201" spans="2:13" x14ac:dyDescent="0.25">
      <c r="B201" s="2"/>
      <c r="C201" s="2"/>
      <c r="D201" s="12" t="s">
        <v>13</v>
      </c>
      <c r="E201" s="13">
        <v>44978</v>
      </c>
      <c r="F201" s="12">
        <v>93.239997860000003</v>
      </c>
      <c r="G201" s="12">
        <v>93.415000919999997</v>
      </c>
      <c r="H201" s="12">
        <v>92</v>
      </c>
      <c r="I201" s="12">
        <v>92.050003050000001</v>
      </c>
      <c r="J201" s="12">
        <v>92.050003050000001</v>
      </c>
      <c r="K201" s="12">
        <v>28367200</v>
      </c>
      <c r="L201" s="15">
        <v>8</v>
      </c>
      <c r="M201" s="16">
        <v>0</v>
      </c>
    </row>
    <row r="202" spans="2:13" x14ac:dyDescent="0.25">
      <c r="B202" s="2"/>
      <c r="C202" s="2"/>
      <c r="D202" s="12" t="s">
        <v>13</v>
      </c>
      <c r="E202" s="13">
        <v>44979</v>
      </c>
      <c r="F202" s="12">
        <v>91.933998110000005</v>
      </c>
      <c r="G202" s="12">
        <v>92.36000061</v>
      </c>
      <c r="H202" s="12">
        <v>90.870002749999998</v>
      </c>
      <c r="I202" s="12">
        <v>91.800003050000001</v>
      </c>
      <c r="J202" s="12">
        <v>91.800003050000001</v>
      </c>
      <c r="K202" s="12">
        <v>29891100</v>
      </c>
      <c r="L202" s="15">
        <v>8</v>
      </c>
      <c r="M202" s="16">
        <v>0</v>
      </c>
    </row>
    <row r="203" spans="2:13" x14ac:dyDescent="0.25">
      <c r="B203" s="2"/>
      <c r="C203" s="2"/>
      <c r="D203" s="12" t="s">
        <v>13</v>
      </c>
      <c r="E203" s="13">
        <v>44980</v>
      </c>
      <c r="F203" s="12">
        <v>92.129997250000002</v>
      </c>
      <c r="G203" s="12">
        <v>92.129997250000002</v>
      </c>
      <c r="H203" s="12">
        <v>90.010002139999997</v>
      </c>
      <c r="I203" s="12">
        <v>91.069999690000003</v>
      </c>
      <c r="J203" s="12">
        <v>91.069999690000003</v>
      </c>
      <c r="K203" s="12">
        <v>32423700</v>
      </c>
      <c r="L203" s="15">
        <v>8</v>
      </c>
      <c r="M203" s="16">
        <v>0</v>
      </c>
    </row>
    <row r="204" spans="2:13" x14ac:dyDescent="0.25">
      <c r="B204" s="2"/>
      <c r="C204" s="2"/>
      <c r="D204" s="12" t="s">
        <v>13</v>
      </c>
      <c r="E204" s="13">
        <v>44981</v>
      </c>
      <c r="F204" s="12">
        <v>89.629997250000002</v>
      </c>
      <c r="G204" s="12">
        <v>90.129997250000002</v>
      </c>
      <c r="H204" s="12">
        <v>88.86000061</v>
      </c>
      <c r="I204" s="12">
        <v>89.349998470000003</v>
      </c>
      <c r="J204" s="12">
        <v>89.349998470000003</v>
      </c>
      <c r="K204" s="12">
        <v>31295600</v>
      </c>
      <c r="L204" s="15">
        <v>8</v>
      </c>
      <c r="M204" s="16">
        <v>0</v>
      </c>
    </row>
    <row r="205" spans="2:13" x14ac:dyDescent="0.25">
      <c r="B205" s="2"/>
      <c r="C205" s="2"/>
      <c r="D205" s="12" t="s">
        <v>13</v>
      </c>
      <c r="E205" s="13">
        <v>44984</v>
      </c>
      <c r="F205" s="12">
        <v>90.089996339999999</v>
      </c>
      <c r="G205" s="12">
        <v>90.449996949999999</v>
      </c>
      <c r="H205" s="12">
        <v>89.61000061</v>
      </c>
      <c r="I205" s="12">
        <v>90.099998470000003</v>
      </c>
      <c r="J205" s="12">
        <v>90.099998470000003</v>
      </c>
      <c r="K205" s="12">
        <v>22724300</v>
      </c>
      <c r="L205" s="15">
        <v>8</v>
      </c>
      <c r="M205" s="16">
        <v>0</v>
      </c>
    </row>
    <row r="206" spans="2:13" x14ac:dyDescent="0.25">
      <c r="B206" s="2"/>
      <c r="C206" s="2"/>
      <c r="D206" s="12" t="s">
        <v>13</v>
      </c>
      <c r="E206" s="13">
        <v>44985</v>
      </c>
      <c r="F206" s="12">
        <v>89.540000919999997</v>
      </c>
      <c r="G206" s="12">
        <v>91.449996949999999</v>
      </c>
      <c r="H206" s="12">
        <v>89.519996640000002</v>
      </c>
      <c r="I206" s="12">
        <v>90.300003050000001</v>
      </c>
      <c r="J206" s="12">
        <v>90.300003050000001</v>
      </c>
      <c r="K206" s="12">
        <v>30546900</v>
      </c>
      <c r="L206" s="15">
        <v>8</v>
      </c>
      <c r="M206" s="16">
        <v>0</v>
      </c>
    </row>
    <row r="207" spans="2:13" x14ac:dyDescent="0.25">
      <c r="B207" s="2"/>
      <c r="C207" s="2"/>
      <c r="D207" s="12" t="s">
        <v>13</v>
      </c>
      <c r="E207" s="13">
        <v>44986</v>
      </c>
      <c r="F207" s="12">
        <v>90.160003660000001</v>
      </c>
      <c r="G207" s="12">
        <v>91.199996949999999</v>
      </c>
      <c r="H207" s="12">
        <v>89.849998470000003</v>
      </c>
      <c r="I207" s="12">
        <v>90.510002139999997</v>
      </c>
      <c r="J207" s="12">
        <v>90.510002139999997</v>
      </c>
      <c r="K207" s="12">
        <v>26323900</v>
      </c>
      <c r="L207" s="15">
        <v>8</v>
      </c>
      <c r="M207" s="16">
        <v>0</v>
      </c>
    </row>
    <row r="208" spans="2:13" x14ac:dyDescent="0.25">
      <c r="B208" s="2"/>
      <c r="C208" s="2"/>
      <c r="D208" s="12" t="s">
        <v>13</v>
      </c>
      <c r="E208" s="13">
        <v>44987</v>
      </c>
      <c r="F208" s="12">
        <v>89.86000061</v>
      </c>
      <c r="G208" s="12">
        <v>92.480003359999998</v>
      </c>
      <c r="H208" s="12">
        <v>89.769996640000002</v>
      </c>
      <c r="I208" s="12">
        <v>92.309997559999999</v>
      </c>
      <c r="J208" s="12">
        <v>92.309997559999999</v>
      </c>
      <c r="K208" s="12">
        <v>23328600</v>
      </c>
      <c r="L208" s="15">
        <v>8</v>
      </c>
      <c r="M208" s="16">
        <v>0</v>
      </c>
    </row>
    <row r="209" spans="2:13" x14ac:dyDescent="0.25">
      <c r="B209" s="2"/>
      <c r="C209" s="2"/>
      <c r="D209" s="12" t="s">
        <v>13</v>
      </c>
      <c r="E209" s="13">
        <v>44988</v>
      </c>
      <c r="F209" s="12">
        <v>92.739997860000003</v>
      </c>
      <c r="G209" s="12">
        <v>94.11000061</v>
      </c>
      <c r="H209" s="12">
        <v>92.660003660000001</v>
      </c>
      <c r="I209" s="12">
        <v>94.019996640000002</v>
      </c>
      <c r="J209" s="12">
        <v>94.019996640000002</v>
      </c>
      <c r="K209" s="12">
        <v>30242500</v>
      </c>
      <c r="L209" s="15">
        <v>8</v>
      </c>
      <c r="M209" s="16">
        <v>0</v>
      </c>
    </row>
    <row r="210" spans="2:13" x14ac:dyDescent="0.25">
      <c r="B210" s="2"/>
      <c r="C210" s="2"/>
      <c r="D210" s="12" t="s">
        <v>13</v>
      </c>
      <c r="E210" s="13">
        <v>44991</v>
      </c>
      <c r="F210" s="12">
        <v>94.36000061</v>
      </c>
      <c r="G210" s="12">
        <v>96.300003050000001</v>
      </c>
      <c r="H210" s="12">
        <v>94.300003050000001</v>
      </c>
      <c r="I210" s="12">
        <v>95.58000183</v>
      </c>
      <c r="J210" s="12">
        <v>95.58000183</v>
      </c>
      <c r="K210" s="12">
        <v>28288200</v>
      </c>
      <c r="L210" s="15">
        <v>8</v>
      </c>
      <c r="M210" s="16">
        <v>0</v>
      </c>
    </row>
    <row r="211" spans="2:13" x14ac:dyDescent="0.25">
      <c r="B211" s="2"/>
      <c r="C211" s="2"/>
      <c r="D211" s="12" t="s">
        <v>13</v>
      </c>
      <c r="E211" s="13">
        <v>44992</v>
      </c>
      <c r="F211" s="12">
        <v>95.41999817</v>
      </c>
      <c r="G211" s="12">
        <v>96.089996339999999</v>
      </c>
      <c r="H211" s="12">
        <v>93.844001770000006</v>
      </c>
      <c r="I211" s="12">
        <v>94.16999817</v>
      </c>
      <c r="J211" s="12">
        <v>94.16999817</v>
      </c>
      <c r="K211" s="12">
        <v>24101500</v>
      </c>
      <c r="L211" s="15">
        <v>8</v>
      </c>
      <c r="M211" s="16">
        <v>0</v>
      </c>
    </row>
    <row r="212" spans="2:13" x14ac:dyDescent="0.25">
      <c r="B212" s="2"/>
      <c r="C212" s="2"/>
      <c r="D212" s="12" t="s">
        <v>13</v>
      </c>
      <c r="E212" s="13">
        <v>44993</v>
      </c>
      <c r="F212" s="12">
        <v>94.40499878</v>
      </c>
      <c r="G212" s="12">
        <v>96.239997860000003</v>
      </c>
      <c r="H212" s="12">
        <v>94.40499878</v>
      </c>
      <c r="I212" s="12">
        <v>94.650001529999997</v>
      </c>
      <c r="J212" s="12">
        <v>94.650001529999997</v>
      </c>
      <c r="K212" s="12">
        <v>25395200</v>
      </c>
      <c r="L212" s="15">
        <v>8</v>
      </c>
      <c r="M212" s="16">
        <v>0</v>
      </c>
    </row>
    <row r="213" spans="2:13" x14ac:dyDescent="0.25">
      <c r="B213" s="2"/>
      <c r="C213" s="2"/>
      <c r="D213" s="12" t="s">
        <v>13</v>
      </c>
      <c r="E213" s="13">
        <v>44994</v>
      </c>
      <c r="F213" s="12">
        <v>94.489997860000003</v>
      </c>
      <c r="G213" s="12">
        <v>95.91999817</v>
      </c>
      <c r="H213" s="12">
        <v>92.355003359999998</v>
      </c>
      <c r="I213" s="12">
        <v>92.660003660000001</v>
      </c>
      <c r="J213" s="12">
        <v>92.660003660000001</v>
      </c>
      <c r="K213" s="12">
        <v>24438900</v>
      </c>
      <c r="L213" s="15">
        <v>8</v>
      </c>
      <c r="M213" s="16">
        <v>0</v>
      </c>
    </row>
    <row r="214" spans="2:13" x14ac:dyDescent="0.25">
      <c r="B214" s="2"/>
      <c r="C214" s="2"/>
      <c r="D214" s="12" t="s">
        <v>13</v>
      </c>
      <c r="E214" s="13">
        <v>44995</v>
      </c>
      <c r="F214" s="12">
        <v>92.5</v>
      </c>
      <c r="G214" s="12">
        <v>93.180000309999997</v>
      </c>
      <c r="H214" s="12">
        <v>90.800003050000001</v>
      </c>
      <c r="I214" s="12">
        <v>91.010002139999997</v>
      </c>
      <c r="J214" s="12">
        <v>91.010002139999997</v>
      </c>
      <c r="K214" s="12">
        <v>32850100</v>
      </c>
      <c r="L214" s="15">
        <v>8</v>
      </c>
      <c r="M214" s="16">
        <v>0</v>
      </c>
    </row>
    <row r="215" spans="2:13" x14ac:dyDescent="0.25">
      <c r="B215" s="2"/>
      <c r="C215" s="2"/>
      <c r="D215" s="12" t="s">
        <v>13</v>
      </c>
      <c r="E215" s="13">
        <v>44998</v>
      </c>
      <c r="F215" s="12">
        <v>90.565002440000001</v>
      </c>
      <c r="G215" s="12">
        <v>93.08000183</v>
      </c>
      <c r="H215" s="12">
        <v>89.940002440000001</v>
      </c>
      <c r="I215" s="12">
        <v>91.660003660000001</v>
      </c>
      <c r="J215" s="12">
        <v>91.660003660000001</v>
      </c>
      <c r="K215" s="12">
        <v>31508600</v>
      </c>
      <c r="L215" s="15">
        <v>8</v>
      </c>
      <c r="M215" s="16">
        <v>0</v>
      </c>
    </row>
    <row r="216" spans="2:13" x14ac:dyDescent="0.25">
      <c r="B216" s="2"/>
      <c r="C216" s="2"/>
      <c r="D216" s="12" t="s">
        <v>13</v>
      </c>
      <c r="E216" s="13">
        <v>44999</v>
      </c>
      <c r="F216" s="12">
        <v>93.069999690000003</v>
      </c>
      <c r="G216" s="12">
        <v>94.83000183</v>
      </c>
      <c r="H216" s="12">
        <v>92.77999878</v>
      </c>
      <c r="I216" s="12">
        <v>94.25</v>
      </c>
      <c r="J216" s="12">
        <v>94.25</v>
      </c>
      <c r="K216" s="12">
        <v>32303900</v>
      </c>
      <c r="L216" s="15">
        <v>8</v>
      </c>
      <c r="M216" s="16">
        <v>0</v>
      </c>
    </row>
    <row r="217" spans="2:13" x14ac:dyDescent="0.25">
      <c r="B217" s="2"/>
      <c r="C217" s="2"/>
      <c r="D217" s="12" t="s">
        <v>13</v>
      </c>
      <c r="E217" s="13">
        <v>45000</v>
      </c>
      <c r="F217" s="12">
        <v>93.540000919999997</v>
      </c>
      <c r="G217" s="12">
        <v>97.25</v>
      </c>
      <c r="H217" s="12">
        <v>93.040000919999997</v>
      </c>
      <c r="I217" s="12">
        <v>96.550003050000001</v>
      </c>
      <c r="J217" s="12">
        <v>96.550003050000001</v>
      </c>
      <c r="K217" s="12">
        <v>38367300</v>
      </c>
      <c r="L217" s="15">
        <v>8</v>
      </c>
      <c r="M217" s="16">
        <v>0</v>
      </c>
    </row>
    <row r="218" spans="2:13" x14ac:dyDescent="0.25">
      <c r="B218" s="2"/>
      <c r="C218" s="2"/>
      <c r="D218" s="12" t="s">
        <v>13</v>
      </c>
      <c r="E218" s="13">
        <v>45001</v>
      </c>
      <c r="F218" s="12">
        <v>96.569999690000003</v>
      </c>
      <c r="G218" s="12">
        <v>101.9700012</v>
      </c>
      <c r="H218" s="12">
        <v>95.870002749999998</v>
      </c>
      <c r="I218" s="12">
        <v>101.0699997</v>
      </c>
      <c r="J218" s="12">
        <v>101.0699997</v>
      </c>
      <c r="K218" s="12">
        <v>54499500</v>
      </c>
      <c r="L218" s="15">
        <v>8</v>
      </c>
      <c r="M218" s="16">
        <v>0</v>
      </c>
    </row>
    <row r="219" spans="2:13" x14ac:dyDescent="0.25">
      <c r="B219" s="2"/>
      <c r="C219" s="2"/>
      <c r="D219" s="12" t="s">
        <v>13</v>
      </c>
      <c r="E219" s="13">
        <v>45002</v>
      </c>
      <c r="F219" s="12">
        <v>100.8399963</v>
      </c>
      <c r="G219" s="12">
        <v>103.48999790000001</v>
      </c>
      <c r="H219" s="12">
        <v>100.75</v>
      </c>
      <c r="I219" s="12">
        <v>102.4599991</v>
      </c>
      <c r="J219" s="12">
        <v>102.4599991</v>
      </c>
      <c r="K219" s="12">
        <v>76140300</v>
      </c>
      <c r="L219" s="15">
        <v>8</v>
      </c>
      <c r="M219" s="16">
        <v>0</v>
      </c>
    </row>
    <row r="220" spans="2:13" x14ac:dyDescent="0.25">
      <c r="B220" s="2"/>
      <c r="C220" s="2"/>
      <c r="D220" s="12" t="s">
        <v>13</v>
      </c>
      <c r="E220" s="13">
        <v>45005</v>
      </c>
      <c r="F220" s="12">
        <v>101.0599976</v>
      </c>
      <c r="G220" s="12">
        <v>102.58000180000001</v>
      </c>
      <c r="H220" s="12">
        <v>100.7900009</v>
      </c>
      <c r="I220" s="12">
        <v>101.9300003</v>
      </c>
      <c r="J220" s="12">
        <v>101.9300003</v>
      </c>
      <c r="K220" s="12">
        <v>26033900</v>
      </c>
      <c r="L220" s="15">
        <v>8</v>
      </c>
      <c r="M220" s="16">
        <v>0</v>
      </c>
    </row>
    <row r="221" spans="2:13" x14ac:dyDescent="0.25">
      <c r="B221" s="2"/>
      <c r="C221" s="2"/>
      <c r="D221" s="12" t="s">
        <v>13</v>
      </c>
      <c r="E221" s="13">
        <v>45006</v>
      </c>
      <c r="F221" s="12">
        <v>101.9800034</v>
      </c>
      <c r="G221" s="12">
        <v>105.9599991</v>
      </c>
      <c r="H221" s="12">
        <v>101.86000060000001</v>
      </c>
      <c r="I221" s="12">
        <v>105.8399963</v>
      </c>
      <c r="J221" s="12">
        <v>105.8399963</v>
      </c>
      <c r="K221" s="12">
        <v>33122800</v>
      </c>
      <c r="L221" s="15">
        <v>8</v>
      </c>
      <c r="M221" s="16">
        <v>0</v>
      </c>
    </row>
    <row r="222" spans="2:13" x14ac:dyDescent="0.25">
      <c r="B222" s="2"/>
      <c r="C222" s="2"/>
      <c r="D222" s="12" t="s">
        <v>13</v>
      </c>
      <c r="E222" s="13">
        <v>45007</v>
      </c>
      <c r="F222" s="12">
        <v>105.13999939999999</v>
      </c>
      <c r="G222" s="12">
        <v>107.51000209999999</v>
      </c>
      <c r="H222" s="12">
        <v>104.2099991</v>
      </c>
      <c r="I222" s="12">
        <v>104.2200012</v>
      </c>
      <c r="J222" s="12">
        <v>104.2200012</v>
      </c>
      <c r="K222" s="12">
        <v>32336900</v>
      </c>
      <c r="L222" s="15">
        <v>8</v>
      </c>
      <c r="M222" s="16">
        <v>0</v>
      </c>
    </row>
    <row r="223" spans="2:13" x14ac:dyDescent="0.25">
      <c r="B223" s="2"/>
      <c r="C223" s="2"/>
      <c r="D223" s="12" t="s">
        <v>13</v>
      </c>
      <c r="E223" s="13">
        <v>45008</v>
      </c>
      <c r="F223" s="12">
        <v>105.88999939999999</v>
      </c>
      <c r="G223" s="12">
        <v>107.1009979</v>
      </c>
      <c r="H223" s="12">
        <v>105.4100037</v>
      </c>
      <c r="I223" s="12">
        <v>106.26000209999999</v>
      </c>
      <c r="J223" s="12">
        <v>106.26000209999999</v>
      </c>
      <c r="K223" s="12">
        <v>31385800</v>
      </c>
      <c r="L223" s="15">
        <v>8</v>
      </c>
      <c r="M223" s="16">
        <v>0</v>
      </c>
    </row>
    <row r="224" spans="2:13" x14ac:dyDescent="0.25">
      <c r="B224" s="2"/>
      <c r="C224" s="2"/>
      <c r="D224" s="12" t="s">
        <v>13</v>
      </c>
      <c r="E224" s="13">
        <v>45009</v>
      </c>
      <c r="F224" s="12">
        <v>105.73999790000001</v>
      </c>
      <c r="G224" s="12">
        <v>106.1600037</v>
      </c>
      <c r="H224" s="12">
        <v>104.73999790000001</v>
      </c>
      <c r="I224" s="12">
        <v>106.0599976</v>
      </c>
      <c r="J224" s="12">
        <v>106.0599976</v>
      </c>
      <c r="K224" s="12">
        <v>25245000</v>
      </c>
      <c r="L224" s="15">
        <v>8</v>
      </c>
      <c r="M224" s="16">
        <v>0</v>
      </c>
    </row>
    <row r="225" spans="2:13" x14ac:dyDescent="0.25">
      <c r="B225" s="2"/>
      <c r="C225" s="2"/>
      <c r="D225" s="12" t="s">
        <v>13</v>
      </c>
      <c r="E225" s="13">
        <v>45012</v>
      </c>
      <c r="F225" s="12">
        <v>105.3199997</v>
      </c>
      <c r="G225" s="12">
        <v>105.4000015</v>
      </c>
      <c r="H225" s="12">
        <v>102.6299973</v>
      </c>
      <c r="I225" s="12">
        <v>103.0599976</v>
      </c>
      <c r="J225" s="12">
        <v>103.0599976</v>
      </c>
      <c r="K225" s="12">
        <v>25393400</v>
      </c>
      <c r="L225" s="15">
        <v>8</v>
      </c>
      <c r="M225" s="16">
        <v>0</v>
      </c>
    </row>
    <row r="226" spans="2:13" x14ac:dyDescent="0.25">
      <c r="B226" s="2"/>
      <c r="C226" s="2"/>
      <c r="D226" s="12" t="s">
        <v>13</v>
      </c>
      <c r="E226" s="13">
        <v>45013</v>
      </c>
      <c r="F226" s="12">
        <v>103</v>
      </c>
      <c r="G226" s="12">
        <v>103</v>
      </c>
      <c r="H226" s="12">
        <v>100.2799988</v>
      </c>
      <c r="I226" s="12">
        <v>101.36000060000001</v>
      </c>
      <c r="J226" s="12">
        <v>101.36000060000001</v>
      </c>
      <c r="K226" s="12">
        <v>24913500</v>
      </c>
      <c r="L226" s="15">
        <v>8</v>
      </c>
      <c r="M226" s="16">
        <v>0</v>
      </c>
    </row>
    <row r="227" spans="2:13" x14ac:dyDescent="0.25">
      <c r="B227" s="2"/>
      <c r="C227" s="2"/>
      <c r="D227" s="12" t="s">
        <v>13</v>
      </c>
      <c r="E227" s="13">
        <v>45014</v>
      </c>
      <c r="F227" s="12">
        <v>102.7200012</v>
      </c>
      <c r="G227" s="12">
        <v>102.8199997</v>
      </c>
      <c r="H227" s="12">
        <v>101.0299988</v>
      </c>
      <c r="I227" s="12">
        <v>101.9000015</v>
      </c>
      <c r="J227" s="12">
        <v>101.9000015</v>
      </c>
      <c r="K227" s="12">
        <v>26148300</v>
      </c>
      <c r="L227" s="15">
        <v>8</v>
      </c>
      <c r="M227" s="16">
        <v>0</v>
      </c>
    </row>
    <row r="228" spans="2:13" x14ac:dyDescent="0.25">
      <c r="B228" s="2"/>
      <c r="C228" s="2"/>
      <c r="D228" s="12" t="s">
        <v>13</v>
      </c>
      <c r="E228" s="13">
        <v>45015</v>
      </c>
      <c r="F228" s="12">
        <v>101.4400024</v>
      </c>
      <c r="G228" s="12">
        <v>101.61000060000001</v>
      </c>
      <c r="H228" s="12">
        <v>100.2900009</v>
      </c>
      <c r="I228" s="12">
        <v>101.3199997</v>
      </c>
      <c r="J228" s="12">
        <v>101.3199997</v>
      </c>
      <c r="K228" s="12">
        <v>25009800</v>
      </c>
      <c r="L228" s="15">
        <v>8</v>
      </c>
      <c r="M228" s="16">
        <v>0</v>
      </c>
    </row>
    <row r="229" spans="2:13" x14ac:dyDescent="0.25">
      <c r="B229" s="2"/>
      <c r="C229" s="2"/>
      <c r="D229" s="12" t="s">
        <v>13</v>
      </c>
      <c r="E229" s="13">
        <v>45016</v>
      </c>
      <c r="F229" s="12">
        <v>101.7099991</v>
      </c>
      <c r="G229" s="12">
        <v>104.1900024</v>
      </c>
      <c r="H229" s="12">
        <v>101.4400024</v>
      </c>
      <c r="I229" s="12">
        <v>104</v>
      </c>
      <c r="J229" s="12">
        <v>104</v>
      </c>
      <c r="K229" s="12">
        <v>28086500</v>
      </c>
      <c r="L229" s="15">
        <v>8</v>
      </c>
      <c r="M229" s="16">
        <v>0</v>
      </c>
    </row>
    <row r="230" spans="2:13" x14ac:dyDescent="0.25">
      <c r="B230" s="2"/>
      <c r="C230" s="2"/>
      <c r="D230" s="12" t="s">
        <v>13</v>
      </c>
      <c r="E230" s="13">
        <v>45019</v>
      </c>
      <c r="F230" s="12">
        <v>102.66999819999999</v>
      </c>
      <c r="G230" s="12">
        <v>104.9499969</v>
      </c>
      <c r="H230" s="12">
        <v>102.3799973</v>
      </c>
      <c r="I230" s="12">
        <v>104.9100037</v>
      </c>
      <c r="J230" s="12">
        <v>104.9100037</v>
      </c>
      <c r="K230" s="12">
        <v>20719900</v>
      </c>
      <c r="L230" s="15">
        <v>8</v>
      </c>
      <c r="M230" s="16">
        <v>0</v>
      </c>
    </row>
    <row r="231" spans="2:13" x14ac:dyDescent="0.25">
      <c r="B231" s="2"/>
      <c r="C231" s="2"/>
      <c r="D231" s="12" t="s">
        <v>13</v>
      </c>
      <c r="E231" s="13">
        <v>45020</v>
      </c>
      <c r="F231" s="12">
        <v>104.8399963</v>
      </c>
      <c r="G231" s="12">
        <v>106.0999985</v>
      </c>
      <c r="H231" s="12">
        <v>104.5999985</v>
      </c>
      <c r="I231" s="12">
        <v>105.1200027</v>
      </c>
      <c r="J231" s="12">
        <v>105.1200027</v>
      </c>
      <c r="K231" s="12">
        <v>20377200</v>
      </c>
      <c r="L231" s="15">
        <v>8</v>
      </c>
      <c r="M231" s="16">
        <v>0</v>
      </c>
    </row>
    <row r="232" spans="2:13" x14ac:dyDescent="0.25">
      <c r="B232" s="2"/>
      <c r="C232" s="2"/>
      <c r="D232" s="12" t="s">
        <v>13</v>
      </c>
      <c r="E232" s="13">
        <v>45021</v>
      </c>
      <c r="F232" s="12">
        <v>106.1200027</v>
      </c>
      <c r="G232" s="12">
        <v>106.5400009</v>
      </c>
      <c r="H232" s="12">
        <v>104.1019974</v>
      </c>
      <c r="I232" s="12">
        <v>104.9499969</v>
      </c>
      <c r="J232" s="12">
        <v>104.9499969</v>
      </c>
      <c r="K232" s="12">
        <v>21864200</v>
      </c>
      <c r="L232" s="15">
        <v>8</v>
      </c>
      <c r="M232" s="16">
        <v>0</v>
      </c>
    </row>
    <row r="233" spans="2:13" x14ac:dyDescent="0.25">
      <c r="B233" s="2"/>
      <c r="C233" s="2"/>
      <c r="D233" s="12" t="s">
        <v>13</v>
      </c>
      <c r="E233" s="13">
        <v>45022</v>
      </c>
      <c r="F233" s="12">
        <v>105.7699966</v>
      </c>
      <c r="G233" s="12">
        <v>109.6299973</v>
      </c>
      <c r="H233" s="12">
        <v>104.8150024</v>
      </c>
      <c r="I233" s="12">
        <v>108.9000015</v>
      </c>
      <c r="J233" s="12">
        <v>108.9000015</v>
      </c>
      <c r="K233" s="12">
        <v>34684200</v>
      </c>
      <c r="L233" s="15">
        <v>8</v>
      </c>
      <c r="M233" s="16">
        <v>0</v>
      </c>
    </row>
    <row r="234" spans="2:13" x14ac:dyDescent="0.25">
      <c r="B234" s="2"/>
      <c r="C234" s="2"/>
      <c r="D234" s="12" t="s">
        <v>13</v>
      </c>
      <c r="E234" s="13">
        <v>45026</v>
      </c>
      <c r="F234" s="12">
        <v>107.38999939999999</v>
      </c>
      <c r="G234" s="12">
        <v>107.9700012</v>
      </c>
      <c r="H234" s="12">
        <v>105.5999985</v>
      </c>
      <c r="I234" s="12">
        <v>106.9499969</v>
      </c>
      <c r="J234" s="12">
        <v>106.9499969</v>
      </c>
      <c r="K234" s="12">
        <v>19741500</v>
      </c>
      <c r="L234" s="15">
        <v>8</v>
      </c>
      <c r="M234" s="16">
        <v>0</v>
      </c>
    </row>
    <row r="235" spans="2:13" x14ac:dyDescent="0.25">
      <c r="B235" s="2"/>
      <c r="C235" s="2"/>
      <c r="D235" s="12" t="s">
        <v>13</v>
      </c>
      <c r="E235" s="13">
        <v>45027</v>
      </c>
      <c r="F235" s="12">
        <v>106.91999819999999</v>
      </c>
      <c r="G235" s="12">
        <v>107.2200012</v>
      </c>
      <c r="H235" s="12">
        <v>105.2799988</v>
      </c>
      <c r="I235" s="12">
        <v>106.1200027</v>
      </c>
      <c r="J235" s="12">
        <v>106.1200027</v>
      </c>
      <c r="K235" s="12">
        <v>18721300</v>
      </c>
      <c r="L235" s="15">
        <v>8</v>
      </c>
      <c r="M235" s="16">
        <v>0</v>
      </c>
    </row>
    <row r="236" spans="2:13" x14ac:dyDescent="0.25">
      <c r="B236" s="2"/>
      <c r="C236" s="2"/>
      <c r="D236" s="12" t="s">
        <v>13</v>
      </c>
      <c r="E236" s="13">
        <v>45028</v>
      </c>
      <c r="F236" s="12">
        <v>107.38999939999999</v>
      </c>
      <c r="G236" s="12">
        <v>107.58699799999999</v>
      </c>
      <c r="H236" s="12">
        <v>104.9700012</v>
      </c>
      <c r="I236" s="12">
        <v>105.2200012</v>
      </c>
      <c r="J236" s="12">
        <v>105.2200012</v>
      </c>
      <c r="K236" s="12">
        <v>22761600</v>
      </c>
      <c r="L236" s="15">
        <v>8</v>
      </c>
      <c r="M236" s="16">
        <v>0</v>
      </c>
    </row>
    <row r="237" spans="2:13" x14ac:dyDescent="0.25">
      <c r="B237" s="2"/>
      <c r="C237" s="2"/>
      <c r="D237" s="12" t="s">
        <v>13</v>
      </c>
      <c r="E237" s="13">
        <v>45029</v>
      </c>
      <c r="F237" s="12">
        <v>106.4700012</v>
      </c>
      <c r="G237" s="12">
        <v>108.26499939999999</v>
      </c>
      <c r="H237" s="12">
        <v>106.4400024</v>
      </c>
      <c r="I237" s="12">
        <v>108.1900024</v>
      </c>
      <c r="J237" s="12">
        <v>108.1900024</v>
      </c>
      <c r="K237" s="12">
        <v>21650700</v>
      </c>
      <c r="L237" s="15">
        <v>8</v>
      </c>
      <c r="M237" s="16">
        <v>0</v>
      </c>
    </row>
    <row r="238" spans="2:13" x14ac:dyDescent="0.25">
      <c r="B238" s="2"/>
      <c r="C238" s="2"/>
      <c r="D238" s="12" t="s">
        <v>13</v>
      </c>
      <c r="E238" s="13">
        <v>45030</v>
      </c>
      <c r="F238" s="12">
        <v>107.6900024</v>
      </c>
      <c r="G238" s="12">
        <v>109.58000180000001</v>
      </c>
      <c r="H238" s="12">
        <v>107.5899963</v>
      </c>
      <c r="I238" s="12">
        <v>109.4599991</v>
      </c>
      <c r="J238" s="12">
        <v>109.4599991</v>
      </c>
      <c r="K238" s="12">
        <v>20745400</v>
      </c>
      <c r="L238" s="15">
        <v>8</v>
      </c>
      <c r="M238" s="16">
        <v>0</v>
      </c>
    </row>
    <row r="239" spans="2:13" x14ac:dyDescent="0.25">
      <c r="B239" s="2"/>
      <c r="C239" s="2"/>
      <c r="D239" s="12" t="s">
        <v>13</v>
      </c>
      <c r="E239" s="13">
        <v>45033</v>
      </c>
      <c r="F239" s="12">
        <v>105.4300003</v>
      </c>
      <c r="G239" s="12">
        <v>106.7099991</v>
      </c>
      <c r="H239" s="12">
        <v>105.3199997</v>
      </c>
      <c r="I239" s="12">
        <v>106.41999819999999</v>
      </c>
      <c r="J239" s="12">
        <v>106.41999819999999</v>
      </c>
      <c r="K239" s="12">
        <v>29043400</v>
      </c>
      <c r="L239" s="15">
        <v>8</v>
      </c>
      <c r="M239" s="16">
        <v>0</v>
      </c>
    </row>
    <row r="240" spans="2:13" x14ac:dyDescent="0.25">
      <c r="B240" s="2"/>
      <c r="C240" s="2"/>
      <c r="D240" s="12" t="s">
        <v>13</v>
      </c>
      <c r="E240" s="13">
        <v>45034</v>
      </c>
      <c r="F240" s="12">
        <v>107</v>
      </c>
      <c r="G240" s="12">
        <v>107.0500031</v>
      </c>
      <c r="H240" s="12">
        <v>104.7799988</v>
      </c>
      <c r="I240" s="12">
        <v>105.1200027</v>
      </c>
      <c r="J240" s="12">
        <v>105.1200027</v>
      </c>
      <c r="K240" s="12">
        <v>17641400</v>
      </c>
      <c r="L240" s="15">
        <v>8</v>
      </c>
      <c r="M240" s="16">
        <v>0</v>
      </c>
    </row>
    <row r="241" spans="2:13" x14ac:dyDescent="0.25">
      <c r="B241" s="2"/>
      <c r="C241" s="2"/>
      <c r="D241" s="12" t="s">
        <v>13</v>
      </c>
      <c r="E241" s="13">
        <v>45035</v>
      </c>
      <c r="F241" s="12">
        <v>104.2149963</v>
      </c>
      <c r="G241" s="12">
        <v>105.7249985</v>
      </c>
      <c r="H241" s="12">
        <v>103.8000031</v>
      </c>
      <c r="I241" s="12">
        <v>105.0199966</v>
      </c>
      <c r="J241" s="12">
        <v>105.0199966</v>
      </c>
      <c r="K241" s="12">
        <v>16732000</v>
      </c>
      <c r="L241" s="15">
        <v>8</v>
      </c>
      <c r="M241" s="16">
        <v>0</v>
      </c>
    </row>
    <row r="242" spans="2:13" x14ac:dyDescent="0.25">
      <c r="B242" s="2"/>
      <c r="C242" s="2"/>
      <c r="D242" s="12" t="s">
        <v>13</v>
      </c>
      <c r="E242" s="13">
        <v>45036</v>
      </c>
      <c r="F242" s="12">
        <v>104.6500015</v>
      </c>
      <c r="G242" s="12">
        <v>106.8880005</v>
      </c>
      <c r="H242" s="12">
        <v>104.63999939999999</v>
      </c>
      <c r="I242" s="12">
        <v>105.9000015</v>
      </c>
      <c r="J242" s="12">
        <v>105.9000015</v>
      </c>
      <c r="K242" s="12">
        <v>22515300</v>
      </c>
      <c r="L242" s="15">
        <v>8</v>
      </c>
      <c r="M242" s="16">
        <v>0</v>
      </c>
    </row>
    <row r="243" spans="2:13" x14ac:dyDescent="0.25">
      <c r="B243" s="2"/>
      <c r="C243" s="2"/>
      <c r="D243" s="12" t="s">
        <v>13</v>
      </c>
      <c r="E243" s="13">
        <v>45037</v>
      </c>
      <c r="F243" s="12">
        <v>106.0899963</v>
      </c>
      <c r="G243" s="12">
        <v>106.63999939999999</v>
      </c>
      <c r="H243" s="12">
        <v>105.48500060000001</v>
      </c>
      <c r="I243" s="12">
        <v>105.9100037</v>
      </c>
      <c r="J243" s="12">
        <v>105.9100037</v>
      </c>
      <c r="K243" s="12">
        <v>22369800</v>
      </c>
      <c r="L243" s="15">
        <v>8</v>
      </c>
      <c r="M243" s="16">
        <v>0</v>
      </c>
    </row>
    <row r="244" spans="2:13" x14ac:dyDescent="0.25">
      <c r="B244" s="2"/>
      <c r="C244" s="2"/>
      <c r="D244" s="12" t="s">
        <v>13</v>
      </c>
      <c r="E244" s="13">
        <v>45040</v>
      </c>
      <c r="F244" s="12">
        <v>106.0500031</v>
      </c>
      <c r="G244" s="12">
        <v>107.3199997</v>
      </c>
      <c r="H244" s="12">
        <v>105.36000060000001</v>
      </c>
      <c r="I244" s="12">
        <v>106.7799988</v>
      </c>
      <c r="J244" s="12">
        <v>106.7799988</v>
      </c>
      <c r="K244" s="12">
        <v>21410900</v>
      </c>
      <c r="L244" s="15">
        <v>8</v>
      </c>
      <c r="M244" s="16">
        <v>0</v>
      </c>
    </row>
    <row r="245" spans="2:13" x14ac:dyDescent="0.25">
      <c r="B245" s="2"/>
      <c r="C245" s="2"/>
      <c r="D245" s="12" t="s">
        <v>13</v>
      </c>
      <c r="E245" s="13">
        <v>45041</v>
      </c>
      <c r="F245" s="12">
        <v>106.61000060000001</v>
      </c>
      <c r="G245" s="12">
        <v>107.4400024</v>
      </c>
      <c r="H245" s="12">
        <v>104.5599976</v>
      </c>
      <c r="I245" s="12">
        <v>104.61000060000001</v>
      </c>
      <c r="J245" s="12">
        <v>104.61000060000001</v>
      </c>
      <c r="K245" s="12">
        <v>31408100</v>
      </c>
      <c r="L245" s="15">
        <v>8</v>
      </c>
      <c r="M245" s="16">
        <v>0</v>
      </c>
    </row>
    <row r="246" spans="2:13" x14ac:dyDescent="0.25">
      <c r="B246" s="2"/>
      <c r="C246" s="2"/>
      <c r="D246" s="12" t="s">
        <v>13</v>
      </c>
      <c r="E246" s="13">
        <v>45042</v>
      </c>
      <c r="F246" s="12">
        <v>105.5599976</v>
      </c>
      <c r="G246" s="12">
        <v>107.0199966</v>
      </c>
      <c r="H246" s="12">
        <v>103.2699966</v>
      </c>
      <c r="I246" s="12">
        <v>104.4499969</v>
      </c>
      <c r="J246" s="12">
        <v>104.4499969</v>
      </c>
      <c r="K246" s="12">
        <v>37068200</v>
      </c>
      <c r="L246" s="15">
        <v>8</v>
      </c>
      <c r="M246" s="16">
        <v>0</v>
      </c>
    </row>
    <row r="247" spans="2:13" x14ac:dyDescent="0.25">
      <c r="B247" s="2"/>
      <c r="C247" s="2"/>
      <c r="D247" s="12" t="s">
        <v>13</v>
      </c>
      <c r="E247" s="13">
        <v>45043</v>
      </c>
      <c r="F247" s="12">
        <v>105.2300034</v>
      </c>
      <c r="G247" s="12">
        <v>109.1500015</v>
      </c>
      <c r="H247" s="12">
        <v>104.41999819999999</v>
      </c>
      <c r="I247" s="12">
        <v>108.3700027</v>
      </c>
      <c r="J247" s="12">
        <v>108.3700027</v>
      </c>
      <c r="K247" s="12">
        <v>38235200</v>
      </c>
      <c r="L247" s="15">
        <v>8</v>
      </c>
      <c r="M247" s="16">
        <v>0</v>
      </c>
    </row>
    <row r="248" spans="2:13" x14ac:dyDescent="0.25">
      <c r="B248" s="2"/>
      <c r="C248" s="2"/>
      <c r="D248" s="12" t="s">
        <v>13</v>
      </c>
      <c r="E248" s="13">
        <v>45044</v>
      </c>
      <c r="F248" s="12">
        <v>215.68712149999999</v>
      </c>
      <c r="G248" s="12">
        <v>108.2900009</v>
      </c>
      <c r="H248" s="12">
        <v>106.0400009</v>
      </c>
      <c r="I248" s="12">
        <v>108.2200012</v>
      </c>
      <c r="J248" s="12">
        <v>108.2200012</v>
      </c>
      <c r="K248" s="12">
        <v>23957900</v>
      </c>
      <c r="L248" s="15">
        <v>8</v>
      </c>
      <c r="M248" s="16">
        <v>0</v>
      </c>
    </row>
    <row r="249" spans="2:13" x14ac:dyDescent="0.25">
      <c r="B249" s="2"/>
      <c r="C249" s="2"/>
      <c r="D249" s="12" t="s">
        <v>13</v>
      </c>
      <c r="E249" s="13">
        <v>45047</v>
      </c>
      <c r="F249" s="12">
        <v>107.7200012</v>
      </c>
      <c r="G249" s="12">
        <v>108.6800003</v>
      </c>
      <c r="H249" s="12">
        <v>107.5</v>
      </c>
      <c r="I249" s="12">
        <v>107.7099991</v>
      </c>
      <c r="J249" s="12">
        <v>107.7099991</v>
      </c>
      <c r="K249" s="12">
        <v>20926300</v>
      </c>
      <c r="L249" s="15">
        <v>8</v>
      </c>
      <c r="M249" s="16">
        <v>0</v>
      </c>
    </row>
    <row r="250" spans="2:13" x14ac:dyDescent="0.25">
      <c r="B250" s="2"/>
      <c r="C250" s="2"/>
      <c r="D250" s="12" t="s">
        <v>13</v>
      </c>
      <c r="E250" s="13">
        <v>45048</v>
      </c>
      <c r="F250" s="12">
        <v>107.6600037</v>
      </c>
      <c r="G250" s="12">
        <v>107.7300034</v>
      </c>
      <c r="H250" s="12">
        <v>104.5</v>
      </c>
      <c r="I250" s="12">
        <v>105.9800034</v>
      </c>
      <c r="J250" s="12">
        <v>105.9800034</v>
      </c>
      <c r="K250" s="12">
        <v>20343100</v>
      </c>
      <c r="L250" s="15">
        <v>8</v>
      </c>
      <c r="M250" s="16">
        <v>0</v>
      </c>
    </row>
    <row r="251" spans="2:13" x14ac:dyDescent="0.25">
      <c r="B251" s="2"/>
      <c r="C251" s="2"/>
      <c r="D251" s="12" t="s">
        <v>13</v>
      </c>
      <c r="E251" s="13">
        <v>45049</v>
      </c>
      <c r="F251" s="12">
        <v>106.2200012</v>
      </c>
      <c r="G251" s="12">
        <v>108.1299973</v>
      </c>
      <c r="H251" s="12">
        <v>105.6200027</v>
      </c>
      <c r="I251" s="12">
        <v>106.1200027</v>
      </c>
      <c r="J251" s="12">
        <v>106.1200027</v>
      </c>
      <c r="K251" s="12">
        <v>17116300</v>
      </c>
      <c r="L251" s="15">
        <v>8</v>
      </c>
      <c r="M251" s="16">
        <v>0</v>
      </c>
    </row>
    <row r="252" spans="2:13" x14ac:dyDescent="0.25">
      <c r="B252" s="2"/>
      <c r="C252" s="2"/>
      <c r="D252" s="12" t="s">
        <v>13</v>
      </c>
      <c r="E252" s="13">
        <v>45050</v>
      </c>
      <c r="F252" s="12">
        <v>106.1600037</v>
      </c>
      <c r="G252" s="12">
        <v>106.3000031</v>
      </c>
      <c r="H252" s="12">
        <v>104.6999969</v>
      </c>
      <c r="I252" s="12">
        <v>105.2099991</v>
      </c>
      <c r="J252" s="12">
        <v>105.2099991</v>
      </c>
      <c r="K252" s="12">
        <v>19780600</v>
      </c>
      <c r="L252" s="15">
        <v>8</v>
      </c>
      <c r="M252" s="16">
        <v>0</v>
      </c>
    </row>
    <row r="253" spans="2:13" x14ac:dyDescent="0.25">
      <c r="B253" s="2"/>
      <c r="C253" s="2"/>
      <c r="D253" s="12" t="s">
        <v>13</v>
      </c>
      <c r="E253" s="13">
        <v>45051</v>
      </c>
      <c r="F253" s="12">
        <v>105.3199997</v>
      </c>
      <c r="G253" s="12">
        <v>106.4400024</v>
      </c>
      <c r="H253" s="12">
        <v>104.7389984</v>
      </c>
      <c r="I253" s="12">
        <v>106.2149963</v>
      </c>
      <c r="J253" s="12">
        <v>106.2149963</v>
      </c>
      <c r="K253" s="12">
        <v>20705300</v>
      </c>
      <c r="L253" s="15">
        <v>8</v>
      </c>
      <c r="M253" s="19">
        <v>0</v>
      </c>
    </row>
    <row r="254" spans="2:13" x14ac:dyDescent="0.25">
      <c r="D254" s="14"/>
      <c r="E254" s="14"/>
      <c r="F254" s="14"/>
      <c r="G254" s="14"/>
      <c r="H254" s="14"/>
      <c r="I254" s="14"/>
      <c r="J254" s="14"/>
      <c r="K254" s="17"/>
      <c r="L254" s="3"/>
      <c r="M254" s="3"/>
    </row>
    <row r="255" spans="2:13" x14ac:dyDescent="0.25">
      <c r="D255" s="7"/>
      <c r="E255" s="7"/>
      <c r="F255" s="7"/>
      <c r="G255" s="7"/>
      <c r="H255" s="7"/>
      <c r="I255" s="7"/>
      <c r="J255" s="7"/>
      <c r="K255" s="18"/>
    </row>
    <row r="256" spans="2:13" x14ac:dyDescent="0.25">
      <c r="D256" s="7"/>
      <c r="E256" s="7">
        <v>0</v>
      </c>
      <c r="F256" s="7">
        <v>0</v>
      </c>
      <c r="G256" s="7">
        <v>0</v>
      </c>
      <c r="H256" s="7">
        <v>0</v>
      </c>
      <c r="I256" s="7">
        <v>0</v>
      </c>
      <c r="J256" s="7">
        <v>0</v>
      </c>
      <c r="K256" s="18">
        <v>0</v>
      </c>
    </row>
  </sheetData>
  <dataConsolidate topLabels="1">
    <dataRefs count="1">
      <dataRef ref="D5:K253" sheet="Task_1"/>
    </dataRefs>
  </dataConsolid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Task_1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afeefa qureshi</dc:creator>
  <cp:lastModifiedBy>afeefa qureshi</cp:lastModifiedBy>
  <dcterms:created xsi:type="dcterms:W3CDTF">2024-11-29T15:52:18Z</dcterms:created>
  <dcterms:modified xsi:type="dcterms:W3CDTF">2024-12-16T17:54:55Z</dcterms:modified>
</cp:coreProperties>
</file>