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BC4C3888-310D-49FF-8D01-124E84AEE997}" xr6:coauthVersionLast="47" xr6:coauthVersionMax="47" xr10:uidLastSave="{00000000-0000-0000-0000-000000000000}"/>
  <bookViews>
    <workbookView xWindow="39917" yWindow="6471" windowWidth="21600" windowHeight="11100" xr2:uid="{CBD705C6-BD43-4439-BC6D-2D3EC0576ECB}"/>
  </bookViews>
  <sheets>
    <sheet name="productlines" sheetId="20" r:id="rId1"/>
    <sheet name="pricelistings" sheetId="18" r:id="rId2"/>
    <sheet name="componentattributes (2)" sheetId="15" r:id="rId3"/>
    <sheet name="products (2)" sheetId="19" r:id="rId4"/>
    <sheet name="listprices (2)" sheetId="17" r:id="rId5"/>
    <sheet name="componentattributes" sheetId="10" r:id="rId6"/>
    <sheet name="attribute" sheetId="14" r:id="rId7"/>
    <sheet name="Sheet6" sheetId="12" r:id="rId8"/>
    <sheet name="listprices" sheetId="11" r:id="rId9"/>
    <sheet name="Sheet10" sheetId="16" r:id="rId10"/>
    <sheet name="components (2)" sheetId="9" r:id="rId11"/>
    <sheet name="products" sheetId="1" r:id="rId12"/>
    <sheet name="components" sheetId="2" r:id="rId13"/>
    <sheet name="product_components" sheetId="3" r:id="rId14"/>
    <sheet name="product_accessories" sheetId="5" r:id="rId15"/>
    <sheet name="product_specs" sheetId="4" r:id="rId16"/>
    <sheet name="product_images" sheetId="6" r:id="rId17"/>
  </sheets>
  <externalReferences>
    <externalReference r:id="rId18"/>
  </externalReferences>
  <definedNames>
    <definedName name="_xlnm._FilterDatabase" localSheetId="5" hidden="1">componentattributes!$A$1:$I$1</definedName>
    <definedName name="_xlnm._FilterDatabase" localSheetId="2" hidden="1">'componentattributes (2)'!$A$1:$J$2</definedName>
    <definedName name="_xlnm._FilterDatabase" localSheetId="12" hidden="1">components!$A$1:$P$158</definedName>
    <definedName name="_xlnm._FilterDatabase" localSheetId="10" hidden="1">'components (2)'!$A$1:$D$158</definedName>
    <definedName name="_xlnm._FilterDatabase" localSheetId="8" hidden="1">listprices!$A$1:$R$158</definedName>
    <definedName name="_xlnm._FilterDatabase" localSheetId="4" hidden="1">'listprices (2)'!$A$1:$H$1</definedName>
    <definedName name="_xlnm._FilterDatabase" localSheetId="13" hidden="1">product_components!$B$1:$E$479</definedName>
    <definedName name="_xlnm._FilterDatabase" localSheetId="15" hidden="1">product_specs!$E$1:$G$1</definedName>
    <definedName name="_xlnm._FilterDatabase" localSheetId="11" hidden="1">products!$B$1:$T$253</definedName>
    <definedName name="_xlnm._FilterDatabase" localSheetId="3" hidden="1">'products (2)'!$A$1:$X$1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19" l="1"/>
  <c r="V9" i="19"/>
  <c r="H8" i="15"/>
  <c r="I8" i="15"/>
  <c r="H7" i="15"/>
  <c r="I7" i="15"/>
  <c r="H6" i="15"/>
  <c r="I6" i="15"/>
  <c r="H5" i="15"/>
  <c r="I5" i="15"/>
  <c r="H4" i="15"/>
  <c r="I4" i="15"/>
  <c r="H3" i="15"/>
  <c r="I3" i="15"/>
  <c r="V2" i="19"/>
  <c r="W2" i="19"/>
  <c r="L114" i="2"/>
  <c r="L113" i="2"/>
  <c r="L110" i="2"/>
  <c r="L109" i="2"/>
  <c r="L105" i="2"/>
  <c r="L104" i="2"/>
  <c r="L42" i="2"/>
  <c r="L8" i="2"/>
  <c r="L7" i="2"/>
  <c r="I2" i="15"/>
  <c r="H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8" i="2"/>
  <c r="K147" i="2"/>
  <c r="K145" i="2"/>
  <c r="K144" i="2"/>
  <c r="K129" i="2"/>
  <c r="K128" i="2"/>
  <c r="K120" i="2"/>
  <c r="K119" i="2"/>
  <c r="K118" i="2"/>
  <c r="K116" i="2"/>
  <c r="K115" i="2"/>
  <c r="K114" i="2"/>
  <c r="K113" i="2"/>
  <c r="K110" i="2"/>
  <c r="K109" i="2"/>
  <c r="K108" i="2"/>
  <c r="K107" i="2"/>
  <c r="K106" i="2"/>
  <c r="K105" i="2"/>
  <c r="K104" i="2"/>
  <c r="K103" i="2"/>
  <c r="K100" i="2"/>
  <c r="K99" i="2"/>
  <c r="K96" i="2"/>
  <c r="K87" i="2"/>
  <c r="K86" i="2"/>
  <c r="K84" i="2"/>
  <c r="K83" i="2"/>
  <c r="K80" i="2"/>
  <c r="K67" i="2"/>
  <c r="K65" i="2"/>
  <c r="K64" i="2"/>
  <c r="K62" i="2"/>
  <c r="K61" i="2"/>
  <c r="K56" i="2"/>
  <c r="K55" i="2"/>
  <c r="K54" i="2"/>
  <c r="K53" i="2"/>
  <c r="K52" i="2"/>
  <c r="K51" i="2"/>
  <c r="K45" i="2"/>
  <c r="K44" i="2"/>
  <c r="K38" i="2"/>
  <c r="K36" i="2"/>
  <c r="K35" i="2"/>
  <c r="K29" i="2"/>
  <c r="K28" i="2"/>
  <c r="K27" i="2"/>
  <c r="K22" i="2"/>
  <c r="K21" i="2"/>
  <c r="K20" i="2"/>
  <c r="K19" i="2"/>
  <c r="K10" i="2"/>
  <c r="K9" i="2"/>
  <c r="K8" i="2"/>
  <c r="K7" i="2"/>
  <c r="K6" i="2"/>
  <c r="K5" i="2"/>
  <c r="K4" i="2"/>
  <c r="K3"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K149" i="2" s="1"/>
  <c r="Q243" i="1"/>
  <c r="Q242" i="1"/>
  <c r="Q241" i="1"/>
  <c r="K146" i="2" s="1"/>
  <c r="Q240" i="1"/>
  <c r="Q239" i="1"/>
  <c r="Q238" i="1"/>
  <c r="K143" i="2" s="1"/>
  <c r="Q237" i="1"/>
  <c r="Q236" i="1"/>
  <c r="K142" i="2" s="1"/>
  <c r="Q235" i="1"/>
  <c r="K141" i="2" s="1"/>
  <c r="Q234" i="1"/>
  <c r="K140" i="2" s="1"/>
  <c r="Q233" i="1"/>
  <c r="K139" i="2" s="1"/>
  <c r="Q232" i="1"/>
  <c r="K138" i="2" s="1"/>
  <c r="Q231" i="1"/>
  <c r="K137" i="2" s="1"/>
  <c r="Q230" i="1"/>
  <c r="K136" i="2" s="1"/>
  <c r="Q229" i="1"/>
  <c r="K135" i="2" s="1"/>
  <c r="Q228" i="1"/>
  <c r="K134" i="2" s="1"/>
  <c r="Q227" i="1"/>
  <c r="K133" i="2" s="1"/>
  <c r="Q226" i="1"/>
  <c r="K132" i="2" s="1"/>
  <c r="Q225" i="1"/>
  <c r="K131" i="2" s="1"/>
  <c r="Q224" i="1"/>
  <c r="K130" i="2" s="1"/>
  <c r="Q223" i="1"/>
  <c r="Q222" i="1"/>
  <c r="Q221" i="1"/>
  <c r="Q220" i="1"/>
  <c r="Q219" i="1"/>
  <c r="K127" i="2" s="1"/>
  <c r="Q218" i="1"/>
  <c r="K126" i="2" s="1"/>
  <c r="Q217" i="1"/>
  <c r="K125" i="2" s="1"/>
  <c r="Q216" i="1"/>
  <c r="Q215" i="1"/>
  <c r="K124" i="2" s="1"/>
  <c r="Q214" i="1"/>
  <c r="Q213" i="1"/>
  <c r="K123" i="2" s="1"/>
  <c r="Q212" i="1"/>
  <c r="Q211" i="1"/>
  <c r="K122" i="2" s="1"/>
  <c r="Q210" i="1"/>
  <c r="K121" i="2" s="1"/>
  <c r="Q209" i="1"/>
  <c r="Q208" i="1"/>
  <c r="Q207" i="1"/>
  <c r="Q206" i="1"/>
  <c r="Q205" i="1"/>
  <c r="Q204" i="1"/>
  <c r="Q203" i="1"/>
  <c r="Q202" i="1"/>
  <c r="Q201" i="1"/>
  <c r="Q200" i="1"/>
  <c r="Q199" i="1"/>
  <c r="K117" i="2" s="1"/>
  <c r="Q198" i="1"/>
  <c r="Q197" i="1"/>
  <c r="Q196" i="1"/>
  <c r="Q195" i="1"/>
  <c r="Q194" i="1"/>
  <c r="K112" i="2" s="1"/>
  <c r="Q193" i="1"/>
  <c r="K111" i="2" s="1"/>
  <c r="Q192" i="1"/>
  <c r="Q191" i="1"/>
  <c r="Q190" i="1"/>
  <c r="Q189" i="1"/>
  <c r="Q188" i="1"/>
  <c r="Q187" i="1"/>
  <c r="Q186" i="1"/>
  <c r="Q185" i="1"/>
  <c r="Q184" i="1"/>
  <c r="Q183" i="1"/>
  <c r="Q182" i="1"/>
  <c r="Q181" i="1"/>
  <c r="K98" i="2" s="1"/>
  <c r="Q180" i="1"/>
  <c r="Q179" i="1"/>
  <c r="Q178" i="1"/>
  <c r="K97" i="2" s="1"/>
  <c r="Q177" i="1"/>
  <c r="Q176" i="1"/>
  <c r="Q175" i="1"/>
  <c r="Q174" i="1"/>
  <c r="Q173" i="1"/>
  <c r="K95" i="2" s="1"/>
  <c r="Q172" i="1"/>
  <c r="Q171" i="1"/>
  <c r="K94" i="2" s="1"/>
  <c r="Q170" i="1"/>
  <c r="K93" i="2" s="1"/>
  <c r="Q169" i="1"/>
  <c r="Q168" i="1"/>
  <c r="K92" i="2" s="1"/>
  <c r="Q167" i="1"/>
  <c r="Q166" i="1"/>
  <c r="K91" i="2" s="1"/>
  <c r="Q165" i="1"/>
  <c r="K90" i="2" s="1"/>
  <c r="Q164" i="1"/>
  <c r="Q163" i="1"/>
  <c r="K89" i="2" s="1"/>
  <c r="Q162" i="1"/>
  <c r="Q161" i="1"/>
  <c r="K88" i="2" s="1"/>
  <c r="Q160" i="1"/>
  <c r="Q159" i="1"/>
  <c r="Q158" i="1"/>
  <c r="Q157" i="1"/>
  <c r="Q156" i="1"/>
  <c r="Q155" i="1"/>
  <c r="K85" i="2" s="1"/>
  <c r="Q154" i="1"/>
  <c r="Q153" i="1"/>
  <c r="Q152" i="1"/>
  <c r="Q151" i="1"/>
  <c r="Q150" i="1"/>
  <c r="Q149" i="1"/>
  <c r="K82" i="2" s="1"/>
  <c r="Q148" i="1"/>
  <c r="Q147" i="1"/>
  <c r="K81" i="2" s="1"/>
  <c r="Q146" i="1"/>
  <c r="Q145" i="1"/>
  <c r="Q144" i="1"/>
  <c r="Q143" i="1"/>
  <c r="Q142" i="1"/>
  <c r="K79" i="2" s="1"/>
  <c r="Q141" i="1"/>
  <c r="Q140" i="1"/>
  <c r="K78" i="2" s="1"/>
  <c r="Q139" i="1"/>
  <c r="K77" i="2" s="1"/>
  <c r="Q138" i="1"/>
  <c r="K76" i="2" s="1"/>
  <c r="Q137" i="1"/>
  <c r="Q136" i="1"/>
  <c r="K75" i="2" s="1"/>
  <c r="Q135" i="1"/>
  <c r="K74" i="2" s="1"/>
  <c r="Q134" i="1"/>
  <c r="Q133" i="1"/>
  <c r="K71" i="2" s="1"/>
  <c r="Q132" i="1"/>
  <c r="K70" i="2" s="1"/>
  <c r="Q131" i="1"/>
  <c r="K69" i="2" s="1"/>
  <c r="Q130" i="1"/>
  <c r="K68" i="2" s="1"/>
  <c r="Q129" i="1"/>
  <c r="K66" i="2" s="1"/>
  <c r="Q128" i="1"/>
  <c r="Q127" i="1"/>
  <c r="Q126" i="1"/>
  <c r="K63" i="2" s="1"/>
  <c r="Q125" i="1"/>
  <c r="Q124" i="1"/>
  <c r="Q123" i="1"/>
  <c r="Q122" i="1"/>
  <c r="K60" i="2" s="1"/>
  <c r="Q121" i="1"/>
  <c r="Q120" i="1"/>
  <c r="K59" i="2" s="1"/>
  <c r="Q119" i="1"/>
  <c r="Q118" i="1"/>
  <c r="Q117" i="1"/>
  <c r="Q116" i="1"/>
  <c r="Q115" i="1"/>
  <c r="Q114" i="1"/>
  <c r="K58" i="2" s="1"/>
  <c r="Q113" i="1"/>
  <c r="K57" i="2" s="1"/>
  <c r="Q112" i="1"/>
  <c r="Q111" i="1"/>
  <c r="Q110" i="1"/>
  <c r="Q109" i="1"/>
  <c r="Q108" i="1"/>
  <c r="Q107" i="1"/>
  <c r="Q106" i="1"/>
  <c r="Q105" i="1"/>
  <c r="Q104" i="1"/>
  <c r="K50" i="2" s="1"/>
  <c r="Q103" i="1"/>
  <c r="Q102" i="1"/>
  <c r="Q101" i="1"/>
  <c r="K49" i="2" s="1"/>
  <c r="Q100" i="1"/>
  <c r="Q99" i="1"/>
  <c r="K48" i="2" s="1"/>
  <c r="Q98" i="1"/>
  <c r="Q97" i="1"/>
  <c r="K47" i="2" s="1"/>
  <c r="Q96" i="1"/>
  <c r="Q95" i="1"/>
  <c r="K46" i="2" s="1"/>
  <c r="Q94" i="1"/>
  <c r="Q93" i="1"/>
  <c r="Q92" i="1"/>
  <c r="Q91" i="1"/>
  <c r="Q90" i="1"/>
  <c r="Q89" i="1"/>
  <c r="K43" i="2" s="1"/>
  <c r="Q88" i="1"/>
  <c r="Q87" i="1"/>
  <c r="K42" i="2" s="1"/>
  <c r="Q86" i="1"/>
  <c r="Q85" i="1"/>
  <c r="K41" i="2" s="1"/>
  <c r="Q84" i="1"/>
  <c r="Q83" i="1"/>
  <c r="K40" i="2" s="1"/>
  <c r="Q82" i="1"/>
  <c r="Q81" i="1"/>
  <c r="K39" i="2" s="1"/>
  <c r="Q80" i="1"/>
  <c r="Q79" i="1"/>
  <c r="Q78" i="1"/>
  <c r="K37" i="2" s="1"/>
  <c r="Q77" i="1"/>
  <c r="Q76" i="1"/>
  <c r="Q75" i="1"/>
  <c r="Q74" i="1"/>
  <c r="Q73" i="1"/>
  <c r="K34" i="2" s="1"/>
  <c r="Q72" i="1"/>
  <c r="Q71" i="1"/>
  <c r="Q70" i="1"/>
  <c r="K33" i="2" s="1"/>
  <c r="Q69" i="1"/>
  <c r="Q68" i="1"/>
  <c r="K32" i="2" s="1"/>
  <c r="Q67" i="1"/>
  <c r="K31" i="2" s="1"/>
  <c r="Q66" i="1"/>
  <c r="K30" i="2" s="1"/>
  <c r="Q65" i="1"/>
  <c r="Q64" i="1"/>
  <c r="Q63" i="1"/>
  <c r="Q62" i="1"/>
  <c r="Q61" i="1"/>
  <c r="Q60" i="1"/>
  <c r="Q59" i="1"/>
  <c r="Q58" i="1"/>
  <c r="Q57" i="1"/>
  <c r="Q56" i="1"/>
  <c r="K26" i="2" s="1"/>
  <c r="Q55" i="1"/>
  <c r="Q54" i="1"/>
  <c r="K25" i="2" s="1"/>
  <c r="Q53" i="1"/>
  <c r="Q52" i="1"/>
  <c r="Q51" i="1"/>
  <c r="K24" i="2" s="1"/>
  <c r="Q50" i="1"/>
  <c r="Q49" i="1"/>
  <c r="K23" i="2" s="1"/>
  <c r="Q48" i="1"/>
  <c r="Q47" i="1"/>
  <c r="Q46" i="1"/>
  <c r="Q45" i="1"/>
  <c r="Q44" i="1"/>
  <c r="Q43" i="1"/>
  <c r="Q42" i="1"/>
  <c r="K18" i="2" s="1"/>
  <c r="Q41" i="1"/>
  <c r="K17" i="2" s="1"/>
  <c r="Q40" i="1"/>
  <c r="K16" i="2" s="1"/>
  <c r="Q39" i="1"/>
  <c r="K15" i="2" s="1"/>
  <c r="Q38" i="1"/>
  <c r="K14" i="2" s="1"/>
  <c r="Q37" i="1"/>
  <c r="Q36" i="1"/>
  <c r="Q35" i="1"/>
  <c r="K13" i="2" s="1"/>
  <c r="Q34" i="1"/>
  <c r="K12" i="2" s="1"/>
  <c r="Q33" i="1"/>
  <c r="K11" i="2" s="1"/>
  <c r="Q32" i="1"/>
  <c r="Q31" i="1"/>
  <c r="Q30" i="1"/>
  <c r="Q29" i="1"/>
  <c r="Q28" i="1"/>
  <c r="Q27" i="1"/>
  <c r="Q26" i="1"/>
  <c r="Q25" i="1"/>
  <c r="K2" i="2" s="1"/>
  <c r="Q24" i="1"/>
  <c r="Q23" i="1"/>
  <c r="K73" i="2" s="1"/>
  <c r="Q22" i="1"/>
  <c r="Q21" i="1"/>
  <c r="K72" i="2" s="1"/>
  <c r="Q20" i="1"/>
  <c r="Q19" i="1"/>
  <c r="Q18" i="1"/>
  <c r="Q7" i="1"/>
  <c r="K102" i="2" s="1"/>
  <c r="Q6" i="1"/>
  <c r="K101" i="2" s="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L4" i="2" l="1"/>
  <c r="L20" i="2"/>
  <c r="L36" i="2"/>
  <c r="L52" i="2"/>
  <c r="L68" i="2"/>
  <c r="I426" i="10" s="1"/>
  <c r="L84" i="2"/>
  <c r="I342" i="10" s="1"/>
  <c r="L100" i="2"/>
  <c r="L116" i="2"/>
  <c r="I112" i="10" s="1"/>
  <c r="L132" i="2"/>
  <c r="L148" i="2"/>
  <c r="L5" i="2"/>
  <c r="L21" i="2"/>
  <c r="I368" i="10" s="1"/>
  <c r="L37" i="2"/>
  <c r="L53" i="2"/>
  <c r="I492" i="10" s="1"/>
  <c r="L69" i="2"/>
  <c r="L85" i="2"/>
  <c r="L101" i="2"/>
  <c r="L117" i="2"/>
  <c r="L133" i="2"/>
  <c r="L149" i="2"/>
  <c r="L6" i="2"/>
  <c r="L22" i="2"/>
  <c r="L38" i="2"/>
  <c r="L54" i="2"/>
  <c r="L70" i="2"/>
  <c r="L86" i="2"/>
  <c r="L102" i="2"/>
  <c r="I696" i="10" s="1"/>
  <c r="L118" i="2"/>
  <c r="L134" i="2"/>
  <c r="L150" i="2"/>
  <c r="L23" i="2"/>
  <c r="L39" i="2"/>
  <c r="I362" i="10" s="1"/>
  <c r="L55" i="2"/>
  <c r="L71" i="2"/>
  <c r="L87" i="2"/>
  <c r="L103" i="2"/>
  <c r="L119" i="2"/>
  <c r="L135" i="2"/>
  <c r="L151" i="2"/>
  <c r="L24" i="2"/>
  <c r="I90" i="10" s="1"/>
  <c r="L40" i="2"/>
  <c r="I259" i="10" s="1"/>
  <c r="L56" i="2"/>
  <c r="L72" i="2"/>
  <c r="I8" i="10" s="1"/>
  <c r="L88" i="2"/>
  <c r="I239" i="10" s="1"/>
  <c r="L120" i="2"/>
  <c r="I460" i="10" s="1"/>
  <c r="L136" i="2"/>
  <c r="L152" i="2"/>
  <c r="L9" i="2"/>
  <c r="I677" i="10" s="1"/>
  <c r="L25" i="2"/>
  <c r="I137" i="10" s="1"/>
  <c r="L41" i="2"/>
  <c r="I248" i="10" s="1"/>
  <c r="L57" i="2"/>
  <c r="L73" i="2"/>
  <c r="L89" i="2"/>
  <c r="L121" i="2"/>
  <c r="L137" i="2"/>
  <c r="L153" i="2"/>
  <c r="L10" i="2"/>
  <c r="L26" i="2"/>
  <c r="I476" i="10" s="1"/>
  <c r="L58" i="2"/>
  <c r="L74" i="2"/>
  <c r="I566" i="10" s="1"/>
  <c r="L90" i="2"/>
  <c r="L106" i="2"/>
  <c r="L122" i="2"/>
  <c r="L138" i="2"/>
  <c r="L154" i="2"/>
  <c r="L11" i="2"/>
  <c r="L27" i="2"/>
  <c r="L43" i="2"/>
  <c r="L59" i="2"/>
  <c r="L75" i="2"/>
  <c r="L91" i="2"/>
  <c r="I274" i="10" s="1"/>
  <c r="L107" i="2"/>
  <c r="L123" i="2"/>
  <c r="I416" i="10" s="1"/>
  <c r="L139" i="2"/>
  <c r="L155" i="2"/>
  <c r="L12" i="2"/>
  <c r="L28" i="2"/>
  <c r="L44" i="2"/>
  <c r="L60" i="2"/>
  <c r="L76" i="2"/>
  <c r="L92" i="2"/>
  <c r="L108" i="2"/>
  <c r="L124" i="2"/>
  <c r="L140" i="2"/>
  <c r="L156" i="2"/>
  <c r="L13" i="2"/>
  <c r="L29" i="2"/>
  <c r="L45" i="2"/>
  <c r="I207" i="10" s="1"/>
  <c r="L61" i="2"/>
  <c r="L77" i="2"/>
  <c r="L93" i="2"/>
  <c r="L125" i="2"/>
  <c r="I415" i="10" s="1"/>
  <c r="L141" i="2"/>
  <c r="L157" i="2"/>
  <c r="L14" i="2"/>
  <c r="L30" i="2"/>
  <c r="L46" i="2"/>
  <c r="L62" i="2"/>
  <c r="L78" i="2"/>
  <c r="I615" i="10" s="1"/>
  <c r="L94" i="2"/>
  <c r="L126" i="2"/>
  <c r="L142" i="2"/>
  <c r="L158" i="2"/>
  <c r="L15" i="2"/>
  <c r="L31" i="2"/>
  <c r="L47" i="2"/>
  <c r="L63" i="2"/>
  <c r="L79" i="2"/>
  <c r="L95" i="2"/>
  <c r="I71" i="10" s="1"/>
  <c r="L111" i="2"/>
  <c r="L127" i="2"/>
  <c r="L143" i="2"/>
  <c r="L16" i="2"/>
  <c r="I661" i="10" s="1"/>
  <c r="L32" i="2"/>
  <c r="L48" i="2"/>
  <c r="L64" i="2"/>
  <c r="L80" i="2"/>
  <c r="I190" i="10" s="1"/>
  <c r="L96" i="2"/>
  <c r="I11" i="10" s="1"/>
  <c r="L112" i="2"/>
  <c r="L128" i="2"/>
  <c r="L144" i="2"/>
  <c r="L17" i="2"/>
  <c r="L33" i="2"/>
  <c r="L49" i="2"/>
  <c r="L65" i="2"/>
  <c r="I626" i="10" s="1"/>
  <c r="L81" i="2"/>
  <c r="I270" i="10" s="1"/>
  <c r="L97" i="2"/>
  <c r="I12" i="10" s="1"/>
  <c r="L129" i="2"/>
  <c r="L145" i="2"/>
  <c r="L2" i="2"/>
  <c r="L18" i="2"/>
  <c r="L34" i="2"/>
  <c r="L50" i="2"/>
  <c r="L66" i="2"/>
  <c r="L82" i="2"/>
  <c r="I288" i="10" s="1"/>
  <c r="L98" i="2"/>
  <c r="L130" i="2"/>
  <c r="L146" i="2"/>
  <c r="L3" i="2"/>
  <c r="I710" i="10" s="1"/>
  <c r="L19" i="2"/>
  <c r="L35" i="2"/>
  <c r="L51" i="2"/>
  <c r="I537" i="10" s="1"/>
  <c r="L67" i="2"/>
  <c r="L83" i="2"/>
  <c r="I280" i="10" s="1"/>
  <c r="L99" i="2"/>
  <c r="L115" i="2"/>
  <c r="L131" i="2"/>
  <c r="L147" i="2"/>
  <c r="I197" i="10"/>
  <c r="I260" i="10"/>
  <c r="I208" i="10"/>
  <c r="I613" i="10"/>
  <c r="I692" i="10"/>
  <c r="I4" i="10"/>
  <c r="I15" i="10"/>
  <c r="I354" i="10"/>
  <c r="I359" i="10"/>
  <c r="I442" i="10"/>
  <c r="I694" i="10"/>
  <c r="I554"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98" i="10"/>
  <c r="I202" i="10"/>
  <c r="I715" i="10"/>
  <c r="I509" i="10"/>
  <c r="I159" i="10"/>
  <c r="I277" i="10"/>
  <c r="I581" i="10"/>
  <c r="I16" i="10"/>
  <c r="I87" i="10"/>
  <c r="I91" i="10"/>
  <c r="I542" i="10"/>
  <c r="I568" i="10"/>
  <c r="I427" i="10"/>
  <c r="I29"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203" i="10"/>
  <c r="I160" i="10"/>
  <c r="I84" i="10"/>
  <c r="I424" i="10"/>
  <c r="I17" i="10"/>
  <c r="I135" i="10"/>
  <c r="I360" i="10"/>
  <c r="I425" i="10"/>
  <c r="I718" i="10"/>
  <c r="I555" i="10"/>
  <c r="I544" i="10"/>
  <c r="I30" i="10"/>
  <c r="I664" i="10"/>
  <c r="I546" i="10"/>
  <c r="I143" i="10"/>
  <c r="I604" i="10"/>
  <c r="I406" i="10"/>
  <c r="I295" i="10"/>
  <c r="I371" i="10"/>
  <c r="I373" i="10"/>
  <c r="I223" i="10"/>
  <c r="I651" i="10"/>
  <c r="I652" i="10"/>
  <c r="I412" i="10"/>
  <c r="I461" i="10"/>
  <c r="I48" i="10"/>
  <c r="I119" i="10"/>
  <c r="I120" i="10"/>
  <c r="I233" i="10"/>
  <c r="I687" i="10"/>
  <c r="I659" i="10"/>
  <c r="I466" i="10"/>
  <c r="I333" i="10"/>
  <c r="I672" i="10"/>
  <c r="I635" i="10"/>
  <c r="I129" i="10"/>
  <c r="I246" i="10"/>
  <c r="I578" i="10"/>
  <c r="I250" i="10"/>
  <c r="I662" i="10"/>
  <c r="I541" i="10"/>
  <c r="I133" i="10"/>
  <c r="I134" i="10"/>
  <c r="I18" i="10"/>
  <c r="I355" i="10"/>
  <c r="I166" i="10"/>
  <c r="I281" i="10"/>
  <c r="I719" i="10"/>
  <c r="I445" i="10"/>
  <c r="I569" i="10"/>
  <c r="I398" i="10"/>
  <c r="I649" i="10"/>
  <c r="I487" i="10"/>
  <c r="I177" i="10"/>
  <c r="I501" i="10"/>
  <c r="I681" i="10"/>
  <c r="I296" i="10"/>
  <c r="I107" i="10"/>
  <c r="I589" i="10"/>
  <c r="I224" i="10"/>
  <c r="I110" i="10"/>
  <c r="I113" i="10"/>
  <c r="I114" i="10"/>
  <c r="I633" i="10"/>
  <c r="I708" i="10"/>
  <c r="I185" i="10"/>
  <c r="I152" i="10"/>
  <c r="I234" i="10"/>
  <c r="I725" i="10"/>
  <c r="I702" i="10"/>
  <c r="I387" i="10"/>
  <c r="I334" i="10"/>
  <c r="I660" i="10"/>
  <c r="I436" i="10"/>
  <c r="I343" i="10"/>
  <c r="I612" i="10"/>
  <c r="I620" i="10"/>
  <c r="I251" i="10"/>
  <c r="I262" i="10"/>
  <c r="I646" i="10"/>
  <c r="I271" i="10"/>
  <c r="I161"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388" i="10"/>
  <c r="I435" i="10"/>
  <c r="I79" i="10"/>
  <c r="I127" i="10"/>
  <c r="I563" i="10"/>
  <c r="I611" i="10"/>
  <c r="I344" i="10"/>
  <c r="I507" i="10"/>
  <c r="I196" i="10"/>
  <c r="I658" i="10"/>
  <c r="I252" i="10"/>
  <c r="I263" i="10"/>
  <c r="I349" i="10"/>
  <c r="I438" i="10"/>
  <c r="I272" i="10"/>
  <c r="I440" i="10"/>
  <c r="I716" i="10"/>
  <c r="I19" i="10"/>
  <c r="I356" i="10"/>
  <c r="I26" i="10"/>
  <c r="I94" i="10"/>
  <c r="I28" i="10"/>
  <c r="I640" i="10"/>
  <c r="I100" i="10"/>
  <c r="I400" i="10"/>
  <c r="I364" i="10"/>
  <c r="I641" i="10"/>
  <c r="I290" i="10"/>
  <c r="I33" i="10"/>
  <c r="I547" i="10"/>
  <c r="I297" i="10"/>
  <c r="I630" i="10"/>
  <c r="I312" i="10"/>
  <c r="I591" i="10"/>
  <c r="I503" i="10"/>
  <c r="I115" i="10"/>
  <c r="I561" i="10"/>
  <c r="I668" i="10"/>
  <c r="I49" i="10"/>
  <c r="I316" i="10"/>
  <c r="I323" i="10"/>
  <c r="I154" i="10"/>
  <c r="I726" i="10"/>
  <c r="I125" i="10"/>
  <c r="I562" i="10"/>
  <c r="I57" i="10"/>
  <c r="I157" i="10"/>
  <c r="I10" i="10"/>
  <c r="I337" i="10"/>
  <c r="I345" i="10"/>
  <c r="I391" i="10"/>
  <c r="I199" i="10"/>
  <c r="I264" i="10"/>
  <c r="I350" i="10"/>
  <c r="I637" i="10"/>
  <c r="I273" i="10"/>
  <c r="I13" i="10"/>
  <c r="I85" i="10"/>
  <c r="I20" i="10"/>
  <c r="I163" i="10"/>
  <c r="I92" i="10"/>
  <c r="I395" i="10"/>
  <c r="I170" i="10"/>
  <c r="I543" i="10"/>
  <c r="I720" i="10"/>
  <c r="I586" i="10"/>
  <c r="I101" i="10"/>
  <c r="I102" i="10"/>
  <c r="I217" i="10"/>
  <c r="I34" i="10"/>
  <c r="I456" i="10"/>
  <c r="I298" i="10"/>
  <c r="I605" i="10"/>
  <c r="I431" i="10"/>
  <c r="I313" i="10"/>
  <c r="I631" i="10"/>
  <c r="I148" i="10"/>
  <c r="I575" i="10"/>
  <c r="I654" i="10"/>
  <c r="I50" i="10"/>
  <c r="I317" i="10"/>
  <c r="I324" i="10"/>
  <c r="I384" i="10"/>
  <c r="I9" i="10"/>
  <c r="I335" i="10"/>
  <c r="I610" i="10"/>
  <c r="I577" i="10"/>
  <c r="I338" i="10"/>
  <c r="I346" i="10"/>
  <c r="I525" i="10"/>
  <c r="I81" i="10"/>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667" i="10"/>
  <c r="I617" i="10"/>
  <c r="I150" i="10"/>
  <c r="I699" i="10"/>
  <c r="I230" i="10"/>
  <c r="I325" i="10"/>
  <c r="I520" i="10"/>
  <c r="I727" i="10"/>
  <c r="I609" i="10"/>
  <c r="I576" i="10"/>
  <c r="I126" i="10"/>
  <c r="I506" i="10"/>
  <c r="I193" i="10"/>
  <c r="I242" i="10"/>
  <c r="I195" i="10"/>
  <c r="I63" i="10"/>
  <c r="I201" i="10"/>
  <c r="I205" i="10"/>
  <c r="I132" i="10"/>
  <c r="I352" i="10"/>
  <c r="I210" i="10"/>
  <c r="I392" i="10"/>
  <c r="I86" i="10"/>
  <c r="I22" i="10"/>
  <c r="I279" i="10"/>
  <c r="I168" i="10"/>
  <c r="I397" i="10"/>
  <c r="I601" i="10"/>
  <c r="I139" i="10"/>
  <c r="I663" i="10"/>
  <c r="I627" i="10"/>
  <c r="I545" i="10"/>
  <c r="I587" i="10"/>
  <c r="I219" i="10"/>
  <c r="I402" i="10"/>
  <c r="I454" i="10"/>
  <c r="I74" i="10"/>
  <c r="I300" i="10"/>
  <c r="I372" i="10"/>
  <c r="I7" i="10"/>
  <c r="I314" i="10"/>
  <c r="I407" i="10"/>
  <c r="I592" i="10"/>
  <c r="I653" i="10"/>
  <c r="I183" i="10"/>
  <c r="I118" i="10"/>
  <c r="I700" i="10"/>
  <c r="I231" i="10"/>
  <c r="I122" i="10"/>
  <c r="I550" i="10"/>
  <c r="I505" i="10"/>
  <c r="I618" i="10"/>
  <c r="I156" i="10"/>
  <c r="I390" i="10"/>
  <c r="I336" i="10"/>
  <c r="I243" i="10"/>
  <c r="I597" i="10"/>
  <c r="I552" i="10"/>
  <c r="I704" i="10"/>
  <c r="I253" i="10"/>
  <c r="I206" i="10"/>
  <c r="I475" i="10"/>
  <c r="I579" i="10"/>
  <c r="I211" i="10"/>
  <c r="I393"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74" i="10"/>
  <c r="I670" i="10"/>
  <c r="I254" i="10"/>
  <c r="I265" i="10"/>
  <c r="I599" i="10"/>
  <c r="I439" i="10"/>
  <c r="I394" i="10"/>
  <c r="I23" i="10"/>
  <c r="I136" i="10"/>
  <c r="I93" i="10"/>
  <c r="I639"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60" i="10"/>
  <c r="I619" i="10"/>
  <c r="I347" i="10"/>
  <c r="I472" i="10"/>
  <c r="I64" i="10"/>
  <c r="I679" i="10"/>
  <c r="I255" i="10"/>
  <c r="I266" i="10"/>
  <c r="I495" i="10"/>
  <c r="I621" i="10"/>
  <c r="I275" i="10"/>
  <c r="I510" i="10"/>
  <c r="I582" i="10"/>
  <c r="I24" i="10"/>
  <c r="I165" i="10"/>
  <c r="I600" i="10"/>
  <c r="I717"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40" i="10"/>
  <c r="I256" i="10"/>
  <c r="I267" i="10"/>
  <c r="I351" i="10"/>
  <c r="I422" i="10"/>
  <c r="I276" i="10"/>
  <c r="I580" i="10"/>
  <c r="I441" i="10"/>
  <c r="I511" i="10"/>
  <c r="I357" i="10"/>
  <c r="I496" i="10"/>
  <c r="I5" i="10"/>
  <c r="I584" i="10"/>
  <c r="I140"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70" i="10"/>
  <c r="I339" i="10"/>
  <c r="I730" i="10"/>
  <c r="I131" i="10"/>
  <c r="I419" i="10"/>
  <c r="I66" i="10"/>
  <c r="I257" i="10"/>
  <c r="I508" i="10"/>
  <c r="I268" i="10"/>
  <c r="I553" i="10"/>
  <c r="I67" i="10"/>
  <c r="I622" i="10"/>
  <c r="I623" i="10"/>
  <c r="I512" i="10"/>
  <c r="I358" i="10"/>
  <c r="I169" i="10"/>
  <c r="I444" i="10"/>
  <c r="I498" i="10"/>
  <c r="I602" i="10"/>
  <c r="I171" i="10"/>
  <c r="I214" i="10"/>
  <c r="I286" i="10"/>
  <c r="I6" i="10"/>
  <c r="I31" i="10"/>
  <c r="I36" i="10"/>
  <c r="I455" i="10"/>
  <c r="I105" i="10"/>
  <c r="I682" i="10"/>
  <c r="I517" i="10"/>
  <c r="I41" i="10"/>
  <c r="I111" i="10"/>
  <c r="I226" i="10"/>
  <c r="I117" i="10"/>
  <c r="I379" i="10"/>
  <c r="I53" i="10"/>
  <c r="I655" i="10"/>
  <c r="I701" i="10"/>
  <c r="I522" i="10"/>
  <c r="I523" i="10"/>
  <c r="I331" i="10"/>
  <c r="I413" i="10"/>
  <c r="I468" i="10"/>
  <c r="I61" i="10"/>
  <c r="I340" i="10"/>
  <c r="I690" i="10"/>
  <c r="I598" i="10"/>
  <c r="I420" i="10"/>
  <c r="I680" i="10"/>
  <c r="I247" i="10"/>
  <c r="I258" i="10"/>
  <c r="I674" i="10"/>
  <c r="I269" i="10"/>
  <c r="I2" i="10"/>
  <c r="I3" i="10"/>
  <c r="I567" i="10"/>
  <c r="I693" i="10"/>
  <c r="I282" i="10"/>
  <c r="I625" i="10"/>
  <c r="I446" i="10"/>
  <c r="I499" i="10"/>
  <c r="I284" i="10"/>
  <c r="I174" i="10"/>
  <c r="I215" i="10"/>
  <c r="I571" i="10"/>
  <c r="I32" i="10"/>
  <c r="I697" i="10"/>
  <c r="I37" i="10"/>
  <c r="I178" i="10"/>
  <c r="I698" i="10"/>
  <c r="I308" i="10"/>
  <c r="I42" i="10"/>
  <c r="I376" i="10"/>
  <c r="I45" i="10"/>
  <c r="I518" i="10"/>
  <c r="I54" i="10"/>
  <c r="I319" i="10"/>
  <c r="I78" i="10"/>
  <c r="I521" i="10"/>
  <c r="I124" i="10"/>
  <c r="I414" i="10"/>
  <c r="I644" i="10"/>
  <c r="I62" i="10"/>
  <c r="I341" i="10"/>
  <c r="I673" i="10"/>
  <c r="I473" i="10"/>
  <c r="I421" i="10"/>
  <c r="I691" i="10"/>
  <c r="I423" i="10"/>
  <c r="I278" i="10"/>
  <c r="I353" i="10"/>
  <c r="I583" i="10"/>
  <c r="I70" i="10"/>
  <c r="I585" i="10"/>
  <c r="I695" i="10"/>
  <c r="I216" i="10"/>
  <c r="I665" i="10"/>
  <c r="I38" i="10"/>
  <c r="I707" i="10"/>
  <c r="I309" i="10"/>
  <c r="I590" i="10"/>
  <c r="I46" i="10"/>
  <c r="I184" i="10"/>
  <c r="I548" i="10"/>
  <c r="I320" i="10"/>
  <c r="I385" i="10"/>
  <c r="I240" i="10"/>
  <c r="I128" i="10"/>
  <c r="I636" i="10"/>
  <c r="I538" i="10" l="1"/>
  <c r="I535" i="10"/>
  <c r="I527" i="10"/>
  <c r="I249" i="10"/>
  <c r="I531" i="10"/>
  <c r="I483" i="10"/>
  <c r="I477" i="10"/>
  <c r="I478" i="10"/>
  <c r="I539" i="10"/>
  <c r="I490" i="10"/>
  <c r="I712" i="10"/>
  <c r="I482" i="10"/>
  <c r="I529" i="10"/>
  <c r="I493" i="10"/>
  <c r="I533" i="10"/>
  <c r="I283" i="10"/>
  <c r="I624" i="10"/>
  <c r="I261" i="10"/>
  <c r="I486" i="10"/>
  <c r="I481" i="10"/>
  <c r="I479" i="10"/>
  <c r="I488" i="10"/>
  <c r="I713" i="10"/>
  <c r="I307" i="10"/>
  <c r="I484" i="10"/>
  <c r="I494" i="10"/>
  <c r="I705" i="10"/>
  <c r="I534" i="10"/>
  <c r="I480" i="10"/>
  <c r="I536" i="10"/>
  <c r="I489" i="10"/>
  <c r="I491" i="10"/>
  <c r="I530" i="10"/>
  <c r="I706" i="10"/>
  <c r="I348" i="10"/>
  <c r="I526" i="10"/>
  <c r="I532" i="10"/>
  <c r="I318" i="10"/>
  <c r="I485" i="10"/>
  <c r="I528" i="10"/>
  <c r="I714" i="10"/>
  <c r="I634" i="10"/>
  <c r="I711" i="10"/>
  <c r="I287" i="10"/>
  <c r="I675" i="10"/>
  <c r="J3" i="15"/>
  <c r="J8" i="15"/>
  <c r="I149" i="10"/>
  <c r="J2" i="15"/>
  <c r="J7" i="15"/>
  <c r="J6" i="15"/>
  <c r="J5" i="15"/>
  <c r="J4" i="15"/>
  <c r="I68" i="10"/>
</calcChain>
</file>

<file path=xl/sharedStrings.xml><?xml version="1.0" encoding="utf-8"?>
<sst xmlns="http://schemas.openxmlformats.org/spreadsheetml/2006/main" count="34190" uniqueCount="3619">
  <si>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</si>
  <si>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</si>
  <si>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</si>
  <si>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</si>
  <si>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</si>
  <si>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</si>
  <si>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</si>
  <si>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</si>
  <si>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</si>
  <si>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</si>
  <si>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</si>
  <si>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</si>
  <si>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</si>
  <si>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</si>
  <si>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</si>
  <si>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</si>
  <si>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</si>
  <si>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</si>
  <si>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</si>
  <si>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</si>
  <si>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</si>
  <si>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</si>
  <si>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</si>
  <si>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</si>
  <si>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</si>
  <si>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</si>
  <si>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</si>
  <si>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</si>
  <si>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</si>
  <si>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</si>
  <si>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</si>
  <si>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</si>
  <si>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</si>
  <si>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</si>
  <si>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</si>
  <si>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</si>
  <si>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</si>
  <si>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</si>
  <si>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</si>
  <si>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</si>
  <si>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</si>
  <si>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</si>
  <si>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</si>
  <si>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</si>
  <si>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</si>
  <si>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</si>
  <si>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</si>
  <si>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</si>
  <si>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</si>
  <si>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</si>
  <si>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</si>
  <si>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</si>
  <si>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</si>
  <si>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</si>
  <si>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</si>
  <si>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</si>
  <si>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</si>
  <si>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</si>
  <si>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</si>
  <si>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</si>
  <si>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</si>
  <si>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</si>
  <si>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</si>
  <si>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</si>
  <si>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</si>
  <si>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</si>
  <si>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</si>
  <si>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</si>
  <si>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</si>
  <si>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</si>
  <si>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</si>
  <si>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</si>
  <si>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</si>
  <si>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</si>
  <si>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</si>
  <si>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</si>
  <si>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</si>
  <si>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</si>
  <si>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</si>
  <si>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</si>
  <si>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</si>
  <si>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</si>
  <si>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</si>
  <si>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</si>
  <si>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</si>
  <si>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</si>
  <si>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</si>
  <si>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</si>
  <si>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</si>
  <si>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</si>
  <si>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</si>
  <si>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</si>
  <si>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</si>
  <si>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</si>
  <si>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</si>
  <si>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</si>
  <si>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</si>
  <si>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</si>
  <si>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</si>
  <si>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</si>
  <si>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</si>
  <si>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</si>
  <si>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</si>
  <si>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</si>
  <si>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</si>
  <si>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</si>
  <si>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</si>
  <si>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</si>
  <si>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</si>
  <si>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</si>
  <si>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</si>
  <si>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</si>
  <si>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</si>
  <si>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</si>
  <si>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</si>
  <si>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</si>
  <si>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</si>
  <si>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</si>
  <si>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</si>
  <si>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</si>
  <si>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</si>
  <si>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</si>
  <si>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</si>
  <si>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</si>
  <si>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</si>
  <si>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</si>
  <si>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</si>
  <si>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</si>
  <si>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</si>
  <si>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</si>
  <si>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</si>
  <si>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</si>
  <si>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</si>
  <si>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</si>
  <si>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</si>
  <si>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</si>
  <si>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</si>
  <si>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</si>
  <si>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</si>
  <si>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</si>
  <si>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</si>
  <si>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</si>
  <si>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</si>
  <si>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</si>
  <si>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</si>
  <si>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</si>
  <si>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</si>
  <si>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</si>
  <si>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</si>
  <si>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</si>
  <si>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</si>
  <si>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</si>
  <si>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</si>
  <si>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</si>
  <si>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</si>
  <si>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</si>
  <si>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</si>
  <si>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</si>
  <si>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</si>
  <si>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</si>
  <si>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</si>
  <si>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</si>
  <si>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</si>
  <si>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</si>
  <si>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</si>
  <si>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</si>
  <si>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</si>
  <si>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</si>
  <si>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</si>
  <si>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</si>
  <si>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</si>
  <si>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</si>
  <si>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</si>
  <si>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</si>
  <si>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</si>
  <si>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</si>
  <si>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</si>
  <si>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</si>
  <si>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</si>
  <si>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</si>
  <si>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</si>
  <si>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</si>
  <si>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</si>
  <si>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</si>
  <si>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</si>
  <si>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</si>
  <si>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</si>
  <si>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</si>
  <si>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</si>
  <si>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</si>
  <si>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</si>
  <si>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</si>
  <si>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</si>
  <si>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</si>
  <si>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</si>
  <si>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</si>
  <si>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</si>
  <si>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</si>
  <si>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</si>
  <si>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</si>
  <si>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</si>
  <si>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</si>
  <si>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</si>
  <si>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</si>
  <si>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</si>
  <si>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</si>
  <si>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</si>
  <si>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</si>
  <si>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</si>
  <si>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</si>
  <si>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</si>
  <si>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</si>
  <si>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</si>
  <si>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</si>
  <si>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</si>
  <si>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</si>
  <si>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</si>
  <si>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</si>
  <si>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</si>
  <si>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</si>
  <si>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</si>
  <si>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</si>
  <si>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</si>
  <si>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</si>
  <si>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</si>
  <si>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</si>
  <si>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</si>
  <si>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</si>
  <si>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</si>
  <si>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</si>
  <si>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</si>
  <si>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</si>
  <si>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</si>
  <si>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</si>
  <si>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</si>
  <si>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</si>
  <si>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</si>
  <si>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</si>
  <si>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</si>
  <si>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</si>
  <si>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</si>
  <si>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</si>
  <si>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</si>
  <si>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</si>
  <si>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</si>
  <si>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</si>
  <si>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</si>
  <si>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</si>
  <si>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</si>
  <si>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</si>
  <si>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</si>
  <si>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</si>
  <si>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</si>
  <si>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</si>
  <si>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</si>
  <si>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</si>
  <si>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</si>
  <si>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</si>
  <si>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</si>
  <si>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</si>
  <si>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</si>
  <si>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</si>
  <si>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</si>
  <si>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</si>
  <si>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</si>
  <si>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</si>
  <si>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</si>
  <si>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</si>
  <si>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</si>
  <si>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</si>
  <si>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</si>
  <si>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</si>
  <si>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</si>
  <si>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</si>
  <si>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</si>
  <si>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</si>
  <si>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</si>
  <si>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</si>
  <si>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</si>
  <si>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</si>
  <si>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</si>
  <si>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</si>
  <si>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</si>
  <si>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</si>
  <si>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</si>
  <si>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</si>
  <si>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</si>
  <si>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</si>
  <si>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</si>
  <si>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</si>
  <si>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</si>
  <si>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</si>
  <si>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</si>
  <si>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</si>
  <si>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</si>
  <si>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</si>
  <si>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</si>
  <si>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</si>
  <si>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</si>
  <si>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</si>
  <si>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</si>
  <si>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</si>
  <si>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</si>
  <si>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</si>
  <si>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</si>
  <si>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</si>
  <si>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</si>
  <si>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</si>
  <si>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</si>
  <si>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</si>
  <si>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</si>
  <si>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</si>
  <si>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</si>
  <si>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</si>
  <si>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</si>
  <si>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</si>
  <si>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</si>
  <si>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</si>
  <si>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</si>
  <si>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</si>
  <si>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</si>
  <si>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</si>
  <si>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</si>
  <si>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</si>
  <si>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</si>
  <si>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</si>
  <si>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</si>
  <si>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</si>
  <si>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</si>
  <si>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</si>
  <si>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</si>
  <si>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</si>
  <si>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</si>
  <si>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</si>
  <si>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</si>
  <si>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</si>
  <si>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</si>
  <si>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</si>
  <si>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</si>
  <si>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</si>
  <si>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</si>
  <si>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</si>
  <si>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</si>
  <si>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</si>
  <si>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</si>
  <si>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</si>
  <si>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</si>
  <si>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</si>
  <si>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</si>
  <si>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</si>
  <si>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</si>
  <si>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</si>
  <si>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</si>
  <si>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</si>
  <si>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</si>
  <si>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</si>
  <si>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</si>
  <si>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</si>
  <si>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</si>
  <si>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</si>
  <si>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</si>
  <si>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</si>
  <si>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</si>
  <si>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</si>
  <si>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</si>
  <si>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</si>
  <si>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</si>
  <si>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</si>
  <si>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</si>
  <si>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</si>
  <si>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</si>
  <si>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</si>
  <si>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</si>
  <si>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</si>
  <si>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</si>
  <si>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</si>
  <si>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</si>
  <si>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</si>
  <si>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</si>
  <si>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</si>
  <si>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</si>
  <si>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</si>
  <si>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</si>
  <si>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</si>
  <si>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</si>
  <si>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</si>
  <si>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</si>
  <si>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</si>
  <si>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</si>
  <si>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</si>
  <si>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</si>
  <si>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</si>
  <si>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</si>
  <si>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</si>
  <si>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</si>
  <si>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</si>
  <si>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</si>
  <si>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</si>
  <si>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</si>
  <si>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</si>
  <si>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</si>
  <si>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</si>
  <si>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</si>
  <si>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</si>
  <si>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</si>
  <si>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</si>
  <si>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</si>
  <si>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</si>
  <si>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</si>
  <si>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</si>
  <si>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</si>
  <si>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</si>
  <si>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</si>
  <si>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</si>
  <si>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</si>
  <si>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</si>
  <si>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</si>
  <si>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</si>
  <si>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</si>
  <si>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</si>
  <si>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</si>
  <si>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</si>
  <si>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</si>
  <si>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</si>
  <si>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</si>
  <si>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</si>
  <si>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</si>
  <si>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</si>
  <si>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</si>
  <si>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</si>
  <si>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</si>
  <si>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</si>
  <si>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</si>
  <si>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</si>
  <si>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</si>
  <si>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</si>
  <si>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</si>
  <si>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</si>
  <si>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</si>
  <si>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</si>
  <si>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</si>
  <si>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</si>
  <si>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</si>
  <si>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</si>
  <si>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</si>
  <si>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</si>
  <si>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</si>
  <si>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</si>
  <si>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</si>
  <si>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</si>
  <si>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</si>
  <si>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</si>
  <si>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</si>
  <si>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</si>
  <si>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</si>
  <si>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</si>
  <si>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</si>
  <si>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</si>
  <si>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</si>
  <si>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</si>
  <si>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</si>
  <si>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</si>
  <si>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</si>
  <si>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</si>
  <si>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</si>
  <si>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</si>
  <si>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</si>
  <si>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</si>
  <si>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</si>
  <si>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</si>
  <si>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</si>
  <si>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</si>
  <si>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</si>
  <si>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</si>
  <si>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</si>
  <si>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</si>
  <si>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</si>
  <si>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</si>
  <si>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</si>
  <si>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</si>
  <si>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</si>
  <si>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</si>
  <si>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</si>
  <si>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</si>
  <si>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</si>
  <si>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</si>
  <si>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</si>
  <si>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</si>
  <si>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</si>
  <si>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</si>
  <si>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</si>
  <si>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</si>
  <si>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</si>
  <si>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</si>
  <si>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</si>
  <si>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</si>
  <si>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</si>
  <si>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</si>
  <si>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</si>
  <si>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</si>
  <si>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</si>
  <si>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</si>
  <si>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</si>
  <si>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</si>
  <si>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</si>
  <si>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</si>
  <si>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</si>
  <si>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</si>
  <si>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</si>
  <si>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</si>
  <si>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</si>
  <si>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</si>
  <si>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</si>
  <si>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</si>
  <si>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</si>
  <si>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</si>
  <si>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</si>
  <si>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</si>
  <si>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</si>
  <si>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</si>
  <si>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</si>
  <si>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</si>
  <si>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</si>
  <si>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</si>
  <si>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</si>
  <si>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</si>
  <si>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</si>
  <si>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</si>
  <si>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</si>
  <si>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</si>
  <si>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</si>
  <si>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</si>
  <si>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</si>
  <si>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</si>
  <si>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</si>
  <si>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</si>
  <si>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</si>
  <si>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</si>
  <si>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</si>
  <si>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</si>
  <si>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</si>
  <si>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</si>
  <si>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</si>
  <si>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</si>
  <si>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</si>
  <si>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</si>
  <si>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</si>
  <si>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</si>
  <si>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</si>
  <si>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</si>
  <si>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</si>
  <si>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</si>
  <si>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</si>
  <si>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</si>
  <si>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</si>
  <si>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</si>
  <si>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</si>
  <si>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</si>
  <si>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</si>
  <si>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</si>
  <si>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</si>
  <si>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</si>
  <si>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</si>
  <si>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</si>
  <si>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</si>
  <si>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</si>
  <si>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</si>
  <si>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</si>
  <si>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</si>
  <si>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</si>
  <si>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</si>
  <si>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</si>
  <si>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</si>
  <si>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</si>
  <si>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</si>
  <si>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</si>
  <si>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</si>
  <si>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</si>
  <si>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</si>
  <si>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</si>
  <si>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</si>
  <si>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</si>
  <si>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</si>
  <si>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</si>
  <si>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</si>
  <si>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</si>
  <si>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</si>
  <si>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</si>
  <si>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</si>
  <si>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</si>
  <si>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</si>
  <si>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</si>
  <si>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</si>
  <si>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</si>
  <si>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</si>
  <si>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</si>
  <si>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</si>
  <si>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</si>
  <si>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</si>
  <si>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</si>
  <si>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</si>
  <si>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</si>
  <si>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</si>
  <si>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</si>
  <si>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</si>
  <si>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</si>
  <si>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</si>
  <si>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</si>
  <si>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</si>
  <si>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</si>
  <si>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</si>
  <si>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</si>
  <si>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</si>
  <si>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</si>
  <si>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</si>
  <si>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</si>
  <si>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</si>
  <si>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</si>
  <si>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</si>
  <si>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</si>
  <si>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</si>
  <si>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</si>
  <si>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</si>
  <si>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</si>
  <si>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</si>
  <si>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</si>
  <si>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</si>
  <si>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</si>
  <si>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</si>
  <si>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</si>
  <si>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</si>
  <si>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</si>
  <si>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</si>
  <si>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</si>
  <si>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</si>
  <si>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</si>
  <si>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</si>
  <si>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</si>
  <si>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</si>
  <si>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</si>
  <si>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</si>
  <si>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</si>
  <si>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</si>
  <si>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</si>
  <si>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</si>
  <si>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</si>
  <si>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</si>
  <si>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</si>
  <si>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</si>
  <si>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</si>
  <si>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</si>
  <si>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</si>
  <si>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</si>
  <si>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</si>
  <si>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</si>
  <si>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</si>
  <si>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</si>
  <si>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</si>
  <si>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</si>
  <si>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</si>
  <si>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</si>
  <si>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</si>
  <si>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</si>
  <si>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</si>
  <si>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</si>
  <si>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</si>
  <si>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</si>
  <si>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</si>
  <si>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</si>
  <si>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</si>
  <si>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</si>
  <si>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</si>
  <si>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</si>
  <si>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</si>
  <si>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</si>
  <si>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</si>
  <si>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</si>
  <si>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</si>
  <si>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</si>
  <si>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</si>
  <si>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</si>
  <si>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</si>
  <si>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</si>
  <si>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</si>
  <si>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</si>
  <si>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</si>
  <si>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</si>
  <si>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</si>
  <si>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</si>
  <si>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</si>
  <si>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</si>
  <si>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</si>
  <si>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</si>
  <si>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</si>
  <si>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</si>
  <si>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</si>
  <si>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</si>
  <si>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</si>
  <si>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</si>
  <si>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</si>
  <si>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</si>
  <si>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</si>
  <si>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</si>
  <si>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</si>
  <si>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</si>
  <si>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</si>
  <si>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</si>
  <si>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</si>
  <si>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</si>
  <si>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</si>
  <si>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</si>
  <si>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</si>
  <si>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</si>
  <si>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</si>
  <si>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</si>
  <si>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</si>
  <si>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</si>
  <si>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</si>
  <si>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</si>
  <si>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</si>
  <si>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</si>
  <si>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</si>
  <si>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</si>
  <si>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</si>
  <si>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</si>
  <si>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</si>
  <si>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</si>
  <si>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</si>
  <si>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</si>
  <si>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</si>
  <si>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</si>
  <si>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</si>
  <si>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</si>
  <si>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</si>
  <si>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</si>
  <si>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</si>
  <si>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</si>
  <si>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</si>
  <si>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</si>
  <si>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</si>
  <si>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</si>
  <si>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</si>
  <si>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</si>
  <si>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</si>
  <si>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</si>
  <si>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</si>
  <si>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</si>
  <si>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</si>
  <si>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</si>
  <si>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</si>
  <si>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</si>
  <si>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</si>
  <si>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</si>
  <si>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</si>
  <si>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</si>
  <si>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</si>
  <si>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</si>
  <si>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</si>
  <si>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</si>
  <si>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</si>
  <si>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</si>
  <si>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</si>
  <si>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</si>
  <si>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</si>
  <si>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</si>
  <si>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</si>
  <si>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</si>
  <si>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</si>
  <si>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</si>
  <si>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</si>
  <si>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</si>
  <si>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</si>
  <si>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</si>
  <si>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</si>
  <si>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</si>
  <si>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</si>
  <si>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</si>
  <si>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</si>
  <si>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</si>
  <si>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</si>
  <si>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</si>
  <si>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</si>
  <si>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</si>
  <si>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</si>
  <si>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</si>
  <si>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</si>
  <si>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</si>
  <si>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</si>
  <si>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</si>
  <si>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</si>
  <si>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</si>
  <si>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</si>
  <si>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</si>
  <si>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</si>
  <si>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</si>
  <si>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</si>
  <si>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</si>
  <si>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</si>
  <si>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</si>
  <si>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</si>
  <si>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</si>
  <si>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</si>
  <si>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</si>
  <si>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</si>
  <si>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</si>
  <si>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</si>
  <si>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</si>
  <si>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</si>
  <si>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</si>
  <si>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</si>
  <si>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</si>
  <si>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</si>
  <si>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</si>
  <si>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</si>
  <si>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</si>
  <si>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</si>
  <si>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</si>
  <si>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</si>
  <si>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</si>
  <si>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</si>
  <si>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</si>
  <si>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</si>
  <si>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</si>
  <si>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</si>
  <si>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</si>
  <si>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</si>
  <si>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</si>
  <si>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</si>
  <si>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</si>
  <si>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</si>
  <si>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</si>
  <si>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</si>
  <si>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</si>
  <si>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</si>
  <si>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</si>
  <si>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</si>
  <si>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</si>
  <si>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</si>
  <si>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</si>
  <si>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</si>
  <si>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</si>
  <si>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</si>
  <si>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</si>
  <si>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</si>
  <si>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</si>
  <si>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</si>
  <si>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</si>
  <si>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</si>
  <si>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</si>
  <si>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</si>
  <si>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</si>
  <si>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</si>
  <si>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</si>
  <si>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</si>
  <si>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</si>
  <si>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</si>
  <si>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</si>
  <si>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</si>
  <si>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</si>
  <si>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</si>
  <si>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</si>
  <si>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</si>
  <si>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</si>
  <si>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</si>
  <si>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</si>
  <si>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</si>
  <si>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</si>
  <si>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</si>
  <si>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</si>
  <si>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</si>
  <si>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</si>
  <si>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</si>
  <si>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</si>
  <si>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</si>
  <si>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</si>
  <si>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</si>
  <si>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</si>
  <si>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</si>
  <si>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</si>
  <si>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</si>
  <si>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</si>
  <si>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</si>
  <si>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</si>
  <si>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</si>
  <si>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</si>
  <si>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</si>
  <si>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</si>
  <si>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</si>
  <si>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</si>
  <si>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</si>
  <si>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</si>
  <si>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</si>
  <si>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</si>
  <si>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</si>
  <si>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</si>
  <si>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</si>
  <si>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</si>
  <si>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</si>
  <si>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</si>
  <si>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</si>
  <si>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</si>
  <si>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</si>
  <si>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</si>
  <si>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</si>
  <si>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</si>
  <si>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</si>
  <si>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</si>
  <si>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</si>
  <si>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</si>
  <si>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</si>
  <si>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</si>
  <si>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</si>
  <si>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</si>
  <si>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</si>
  <si>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</si>
  <si>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</si>
  <si>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</si>
  <si>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</si>
  <si>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</si>
  <si>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</si>
  <si>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</si>
  <si>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</si>
  <si>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</si>
  <si>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</si>
  <si>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</si>
  <si>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</si>
  <si>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</si>
  <si>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</si>
  <si>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</si>
  <si>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</si>
  <si>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</si>
  <si>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</si>
  <si>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</si>
  <si>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</si>
  <si>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</si>
  <si>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</si>
  <si>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</si>
  <si>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</si>
  <si>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</si>
  <si>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</si>
  <si>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</si>
  <si>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</si>
  <si>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</si>
  <si>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</si>
  <si>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</si>
  <si>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</si>
  <si>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</si>
  <si>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</si>
  <si>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</si>
  <si>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</si>
  <si>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</si>
  <si>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</si>
  <si>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</si>
  <si>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</si>
  <si>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</si>
  <si>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</si>
  <si>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</si>
  <si>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</si>
  <si>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</si>
  <si>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</si>
  <si>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</si>
  <si>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</si>
  <si>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</si>
  <si>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</si>
  <si>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</si>
  <si>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</si>
  <si>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</si>
  <si>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</si>
  <si>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</si>
  <si>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</si>
  <si>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</si>
  <si>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</si>
  <si>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</si>
  <si>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</si>
  <si>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</si>
  <si>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</si>
  <si>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</si>
  <si>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</si>
  <si>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</si>
  <si>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</si>
  <si>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</si>
  <si>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</si>
  <si>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</si>
  <si>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</si>
  <si>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</si>
  <si>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</si>
  <si>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</si>
  <si>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</si>
  <si>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</si>
  <si>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</si>
  <si>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</si>
  <si>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</si>
  <si>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</si>
  <si>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</si>
  <si>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</si>
  <si>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</si>
  <si>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</si>
  <si>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</si>
  <si>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</si>
  <si>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</si>
  <si>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</si>
  <si>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</si>
  <si>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</si>
  <si>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</si>
  <si>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</si>
  <si>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</si>
  <si>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</si>
  <si>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</si>
  <si>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</si>
  <si>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</si>
  <si>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</si>
  <si>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</si>
  <si>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</si>
  <si>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</si>
  <si>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</si>
  <si>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</si>
  <si>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</si>
  <si>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</si>
  <si>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</si>
  <si>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</si>
  <si>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</si>
  <si>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</si>
  <si>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</si>
  <si>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</si>
  <si>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</si>
  <si>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</si>
  <si>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</si>
  <si>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</si>
  <si>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</si>
  <si>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</si>
  <si>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</si>
  <si>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</si>
  <si>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</si>
  <si>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</si>
  <si>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</si>
  <si>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</si>
  <si>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</si>
  <si>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</si>
  <si>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</si>
  <si>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</si>
  <si>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</si>
  <si>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</si>
  <si>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</si>
  <si>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</si>
  <si>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</si>
  <si>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</si>
  <si>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</si>
  <si>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</si>
  <si>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</si>
  <si>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</si>
  <si>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</si>
  <si>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</si>
  <si>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</si>
  <si>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</si>
  <si>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</si>
  <si>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</si>
  <si>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</si>
  <si>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</si>
  <si>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</si>
  <si>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</si>
  <si>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</si>
  <si>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</si>
  <si>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</si>
  <si>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</si>
  <si>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</si>
  <si>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</si>
  <si>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</si>
  <si>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</si>
  <si>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</si>
  <si>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</si>
  <si>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</si>
  <si>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</si>
  <si>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</si>
  <si>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</si>
  <si>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</si>
  <si>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</si>
  <si>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</si>
  <si>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</si>
  <si>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</si>
  <si>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</si>
  <si>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</si>
  <si>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</si>
  <si>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</si>
  <si>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</si>
  <si>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</si>
  <si>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</si>
  <si>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</si>
  <si>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</si>
  <si>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</si>
  <si>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</si>
  <si>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</si>
  <si>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</si>
  <si>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</si>
  <si>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</si>
  <si>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</si>
  <si>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</si>
  <si>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</si>
  <si>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</si>
  <si>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</si>
  <si>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</si>
  <si>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</si>
  <si>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</si>
  <si>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</si>
  <si>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</si>
  <si>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</si>
  <si>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</si>
  <si>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</si>
  <si>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</si>
  <si>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</si>
  <si>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</si>
  <si>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</si>
  <si>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</si>
  <si>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</si>
  <si>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</si>
  <si>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</si>
  <si>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</si>
  <si>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</si>
  <si>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</si>
  <si>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</si>
  <si>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</si>
  <si>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</si>
  <si>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</si>
  <si>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</si>
  <si>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</si>
  <si>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</si>
  <si>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</si>
  <si>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</si>
  <si>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</si>
  <si>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</si>
  <si>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</si>
  <si>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</si>
  <si>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</si>
  <si>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</si>
  <si>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</si>
  <si>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</si>
  <si>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</si>
  <si>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</si>
  <si>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</si>
  <si>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</si>
  <si>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</si>
  <si>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</si>
  <si>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</si>
  <si>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</si>
  <si>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</si>
  <si>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</si>
  <si>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</si>
  <si>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</si>
  <si>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</si>
  <si>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</si>
  <si>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</si>
  <si>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</si>
  <si>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</si>
  <si>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</si>
  <si>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</si>
  <si>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</si>
  <si>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</si>
  <si>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</si>
  <si>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</si>
  <si>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</si>
  <si>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</si>
  <si>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</si>
  <si>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</si>
  <si>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</si>
  <si>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</si>
  <si>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</si>
  <si>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</si>
  <si>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</si>
  <si>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</si>
  <si>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</si>
  <si>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</si>
  <si>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</si>
  <si>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</si>
  <si>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</si>
  <si>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</si>
  <si>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</si>
  <si>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</si>
  <si>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</si>
  <si>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</si>
  <si>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</si>
  <si>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</si>
  <si>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</si>
  <si>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</si>
  <si>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</si>
  <si>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</si>
  <si>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</si>
  <si>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</si>
  <si>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</si>
  <si>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</si>
  <si>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</si>
  <si>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</si>
  <si>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</si>
  <si>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</si>
  <si>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</si>
  <si>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</si>
  <si>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</si>
  <si>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</si>
  <si>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</si>
  <si>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</si>
  <si>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</si>
  <si>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</si>
  <si>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</si>
  <si>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</si>
  <si>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</si>
  <si>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</si>
  <si>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</si>
  <si>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</si>
  <si>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</si>
  <si>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</si>
  <si>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</si>
  <si>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</si>
  <si>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</si>
  <si>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</si>
  <si>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</si>
  <si>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</si>
  <si>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</si>
  <si>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</si>
  <si>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</si>
  <si>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</si>
  <si>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</si>
  <si>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</si>
  <si>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</si>
  <si>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</si>
  <si>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</si>
  <si>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</si>
  <si>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</si>
  <si>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</si>
  <si>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</si>
  <si>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</si>
  <si>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</si>
  <si>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</si>
  <si>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</si>
  <si>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</si>
  <si>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</si>
  <si>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</si>
  <si>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</si>
  <si>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</si>
  <si>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</si>
  <si>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</si>
  <si>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</si>
  <si>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</si>
  <si>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</si>
  <si>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</si>
  <si>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</si>
  <si>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</si>
  <si>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</si>
  <si>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</si>
  <si>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</si>
  <si>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</si>
  <si>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</si>
  <si>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</si>
  <si>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</si>
  <si>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</si>
  <si>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</si>
  <si>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</si>
  <si>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</si>
  <si>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</si>
  <si>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</si>
  <si>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</si>
  <si>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</si>
  <si>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</si>
  <si>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</si>
  <si>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</si>
  <si>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</si>
  <si>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</si>
  <si>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</si>
  <si>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</si>
  <si>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</si>
  <si>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</si>
  <si>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</si>
  <si>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</si>
  <si>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</si>
  <si>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</si>
  <si>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</si>
  <si>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</si>
  <si>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</si>
  <si>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</si>
  <si>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</si>
  <si>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</si>
  <si>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</si>
  <si>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</si>
  <si>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</si>
  <si>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</si>
  <si>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</si>
  <si>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</si>
  <si>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</si>
  <si>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</si>
  <si>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</si>
  <si>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</si>
  <si>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</si>
  <si>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</si>
  <si>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</si>
  <si>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</si>
  <si>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</si>
  <si>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</si>
  <si>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</si>
  <si>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</si>
  <si>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</si>
  <si>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</si>
  <si>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</si>
  <si>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</si>
  <si>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</si>
  <si>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</si>
  <si>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</si>
  <si>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</si>
  <si>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</si>
  <si>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</si>
  <si>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</si>
  <si>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</si>
  <si>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</si>
  <si>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</si>
  <si>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</si>
  <si>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</si>
  <si>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</si>
  <si>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</si>
  <si>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</si>
  <si>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</si>
  <si>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</si>
  <si>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</si>
  <si>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</si>
  <si>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</si>
  <si>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</si>
  <si>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</si>
  <si>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</si>
  <si>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</si>
  <si>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</si>
  <si>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</si>
  <si>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</si>
  <si>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</si>
  <si>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</si>
  <si>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</si>
  <si>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</si>
  <si>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</si>
  <si>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</si>
  <si>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</si>
  <si>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</si>
  <si>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</si>
  <si>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</si>
  <si>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</si>
  <si>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</si>
  <si>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</si>
  <si>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</si>
  <si>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</si>
  <si>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</si>
  <si>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</si>
  <si>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</si>
  <si>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</si>
  <si>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</si>
  <si>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</si>
  <si>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</si>
  <si>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</si>
  <si>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</si>
  <si>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</si>
  <si>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</si>
  <si>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</si>
  <si>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</si>
  <si>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</si>
  <si>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</si>
  <si>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</si>
  <si>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</si>
  <si>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</si>
  <si>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</si>
  <si>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</si>
  <si>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</si>
  <si>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</si>
  <si>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</si>
  <si>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</si>
  <si>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</si>
  <si>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</si>
  <si>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</si>
  <si>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</si>
  <si>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</si>
  <si>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</si>
  <si>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</si>
  <si>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</si>
  <si>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</si>
  <si>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</si>
  <si>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</si>
  <si>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</si>
  <si>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</si>
  <si>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</si>
  <si>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</si>
  <si>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</si>
  <si>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</si>
  <si>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</si>
  <si>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</si>
  <si>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</si>
  <si>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</si>
  <si>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</si>
  <si>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</si>
  <si>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</si>
  <si>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</si>
  <si>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</si>
  <si>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</si>
  <si>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</si>
  <si>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</si>
  <si>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</si>
  <si>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</si>
  <si>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</si>
  <si>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</si>
  <si>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</si>
  <si>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</si>
  <si>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</si>
  <si>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</si>
  <si>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</si>
  <si>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</si>
  <si>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</si>
  <si>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</si>
  <si>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</si>
  <si>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</si>
  <si>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</si>
  <si>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</si>
  <si>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</si>
  <si>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</si>
  <si>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</si>
  <si>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</si>
  <si>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</si>
  <si>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</si>
  <si>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</si>
  <si>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</si>
  <si>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</si>
  <si>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</si>
  <si>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</si>
  <si>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</si>
  <si>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</si>
  <si>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</si>
  <si>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</si>
  <si>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</si>
  <si>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</si>
  <si>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</si>
  <si>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</si>
  <si>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</si>
  <si>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</si>
  <si>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</si>
  <si>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</si>
  <si>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</si>
  <si>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</si>
  <si>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</si>
  <si>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</si>
  <si>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</si>
  <si>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</si>
  <si>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</si>
  <si>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</si>
  <si>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</si>
  <si>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</si>
  <si>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</si>
  <si>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</si>
  <si>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</si>
  <si>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</si>
  <si>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</si>
  <si>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</si>
  <si>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</si>
  <si>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</si>
  <si>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</si>
  <si>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</si>
  <si>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</si>
  <si>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</si>
  <si>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</si>
  <si>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</si>
  <si>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</si>
  <si>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</si>
  <si>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</si>
  <si>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</si>
  <si>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</si>
  <si>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</si>
  <si>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</si>
  <si>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</si>
  <si>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</si>
  <si>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</si>
  <si>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</si>
  <si>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</si>
  <si>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</si>
  <si>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</si>
  <si>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</si>
  <si>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</si>
  <si>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</si>
  <si>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</si>
  <si>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</si>
  <si>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</si>
  <si>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</si>
  <si>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</si>
  <si>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</si>
  <si>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</si>
  <si>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</si>
  <si>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</si>
  <si>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</si>
  <si>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</si>
  <si>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</si>
  <si>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</si>
  <si>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</si>
  <si>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</si>
  <si>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</si>
  <si>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</si>
  <si>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</si>
  <si>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</si>
  <si>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</si>
  <si>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</si>
  <si>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</si>
  <si>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</si>
  <si>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</si>
  <si>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</si>
  <si>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</si>
  <si>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</si>
  <si>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</si>
  <si>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</si>
  <si>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</si>
  <si>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</si>
  <si>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</si>
  <si>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</si>
  <si>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</si>
  <si>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</si>
  <si>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</si>
  <si>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</si>
  <si>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</si>
  <si>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</si>
  <si>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</si>
  <si>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</si>
  <si>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</si>
  <si>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</si>
  <si>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</si>
  <si>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</si>
  <si>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</si>
  <si>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</si>
  <si>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</si>
  <si>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</si>
  <si>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</si>
  <si>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</si>
  <si>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</si>
  <si>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</si>
  <si>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</si>
  <si>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</si>
  <si>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</si>
  <si>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</si>
  <si>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</si>
  <si>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</si>
  <si>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</si>
  <si>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</si>
  <si>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</si>
  <si>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</si>
  <si>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</si>
  <si>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</si>
  <si>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</si>
  <si>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</si>
  <si>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</si>
  <si>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</si>
  <si>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</si>
  <si>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</si>
  <si>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</si>
  <si>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</si>
  <si>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</si>
  <si>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</si>
  <si>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</si>
  <si>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</si>
  <si>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</si>
  <si>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</si>
  <si>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</si>
  <si>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</si>
  <si>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</si>
  <si>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</si>
  <si>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</si>
  <si>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</si>
  <si>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</si>
  <si>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</si>
  <si>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</si>
  <si>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</si>
  <si>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</si>
  <si>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</si>
  <si>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</si>
  <si>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</si>
  <si>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</si>
  <si>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</si>
  <si>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</si>
  <si>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</si>
  <si>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</si>
  <si>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</si>
  <si>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</si>
  <si>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</si>
  <si>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</si>
  <si>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</si>
  <si>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</si>
  <si>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</si>
  <si>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</si>
  <si>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</si>
  <si>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</si>
  <si>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</si>
  <si>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</si>
  <si>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</si>
  <si>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</si>
  <si>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</si>
  <si>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</si>
  <si>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</si>
  <si>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</si>
  <si>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</si>
  <si>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</si>
  <si>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</si>
  <si>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</si>
  <si>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</si>
  <si>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</si>
  <si>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</si>
  <si>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</si>
  <si>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</si>
  <si>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</si>
  <si>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</si>
  <si>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</si>
  <si>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</si>
  <si>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</si>
  <si>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</si>
  <si>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</si>
  <si>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</si>
  <si>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</si>
  <si>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</si>
  <si>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</si>
  <si>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</si>
  <si>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</si>
  <si>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</si>
  <si>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</si>
  <si>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</si>
  <si>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</si>
  <si>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</si>
  <si>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</si>
  <si>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</si>
  <si>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</si>
  <si>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</si>
  <si>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</si>
  <si>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</si>
  <si>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</si>
  <si>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</si>
  <si>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</si>
  <si>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</si>
  <si>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</si>
  <si>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</si>
  <si>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</si>
  <si>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</si>
  <si>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</si>
  <si>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</si>
  <si>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</si>
  <si>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</si>
  <si>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</si>
  <si>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</si>
  <si>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</si>
  <si>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</si>
  <si>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</si>
  <si>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</si>
  <si>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</si>
  <si>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</si>
  <si>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</si>
  <si>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</si>
  <si>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</si>
  <si>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</si>
  <si>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</si>
  <si>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</si>
  <si>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</si>
  <si>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</si>
  <si>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</si>
  <si>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</si>
  <si>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</si>
  <si>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</si>
  <si>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</si>
  <si>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</si>
  <si>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</si>
  <si>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</si>
  <si>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</si>
  <si>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</si>
  <si>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</si>
  <si>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</si>
  <si>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</si>
  <si>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</si>
  <si>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</si>
  <si>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</si>
  <si>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</si>
  <si>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</si>
  <si>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</si>
  <si>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</si>
  <si>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</si>
  <si>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</si>
  <si>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</si>
  <si>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</si>
  <si>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</si>
  <si>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</si>
  <si>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</si>
  <si>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</si>
  <si>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</si>
  <si>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</si>
  <si>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</si>
  <si>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</si>
  <si>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</si>
  <si>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</si>
  <si>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</si>
  <si>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</si>
  <si>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</si>
  <si>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</si>
  <si>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</si>
  <si>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</si>
  <si>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</si>
  <si>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</si>
  <si>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</si>
  <si>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</si>
  <si>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</si>
  <si>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</si>
  <si>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</si>
  <si>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</si>
  <si>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</si>
  <si>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</si>
  <si>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</si>
  <si>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</si>
  <si>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</si>
  <si>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</si>
  <si>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</si>
  <si>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</si>
  <si>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</si>
  <si>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</si>
  <si>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</si>
  <si>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</si>
  <si>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</si>
  <si>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</si>
  <si>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</si>
  <si>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</si>
  <si>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</si>
  <si>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</si>
  <si>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</si>
  <si>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</si>
  <si>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</si>
  <si>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</si>
  <si>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</si>
  <si>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</si>
  <si>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</si>
  <si>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</si>
  <si>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</si>
  <si>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</si>
  <si>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</si>
  <si>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</si>
  <si>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</si>
  <si>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</si>
  <si>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</si>
  <si>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</si>
  <si>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</si>
  <si>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</si>
  <si>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</si>
  <si>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</si>
  <si>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</si>
  <si>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</si>
  <si>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</si>
  <si>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</si>
  <si>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</si>
  <si>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</si>
  <si>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</si>
  <si>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</si>
  <si>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</si>
  <si>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</si>
  <si>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</si>
  <si>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</si>
  <si>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</si>
  <si>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</si>
  <si>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</si>
  <si>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</si>
  <si>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</si>
  <si>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</si>
  <si>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</si>
  <si>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</si>
  <si>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</si>
  <si>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</si>
  <si>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</si>
  <si>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</si>
  <si>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</si>
  <si>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</si>
  <si>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</si>
  <si>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</si>
  <si>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</si>
  <si>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</si>
  <si>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</si>
  <si>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</si>
  <si>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</si>
  <si>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</si>
  <si>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</si>
  <si>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</si>
  <si>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</si>
  <si>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</si>
  <si>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</si>
  <si>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</si>
  <si>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</si>
  <si>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</si>
  <si>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</si>
  <si>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</si>
  <si>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</si>
  <si>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</si>
  <si>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</si>
  <si>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</si>
  <si>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</si>
  <si>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</si>
  <si>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</si>
  <si>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</si>
  <si>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</si>
  <si>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</si>
  <si>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</si>
  <si>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</si>
  <si>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</si>
  <si>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</si>
  <si>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</si>
  <si>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</si>
  <si>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</si>
  <si>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</si>
  <si>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</si>
  <si>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</si>
  <si>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</si>
  <si>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</si>
  <si>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</si>
  <si>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</si>
  <si>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</si>
  <si>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</si>
  <si>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</si>
  <si>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</si>
  <si>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</si>
  <si>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</si>
  <si>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</si>
  <si>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</si>
  <si>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</si>
  <si>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</si>
  <si>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</si>
  <si>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</si>
  <si>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</si>
  <si>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</si>
  <si>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</si>
  <si>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</si>
  <si>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</si>
  <si>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</si>
  <si>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</si>
  <si>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</si>
  <si>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</si>
  <si>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</si>
  <si>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</si>
  <si>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</si>
  <si>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</si>
  <si>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</si>
  <si>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</si>
  <si>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</si>
  <si>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</si>
  <si>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</si>
  <si>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</si>
  <si>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</si>
  <si>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</si>
  <si>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</si>
  <si>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</si>
  <si>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</si>
  <si>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</si>
  <si>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</si>
  <si>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</si>
  <si>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</si>
  <si>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</si>
  <si>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</si>
  <si>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</si>
  <si>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</si>
  <si>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</si>
  <si>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</si>
  <si>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</si>
  <si>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</si>
  <si>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</si>
  <si>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</si>
  <si>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</si>
  <si>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</si>
  <si>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</si>
  <si>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</si>
  <si>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</si>
  <si>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</si>
  <si>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</si>
  <si>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</si>
  <si>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</si>
  <si>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</si>
  <si>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</si>
  <si>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</si>
  <si>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</si>
  <si>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</si>
  <si>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</si>
  <si>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</si>
  <si>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</si>
  <si>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</si>
  <si>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</si>
  <si>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</si>
  <si>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</si>
  <si>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</si>
  <si>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</si>
  <si>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</si>
  <si>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</si>
  <si>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</si>
  <si>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</si>
  <si>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</si>
  <si>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</si>
  <si>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</si>
  <si>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</si>
  <si>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</si>
  <si>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</si>
  <si>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</si>
  <si>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</si>
  <si>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</si>
  <si>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</si>
  <si>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</si>
  <si>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</si>
  <si>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</si>
  <si>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</si>
  <si>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</si>
  <si>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</si>
  <si>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</si>
  <si>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</si>
  <si>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</si>
  <si>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</si>
  <si>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</si>
  <si>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</si>
  <si>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</si>
  <si>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</si>
  <si>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</si>
  <si>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</si>
  <si>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</si>
  <si>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</si>
  <si>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</si>
  <si>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</si>
  <si>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</si>
  <si>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</si>
  <si>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</si>
  <si>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</si>
  <si>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</si>
  <si>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</si>
  <si>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</si>
  <si>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</si>
  <si>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</si>
  <si>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</si>
  <si>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</si>
  <si>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</si>
  <si>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</si>
  <si>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</si>
  <si>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</si>
  <si>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</si>
  <si>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</si>
  <si>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</si>
  <si>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</si>
  <si>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</si>
  <si>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</si>
  <si>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</si>
  <si>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</si>
  <si>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</si>
  <si>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</si>
  <si>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</si>
  <si>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</si>
  <si>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</si>
  <si>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</si>
  <si>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</si>
  <si>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</si>
  <si>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</si>
  <si>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</si>
  <si>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</si>
  <si>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</si>
  <si>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</si>
  <si>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</si>
  <si>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</si>
  <si>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</si>
  <si>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</si>
  <si>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</si>
  <si>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</si>
  <si>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</si>
  <si>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</si>
  <si>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</si>
  <si>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</si>
  <si>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</si>
  <si>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</si>
  <si>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</si>
  <si>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</si>
  <si>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</si>
  <si>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</si>
  <si>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</si>
  <si>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</si>
  <si>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</si>
  <si>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</si>
  <si>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</si>
  <si>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</si>
  <si>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</si>
  <si>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</si>
  <si>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</si>
  <si>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</si>
  <si>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</si>
  <si>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</si>
  <si>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</si>
  <si>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</si>
  <si>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</si>
  <si>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</si>
  <si>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</si>
  <si>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</si>
  <si>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</si>
  <si>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</si>
  <si>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</si>
  <si>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</si>
  <si>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</si>
  <si>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</si>
  <si>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</si>
  <si>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</si>
  <si>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</si>
  <si>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</si>
  <si>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</si>
  <si>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</si>
  <si>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</si>
  <si>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</si>
  <si>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</si>
  <si>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</si>
  <si>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</si>
  <si>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</si>
  <si>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</si>
  <si>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</si>
  <si>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</si>
  <si>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</si>
  <si>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</si>
  <si>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</si>
  <si>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</si>
  <si>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</si>
  <si>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</si>
  <si>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</si>
  <si>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</si>
  <si>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</si>
  <si>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</si>
  <si>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</si>
  <si>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</si>
  <si>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</si>
  <si>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</si>
  <si>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</si>
  <si>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</si>
  <si>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</si>
  <si>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</si>
  <si>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</si>
  <si>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</si>
  <si>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</si>
  <si>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</si>
  <si>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</si>
  <si>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</si>
  <si>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</si>
  <si>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</si>
  <si>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</si>
  <si>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</si>
  <si>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</si>
  <si>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</si>
  <si>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</si>
  <si>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</si>
  <si>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</si>
  <si>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</si>
  <si>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</si>
  <si>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</si>
  <si>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</si>
  <si>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</si>
  <si>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</si>
  <si>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</si>
  <si>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</si>
  <si>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</si>
  <si>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</si>
  <si>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</si>
  <si>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</si>
  <si>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</si>
  <si>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</si>
  <si>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</si>
  <si>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</si>
  <si>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</si>
  <si>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</si>
  <si>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</si>
  <si>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</si>
  <si>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</si>
  <si>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</si>
  <si>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</si>
  <si>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</si>
  <si>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</si>
  <si>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</si>
  <si>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</si>
  <si>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</si>
  <si>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</si>
  <si>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</si>
  <si>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</si>
  <si>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</si>
  <si>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</si>
  <si>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</si>
  <si>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</si>
  <si>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</si>
  <si>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</si>
  <si>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</si>
  <si>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</si>
  <si>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</si>
  <si>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</si>
  <si>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</si>
  <si>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</si>
  <si>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</si>
  <si>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</si>
  <si>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</si>
  <si>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</si>
  <si>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</si>
  <si>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</si>
  <si>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</si>
  <si>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</si>
  <si>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</si>
  <si>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</si>
  <si>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</si>
  <si>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</si>
  <si>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</si>
  <si>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</si>
  <si>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</si>
  <si>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</si>
  <si>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</si>
  <si>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</si>
  <si>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</si>
  <si>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</si>
  <si>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</si>
  <si>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</si>
  <si>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</si>
  <si>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</si>
  <si>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</si>
  <si>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</si>
  <si>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</si>
  <si>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</si>
  <si>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</si>
  <si>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</si>
  <si>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</si>
  <si>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</si>
  <si>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</si>
  <si>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</si>
  <si>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</si>
  <si>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</si>
  <si>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</si>
  <si>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</si>
  <si>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</si>
  <si>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</si>
  <si>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</si>
  <si>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</si>
  <si>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</si>
  <si>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</si>
  <si>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</si>
  <si>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</si>
  <si>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</si>
  <si>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</si>
  <si>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</si>
  <si>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</si>
  <si>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</si>
  <si>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</si>
  <si>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</si>
  <si>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</si>
  <si>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</si>
  <si>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</si>
  <si>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</si>
  <si>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</si>
  <si>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</si>
  <si>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</si>
  <si>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</si>
  <si>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</si>
  <si>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</si>
  <si>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</si>
  <si>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</si>
  <si>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</si>
  <si>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</si>
  <si>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</si>
  <si>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</si>
  <si>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</si>
  <si>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</si>
  <si>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</si>
  <si>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</si>
  <si>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</si>
  <si>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</si>
  <si>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</si>
  <si>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</si>
  <si>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</si>
  <si>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</si>
  <si>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</si>
  <si>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</si>
  <si>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</si>
  <si>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</si>
  <si>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</si>
  <si>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</si>
  <si>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</si>
  <si>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</si>
  <si>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</si>
  <si>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</si>
  <si>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</si>
  <si>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</si>
  <si>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</si>
  <si>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</si>
  <si>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</si>
  <si>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</si>
  <si>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</si>
  <si>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</si>
  <si>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</si>
  <si>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</si>
  <si>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</si>
  <si>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</si>
  <si>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</si>
  <si>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</si>
  <si>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</si>
  <si>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</si>
  <si>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</si>
  <si>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</si>
  <si>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</si>
  <si>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</si>
  <si>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</si>
  <si>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</si>
  <si>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</si>
  <si>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</si>
  <si>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</si>
  <si>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</si>
  <si>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</si>
  <si>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</si>
  <si>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</si>
  <si>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</si>
  <si>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</si>
  <si>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</si>
  <si>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</si>
  <si>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</si>
  <si>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</si>
  <si>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</si>
  <si>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</si>
  <si>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</si>
  <si>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</si>
  <si>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</si>
  <si>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</si>
  <si>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</si>
  <si>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</si>
  <si>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</si>
  <si>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</si>
  <si>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</si>
  <si>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</si>
  <si>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</si>
  <si>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</si>
  <si>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</si>
  <si>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</si>
  <si>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</si>
  <si>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</si>
  <si>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</si>
  <si>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</si>
  <si>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</si>
  <si>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</si>
  <si>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</si>
  <si>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</si>
  <si>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</si>
  <si>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</si>
  <si>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</si>
  <si>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</si>
  <si>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</si>
  <si>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</si>
  <si>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</si>
  <si>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</si>
  <si>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</si>
  <si>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</si>
  <si>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</si>
  <si>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</si>
  <si>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</si>
  <si>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</si>
  <si>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</si>
  <si>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</si>
  <si>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</si>
  <si>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</si>
  <si>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</si>
  <si>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</si>
  <si>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</si>
  <si>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</si>
  <si>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</si>
  <si>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</si>
  <si>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</si>
  <si>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</si>
  <si>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</si>
  <si>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</si>
  <si>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</si>
  <si>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</si>
  <si>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</si>
  <si>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</si>
  <si>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</si>
  <si>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</si>
  <si>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</si>
  <si>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</si>
  <si>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</si>
  <si>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</si>
  <si>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</si>
  <si>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</si>
  <si>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</si>
  <si>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</si>
  <si>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</si>
  <si>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</si>
  <si>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</si>
  <si>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</si>
  <si>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</si>
  <si>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</si>
  <si>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</si>
  <si>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</si>
  <si>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</si>
  <si>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</si>
  <si>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</si>
  <si>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</si>
  <si>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</si>
  <si>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</si>
  <si>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</si>
  <si>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</si>
  <si>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</si>
  <si>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</si>
  <si>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</si>
  <si>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</si>
  <si>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</si>
  <si>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</si>
  <si>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</si>
  <si>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</si>
  <si>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</si>
  <si>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</si>
  <si>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</si>
  <si>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</si>
  <si>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</si>
  <si>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</si>
  <si>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</si>
  <si>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</si>
  <si>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</si>
  <si>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</si>
  <si>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</si>
  <si>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</si>
  <si>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</si>
  <si>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</si>
  <si>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</si>
  <si>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</si>
  <si>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</si>
  <si>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</si>
  <si>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</si>
  <si>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</si>
  <si>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</si>
  <si>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</si>
  <si>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</si>
  <si>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</si>
  <si>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</si>
  <si>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</si>
  <si>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</si>
  <si>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</si>
  <si>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</si>
  <si>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</si>
  <si>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</si>
  <si>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</si>
  <si>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</si>
  <si>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</si>
  <si>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</si>
  <si>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</si>
  <si>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</si>
  <si>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</si>
  <si>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</si>
  <si>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</si>
  <si>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</si>
  <si>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</si>
  <si>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</si>
  <si>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</si>
  <si>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</si>
  <si>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</si>
  <si>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</si>
  <si>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</si>
  <si>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</si>
  <si>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</si>
  <si>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</si>
  <si>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</si>
  <si>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</si>
  <si>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</si>
  <si>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</si>
  <si>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</si>
  <si>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</si>
  <si>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</si>
  <si>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</si>
  <si>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</si>
  <si>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</si>
  <si>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</si>
  <si>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</si>
  <si>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</si>
  <si>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</si>
  <si>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</si>
  <si>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</si>
  <si>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</si>
  <si>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</si>
  <si>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</si>
  <si>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</si>
  <si>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</si>
  <si>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</si>
  <si>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</si>
  <si>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</si>
  <si>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</si>
  <si>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</si>
  <si>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</si>
  <si>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</si>
  <si>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</si>
  <si>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</si>
  <si>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</si>
  <si>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</si>
  <si>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</si>
  <si>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</si>
  <si>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</si>
  <si>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</si>
  <si>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</si>
  <si>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</si>
  <si>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</si>
  <si>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</si>
  <si>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</si>
  <si>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</si>
  <si>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</si>
  <si>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</si>
  <si>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</si>
  <si>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</si>
  <si>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</si>
  <si>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</si>
  <si>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</si>
  <si>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</si>
  <si>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</si>
  <si>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</si>
  <si>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</si>
  <si>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</si>
  <si>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</si>
  <si>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</si>
  <si>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</si>
  <si>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</si>
  <si>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</si>
  <si>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</si>
  <si>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</si>
  <si>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</si>
  <si>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</si>
  <si>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</si>
  <si>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</si>
  <si>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</si>
  <si>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</si>
  <si>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</si>
  <si>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</si>
  <si>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</si>
  <si>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</si>
  <si>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</si>
  <si>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</si>
  <si>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</si>
  <si>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</si>
  <si>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</si>
  <si>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</si>
  <si>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</si>
  <si>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</si>
  <si>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</si>
  <si>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</si>
  <si>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</si>
  <si>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</si>
  <si>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</si>
  <si>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</si>
  <si>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</si>
  <si>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</si>
  <si>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</si>
  <si>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</si>
  <si>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</si>
  <si>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</si>
  <si>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</si>
  <si>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</si>
  <si>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</si>
  <si>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</si>
  <si>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</si>
  <si>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</si>
  <si>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</si>
  <si>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</si>
  <si>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</si>
  <si>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</si>
  <si>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</si>
  <si>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</si>
  <si>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</si>
  <si>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</si>
  <si>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</si>
  <si>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</si>
  <si>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</si>
  <si>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</si>
  <si>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</si>
  <si>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</si>
  <si>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</si>
  <si>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</si>
  <si>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</si>
  <si>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</si>
  <si>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</si>
  <si>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</si>
  <si>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</si>
  <si>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</si>
  <si>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</si>
  <si>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</si>
  <si>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</si>
  <si>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</si>
  <si>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</si>
  <si>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</si>
  <si>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</si>
  <si>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</si>
  <si>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</si>
  <si>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</si>
  <si>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</si>
  <si>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</si>
  <si>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</si>
  <si>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</si>
  <si>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</si>
  <si>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</si>
  <si>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</si>
  <si>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</si>
  <si>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</si>
  <si>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</si>
  <si>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</si>
  <si>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</si>
  <si>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</si>
  <si>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</si>
  <si>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</si>
  <si>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</si>
  <si>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</si>
  <si>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</si>
  <si>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</si>
  <si>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</si>
  <si>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</si>
  <si>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</si>
  <si>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</si>
  <si>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</si>
  <si>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</si>
  <si>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</si>
  <si>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</si>
  <si>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</si>
  <si>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</si>
  <si>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</si>
  <si>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</si>
  <si>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</si>
  <si>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</si>
  <si>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</si>
  <si>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</si>
  <si>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</si>
  <si>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</si>
  <si>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</si>
  <si>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</si>
  <si>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</si>
  <si>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</si>
  <si>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</si>
  <si>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</si>
  <si>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</si>
  <si>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</si>
  <si>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</si>
  <si>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</si>
  <si>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</si>
  <si>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</si>
  <si>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</si>
  <si>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</si>
  <si>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</si>
  <si>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</si>
  <si>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</si>
  <si>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</si>
  <si>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</si>
  <si>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</si>
  <si>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</si>
  <si>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</si>
  <si>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</si>
  <si>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</si>
  <si>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</si>
  <si>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</si>
  <si>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</si>
  <si>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</si>
  <si>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</si>
  <si>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</si>
  <si>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</si>
  <si>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</si>
  <si>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</si>
  <si>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</si>
  <si>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</si>
  <si>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</si>
  <si>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</si>
  <si>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</si>
  <si>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</si>
  <si>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</si>
  <si>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</si>
  <si>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</si>
  <si>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</si>
  <si>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</si>
  <si>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</si>
  <si>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</si>
  <si>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</si>
  <si>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</si>
  <si>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</si>
  <si>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</si>
  <si>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</si>
  <si>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</si>
  <si>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</si>
  <si>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</si>
  <si>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</si>
  <si>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</si>
  <si>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</si>
  <si>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</si>
  <si>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</si>
  <si>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</si>
  <si>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</si>
  <si>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</si>
  <si>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</si>
  <si>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</si>
  <si>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</si>
  <si>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</si>
  <si>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</si>
  <si>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</si>
  <si>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</si>
  <si>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</si>
  <si>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</si>
  <si>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</si>
  <si>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</si>
  <si>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</si>
  <si>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</si>
  <si>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</si>
  <si>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</si>
  <si>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</si>
  <si>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</si>
  <si>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</si>
  <si>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</si>
  <si>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</si>
  <si>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</si>
  <si>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</si>
  <si>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</si>
  <si>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</si>
  <si>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</si>
  <si>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</si>
  <si>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</si>
  <si>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</si>
  <si>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</si>
  <si>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</si>
  <si>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</si>
  <si>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</si>
  <si>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</si>
  <si>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</si>
  <si>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</si>
  <si>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</si>
  <si>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</si>
  <si>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</si>
  <si>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</si>
  <si>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</si>
  <si>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</si>
  <si>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</si>
  <si>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</si>
  <si>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</si>
  <si>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</si>
  <si>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</si>
  <si>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</si>
  <si>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</si>
  <si>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</si>
  <si>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</si>
  <si>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</si>
  <si>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</si>
  <si>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</si>
  <si>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</si>
  <si>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</si>
  <si>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</si>
  <si>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</si>
  <si>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</si>
  <si>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</si>
  <si>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</si>
  <si>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</si>
  <si>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</si>
  <si>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</si>
  <si>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</si>
  <si>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</si>
  <si>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</si>
  <si>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</si>
  <si>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</si>
  <si>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</si>
  <si>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</si>
  <si>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</si>
  <si>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</si>
  <si>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</si>
  <si>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</si>
  <si>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</si>
  <si>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</si>
  <si>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</si>
  <si>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</si>
  <si>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</si>
  <si>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</si>
  <si>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</si>
  <si>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</si>
  <si>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</si>
  <si>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</si>
  <si>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</si>
  <si>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</si>
  <si>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</si>
  <si>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</si>
  <si>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</si>
  <si>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</si>
  <si>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</si>
  <si>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</si>
  <si>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</si>
  <si>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</si>
  <si>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</si>
  <si>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</si>
  <si>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</si>
  <si>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</si>
  <si>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</si>
  <si>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</si>
  <si>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</si>
  <si>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</si>
  <si>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</si>
  <si>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</si>
  <si>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</si>
  <si>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</si>
  <si>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</si>
  <si>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</si>
  <si>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</si>
  <si>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</si>
  <si>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</si>
  <si>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</si>
  <si>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</si>
  <si>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</si>
  <si>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</si>
  <si>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</si>
  <si>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</si>
  <si>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</si>
  <si>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</si>
  <si>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</si>
  <si>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</si>
  <si>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</si>
  <si>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</si>
  <si>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</si>
  <si>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</si>
  <si>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</si>
  <si>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</si>
  <si>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</si>
  <si>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</si>
  <si>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</si>
  <si>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</si>
  <si>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</si>
  <si>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</si>
  <si>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</si>
  <si>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</si>
  <si>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</si>
  <si>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</si>
  <si>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</si>
  <si>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</si>
  <si>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</si>
  <si>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</si>
  <si>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</si>
  <si>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</si>
  <si>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</si>
  <si>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</si>
  <si>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</si>
  <si>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</si>
  <si>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</si>
  <si>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</si>
  <si>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</si>
  <si>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</si>
  <si>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</si>
  <si>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</si>
  <si>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</si>
  <si>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</si>
  <si>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</si>
  <si>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</si>
  <si>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</si>
  <si>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</si>
  <si>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</si>
  <si>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</si>
  <si>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</si>
  <si>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</si>
  <si>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</si>
  <si>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</si>
  <si>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</si>
  <si>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</si>
  <si>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</si>
  <si>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</si>
  <si>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</si>
  <si>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</si>
  <si>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</si>
  <si>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</si>
  <si>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</si>
  <si>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</si>
  <si>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</si>
  <si>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</si>
  <si>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</si>
  <si>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</si>
  <si>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</si>
  <si>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</si>
  <si>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</si>
  <si>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</si>
  <si>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</si>
  <si>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</si>
  <si>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</si>
  <si>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</si>
  <si>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</si>
  <si>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</si>
  <si>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</si>
  <si>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</si>
  <si>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</si>
  <si>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</si>
  <si>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</si>
  <si>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</si>
  <si>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</si>
  <si>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</si>
  <si>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</si>
  <si>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</si>
  <si>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</si>
  <si>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</si>
  <si>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</si>
  <si>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</si>
  <si>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</si>
  <si>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</si>
  <si>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</si>
  <si>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</si>
  <si>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</si>
  <si>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</si>
  <si>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</si>
  <si>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</si>
  <si>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</si>
  <si>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</si>
  <si>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</si>
  <si>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</si>
  <si>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</si>
  <si>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</si>
  <si>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</si>
  <si>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</si>
  <si>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</si>
  <si>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</si>
  <si>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</si>
  <si>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</si>
  <si>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</si>
  <si>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</si>
  <si>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</si>
  <si>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</si>
  <si>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</si>
  <si>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</si>
  <si>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</si>
  <si>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</si>
  <si>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</si>
  <si>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</si>
  <si>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</si>
  <si>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</si>
  <si>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</si>
  <si>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</si>
  <si>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</si>
  <si>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</si>
  <si>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</si>
  <si>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</si>
  <si>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</si>
  <si>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</si>
  <si>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</si>
  <si>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</si>
  <si>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</si>
  <si>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</si>
  <si>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</si>
  <si>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</si>
  <si>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</si>
  <si>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</si>
  <si>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</si>
  <si>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</si>
  <si>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</si>
  <si>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</si>
  <si>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</si>
  <si>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</si>
  <si>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</si>
  <si>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</si>
  <si>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</si>
  <si>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</si>
  <si>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</si>
  <si>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</si>
  <si>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</si>
  <si>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</si>
  <si>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</si>
  <si>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</si>
  <si>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</si>
  <si>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</si>
  <si>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</si>
  <si>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</si>
  <si>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</si>
  <si>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</si>
  <si>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</si>
  <si>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</si>
  <si>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</si>
  <si>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</si>
  <si>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</si>
  <si>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</si>
  <si>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</si>
  <si>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</si>
  <si>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</si>
  <si>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</si>
  <si>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</si>
  <si>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</si>
  <si>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</si>
  <si>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</si>
  <si>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</si>
  <si>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</si>
  <si>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</si>
  <si>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</si>
  <si>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</si>
  <si>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</si>
  <si>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</si>
  <si>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</si>
  <si>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</si>
  <si>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</si>
  <si>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</si>
  <si>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</si>
  <si>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</si>
  <si>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</si>
  <si>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</si>
  <si>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</si>
  <si>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</si>
  <si>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</si>
  <si>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</si>
  <si>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</si>
  <si>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</si>
  <si>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</si>
  <si>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</si>
  <si>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</si>
  <si>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</si>
  <si>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</si>
  <si>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</si>
  <si>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</si>
  <si>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</si>
  <si>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</si>
  <si>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</si>
  <si>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</si>
  <si>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</si>
  <si>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</si>
  <si>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</si>
  <si>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</si>
  <si>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</si>
  <si>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</si>
  <si>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</si>
  <si>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</si>
  <si>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</si>
  <si>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</si>
  <si>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</si>
  <si>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</si>
  <si>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</si>
  <si>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</si>
  <si>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</si>
  <si>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</si>
  <si>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</si>
  <si>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</si>
  <si>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</si>
  <si>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</si>
  <si>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</si>
  <si>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</si>
  <si>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</si>
  <si>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</si>
  <si>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</si>
  <si>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</si>
  <si>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</si>
  <si>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</si>
  <si>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</si>
  <si>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</si>
  <si>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</si>
  <si>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</si>
  <si>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</si>
  <si>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</si>
  <si>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</si>
  <si>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</si>
  <si>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</si>
  <si>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</si>
  <si>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</si>
  <si>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</si>
  <si>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</si>
  <si>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</si>
  <si>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</si>
  <si>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</si>
  <si>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</si>
  <si>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</si>
  <si>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</si>
  <si>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</si>
  <si>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</si>
  <si>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</si>
  <si>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</si>
  <si>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</si>
  <si>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</si>
  <si>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</si>
  <si>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</si>
  <si>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</si>
  <si>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</si>
  <si>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</si>
  <si>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</si>
  <si>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</si>
  <si>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</si>
  <si>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</si>
  <si>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</si>
  <si>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</si>
  <si>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</si>
  <si>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</si>
  <si>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</si>
  <si>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</si>
  <si>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</si>
  <si>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</si>
  <si>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</si>
  <si>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</si>
  <si>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</si>
  <si>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</si>
  <si>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</si>
  <si>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</si>
  <si>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</si>
  <si>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</si>
  <si>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</si>
  <si>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</si>
  <si>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</si>
  <si>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</si>
  <si>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</si>
  <si>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</si>
  <si>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</si>
  <si>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</si>
  <si>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</si>
  <si>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</si>
  <si>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</si>
  <si>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</si>
  <si>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</si>
  <si>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</si>
  <si>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</si>
  <si>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</si>
  <si>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</si>
  <si>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</si>
  <si>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</si>
  <si>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</si>
  <si>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</si>
  <si>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</si>
  <si>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</si>
  <si>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</si>
  <si>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</si>
  <si>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</si>
  <si>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</si>
  <si>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</si>
  <si>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</si>
  <si>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</si>
  <si>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</si>
  <si>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</si>
  <si>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</si>
  <si>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</si>
  <si>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</si>
  <si>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</si>
  <si>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</si>
  <si>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</si>
  <si>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</si>
  <si>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</si>
  <si>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</si>
  <si>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</si>
  <si>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</si>
  <si>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</si>
  <si>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</si>
  <si>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</si>
  <si>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</si>
  <si>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</si>
  <si>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</si>
  <si>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</si>
  <si>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</si>
  <si>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</si>
  <si>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</si>
  <si>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</si>
  <si>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</si>
  <si>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</si>
  <si>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</si>
  <si>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</si>
  <si>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</si>
  <si>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</si>
  <si>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</si>
  <si>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</si>
  <si>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</si>
  <si>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</si>
  <si>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</si>
  <si>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</si>
  <si>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</si>
  <si>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</si>
  <si>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</si>
  <si>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</si>
  <si>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</si>
  <si>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</si>
  <si>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</si>
  <si>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</si>
  <si>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</si>
  <si>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</si>
  <si>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</si>
  <si>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</si>
  <si>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</si>
  <si>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</si>
  <si>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</si>
  <si>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</si>
  <si>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</si>
  <si>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</si>
  <si>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</si>
  <si>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</si>
  <si>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</si>
  <si>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</si>
  <si>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</si>
  <si>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</si>
  <si>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</si>
  <si>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</si>
  <si>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</si>
  <si>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</si>
  <si>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</si>
  <si>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</si>
  <si>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</si>
  <si>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</si>
  <si>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</si>
  <si>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</si>
  <si>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</si>
  <si>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</si>
  <si>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</si>
  <si>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</si>
  <si>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</si>
  <si>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</si>
  <si>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</si>
  <si>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</si>
  <si>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</si>
  <si>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</si>
  <si>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</si>
  <si>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</si>
  <si>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</si>
  <si>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</si>
  <si>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</si>
  <si>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</si>
  <si>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</si>
  <si>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</si>
  <si>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</si>
  <si>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</si>
  <si>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</si>
  <si>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</si>
  <si>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</si>
  <si>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</si>
  <si>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</si>
  <si>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</si>
  <si>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</si>
  <si>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</si>
  <si>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</si>
  <si>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</si>
  <si>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</si>
  <si>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</si>
  <si>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</si>
  <si>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</si>
  <si>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</si>
  <si>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</si>
  <si>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</si>
  <si>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</si>
  <si>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</si>
  <si>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</si>
  <si>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</si>
  <si>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</si>
  <si>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</si>
  <si>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</si>
  <si>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</si>
  <si>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</si>
  <si>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</si>
  <si>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</si>
  <si>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</si>
  <si>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</si>
  <si>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</si>
  <si>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</si>
  <si>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</si>
  <si>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</si>
  <si>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</si>
  <si>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</si>
  <si>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</si>
  <si>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</si>
  <si>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</si>
  <si>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</si>
  <si>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</si>
  <si>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</si>
  <si>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</si>
  <si>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</si>
  <si>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</si>
  <si>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</si>
  <si>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</si>
  <si>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</si>
  <si>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</si>
  <si>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</si>
  <si>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</si>
  <si>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</si>
  <si>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</si>
  <si>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</si>
  <si>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</si>
  <si>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</si>
  <si>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</si>
  <si>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</si>
  <si>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</si>
  <si>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</si>
  <si>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</si>
  <si>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</si>
  <si>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</si>
  <si>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</si>
  <si>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</si>
  <si>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</si>
  <si>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</si>
  <si>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</si>
  <si>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</si>
  <si>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</si>
  <si>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</si>
  <si>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</si>
  <si>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</si>
  <si>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</si>
  <si>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</si>
  <si>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</si>
  <si>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</si>
  <si>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</si>
  <si>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</si>
  <si>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</si>
  <si>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</si>
  <si>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</si>
  <si>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</si>
  <si>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</si>
  <si>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</si>
  <si>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</si>
  <si>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</si>
  <si>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</si>
  <si>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</si>
  <si>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</si>
  <si>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</si>
  <si>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</si>
  <si>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</si>
  <si>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</si>
  <si>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</si>
  <si>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</si>
  <si>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</si>
  <si>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</si>
  <si>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</si>
  <si>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</si>
  <si>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</si>
  <si>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</si>
  <si>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</si>
  <si>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</si>
  <si>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</si>
  <si>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</si>
  <si>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</si>
  <si>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</si>
  <si>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</si>
  <si>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</si>
  <si>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</si>
  <si>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</si>
  <si>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</si>
  <si>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</si>
  <si>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</si>
  <si>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</si>
  <si>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</si>
  <si>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</si>
  <si>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</si>
  <si>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</si>
  <si>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</si>
  <si>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</si>
  <si>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</si>
  <si>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</si>
  <si>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</si>
  <si>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</si>
  <si>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</si>
  <si>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</si>
  <si>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</si>
  <si>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</si>
  <si>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</si>
  <si>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</si>
  <si>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</si>
  <si>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</si>
  <si>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</si>
  <si>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</si>
  <si>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</si>
  <si>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</si>
  <si>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</si>
  <si>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</si>
  <si>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</si>
  <si>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</si>
  <si>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</si>
  <si>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</si>
  <si>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</si>
  <si>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</si>
  <si>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</si>
  <si>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</si>
  <si>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</si>
  <si>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</si>
  <si>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</si>
  <si>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</si>
  <si>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</si>
  <si>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</si>
  <si>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</si>
  <si>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</si>
  <si>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</si>
  <si>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</si>
  <si>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</si>
  <si>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</si>
  <si>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</si>
  <si>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</si>
  <si>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</si>
  <si>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</si>
  <si>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</si>
  <si>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</si>
  <si>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</si>
  <si>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</si>
  <si>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</si>
  <si>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</si>
  <si>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</si>
  <si>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</si>
  <si>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</si>
  <si>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</si>
  <si>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</si>
  <si>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</si>
  <si>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</si>
  <si>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</si>
  <si>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</si>
  <si>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</si>
  <si>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</si>
  <si>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</si>
  <si>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</si>
  <si>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</si>
  <si>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</si>
  <si>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</si>
  <si>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</si>
  <si>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</si>
  <si>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</si>
  <si>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</si>
  <si>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</si>
  <si>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</si>
  <si>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</si>
  <si>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</si>
  <si>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</si>
  <si>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</si>
  <si>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</si>
  <si>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</si>
  <si>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</si>
  <si>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</si>
  <si>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</si>
  <si>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</si>
  <si>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</si>
  <si>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</si>
  <si>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</si>
  <si>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</si>
  <si>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</si>
  <si>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</si>
  <si>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</si>
  <si>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</si>
  <si>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</si>
  <si>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</si>
  <si>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</si>
  <si>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</si>
  <si>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</si>
  <si>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</si>
  <si>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</si>
  <si>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</si>
  <si>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</si>
  <si>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</si>
  <si>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</si>
  <si>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</si>
  <si>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</si>
  <si>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</si>
  <si>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</si>
  <si>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</si>
  <si>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</si>
  <si>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</si>
  <si>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</si>
  <si>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</si>
  <si>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</si>
  <si>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</si>
  <si>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</si>
  <si>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</si>
  <si>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</si>
  <si>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</si>
  <si>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</si>
  <si>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</si>
  <si>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</si>
  <si>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</si>
  <si>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</si>
  <si>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</si>
  <si>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</si>
  <si>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</si>
  <si>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</si>
  <si>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</si>
  <si>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</si>
  <si>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</si>
  <si>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</si>
  <si>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</si>
  <si>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</si>
  <si>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</si>
  <si>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</si>
  <si>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</si>
  <si>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</si>
  <si>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</si>
  <si>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</si>
  <si>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</si>
  <si>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</si>
  <si>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</si>
  <si>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</si>
  <si>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</si>
  <si>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</si>
  <si>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</si>
  <si>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</si>
  <si>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</si>
  <si>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</si>
  <si>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</si>
  <si>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</si>
  <si>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</si>
  <si>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</si>
  <si>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</si>
  <si>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</si>
  <si>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</si>
  <si>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</si>
  <si>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</si>
  <si>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</si>
  <si>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</si>
  <si>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</si>
  <si>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</si>
  <si>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</si>
  <si>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</si>
  <si>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</si>
  <si>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</si>
  <si>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</si>
  <si>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</si>
  <si>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</si>
  <si>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</si>
  <si>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</si>
  <si>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</si>
  <si>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</si>
  <si>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</si>
  <si>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</si>
  <si>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</si>
  <si>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</si>
  <si>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</si>
  <si>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</si>
  <si>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</si>
  <si>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</si>
  <si>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</si>
  <si>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</si>
  <si>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</si>
  <si>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</si>
  <si>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</si>
  <si>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</si>
  <si>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</si>
  <si>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</si>
  <si>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</si>
  <si>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</si>
  <si>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</si>
  <si>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</si>
  <si>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</si>
  <si>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</si>
  <si>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</si>
  <si>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</si>
  <si>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</si>
  <si>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</si>
  <si>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</si>
  <si>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</si>
  <si>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</si>
  <si>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</si>
  <si>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</si>
  <si>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</si>
  <si>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</si>
  <si>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</si>
  <si>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</si>
  <si>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</si>
  <si>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</si>
  <si>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</si>
  <si>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</si>
  <si>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</si>
  <si>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</si>
  <si>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</si>
  <si>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</si>
  <si>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</si>
  <si>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</si>
  <si>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</si>
  <si>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</si>
  <si>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</si>
  <si>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</si>
  <si>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</si>
  <si>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</si>
  <si>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</si>
  <si>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</si>
  <si>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</si>
  <si>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</si>
  <si>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</si>
  <si>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</si>
  <si>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</si>
  <si>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</si>
  <si>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</si>
  <si>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</si>
  <si>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</si>
  <si>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</si>
  <si>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</si>
  <si>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</si>
  <si>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</si>
  <si>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</si>
  <si>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</si>
  <si>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</si>
  <si>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</si>
  <si>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</si>
  <si>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</si>
  <si>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</si>
  <si>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</si>
  <si>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</si>
  <si>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</si>
  <si>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</si>
  <si>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</si>
  <si>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</si>
  <si>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</si>
  <si>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</si>
  <si>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</si>
  <si>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</si>
  <si>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</si>
  <si>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</si>
  <si>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</si>
  <si>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</si>
  <si>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</si>
  <si>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</si>
  <si>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</si>
  <si>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</si>
  <si>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</si>
  <si>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</si>
  <si>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</si>
  <si>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</si>
  <si>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</si>
  <si>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</si>
  <si>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</si>
  <si>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</si>
  <si>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</si>
  <si>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</si>
  <si>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</si>
  <si>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</si>
  <si>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</si>
  <si>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</si>
  <si>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</si>
  <si>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</si>
  <si>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</si>
  <si>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</si>
  <si>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</si>
  <si>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</si>
  <si>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</si>
  <si>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</si>
  <si>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</si>
  <si>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</si>
  <si>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</si>
  <si>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</si>
  <si>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</si>
  <si>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</si>
  <si>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</si>
  <si>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</si>
  <si>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</si>
  <si>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</si>
  <si>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</si>
  <si>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</si>
  <si>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</si>
  <si>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</si>
  <si>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</si>
  <si>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</si>
  <si>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</si>
  <si>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</si>
  <si>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</si>
  <si>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</si>
  <si>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</si>
  <si>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</si>
  <si>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</si>
  <si>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</si>
  <si>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</si>
  <si>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</si>
  <si>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</si>
  <si>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</si>
  <si>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</si>
  <si>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</si>
  <si>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</si>
  <si>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</si>
  <si>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</si>
  <si>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</si>
  <si>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</si>
  <si>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</si>
  <si>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</si>
  <si>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</si>
  <si>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</si>
  <si>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</si>
  <si>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</si>
  <si>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</si>
  <si>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</si>
  <si>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</si>
  <si>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</si>
  <si>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</si>
  <si>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</si>
  <si>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</si>
  <si>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</si>
  <si>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</si>
  <si>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</si>
  <si>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</si>
  <si>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</si>
  <si>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</si>
  <si>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</si>
  <si>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</si>
  <si>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</si>
  <si>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</si>
  <si>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</si>
  <si>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</si>
  <si>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</si>
  <si>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</si>
  <si>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</si>
  <si>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</si>
  <si>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</si>
  <si>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</si>
  <si>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</si>
  <si>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</si>
  <si>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</si>
  <si>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</si>
  <si>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</si>
  <si>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</si>
  <si>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</si>
  <si>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</si>
  <si>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</si>
  <si>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</si>
  <si>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</si>
  <si>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</si>
  <si>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</si>
  <si>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</si>
  <si>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</si>
  <si>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</si>
  <si>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</si>
  <si>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</si>
  <si>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</si>
  <si>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</si>
  <si>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</si>
  <si>
    <t>retailer</t>
  </si>
  <si>
    <t>price</t>
  </si>
  <si>
    <t>retailer_sku</t>
  </si>
  <si>
    <t>url</t>
  </si>
  <si>
    <t>Home Depot</t>
  </si>
  <si>
    <t>pricelisting</t>
  </si>
  <si>
    <t>https://www.homedepot.com/p/Milwaukee-M12-FUEL-12-Volt-Lithium-Ion-Brushless-Cordless-Hammer-Drill-and-Impact-Driver-Combo-Kit-w-2-Batteries-and-Bag-2-Tool-3497-22/320268525</t>
  </si>
  <si>
    <t>48-11-1865</t>
  </si>
  <si>
    <t>3497-22-48-11-2412</t>
  </si>
  <si>
    <t>M12 FUEL 12-Volt Lithium-Ion Brushless Cordless Hammer Drill and Impact Driver Combo Kit w/4 Batteries and Bag (2-Tool)</t>
  </si>
  <si>
    <t>product</t>
  </si>
  <si>
    <t>productcomponent</t>
  </si>
  <si>
    <t>Retailer - Home Depot</t>
  </si>
  <si>
    <t>https://images.thdstatic.com/productImages/9b496523-9688-4d72-ab74-d8aa8bc3e3f6/svn/milwaukee-power-tool-combo-kits-3497-22-48-11-2412-64_600.jpg</t>
  </si>
  <si>
    <t>0-450;0-1550</t>
  </si>
  <si>
    <t>motortype</t>
  </si>
  <si>
    <t>https://www.homedepot.com/p/Milwaukee-M12-FUEL-12-Volt-Lithium-Ion-Brushless-Cordless-Hammer-Drill-and-Impact-Driver-Combo-Kit-w-4-Batteries-and-Bag-2-Tool-3497-22-48-11-2412/336305265</t>
  </si>
  <si>
    <t>status</t>
  </si>
  <si>
    <t>Active</t>
  </si>
  <si>
    <t>https://www.homedepot.com/p/Milwaukee-M12-FUEL-12V-Lithium-Ion-Cordless-Drill-Driver-Impact-Wrench-and-Ratchet-Combo-Kit-3-Tool-w-Batteries-Charger-Bag-3424-23/333196633</t>
  </si>
  <si>
    <t>BOGO-3424-23-2446-20</t>
  </si>
  <si>
    <t>333196633-202438502</t>
  </si>
  <si>
    <t>BOGO - M12 FUEL 12V Lithium-Ion Cordless Drill Driver, Impact Wrench, and Ratchet Combo Kit (3-Tool) w/Batteries, Charger &amp; Bag + M12 12V Lithium-​Ion Cordless Grease Gun (Tool-​Only)</t>
  </si>
  <si>
    <t>2953-20</t>
  </si>
  <si>
    <t>Ryobi</t>
  </si>
  <si>
    <t>PCL2001K3N</t>
  </si>
  <si>
    <t>https://www.homedepot.com/p/RYOBI-ONE-18V-Cordless-10-Tool-Combo-Kit-with-1-1-5-Ah-Battery-and-2-4-0-Ah-Batteries-and-Charger-PCL2001K3N/320511074</t>
  </si>
  <si>
    <t>datepulled</t>
  </si>
  <si>
    <t>PCL515</t>
  </si>
  <si>
    <t>PCL430</t>
  </si>
  <si>
    <t>PCL525</t>
  </si>
  <si>
    <t>P321</t>
  </si>
  <si>
    <t>PCL406</t>
  </si>
  <si>
    <t>https://www.homedepot.com/p/RYOBI-ONE-18V-18-Gauge-Cordless-AirStrike-Brad-Nailer-Tool-Only-P321/315855110</t>
  </si>
  <si>
    <t>batteryvoltage</t>
  </si>
  <si>
    <t>ATOMIC™</t>
  </si>
  <si>
    <t>Dewalt</t>
  </si>
  <si>
    <t>20V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</si>
</sst>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2" applyNumberFormat="1" applyFont="1"/>
    <xf numFmtId="0" fontId="1" fillId="0" borderId="0" xfId="1"/>
    <xf numFmtId="0" fontId="5" fillId="0" borderId="0" xfId="0" applyFont="1"/>
    <xf numFmtId="14" fontId="0" fillId="0" borderId="0" xfId="0" applyNumberForma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homedepot.com/p/Milwaukee-M12-FUEL-12-Volt-Lithium-Ion-Brushless-Cordless-Hammer-Drill-and-Impact-Driver-Combo-Kit-w-4-Batteries-and-Bag-2-Tool-3497-22-48-11-2412/336305265" TargetMode="External"/><Relationship Id="rId1" Type="http://schemas.openxmlformats.org/officeDocument/2006/relationships/hyperlink" Target="https://www.homedepot.com/p/Milwaukee-M12-FUEL-12-Volt-Lithium-Ion-Brushless-Cordless-Hammer-Drill-and-Impact-Driver-Combo-Kit-w-2-Batteries-and-Bag-2-Tool-3497-22/320268525"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milwaukeetool.com/--/web-images/sc/80607e067f4f48a48049efe081e0429a?hash=5743e578b64834d32b6861c4899b8228&amp;lang=en" TargetMode="External"/><Relationship Id="rId1" Type="http://schemas.openxmlformats.org/officeDocument/2006/relationships/hyperlink" Target="https://images.thdstatic.com/productImages/9b496523-9688-4d72-ab74-d8aa8bc3e3f6/svn/milwaukee-power-tool-combo-kits-3497-22-48-11-2412-64_60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F6E9-BCF6-4598-B8FE-A850311DC137}">
  <dimension ref="A1:G2"/>
  <sheetViews>
    <sheetView tabSelected="1" workbookViewId="0">
      <selection activeCell="D14" sqref="D13:D14"/>
    </sheetView>
  </sheetViews>
  <sheetFormatPr defaultRowHeight="15.75" x14ac:dyDescent="0.25"/>
  <cols>
    <col min="2" max="2" width="13.875" bestFit="1" customWidth="1"/>
    <col min="7" max="7" width="12.75" bestFit="1" customWidth="1"/>
  </cols>
  <sheetData>
    <row r="1" spans="1:7" x14ac:dyDescent="0.25">
      <c r="A1" t="s">
        <v>3417</v>
      </c>
      <c r="B1" t="s">
        <v>3469</v>
      </c>
      <c r="C1" t="s">
        <v>3422</v>
      </c>
      <c r="D1" t="s">
        <v>3420</v>
      </c>
      <c r="E1" t="s">
        <v>3423</v>
      </c>
      <c r="F1" t="s">
        <v>3429</v>
      </c>
      <c r="G1" t="s">
        <v>3615</v>
      </c>
    </row>
    <row r="2" spans="1:7" x14ac:dyDescent="0.25">
      <c r="A2" t="s">
        <v>3418</v>
      </c>
      <c r="B2" t="s">
        <v>3431</v>
      </c>
      <c r="C2" t="s">
        <v>3616</v>
      </c>
      <c r="D2" t="s">
        <v>3617</v>
      </c>
      <c r="F2" t="s">
        <v>3618</v>
      </c>
      <c r="G2">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86" activePane="bottomRight" state="frozen"/>
      <selection pane="topRight" activeCell="E1" sqref="E1"/>
      <selection pane="bottomLeft" activeCell="A2" sqref="A2"/>
      <selection pane="bottomRight" activeCell="F97" sqref="A97:F100"/>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activeCell="D155" sqref="D155"/>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filterMode="1"/>
  <dimension ref="A1:E479"/>
  <sheetViews>
    <sheetView workbookViewId="0">
      <selection activeCell="C161" sqref="C161:E165"/>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hidden="1" x14ac:dyDescent="0.25">
      <c r="A2" s="2" t="s">
        <v>3418</v>
      </c>
      <c r="B2" s="2" t="s">
        <v>1403</v>
      </c>
      <c r="C2" s="2" t="s">
        <v>124</v>
      </c>
      <c r="D2" s="2" t="s">
        <v>124</v>
      </c>
      <c r="E2" s="2">
        <v>1</v>
      </c>
    </row>
    <row r="3" spans="1:5" hidden="1" x14ac:dyDescent="0.25">
      <c r="A3" s="2" t="s">
        <v>3418</v>
      </c>
      <c r="B3" s="2" t="s">
        <v>1403</v>
      </c>
      <c r="C3" s="2" t="s">
        <v>124</v>
      </c>
      <c r="D3" s="2" t="s">
        <v>1207</v>
      </c>
      <c r="E3" s="2">
        <v>1</v>
      </c>
    </row>
    <row r="4" spans="1:5" hidden="1" x14ac:dyDescent="0.25">
      <c r="A4" s="2" t="s">
        <v>3418</v>
      </c>
      <c r="B4" s="2" t="s">
        <v>1403</v>
      </c>
      <c r="C4" s="2" t="s">
        <v>1</v>
      </c>
      <c r="D4" s="2" t="s">
        <v>1</v>
      </c>
      <c r="E4" s="2">
        <v>1</v>
      </c>
    </row>
    <row r="5" spans="1:5" hidden="1" x14ac:dyDescent="0.25">
      <c r="A5" s="2" t="s">
        <v>3418</v>
      </c>
      <c r="B5" s="2" t="s">
        <v>1403</v>
      </c>
      <c r="C5" s="2" t="s">
        <v>9</v>
      </c>
      <c r="D5" s="2" t="s">
        <v>1</v>
      </c>
      <c r="E5" s="2">
        <v>1</v>
      </c>
    </row>
    <row r="6" spans="1:5" hidden="1" x14ac:dyDescent="0.25">
      <c r="A6" s="2" t="s">
        <v>3418</v>
      </c>
      <c r="B6" s="2" t="s">
        <v>1403</v>
      </c>
      <c r="C6" s="2" t="s">
        <v>9</v>
      </c>
      <c r="D6" s="2" t="s">
        <v>1097</v>
      </c>
      <c r="E6" s="2">
        <v>1</v>
      </c>
    </row>
    <row r="7" spans="1:5" hidden="1" x14ac:dyDescent="0.25">
      <c r="A7" s="2" t="s">
        <v>3418</v>
      </c>
      <c r="B7" s="2" t="s">
        <v>1403</v>
      </c>
      <c r="C7" s="2" t="s">
        <v>11</v>
      </c>
      <c r="D7" s="2" t="s">
        <v>11</v>
      </c>
      <c r="E7" s="2">
        <v>1</v>
      </c>
    </row>
    <row r="8" spans="1:5" hidden="1" x14ac:dyDescent="0.25">
      <c r="A8" s="2" t="s">
        <v>3418</v>
      </c>
      <c r="B8" s="2" t="s">
        <v>1403</v>
      </c>
      <c r="C8" s="2" t="s">
        <v>11</v>
      </c>
      <c r="D8" s="2" t="s">
        <v>1097</v>
      </c>
      <c r="E8" s="2">
        <v>1</v>
      </c>
    </row>
    <row r="9" spans="1:5" hidden="1" x14ac:dyDescent="0.25">
      <c r="A9" s="2" t="s">
        <v>3418</v>
      </c>
      <c r="B9" s="2" t="s">
        <v>1403</v>
      </c>
      <c r="C9" s="2" t="s">
        <v>140</v>
      </c>
      <c r="D9" s="2" t="s">
        <v>140</v>
      </c>
      <c r="E9" s="2">
        <v>1</v>
      </c>
    </row>
    <row r="10" spans="1:5" hidden="1" x14ac:dyDescent="0.25">
      <c r="A10" s="2" t="s">
        <v>3418</v>
      </c>
      <c r="B10" s="2" t="s">
        <v>1403</v>
      </c>
      <c r="C10" s="2" t="s">
        <v>147</v>
      </c>
      <c r="D10" s="2" t="s">
        <v>147</v>
      </c>
      <c r="E10" s="2">
        <v>1</v>
      </c>
    </row>
    <row r="11" spans="1:5" hidden="1" x14ac:dyDescent="0.25">
      <c r="A11" s="2" t="s">
        <v>3418</v>
      </c>
      <c r="B11" s="2" t="s">
        <v>1403</v>
      </c>
      <c r="C11" s="2" t="s">
        <v>165</v>
      </c>
      <c r="D11" s="2" t="s">
        <v>165</v>
      </c>
      <c r="E11" s="2">
        <v>1</v>
      </c>
    </row>
    <row r="12" spans="1:5" hidden="1" x14ac:dyDescent="0.25">
      <c r="A12" s="2" t="s">
        <v>3418</v>
      </c>
      <c r="B12" s="2" t="s">
        <v>1403</v>
      </c>
      <c r="C12" s="2" t="s">
        <v>171</v>
      </c>
      <c r="D12" s="2" t="s">
        <v>165</v>
      </c>
      <c r="E12" s="2">
        <v>1</v>
      </c>
    </row>
    <row r="13" spans="1:5" hidden="1" x14ac:dyDescent="0.25">
      <c r="A13" s="2" t="s">
        <v>3418</v>
      </c>
      <c r="B13" s="2" t="s">
        <v>1403</v>
      </c>
      <c r="C13" s="2" t="s">
        <v>173</v>
      </c>
      <c r="D13" s="2" t="s">
        <v>173</v>
      </c>
      <c r="E13" s="2">
        <v>1</v>
      </c>
    </row>
    <row r="14" spans="1:5" hidden="1" x14ac:dyDescent="0.25">
      <c r="A14" s="2" t="s">
        <v>3418</v>
      </c>
      <c r="B14" s="2" t="s">
        <v>1403</v>
      </c>
      <c r="C14" s="2" t="s">
        <v>173</v>
      </c>
      <c r="D14" s="2" t="s">
        <v>1070</v>
      </c>
      <c r="E14" s="2">
        <v>1</v>
      </c>
    </row>
    <row r="15" spans="1:5" hidden="1" x14ac:dyDescent="0.25">
      <c r="A15" s="2" t="s">
        <v>3418</v>
      </c>
      <c r="B15" s="2" t="s">
        <v>1403</v>
      </c>
      <c r="C15" s="2" t="s">
        <v>173</v>
      </c>
      <c r="D15" s="2" t="s">
        <v>1143</v>
      </c>
      <c r="E15" s="2">
        <v>1</v>
      </c>
    </row>
    <row r="16" spans="1:5" hidden="1" x14ac:dyDescent="0.25">
      <c r="A16" s="2" t="s">
        <v>3418</v>
      </c>
      <c r="B16" s="2" t="s">
        <v>1403</v>
      </c>
      <c r="C16" s="2" t="s">
        <v>15</v>
      </c>
      <c r="D16" s="2" t="s">
        <v>1097</v>
      </c>
      <c r="E16" s="2">
        <v>1</v>
      </c>
    </row>
    <row r="17" spans="1:5" hidden="1" x14ac:dyDescent="0.25">
      <c r="A17" s="2" t="s">
        <v>3418</v>
      </c>
      <c r="B17" s="2" t="s">
        <v>1403</v>
      </c>
      <c r="C17" s="2" t="s">
        <v>187</v>
      </c>
      <c r="D17" s="2" t="s">
        <v>187</v>
      </c>
      <c r="E17" s="2">
        <v>1</v>
      </c>
    </row>
    <row r="18" spans="1:5" hidden="1" x14ac:dyDescent="0.25">
      <c r="A18" s="2" t="s">
        <v>3418</v>
      </c>
      <c r="B18" s="2" t="s">
        <v>1403</v>
      </c>
      <c r="C18" s="2" t="s">
        <v>218</v>
      </c>
      <c r="D18" s="2" t="s">
        <v>211</v>
      </c>
      <c r="E18" s="2">
        <v>1</v>
      </c>
    </row>
    <row r="19" spans="1:5" hidden="1" x14ac:dyDescent="0.25">
      <c r="A19" s="2" t="s">
        <v>3418</v>
      </c>
      <c r="B19" s="2" t="s">
        <v>1403</v>
      </c>
      <c r="C19" s="2" t="s">
        <v>218</v>
      </c>
      <c r="D19" s="2" t="s">
        <v>1070</v>
      </c>
      <c r="E19" s="2">
        <v>2</v>
      </c>
    </row>
    <row r="20" spans="1:5" hidden="1" x14ac:dyDescent="0.25">
      <c r="A20" s="2" t="s">
        <v>3418</v>
      </c>
      <c r="B20" s="2" t="s">
        <v>1403</v>
      </c>
      <c r="C20" s="2" t="s">
        <v>218</v>
      </c>
      <c r="D20" s="2" t="s">
        <v>1143</v>
      </c>
      <c r="E20" s="2">
        <v>1</v>
      </c>
    </row>
    <row r="21" spans="1:5" hidden="1" x14ac:dyDescent="0.25">
      <c r="A21" s="2" t="s">
        <v>3418</v>
      </c>
      <c r="B21" s="2" t="s">
        <v>1403</v>
      </c>
      <c r="C21" s="2" t="s">
        <v>232</v>
      </c>
      <c r="D21" s="2" t="s">
        <v>232</v>
      </c>
      <c r="E21" s="2">
        <v>1</v>
      </c>
    </row>
    <row r="22" spans="1:5" hidden="1" x14ac:dyDescent="0.25">
      <c r="A22" s="2" t="s">
        <v>3418</v>
      </c>
      <c r="B22" s="2" t="s">
        <v>1403</v>
      </c>
      <c r="C22" s="2" t="s">
        <v>242</v>
      </c>
      <c r="D22" s="2" t="s">
        <v>242</v>
      </c>
      <c r="E22" s="2">
        <v>1</v>
      </c>
    </row>
    <row r="23" spans="1:5" hidden="1" x14ac:dyDescent="0.25">
      <c r="A23" s="2" t="s">
        <v>3418</v>
      </c>
      <c r="B23" s="2" t="s">
        <v>1403</v>
      </c>
      <c r="C23" s="2" t="s">
        <v>254</v>
      </c>
      <c r="D23" s="2" t="s">
        <v>242</v>
      </c>
      <c r="E23" s="2">
        <v>1</v>
      </c>
    </row>
    <row r="24" spans="1:5" hidden="1" x14ac:dyDescent="0.25">
      <c r="A24" s="2" t="s">
        <v>3418</v>
      </c>
      <c r="B24" s="2" t="s">
        <v>1403</v>
      </c>
      <c r="C24" s="2" t="s">
        <v>254</v>
      </c>
      <c r="D24" s="2" t="s">
        <v>305</v>
      </c>
      <c r="E24" s="2">
        <v>1</v>
      </c>
    </row>
    <row r="25" spans="1:5" hidden="1" x14ac:dyDescent="0.25">
      <c r="A25" s="2" t="s">
        <v>3418</v>
      </c>
      <c r="B25" s="2" t="s">
        <v>1403</v>
      </c>
      <c r="C25" s="2" t="s">
        <v>254</v>
      </c>
      <c r="D25" s="2" t="s">
        <v>358</v>
      </c>
      <c r="E25" s="2">
        <v>1</v>
      </c>
    </row>
    <row r="26" spans="1:5" hidden="1" x14ac:dyDescent="0.25">
      <c r="A26" s="2" t="s">
        <v>3418</v>
      </c>
      <c r="B26" s="2" t="s">
        <v>1403</v>
      </c>
      <c r="C26" s="2" t="s">
        <v>254</v>
      </c>
      <c r="D26" s="2" t="s">
        <v>1070</v>
      </c>
      <c r="E26" s="2">
        <v>2</v>
      </c>
    </row>
    <row r="27" spans="1:5" hidden="1" x14ac:dyDescent="0.25">
      <c r="A27" s="2" t="s">
        <v>3418</v>
      </c>
      <c r="B27" s="2" t="s">
        <v>1403</v>
      </c>
      <c r="C27" s="2" t="s">
        <v>254</v>
      </c>
      <c r="D27" s="2" t="s">
        <v>1143</v>
      </c>
      <c r="E27" s="2">
        <v>1</v>
      </c>
    </row>
    <row r="28" spans="1:5" hidden="1" x14ac:dyDescent="0.25">
      <c r="A28" s="2" t="s">
        <v>3418</v>
      </c>
      <c r="B28" s="2" t="s">
        <v>1403</v>
      </c>
      <c r="C28" s="2" t="s">
        <v>254</v>
      </c>
      <c r="D28" s="2" t="s">
        <v>1192</v>
      </c>
      <c r="E28" s="2">
        <v>1</v>
      </c>
    </row>
    <row r="29" spans="1:5" hidden="1" x14ac:dyDescent="0.25">
      <c r="A29" s="2" t="s">
        <v>3418</v>
      </c>
      <c r="B29" s="2" t="s">
        <v>1403</v>
      </c>
      <c r="C29" s="2" t="s">
        <v>268</v>
      </c>
      <c r="D29" s="2" t="s">
        <v>268</v>
      </c>
      <c r="E29" s="2">
        <v>1</v>
      </c>
    </row>
    <row r="30" spans="1:5" hidden="1" x14ac:dyDescent="0.25">
      <c r="A30" s="2" t="s">
        <v>3418</v>
      </c>
      <c r="B30" s="2" t="s">
        <v>1403</v>
      </c>
      <c r="C30" s="2" t="s">
        <v>290</v>
      </c>
      <c r="D30" s="2" t="s">
        <v>290</v>
      </c>
      <c r="E30" s="2">
        <v>1</v>
      </c>
    </row>
    <row r="31" spans="1:5" hidden="1" x14ac:dyDescent="0.25">
      <c r="A31" s="2" t="s">
        <v>3418</v>
      </c>
      <c r="B31" s="2" t="s">
        <v>1403</v>
      </c>
      <c r="C31" s="2" t="s">
        <v>325</v>
      </c>
      <c r="D31" s="2" t="s">
        <v>325</v>
      </c>
      <c r="E31" s="2">
        <v>1</v>
      </c>
    </row>
    <row r="32" spans="1:5" hidden="1" x14ac:dyDescent="0.25">
      <c r="A32" s="2" t="s">
        <v>3418</v>
      </c>
      <c r="B32" s="2" t="s">
        <v>1403</v>
      </c>
      <c r="C32" s="2" t="s">
        <v>353</v>
      </c>
      <c r="D32" s="2" t="s">
        <v>1066</v>
      </c>
      <c r="E32" s="2">
        <v>1</v>
      </c>
    </row>
    <row r="33" spans="1:5" hidden="1" x14ac:dyDescent="0.25">
      <c r="A33" s="2" t="s">
        <v>3418</v>
      </c>
      <c r="B33" s="2" t="s">
        <v>1403</v>
      </c>
      <c r="C33" s="2" t="s">
        <v>353</v>
      </c>
      <c r="D33" s="2" t="s">
        <v>1070</v>
      </c>
      <c r="E33" s="2">
        <v>1</v>
      </c>
    </row>
    <row r="34" spans="1:5" hidden="1" x14ac:dyDescent="0.25">
      <c r="A34" s="2" t="s">
        <v>3418</v>
      </c>
      <c r="B34" s="2" t="s">
        <v>1403</v>
      </c>
      <c r="C34" s="2" t="s">
        <v>353</v>
      </c>
      <c r="D34" s="2" t="s">
        <v>1143</v>
      </c>
      <c r="E34" s="2">
        <v>1</v>
      </c>
    </row>
    <row r="35" spans="1:5" hidden="1" x14ac:dyDescent="0.25">
      <c r="A35" s="2" t="s">
        <v>3418</v>
      </c>
      <c r="B35" s="2" t="s">
        <v>1403</v>
      </c>
      <c r="C35" s="2" t="s">
        <v>384</v>
      </c>
      <c r="D35" s="2" t="s">
        <v>384</v>
      </c>
      <c r="E35" s="2">
        <v>1</v>
      </c>
    </row>
    <row r="36" spans="1:5" hidden="1" x14ac:dyDescent="0.25">
      <c r="A36" s="2" t="s">
        <v>3418</v>
      </c>
      <c r="B36" s="2" t="s">
        <v>1403</v>
      </c>
      <c r="C36" s="2" t="s">
        <v>398</v>
      </c>
      <c r="D36" s="2" t="s">
        <v>398</v>
      </c>
      <c r="E36" s="2">
        <v>1</v>
      </c>
    </row>
    <row r="37" spans="1:5" hidden="1" x14ac:dyDescent="0.25">
      <c r="A37" s="2" t="s">
        <v>3418</v>
      </c>
      <c r="B37" s="2" t="s">
        <v>1403</v>
      </c>
      <c r="C37" s="2" t="s">
        <v>407</v>
      </c>
      <c r="D37" s="2" t="s">
        <v>407</v>
      </c>
      <c r="E37" s="2">
        <v>1</v>
      </c>
    </row>
    <row r="38" spans="1:5" hidden="1" x14ac:dyDescent="0.25">
      <c r="A38" s="2" t="s">
        <v>3418</v>
      </c>
      <c r="B38" s="2" t="s">
        <v>1403</v>
      </c>
      <c r="C38" s="2" t="s">
        <v>418</v>
      </c>
      <c r="D38" s="2" t="s">
        <v>418</v>
      </c>
      <c r="E38" s="2">
        <v>1</v>
      </c>
    </row>
    <row r="39" spans="1:5" hidden="1" x14ac:dyDescent="0.25">
      <c r="A39" s="2" t="s">
        <v>3418</v>
      </c>
      <c r="B39" s="2" t="s">
        <v>1403</v>
      </c>
      <c r="C39" s="2" t="s">
        <v>460</v>
      </c>
      <c r="D39" s="2" t="s">
        <v>460</v>
      </c>
      <c r="E39" s="2">
        <v>1</v>
      </c>
    </row>
    <row r="40" spans="1:5" hidden="1" x14ac:dyDescent="0.25">
      <c r="A40" s="2" t="s">
        <v>3418</v>
      </c>
      <c r="B40" s="2" t="s">
        <v>1403</v>
      </c>
      <c r="C40" s="2" t="s">
        <v>470</v>
      </c>
      <c r="D40" s="2" t="s">
        <v>470</v>
      </c>
      <c r="E40" s="2">
        <v>1</v>
      </c>
    </row>
    <row r="41" spans="1:5" hidden="1" x14ac:dyDescent="0.25">
      <c r="A41" s="2" t="s">
        <v>3418</v>
      </c>
      <c r="B41" s="2" t="s">
        <v>1403</v>
      </c>
      <c r="C41" s="2" t="s">
        <v>487</v>
      </c>
      <c r="D41" s="2" t="s">
        <v>487</v>
      </c>
      <c r="E41" s="2">
        <v>1</v>
      </c>
    </row>
    <row r="42" spans="1:5" hidden="1" x14ac:dyDescent="0.25">
      <c r="A42" s="2" t="s">
        <v>3418</v>
      </c>
      <c r="B42" s="2" t="s">
        <v>1403</v>
      </c>
      <c r="C42" s="2" t="s">
        <v>525</v>
      </c>
      <c r="D42" s="2" t="s">
        <v>519</v>
      </c>
      <c r="E42" s="2">
        <v>1</v>
      </c>
    </row>
    <row r="43" spans="1:5" hidden="1" x14ac:dyDescent="0.25">
      <c r="A43" s="2" t="s">
        <v>3418</v>
      </c>
      <c r="B43" s="2" t="s">
        <v>1403</v>
      </c>
      <c r="C43" s="2" t="s">
        <v>525</v>
      </c>
      <c r="D43" s="2" t="s">
        <v>1070</v>
      </c>
      <c r="E43" s="2">
        <v>2</v>
      </c>
    </row>
    <row r="44" spans="1:5" hidden="1" x14ac:dyDescent="0.25">
      <c r="A44" s="2" t="s">
        <v>3418</v>
      </c>
      <c r="B44" s="2" t="s">
        <v>1403</v>
      </c>
      <c r="C44" s="2" t="s">
        <v>525</v>
      </c>
      <c r="D44" s="2" t="s">
        <v>1143</v>
      </c>
      <c r="E44" s="2">
        <v>1</v>
      </c>
    </row>
    <row r="45" spans="1:5" hidden="1" x14ac:dyDescent="0.25">
      <c r="A45" s="2" t="s">
        <v>3418</v>
      </c>
      <c r="B45" s="2" t="s">
        <v>1403</v>
      </c>
      <c r="C45" s="2" t="s">
        <v>525</v>
      </c>
      <c r="D45" s="2" t="s">
        <v>1180</v>
      </c>
      <c r="E45" s="2">
        <v>1</v>
      </c>
    </row>
    <row r="46" spans="1:5" hidden="1" x14ac:dyDescent="0.25">
      <c r="A46" s="2" t="s">
        <v>3418</v>
      </c>
      <c r="B46" s="2" t="s">
        <v>1403</v>
      </c>
      <c r="C46" s="2" t="s">
        <v>525</v>
      </c>
      <c r="D46" s="2" t="s">
        <v>1184</v>
      </c>
      <c r="E46" s="2">
        <v>1</v>
      </c>
    </row>
    <row r="47" spans="1:5" hidden="1" x14ac:dyDescent="0.25">
      <c r="A47" s="2" t="s">
        <v>3418</v>
      </c>
      <c r="B47" s="2" t="s">
        <v>1403</v>
      </c>
      <c r="C47" s="2" t="s">
        <v>525</v>
      </c>
      <c r="D47" s="2" t="s">
        <v>1188</v>
      </c>
      <c r="E47" s="2">
        <v>1</v>
      </c>
    </row>
    <row r="48" spans="1:5" hidden="1" x14ac:dyDescent="0.25">
      <c r="A48" s="2" t="s">
        <v>3418</v>
      </c>
      <c r="B48" s="2" t="s">
        <v>1403</v>
      </c>
      <c r="C48" s="2" t="s">
        <v>552</v>
      </c>
      <c r="D48" s="2" t="s">
        <v>211</v>
      </c>
      <c r="E48" s="2">
        <v>1</v>
      </c>
    </row>
    <row r="49" spans="1:5" hidden="1" x14ac:dyDescent="0.25">
      <c r="A49" s="2" t="s">
        <v>3418</v>
      </c>
      <c r="B49" s="2" t="s">
        <v>1403</v>
      </c>
      <c r="C49" s="2" t="s">
        <v>552</v>
      </c>
      <c r="D49" s="2" t="s">
        <v>1070</v>
      </c>
      <c r="E49" s="2">
        <v>2</v>
      </c>
    </row>
    <row r="50" spans="1:5" hidden="1" x14ac:dyDescent="0.25">
      <c r="A50" s="2" t="s">
        <v>3418</v>
      </c>
      <c r="B50" s="2" t="s">
        <v>1403</v>
      </c>
      <c r="C50" s="2" t="s">
        <v>552</v>
      </c>
      <c r="D50" s="2" t="s">
        <v>1143</v>
      </c>
      <c r="E50" s="2">
        <v>1</v>
      </c>
    </row>
    <row r="51" spans="1:5" hidden="1" x14ac:dyDescent="0.25">
      <c r="A51" s="2" t="s">
        <v>3418</v>
      </c>
      <c r="B51" s="2" t="s">
        <v>1403</v>
      </c>
      <c r="C51" s="2" t="s">
        <v>552</v>
      </c>
      <c r="D51" s="2" t="s">
        <v>1192</v>
      </c>
      <c r="E51" s="2">
        <v>1</v>
      </c>
    </row>
    <row r="52" spans="1:5" hidden="1" x14ac:dyDescent="0.25">
      <c r="A52" s="2" t="s">
        <v>3418</v>
      </c>
      <c r="B52" s="2" t="s">
        <v>1403</v>
      </c>
      <c r="C52" s="2" t="s">
        <v>561</v>
      </c>
      <c r="D52" s="2" t="s">
        <v>561</v>
      </c>
      <c r="E52" s="2">
        <v>1</v>
      </c>
    </row>
    <row r="53" spans="1:5" hidden="1" x14ac:dyDescent="0.25">
      <c r="A53" s="2" t="s">
        <v>3418</v>
      </c>
      <c r="B53" s="2" t="s">
        <v>1403</v>
      </c>
      <c r="C53" s="2" t="s">
        <v>568</v>
      </c>
      <c r="D53" s="2" t="s">
        <v>568</v>
      </c>
      <c r="E53" s="2">
        <v>1</v>
      </c>
    </row>
    <row r="54" spans="1:5" hidden="1" x14ac:dyDescent="0.25">
      <c r="A54" s="2" t="s">
        <v>3418</v>
      </c>
      <c r="B54" s="2" t="s">
        <v>1403</v>
      </c>
      <c r="C54" s="2" t="s">
        <v>578</v>
      </c>
      <c r="D54" s="2" t="s">
        <v>242</v>
      </c>
      <c r="E54" s="2">
        <v>1</v>
      </c>
    </row>
    <row r="55" spans="1:5" hidden="1" x14ac:dyDescent="0.25">
      <c r="A55" s="2" t="s">
        <v>3418</v>
      </c>
      <c r="B55" s="2" t="s">
        <v>1403</v>
      </c>
      <c r="C55" s="2" t="s">
        <v>578</v>
      </c>
      <c r="D55" s="2" t="s">
        <v>449</v>
      </c>
      <c r="E55" s="2">
        <v>1</v>
      </c>
    </row>
    <row r="56" spans="1:5" hidden="1" x14ac:dyDescent="0.25">
      <c r="A56" s="2" t="s">
        <v>3418</v>
      </c>
      <c r="B56" s="2" t="s">
        <v>1403</v>
      </c>
      <c r="C56" s="2" t="s">
        <v>578</v>
      </c>
      <c r="D56" s="2" t="s">
        <v>1070</v>
      </c>
      <c r="E56" s="2">
        <v>2</v>
      </c>
    </row>
    <row r="57" spans="1:5" hidden="1" x14ac:dyDescent="0.25">
      <c r="A57" s="2" t="s">
        <v>3418</v>
      </c>
      <c r="B57" s="2" t="s">
        <v>1403</v>
      </c>
      <c r="C57" s="2" t="s">
        <v>578</v>
      </c>
      <c r="D57" s="2" t="s">
        <v>1143</v>
      </c>
      <c r="E57" s="2">
        <v>1</v>
      </c>
    </row>
    <row r="58" spans="1:5" hidden="1" x14ac:dyDescent="0.25">
      <c r="A58" s="2" t="s">
        <v>3418</v>
      </c>
      <c r="B58" s="2" t="s">
        <v>1403</v>
      </c>
      <c r="C58" s="2" t="s">
        <v>582</v>
      </c>
      <c r="D58" s="2" t="s">
        <v>258</v>
      </c>
      <c r="E58" s="2">
        <v>1</v>
      </c>
    </row>
    <row r="59" spans="1:5" hidden="1" x14ac:dyDescent="0.25">
      <c r="A59" s="2" t="s">
        <v>3418</v>
      </c>
      <c r="B59" s="2" t="s">
        <v>1403</v>
      </c>
      <c r="C59" s="2" t="s">
        <v>582</v>
      </c>
      <c r="D59" s="2" t="s">
        <v>449</v>
      </c>
      <c r="E59" s="2">
        <v>1</v>
      </c>
    </row>
    <row r="60" spans="1:5" hidden="1" x14ac:dyDescent="0.25">
      <c r="A60" s="2" t="s">
        <v>3418</v>
      </c>
      <c r="B60" s="2" t="s">
        <v>1403</v>
      </c>
      <c r="C60" s="2" t="s">
        <v>582</v>
      </c>
      <c r="D60" s="2" t="s">
        <v>1070</v>
      </c>
      <c r="E60" s="2">
        <v>2</v>
      </c>
    </row>
    <row r="61" spans="1:5" hidden="1" x14ac:dyDescent="0.25">
      <c r="A61" s="2" t="s">
        <v>3418</v>
      </c>
      <c r="B61" s="2" t="s">
        <v>1403</v>
      </c>
      <c r="C61" s="2" t="s">
        <v>582</v>
      </c>
      <c r="D61" s="2" t="s">
        <v>1143</v>
      </c>
      <c r="E61" s="2">
        <v>1</v>
      </c>
    </row>
    <row r="62" spans="1:5" hidden="1" x14ac:dyDescent="0.25">
      <c r="A62" s="2" t="s">
        <v>3418</v>
      </c>
      <c r="B62" s="2" t="s">
        <v>1403</v>
      </c>
      <c r="C62" s="2" t="s">
        <v>586</v>
      </c>
      <c r="D62" s="2" t="s">
        <v>242</v>
      </c>
      <c r="E62" s="2">
        <v>1</v>
      </c>
    </row>
    <row r="63" spans="1:5" hidden="1" x14ac:dyDescent="0.25">
      <c r="A63" s="2" t="s">
        <v>3418</v>
      </c>
      <c r="B63" s="2" t="s">
        <v>1403</v>
      </c>
      <c r="C63" s="2" t="s">
        <v>586</v>
      </c>
      <c r="D63" s="2" t="s">
        <v>290</v>
      </c>
      <c r="E63" s="2">
        <v>1</v>
      </c>
    </row>
    <row r="64" spans="1:5" hidden="1" x14ac:dyDescent="0.25">
      <c r="A64" s="2" t="s">
        <v>3418</v>
      </c>
      <c r="B64" s="2" t="s">
        <v>1403</v>
      </c>
      <c r="C64" s="2" t="s">
        <v>586</v>
      </c>
      <c r="D64" s="2" t="s">
        <v>439</v>
      </c>
      <c r="E64" s="2">
        <v>1</v>
      </c>
    </row>
    <row r="65" spans="1:5" hidden="1" x14ac:dyDescent="0.25">
      <c r="A65" s="2" t="s">
        <v>3418</v>
      </c>
      <c r="B65" s="2" t="s">
        <v>1403</v>
      </c>
      <c r="C65" s="2" t="s">
        <v>586</v>
      </c>
      <c r="D65" s="2" t="s">
        <v>449</v>
      </c>
      <c r="E65" s="2">
        <v>1</v>
      </c>
    </row>
    <row r="66" spans="1:5" hidden="1" x14ac:dyDescent="0.25">
      <c r="A66" s="2" t="s">
        <v>3418</v>
      </c>
      <c r="B66" s="2" t="s">
        <v>1403</v>
      </c>
      <c r="C66" s="2" t="s">
        <v>586</v>
      </c>
      <c r="D66" s="2" t="s">
        <v>1070</v>
      </c>
      <c r="E66" s="2">
        <v>3</v>
      </c>
    </row>
    <row r="67" spans="1:5" hidden="1" x14ac:dyDescent="0.25">
      <c r="A67" s="2" t="s">
        <v>3418</v>
      </c>
      <c r="B67" s="2" t="s">
        <v>1403</v>
      </c>
      <c r="C67" s="2" t="s">
        <v>586</v>
      </c>
      <c r="D67" s="2" t="s">
        <v>1143</v>
      </c>
      <c r="E67" s="2">
        <v>1</v>
      </c>
    </row>
    <row r="68" spans="1:5" hidden="1" x14ac:dyDescent="0.25">
      <c r="A68" s="2" t="s">
        <v>3418</v>
      </c>
      <c r="B68" s="2" t="s">
        <v>1403</v>
      </c>
      <c r="C68" s="2" t="s">
        <v>589</v>
      </c>
      <c r="D68" s="2" t="s">
        <v>242</v>
      </c>
      <c r="E68" s="2">
        <v>1</v>
      </c>
    </row>
    <row r="69" spans="1:5" hidden="1" x14ac:dyDescent="0.25">
      <c r="A69" s="2" t="s">
        <v>3418</v>
      </c>
      <c r="B69" s="2" t="s">
        <v>1403</v>
      </c>
      <c r="C69" s="2" t="s">
        <v>589</v>
      </c>
      <c r="D69" s="2" t="s">
        <v>290</v>
      </c>
      <c r="E69" s="2">
        <v>1</v>
      </c>
    </row>
    <row r="70" spans="1:5" hidden="1" x14ac:dyDescent="0.25">
      <c r="A70" s="2" t="s">
        <v>3418</v>
      </c>
      <c r="B70" s="2" t="s">
        <v>1403</v>
      </c>
      <c r="C70" s="2" t="s">
        <v>589</v>
      </c>
      <c r="D70" s="2" t="s">
        <v>449</v>
      </c>
      <c r="E70" s="2">
        <v>1</v>
      </c>
    </row>
    <row r="71" spans="1:5" hidden="1" x14ac:dyDescent="0.25">
      <c r="A71" s="2" t="s">
        <v>3418</v>
      </c>
      <c r="B71" s="2" t="s">
        <v>1403</v>
      </c>
      <c r="C71" s="2" t="s">
        <v>589</v>
      </c>
      <c r="D71" s="2" t="s">
        <v>1070</v>
      </c>
      <c r="E71" s="2">
        <v>2</v>
      </c>
    </row>
    <row r="72" spans="1:5" hidden="1" x14ac:dyDescent="0.25">
      <c r="A72" s="2" t="s">
        <v>3418</v>
      </c>
      <c r="B72" s="2" t="s">
        <v>1403</v>
      </c>
      <c r="C72" s="2" t="s">
        <v>589</v>
      </c>
      <c r="D72" s="2" t="s">
        <v>1143</v>
      </c>
      <c r="E72" s="2">
        <v>1</v>
      </c>
    </row>
    <row r="73" spans="1:5" hidden="1" x14ac:dyDescent="0.25">
      <c r="A73" s="2" t="s">
        <v>3418</v>
      </c>
      <c r="B73" s="2" t="s">
        <v>1403</v>
      </c>
      <c r="C73" s="2" t="s">
        <v>589</v>
      </c>
      <c r="D73" s="2" t="s">
        <v>1192</v>
      </c>
      <c r="E73" s="2">
        <v>1</v>
      </c>
    </row>
    <row r="74" spans="1:5" hidden="1" x14ac:dyDescent="0.25">
      <c r="A74" s="2" t="s">
        <v>3418</v>
      </c>
      <c r="B74" s="2" t="s">
        <v>1403</v>
      </c>
      <c r="C74" s="2" t="s">
        <v>592</v>
      </c>
      <c r="D74" s="2" t="s">
        <v>592</v>
      </c>
      <c r="E74" s="2">
        <v>1</v>
      </c>
    </row>
    <row r="75" spans="1:5" hidden="1" x14ac:dyDescent="0.25">
      <c r="A75" s="2" t="s">
        <v>3418</v>
      </c>
      <c r="B75" s="2" t="s">
        <v>1403</v>
      </c>
      <c r="C75" s="2" t="s">
        <v>600</v>
      </c>
      <c r="D75" s="2" t="s">
        <v>600</v>
      </c>
      <c r="E75" s="2">
        <v>1</v>
      </c>
    </row>
    <row r="76" spans="1:5" hidden="1" x14ac:dyDescent="0.25">
      <c r="A76" s="2" t="s">
        <v>3418</v>
      </c>
      <c r="B76" s="2" t="s">
        <v>1403</v>
      </c>
      <c r="C76" s="2" t="s">
        <v>622</v>
      </c>
      <c r="D76" s="2" t="s">
        <v>622</v>
      </c>
      <c r="E76" s="2">
        <v>1</v>
      </c>
    </row>
    <row r="77" spans="1:5" hidden="1" x14ac:dyDescent="0.25">
      <c r="A77" s="2" t="s">
        <v>3418</v>
      </c>
      <c r="B77" s="2" t="s">
        <v>1403</v>
      </c>
      <c r="C77" s="2" t="s">
        <v>628</v>
      </c>
      <c r="D77" s="2" t="s">
        <v>628</v>
      </c>
      <c r="E77" s="2">
        <v>1</v>
      </c>
    </row>
    <row r="78" spans="1:5" hidden="1" x14ac:dyDescent="0.25">
      <c r="A78" s="2" t="s">
        <v>3418</v>
      </c>
      <c r="B78" s="2" t="s">
        <v>1403</v>
      </c>
      <c r="C78" s="2" t="s">
        <v>628</v>
      </c>
      <c r="D78" s="2" t="s">
        <v>1209</v>
      </c>
      <c r="E78" s="2">
        <v>1</v>
      </c>
    </row>
    <row r="79" spans="1:5" hidden="1" x14ac:dyDescent="0.25">
      <c r="A79" s="2" t="s">
        <v>3418</v>
      </c>
      <c r="B79" s="2" t="s">
        <v>1403</v>
      </c>
      <c r="C79" s="2" t="s">
        <v>628</v>
      </c>
      <c r="D79" s="2" t="s">
        <v>1214</v>
      </c>
      <c r="E79" s="2">
        <v>1</v>
      </c>
    </row>
    <row r="80" spans="1:5" hidden="1" x14ac:dyDescent="0.25">
      <c r="A80" s="2" t="s">
        <v>3418</v>
      </c>
      <c r="B80" s="2" t="s">
        <v>1403</v>
      </c>
      <c r="C80" s="2" t="s">
        <v>633</v>
      </c>
      <c r="D80" s="2" t="s">
        <v>633</v>
      </c>
      <c r="E80" s="2">
        <v>1</v>
      </c>
    </row>
    <row r="81" spans="1:5" hidden="1" x14ac:dyDescent="0.25">
      <c r="A81" s="2" t="s">
        <v>3418</v>
      </c>
      <c r="B81" s="2" t="s">
        <v>1403</v>
      </c>
      <c r="C81" s="2" t="s">
        <v>633</v>
      </c>
      <c r="D81" s="2" t="s">
        <v>1123</v>
      </c>
      <c r="E81" s="2">
        <v>2</v>
      </c>
    </row>
    <row r="82" spans="1:5" hidden="1" x14ac:dyDescent="0.25">
      <c r="A82" s="2" t="s">
        <v>3418</v>
      </c>
      <c r="B82" s="2" t="s">
        <v>1403</v>
      </c>
      <c r="C82" s="2" t="s">
        <v>75</v>
      </c>
      <c r="D82" s="2" t="s">
        <v>75</v>
      </c>
      <c r="E82" s="2">
        <v>1</v>
      </c>
    </row>
    <row r="83" spans="1:5" hidden="1" x14ac:dyDescent="0.25">
      <c r="A83" s="2" t="s">
        <v>3418</v>
      </c>
      <c r="B83" s="2" t="s">
        <v>1403</v>
      </c>
      <c r="C83" s="2" t="s">
        <v>75</v>
      </c>
      <c r="D83" s="2" t="s">
        <v>1088</v>
      </c>
      <c r="E83" s="2">
        <v>1</v>
      </c>
    </row>
    <row r="84" spans="1:5" hidden="1" x14ac:dyDescent="0.25">
      <c r="A84" s="2" t="s">
        <v>3418</v>
      </c>
      <c r="B84" s="2" t="s">
        <v>1403</v>
      </c>
      <c r="C84" s="2" t="s">
        <v>75</v>
      </c>
      <c r="D84" s="2" t="s">
        <v>1143</v>
      </c>
      <c r="E84" s="2">
        <v>1</v>
      </c>
    </row>
    <row r="85" spans="1:5" hidden="1" x14ac:dyDescent="0.25">
      <c r="A85" s="2" t="s">
        <v>3418</v>
      </c>
      <c r="B85" s="2" t="s">
        <v>1403</v>
      </c>
      <c r="C85" s="2" t="s">
        <v>645</v>
      </c>
      <c r="D85" s="2" t="s">
        <v>645</v>
      </c>
      <c r="E85" s="2">
        <v>1</v>
      </c>
    </row>
    <row r="86" spans="1:5" hidden="1" x14ac:dyDescent="0.25">
      <c r="A86" s="2" t="s">
        <v>3418</v>
      </c>
      <c r="B86" s="2" t="s">
        <v>1403</v>
      </c>
      <c r="C86" s="2" t="s">
        <v>655</v>
      </c>
      <c r="D86" s="2" t="s">
        <v>655</v>
      </c>
      <c r="E86" s="2">
        <v>1</v>
      </c>
    </row>
    <row r="87" spans="1:5" hidden="1" x14ac:dyDescent="0.25">
      <c r="A87" s="2" t="s">
        <v>3418</v>
      </c>
      <c r="B87" s="2" t="s">
        <v>1403</v>
      </c>
      <c r="C87" s="2" t="s">
        <v>662</v>
      </c>
      <c r="D87" s="2" t="s">
        <v>662</v>
      </c>
      <c r="E87" s="2">
        <v>1</v>
      </c>
    </row>
    <row r="88" spans="1:5" hidden="1" x14ac:dyDescent="0.25">
      <c r="A88" s="2" t="s">
        <v>3418</v>
      </c>
      <c r="B88" s="2" t="s">
        <v>1403</v>
      </c>
      <c r="C88" s="2" t="s">
        <v>662</v>
      </c>
      <c r="D88" s="2" t="s">
        <v>1152</v>
      </c>
      <c r="E88" s="2">
        <v>1</v>
      </c>
    </row>
    <row r="89" spans="1:5" hidden="1" x14ac:dyDescent="0.25">
      <c r="A89" s="2" t="s">
        <v>3418</v>
      </c>
      <c r="B89" s="2" t="s">
        <v>1403</v>
      </c>
      <c r="C89" s="2" t="s">
        <v>662</v>
      </c>
      <c r="D89" s="2" t="s">
        <v>1170</v>
      </c>
      <c r="E89" s="2">
        <v>1</v>
      </c>
    </row>
    <row r="90" spans="1:5" hidden="1" x14ac:dyDescent="0.25">
      <c r="A90" s="2" t="s">
        <v>3418</v>
      </c>
      <c r="B90" s="2" t="s">
        <v>1403</v>
      </c>
      <c r="C90" s="2" t="s">
        <v>662</v>
      </c>
      <c r="D90" s="2" t="s">
        <v>1174</v>
      </c>
      <c r="E90" s="2">
        <v>1</v>
      </c>
    </row>
    <row r="91" spans="1:5" hidden="1" x14ac:dyDescent="0.25">
      <c r="A91" s="2" t="s">
        <v>3418</v>
      </c>
      <c r="B91" s="2" t="s">
        <v>1403</v>
      </c>
      <c r="C91" s="2" t="s">
        <v>662</v>
      </c>
      <c r="D91" s="2" t="s">
        <v>1177</v>
      </c>
      <c r="E91" s="2">
        <v>1</v>
      </c>
    </row>
    <row r="92" spans="1:5" hidden="1" x14ac:dyDescent="0.25">
      <c r="A92" s="2" t="s">
        <v>3418</v>
      </c>
      <c r="B92" s="2" t="s">
        <v>1403</v>
      </c>
      <c r="C92" s="2" t="s">
        <v>88</v>
      </c>
      <c r="D92" s="2" t="s">
        <v>81</v>
      </c>
      <c r="E92" s="2">
        <v>1</v>
      </c>
    </row>
    <row r="93" spans="1:5" hidden="1" x14ac:dyDescent="0.25">
      <c r="A93" s="2" t="s">
        <v>3418</v>
      </c>
      <c r="B93" s="2" t="s">
        <v>1403</v>
      </c>
      <c r="C93" s="2" t="s">
        <v>88</v>
      </c>
      <c r="D93" s="2" t="s">
        <v>1101</v>
      </c>
      <c r="E93" s="2">
        <v>1</v>
      </c>
    </row>
    <row r="94" spans="1:5" hidden="1" x14ac:dyDescent="0.25">
      <c r="A94" s="2" t="s">
        <v>3418</v>
      </c>
      <c r="B94" s="2" t="s">
        <v>1403</v>
      </c>
      <c r="C94" s="2" t="s">
        <v>88</v>
      </c>
      <c r="D94" s="2" t="s">
        <v>1143</v>
      </c>
      <c r="E94" s="2">
        <v>1</v>
      </c>
    </row>
    <row r="95" spans="1:5" hidden="1" x14ac:dyDescent="0.25">
      <c r="A95" s="2" t="s">
        <v>3418</v>
      </c>
      <c r="B95" s="2" t="s">
        <v>1403</v>
      </c>
      <c r="C95" s="2" t="s">
        <v>670</v>
      </c>
      <c r="D95" s="2" t="s">
        <v>670</v>
      </c>
      <c r="E95" s="2">
        <v>1</v>
      </c>
    </row>
    <row r="96" spans="1:5" hidden="1" x14ac:dyDescent="0.25">
      <c r="A96" s="2" t="s">
        <v>3418</v>
      </c>
      <c r="B96" s="2" t="s">
        <v>1403</v>
      </c>
      <c r="C96" s="2" t="s">
        <v>697</v>
      </c>
      <c r="D96" s="2" t="s">
        <v>697</v>
      </c>
      <c r="E96" s="2">
        <v>1</v>
      </c>
    </row>
    <row r="97" spans="1:5" hidden="1" x14ac:dyDescent="0.25">
      <c r="A97" s="2" t="s">
        <v>3418</v>
      </c>
      <c r="B97" s="2" t="s">
        <v>1403</v>
      </c>
      <c r="C97" s="2" t="s">
        <v>708</v>
      </c>
      <c r="D97" s="2" t="s">
        <v>708</v>
      </c>
      <c r="E97" s="2">
        <v>1</v>
      </c>
    </row>
    <row r="98" spans="1:5" hidden="1" x14ac:dyDescent="0.25">
      <c r="A98" s="2" t="s">
        <v>3418</v>
      </c>
      <c r="B98" s="2" t="s">
        <v>1403</v>
      </c>
      <c r="C98" s="2" t="s">
        <v>713</v>
      </c>
      <c r="D98" s="2" t="s">
        <v>708</v>
      </c>
      <c r="E98" s="2">
        <v>1</v>
      </c>
    </row>
    <row r="99" spans="1:5" hidden="1" x14ac:dyDescent="0.25">
      <c r="A99" s="2" t="s">
        <v>3418</v>
      </c>
      <c r="B99" s="2" t="s">
        <v>1403</v>
      </c>
      <c r="C99" s="2" t="s">
        <v>713</v>
      </c>
      <c r="D99" s="2" t="s">
        <v>1088</v>
      </c>
      <c r="E99" s="2">
        <v>2</v>
      </c>
    </row>
    <row r="100" spans="1:5" hidden="1" x14ac:dyDescent="0.25">
      <c r="A100" s="2" t="s">
        <v>3418</v>
      </c>
      <c r="B100" s="2" t="s">
        <v>1403</v>
      </c>
      <c r="C100" s="2" t="s">
        <v>713</v>
      </c>
      <c r="D100" s="2" t="s">
        <v>1143</v>
      </c>
      <c r="E100" s="2">
        <v>1</v>
      </c>
    </row>
    <row r="101" spans="1:5" hidden="1" x14ac:dyDescent="0.25">
      <c r="A101" s="2" t="s">
        <v>3418</v>
      </c>
      <c r="B101" s="2" t="s">
        <v>1403</v>
      </c>
      <c r="C101" s="2" t="s">
        <v>717</v>
      </c>
      <c r="D101" s="2" t="s">
        <v>717</v>
      </c>
      <c r="E101" s="2">
        <v>1</v>
      </c>
    </row>
    <row r="102" spans="1:5" hidden="1" x14ac:dyDescent="0.25">
      <c r="A102" s="2" t="s">
        <v>3418</v>
      </c>
      <c r="B102" s="2" t="s">
        <v>1403</v>
      </c>
      <c r="C102" s="2" t="s">
        <v>729</v>
      </c>
      <c r="D102" s="2" t="s">
        <v>729</v>
      </c>
      <c r="E102" s="2">
        <v>1</v>
      </c>
    </row>
    <row r="103" spans="1:5" hidden="1" x14ac:dyDescent="0.25">
      <c r="A103" s="2" t="s">
        <v>3418</v>
      </c>
      <c r="B103" s="2" t="s">
        <v>1403</v>
      </c>
      <c r="C103" s="2" t="s">
        <v>739</v>
      </c>
      <c r="D103" s="2" t="s">
        <v>739</v>
      </c>
      <c r="E103" s="2">
        <v>1</v>
      </c>
    </row>
    <row r="104" spans="1:5" hidden="1" x14ac:dyDescent="0.25">
      <c r="A104" s="2" t="s">
        <v>3418</v>
      </c>
      <c r="B104" s="2" t="s">
        <v>1403</v>
      </c>
      <c r="C104" s="2" t="s">
        <v>749</v>
      </c>
      <c r="D104" s="2" t="s">
        <v>749</v>
      </c>
      <c r="E104" s="2">
        <v>1</v>
      </c>
    </row>
    <row r="105" spans="1:5" hidden="1" x14ac:dyDescent="0.25">
      <c r="A105" s="2" t="s">
        <v>3418</v>
      </c>
      <c r="B105" s="2" t="s">
        <v>1403</v>
      </c>
      <c r="C105" s="2" t="s">
        <v>757</v>
      </c>
      <c r="D105" s="2" t="s">
        <v>757</v>
      </c>
      <c r="E105" s="2">
        <v>1</v>
      </c>
    </row>
    <row r="106" spans="1:5" hidden="1" x14ac:dyDescent="0.25">
      <c r="A106" s="2" t="s">
        <v>3418</v>
      </c>
      <c r="B106" s="2" t="s">
        <v>1403</v>
      </c>
      <c r="C106" s="2" t="s">
        <v>795</v>
      </c>
      <c r="D106" s="2" t="s">
        <v>795</v>
      </c>
      <c r="E106" s="2">
        <v>1</v>
      </c>
    </row>
    <row r="107" spans="1:5" hidden="1" x14ac:dyDescent="0.25">
      <c r="A107" s="2" t="s">
        <v>3418</v>
      </c>
      <c r="B107" s="2" t="s">
        <v>1403</v>
      </c>
      <c r="C107" s="2" t="s">
        <v>804</v>
      </c>
      <c r="D107" s="2" t="s">
        <v>804</v>
      </c>
      <c r="E107" s="2">
        <v>1</v>
      </c>
    </row>
    <row r="108" spans="1:5" hidden="1" x14ac:dyDescent="0.25">
      <c r="A108" s="2" t="s">
        <v>3418</v>
      </c>
      <c r="B108" s="2" t="s">
        <v>1403</v>
      </c>
      <c r="C108" s="2" t="s">
        <v>813</v>
      </c>
      <c r="D108" s="2" t="s">
        <v>813</v>
      </c>
      <c r="E108" s="2">
        <v>1</v>
      </c>
    </row>
    <row r="109" spans="1:5" hidden="1" x14ac:dyDescent="0.25">
      <c r="A109" s="2" t="s">
        <v>3418</v>
      </c>
      <c r="B109" s="2" t="s">
        <v>1403</v>
      </c>
      <c r="C109" s="2" t="s">
        <v>817</v>
      </c>
      <c r="D109" s="2" t="s">
        <v>817</v>
      </c>
      <c r="E109" s="2">
        <v>1</v>
      </c>
    </row>
    <row r="110" spans="1:5" hidden="1" x14ac:dyDescent="0.25">
      <c r="A110" s="2" t="s">
        <v>3418</v>
      </c>
      <c r="B110" s="2" t="s">
        <v>1403</v>
      </c>
      <c r="C110" s="2" t="s">
        <v>826</v>
      </c>
      <c r="D110" s="2" t="s">
        <v>826</v>
      </c>
      <c r="E110" s="2">
        <v>1</v>
      </c>
    </row>
    <row r="111" spans="1:5" hidden="1" x14ac:dyDescent="0.25">
      <c r="A111" s="2" t="s">
        <v>3418</v>
      </c>
      <c r="B111" s="2" t="s">
        <v>1403</v>
      </c>
      <c r="C111" s="2" t="s">
        <v>831</v>
      </c>
      <c r="D111" s="2" t="s">
        <v>826</v>
      </c>
      <c r="E111" s="2">
        <v>1</v>
      </c>
    </row>
    <row r="112" spans="1:5" hidden="1" x14ac:dyDescent="0.25">
      <c r="A112" s="2" t="s">
        <v>3418</v>
      </c>
      <c r="B112" s="2" t="s">
        <v>1403</v>
      </c>
      <c r="C112" s="2" t="s">
        <v>831</v>
      </c>
      <c r="D112" s="2" t="s">
        <v>1088</v>
      </c>
      <c r="E112" s="2">
        <v>2</v>
      </c>
    </row>
    <row r="113" spans="1:5" hidden="1" x14ac:dyDescent="0.25">
      <c r="A113" s="2" t="s">
        <v>3418</v>
      </c>
      <c r="B113" s="2" t="s">
        <v>1403</v>
      </c>
      <c r="C113" s="2" t="s">
        <v>840</v>
      </c>
      <c r="D113" s="2" t="s">
        <v>840</v>
      </c>
      <c r="E113" s="2">
        <v>1</v>
      </c>
    </row>
    <row r="114" spans="1:5" hidden="1" x14ac:dyDescent="0.25">
      <c r="A114" s="2" t="s">
        <v>3418</v>
      </c>
      <c r="B114" s="2" t="s">
        <v>1403</v>
      </c>
      <c r="C114" s="2" t="s">
        <v>849</v>
      </c>
      <c r="D114" s="2" t="s">
        <v>849</v>
      </c>
      <c r="E114" s="2">
        <v>1</v>
      </c>
    </row>
    <row r="115" spans="1:5" hidden="1" x14ac:dyDescent="0.25">
      <c r="A115" s="2" t="s">
        <v>3418</v>
      </c>
      <c r="B115" s="2" t="s">
        <v>1403</v>
      </c>
      <c r="C115" s="2" t="s">
        <v>849</v>
      </c>
      <c r="D115" s="2" t="s">
        <v>1128</v>
      </c>
      <c r="E115" s="2">
        <v>1</v>
      </c>
    </row>
    <row r="116" spans="1:5" hidden="1" x14ac:dyDescent="0.25">
      <c r="A116" s="2" t="s">
        <v>3418</v>
      </c>
      <c r="B116" s="2" t="s">
        <v>1403</v>
      </c>
      <c r="C116" s="2" t="s">
        <v>861</v>
      </c>
      <c r="D116" s="2" t="s">
        <v>861</v>
      </c>
      <c r="E116" s="2">
        <v>1</v>
      </c>
    </row>
    <row r="117" spans="1:5" hidden="1" x14ac:dyDescent="0.25">
      <c r="A117" s="2" t="s">
        <v>3418</v>
      </c>
      <c r="B117" s="2" t="s">
        <v>1403</v>
      </c>
      <c r="C117" s="2" t="s">
        <v>870</v>
      </c>
      <c r="D117" s="2" t="s">
        <v>870</v>
      </c>
      <c r="E117" s="2">
        <v>1</v>
      </c>
    </row>
    <row r="118" spans="1:5" hidden="1" x14ac:dyDescent="0.25">
      <c r="A118" s="2" t="s">
        <v>3418</v>
      </c>
      <c r="B118" s="2" t="s">
        <v>1403</v>
      </c>
      <c r="C118" s="2" t="s">
        <v>870</v>
      </c>
      <c r="D118" s="2" t="s">
        <v>1070</v>
      </c>
      <c r="E118" s="2">
        <v>1</v>
      </c>
    </row>
    <row r="119" spans="1:5" hidden="1" x14ac:dyDescent="0.25">
      <c r="A119" s="2" t="s">
        <v>3418</v>
      </c>
      <c r="B119" s="2" t="s">
        <v>1403</v>
      </c>
      <c r="C119" s="2" t="s">
        <v>870</v>
      </c>
      <c r="D119" s="2" t="s">
        <v>1143</v>
      </c>
      <c r="E119" s="2">
        <v>1</v>
      </c>
    </row>
    <row r="120" spans="1:5" hidden="1" x14ac:dyDescent="0.25">
      <c r="A120" s="2" t="s">
        <v>3418</v>
      </c>
      <c r="B120" s="2" t="s">
        <v>1403</v>
      </c>
      <c r="C120" s="2" t="s">
        <v>874</v>
      </c>
      <c r="D120" s="2" t="s">
        <v>874</v>
      </c>
      <c r="E120" s="2">
        <v>1</v>
      </c>
    </row>
    <row r="121" spans="1:5" hidden="1" x14ac:dyDescent="0.25">
      <c r="A121" s="2" t="s">
        <v>3418</v>
      </c>
      <c r="B121" s="2" t="s">
        <v>1403</v>
      </c>
      <c r="C121" s="2" t="s">
        <v>883</v>
      </c>
      <c r="D121" s="2" t="s">
        <v>861</v>
      </c>
      <c r="E121" s="2">
        <v>1</v>
      </c>
    </row>
    <row r="122" spans="1:5" hidden="1" x14ac:dyDescent="0.25">
      <c r="A122" s="2" t="s">
        <v>3418</v>
      </c>
      <c r="B122" s="2" t="s">
        <v>1403</v>
      </c>
      <c r="C122" s="2" t="s">
        <v>883</v>
      </c>
      <c r="D122" s="2" t="s">
        <v>874</v>
      </c>
      <c r="E122" s="2">
        <v>1</v>
      </c>
    </row>
    <row r="123" spans="1:5" hidden="1" x14ac:dyDescent="0.25">
      <c r="A123" s="2" t="s">
        <v>3418</v>
      </c>
      <c r="B123" s="2" t="s">
        <v>1403</v>
      </c>
      <c r="C123" s="2" t="s">
        <v>883</v>
      </c>
      <c r="D123" s="2" t="s">
        <v>1070</v>
      </c>
      <c r="E123" s="2">
        <v>1</v>
      </c>
    </row>
    <row r="124" spans="1:5" hidden="1" x14ac:dyDescent="0.25">
      <c r="A124" s="2" t="s">
        <v>3418</v>
      </c>
      <c r="B124" s="2" t="s">
        <v>1403</v>
      </c>
      <c r="C124" s="2" t="s">
        <v>883</v>
      </c>
      <c r="D124" s="2" t="s">
        <v>1143</v>
      </c>
      <c r="E124" s="2">
        <v>1</v>
      </c>
    </row>
    <row r="125" spans="1:5" hidden="1" x14ac:dyDescent="0.25">
      <c r="A125" s="2" t="s">
        <v>3418</v>
      </c>
      <c r="B125" s="2" t="s">
        <v>1403</v>
      </c>
      <c r="C125" s="2" t="s">
        <v>892</v>
      </c>
      <c r="D125" s="2" t="s">
        <v>892</v>
      </c>
      <c r="E125" s="2">
        <v>1</v>
      </c>
    </row>
    <row r="126" spans="1:5" hidden="1" x14ac:dyDescent="0.25">
      <c r="A126" s="2" t="s">
        <v>3418</v>
      </c>
      <c r="B126" s="2" t="s">
        <v>1403</v>
      </c>
      <c r="C126" s="2" t="s">
        <v>892</v>
      </c>
      <c r="D126" s="2" t="s">
        <v>1070</v>
      </c>
      <c r="E126" s="2">
        <v>1</v>
      </c>
    </row>
    <row r="127" spans="1:5" hidden="1" x14ac:dyDescent="0.25">
      <c r="A127" s="2" t="s">
        <v>3418</v>
      </c>
      <c r="B127" s="2" t="s">
        <v>1403</v>
      </c>
      <c r="C127" s="2" t="s">
        <v>892</v>
      </c>
      <c r="D127" s="2" t="s">
        <v>1143</v>
      </c>
      <c r="E127" s="2">
        <v>1</v>
      </c>
    </row>
    <row r="128" spans="1:5" hidden="1" x14ac:dyDescent="0.25">
      <c r="A128" s="2" t="s">
        <v>3418</v>
      </c>
      <c r="B128" s="2" t="s">
        <v>1403</v>
      </c>
      <c r="C128" s="2" t="s">
        <v>906</v>
      </c>
      <c r="D128" s="2" t="s">
        <v>617</v>
      </c>
      <c r="E128" s="2">
        <v>1</v>
      </c>
    </row>
    <row r="129" spans="1:5" hidden="1" x14ac:dyDescent="0.25">
      <c r="A129" s="2" t="s">
        <v>3418</v>
      </c>
      <c r="B129" s="2" t="s">
        <v>1403</v>
      </c>
      <c r="C129" s="2" t="s">
        <v>906</v>
      </c>
      <c r="D129" s="2" t="s">
        <v>717</v>
      </c>
      <c r="E129" s="2">
        <v>1</v>
      </c>
    </row>
    <row r="130" spans="1:5" hidden="1" x14ac:dyDescent="0.25">
      <c r="A130" s="2" t="s">
        <v>3418</v>
      </c>
      <c r="B130" s="2" t="s">
        <v>1403</v>
      </c>
      <c r="C130" s="2" t="s">
        <v>906</v>
      </c>
      <c r="D130" s="2" t="s">
        <v>1088</v>
      </c>
      <c r="E130" s="2">
        <v>1</v>
      </c>
    </row>
    <row r="131" spans="1:5" hidden="1" x14ac:dyDescent="0.25">
      <c r="A131" s="2" t="s">
        <v>3418</v>
      </c>
      <c r="B131" s="2" t="s">
        <v>1403</v>
      </c>
      <c r="C131" s="2" t="s">
        <v>906</v>
      </c>
      <c r="D131" s="2" t="s">
        <v>1109</v>
      </c>
      <c r="E131" s="2">
        <v>1</v>
      </c>
    </row>
    <row r="132" spans="1:5" hidden="1" x14ac:dyDescent="0.25">
      <c r="A132" s="2" t="s">
        <v>3418</v>
      </c>
      <c r="B132" s="2" t="s">
        <v>1403</v>
      </c>
      <c r="C132" s="2" t="s">
        <v>906</v>
      </c>
      <c r="D132" s="2" t="s">
        <v>1143</v>
      </c>
      <c r="E132" s="2">
        <v>1</v>
      </c>
    </row>
    <row r="133" spans="1:5" hidden="1" x14ac:dyDescent="0.25">
      <c r="A133" s="2" t="s">
        <v>3418</v>
      </c>
      <c r="B133" s="2" t="s">
        <v>1403</v>
      </c>
      <c r="C133" s="2" t="s">
        <v>26</v>
      </c>
      <c r="D133" s="2" t="s">
        <v>26</v>
      </c>
      <c r="E133" s="2">
        <v>1</v>
      </c>
    </row>
    <row r="134" spans="1:5" hidden="1" x14ac:dyDescent="0.25">
      <c r="A134" s="2" t="s">
        <v>3418</v>
      </c>
      <c r="B134" s="2" t="s">
        <v>1403</v>
      </c>
      <c r="C134" s="2" t="s">
        <v>32</v>
      </c>
      <c r="D134" s="2" t="s">
        <v>32</v>
      </c>
      <c r="E134" s="2">
        <v>1</v>
      </c>
    </row>
    <row r="135" spans="1:5" hidden="1" x14ac:dyDescent="0.25">
      <c r="A135" s="2" t="s">
        <v>3418</v>
      </c>
      <c r="B135" s="2" t="s">
        <v>1403</v>
      </c>
      <c r="C135" s="2" t="s">
        <v>36</v>
      </c>
      <c r="D135" s="2" t="s">
        <v>32</v>
      </c>
      <c r="E135" s="2">
        <v>1</v>
      </c>
    </row>
    <row r="136" spans="1:5" hidden="1" x14ac:dyDescent="0.25">
      <c r="A136" s="2" t="s">
        <v>3418</v>
      </c>
      <c r="B136" s="2" t="s">
        <v>1403</v>
      </c>
      <c r="C136" s="2" t="s">
        <v>36</v>
      </c>
      <c r="D136" s="2" t="s">
        <v>1070</v>
      </c>
      <c r="E136" s="2">
        <v>1</v>
      </c>
    </row>
    <row r="137" spans="1:5" hidden="1" x14ac:dyDescent="0.25">
      <c r="A137" s="2" t="s">
        <v>3418</v>
      </c>
      <c r="B137" s="2" t="s">
        <v>1403</v>
      </c>
      <c r="C137" s="2" t="s">
        <v>39</v>
      </c>
      <c r="D137" s="2" t="s">
        <v>39</v>
      </c>
      <c r="E137" s="2">
        <v>1</v>
      </c>
    </row>
    <row r="138" spans="1:5" hidden="1" x14ac:dyDescent="0.25">
      <c r="A138" s="2" t="s">
        <v>3418</v>
      </c>
      <c r="B138" s="2" t="s">
        <v>1403</v>
      </c>
      <c r="C138" s="2" t="s">
        <v>929</v>
      </c>
      <c r="D138" s="2" t="s">
        <v>929</v>
      </c>
      <c r="E138" s="2">
        <v>1</v>
      </c>
    </row>
    <row r="139" spans="1:5" hidden="1" x14ac:dyDescent="0.25">
      <c r="A139" s="2" t="s">
        <v>3418</v>
      </c>
      <c r="B139" s="2" t="s">
        <v>1403</v>
      </c>
      <c r="C139" s="2" t="s">
        <v>929</v>
      </c>
      <c r="D139" s="2" t="s">
        <v>1157</v>
      </c>
      <c r="E139" s="2">
        <v>1</v>
      </c>
    </row>
    <row r="140" spans="1:5" hidden="1" x14ac:dyDescent="0.25">
      <c r="A140" s="2" t="s">
        <v>3418</v>
      </c>
      <c r="B140" s="2" t="s">
        <v>1403</v>
      </c>
      <c r="C140" s="2" t="s">
        <v>929</v>
      </c>
      <c r="D140" s="2" t="s">
        <v>1162</v>
      </c>
      <c r="E140" s="2">
        <v>1</v>
      </c>
    </row>
    <row r="141" spans="1:5" hidden="1" x14ac:dyDescent="0.25">
      <c r="A141" s="2" t="s">
        <v>3418</v>
      </c>
      <c r="B141" s="2" t="s">
        <v>1403</v>
      </c>
      <c r="C141" s="2" t="s">
        <v>929</v>
      </c>
      <c r="D141" s="2" t="s">
        <v>1166</v>
      </c>
      <c r="E141" s="2">
        <v>1</v>
      </c>
    </row>
    <row r="142" spans="1:5" hidden="1" x14ac:dyDescent="0.25">
      <c r="A142" s="2" t="s">
        <v>3418</v>
      </c>
      <c r="B142" s="2" t="s">
        <v>1403</v>
      </c>
      <c r="C142" s="2" t="s">
        <v>43</v>
      </c>
      <c r="D142" s="2" t="s">
        <v>43</v>
      </c>
      <c r="E142" s="2">
        <v>1</v>
      </c>
    </row>
    <row r="143" spans="1:5" hidden="1" x14ac:dyDescent="0.25">
      <c r="A143" s="2" t="s">
        <v>3418</v>
      </c>
      <c r="B143" s="2" t="s">
        <v>1403</v>
      </c>
      <c r="C143" s="2" t="s">
        <v>46</v>
      </c>
      <c r="D143" s="2" t="s">
        <v>43</v>
      </c>
      <c r="E143" s="2">
        <v>1</v>
      </c>
    </row>
    <row r="144" spans="1:5" hidden="1" x14ac:dyDescent="0.25">
      <c r="A144" s="2" t="s">
        <v>3418</v>
      </c>
      <c r="B144" s="2" t="s">
        <v>1403</v>
      </c>
      <c r="C144" s="2" t="s">
        <v>46</v>
      </c>
      <c r="D144" s="2" t="s">
        <v>1088</v>
      </c>
      <c r="E144" s="2">
        <v>1</v>
      </c>
    </row>
    <row r="145" spans="1:5" hidden="1" x14ac:dyDescent="0.25">
      <c r="A145" s="2" t="s">
        <v>3418</v>
      </c>
      <c r="B145" s="2" t="s">
        <v>1403</v>
      </c>
      <c r="C145" s="2" t="s">
        <v>46</v>
      </c>
      <c r="D145" s="2" t="s">
        <v>1143</v>
      </c>
      <c r="E145" s="2">
        <v>1</v>
      </c>
    </row>
    <row r="146" spans="1:5" hidden="1" x14ac:dyDescent="0.25">
      <c r="A146" s="2" t="s">
        <v>3418</v>
      </c>
      <c r="B146" s="2" t="s">
        <v>1403</v>
      </c>
      <c r="C146" s="2" t="s">
        <v>48</v>
      </c>
      <c r="D146" s="2" t="s">
        <v>48</v>
      </c>
      <c r="E146" s="2">
        <v>1</v>
      </c>
    </row>
    <row r="147" spans="1:5" hidden="1" x14ac:dyDescent="0.25">
      <c r="A147" s="2" t="s">
        <v>3418</v>
      </c>
      <c r="B147" s="2" t="s">
        <v>1403</v>
      </c>
      <c r="C147" s="2" t="s">
        <v>52</v>
      </c>
      <c r="D147" s="2" t="s">
        <v>48</v>
      </c>
      <c r="E147" s="2">
        <v>1</v>
      </c>
    </row>
    <row r="148" spans="1:5" hidden="1" x14ac:dyDescent="0.25">
      <c r="A148" s="2" t="s">
        <v>3418</v>
      </c>
      <c r="B148" s="2" t="s">
        <v>1403</v>
      </c>
      <c r="C148" s="2" t="s">
        <v>52</v>
      </c>
      <c r="D148" s="2" t="s">
        <v>1088</v>
      </c>
      <c r="E148" s="2">
        <v>1</v>
      </c>
    </row>
    <row r="149" spans="1:5" hidden="1" x14ac:dyDescent="0.25">
      <c r="A149" s="2" t="s">
        <v>3418</v>
      </c>
      <c r="B149" s="2" t="s">
        <v>1403</v>
      </c>
      <c r="C149" s="2" t="s">
        <v>52</v>
      </c>
      <c r="D149" s="2" t="s">
        <v>1143</v>
      </c>
      <c r="E149" s="2">
        <v>1</v>
      </c>
    </row>
    <row r="150" spans="1:5" hidden="1" x14ac:dyDescent="0.25">
      <c r="A150" s="2" t="s">
        <v>3418</v>
      </c>
      <c r="B150" s="2" t="s">
        <v>1403</v>
      </c>
      <c r="C150" s="2" t="s">
        <v>944</v>
      </c>
      <c r="D150" s="2" t="s">
        <v>944</v>
      </c>
      <c r="E150" s="2">
        <v>1</v>
      </c>
    </row>
    <row r="151" spans="1:5" hidden="1" x14ac:dyDescent="0.25">
      <c r="A151" s="2" t="s">
        <v>3418</v>
      </c>
      <c r="B151" s="2" t="s">
        <v>1403</v>
      </c>
      <c r="C151" s="2" t="s">
        <v>944</v>
      </c>
      <c r="D151" s="2" t="s">
        <v>1133</v>
      </c>
      <c r="E151" s="2">
        <v>1</v>
      </c>
    </row>
    <row r="152" spans="1:5" hidden="1" x14ac:dyDescent="0.25">
      <c r="A152" s="2" t="s">
        <v>3418</v>
      </c>
      <c r="B152" s="2" t="s">
        <v>1403</v>
      </c>
      <c r="C152" s="2" t="s">
        <v>53</v>
      </c>
      <c r="D152" s="2" t="s">
        <v>53</v>
      </c>
      <c r="E152" s="2">
        <v>1</v>
      </c>
    </row>
    <row r="153" spans="1:5" hidden="1" x14ac:dyDescent="0.25">
      <c r="A153" s="2" t="s">
        <v>3418</v>
      </c>
      <c r="B153" s="2" t="s">
        <v>1403</v>
      </c>
      <c r="C153" s="2" t="s">
        <v>57</v>
      </c>
      <c r="D153" s="2" t="s">
        <v>53</v>
      </c>
      <c r="E153" s="2">
        <v>1</v>
      </c>
    </row>
    <row r="154" spans="1:5" hidden="1" x14ac:dyDescent="0.25">
      <c r="A154" s="2" t="s">
        <v>3418</v>
      </c>
      <c r="B154" s="2" t="s">
        <v>1403</v>
      </c>
      <c r="C154" s="2" t="s">
        <v>57</v>
      </c>
      <c r="D154" s="2" t="s">
        <v>1088</v>
      </c>
      <c r="E154" s="2">
        <v>1</v>
      </c>
    </row>
    <row r="155" spans="1:5" hidden="1" x14ac:dyDescent="0.25">
      <c r="A155" s="2" t="s">
        <v>3418</v>
      </c>
      <c r="B155" s="2" t="s">
        <v>1403</v>
      </c>
      <c r="C155" s="2" t="s">
        <v>57</v>
      </c>
      <c r="D155" s="2" t="s">
        <v>1143</v>
      </c>
      <c r="E155" s="2">
        <v>1</v>
      </c>
    </row>
    <row r="156" spans="1:5" hidden="1" x14ac:dyDescent="0.25">
      <c r="A156" s="2" t="s">
        <v>3418</v>
      </c>
      <c r="B156" s="2" t="s">
        <v>1403</v>
      </c>
      <c r="C156" s="2" t="s">
        <v>59</v>
      </c>
      <c r="D156" s="2" t="s">
        <v>59</v>
      </c>
      <c r="E156" s="2">
        <v>1</v>
      </c>
    </row>
    <row r="157" spans="1:5" hidden="1" x14ac:dyDescent="0.25">
      <c r="A157" s="2" t="s">
        <v>3418</v>
      </c>
      <c r="B157" s="2" t="s">
        <v>1403</v>
      </c>
      <c r="C157" s="2" t="s">
        <v>59</v>
      </c>
      <c r="D157" s="2" t="s">
        <v>1088</v>
      </c>
      <c r="E157" s="2">
        <v>1</v>
      </c>
    </row>
    <row r="158" spans="1:5" hidden="1" x14ac:dyDescent="0.25">
      <c r="A158" s="2" t="s">
        <v>3418</v>
      </c>
      <c r="B158" s="2" t="s">
        <v>1403</v>
      </c>
      <c r="C158" s="2" t="s">
        <v>59</v>
      </c>
      <c r="D158" s="2" t="s">
        <v>1143</v>
      </c>
      <c r="E158" s="2">
        <v>1</v>
      </c>
    </row>
    <row r="159" spans="1:5" hidden="1" x14ac:dyDescent="0.25">
      <c r="A159" s="2" t="s">
        <v>3418</v>
      </c>
      <c r="B159" s="2" t="s">
        <v>1403</v>
      </c>
      <c r="C159" s="2" t="s">
        <v>962</v>
      </c>
      <c r="D159" s="2" t="s">
        <v>962</v>
      </c>
      <c r="E159" s="2">
        <v>1</v>
      </c>
    </row>
    <row r="160" spans="1:5" hidden="1" x14ac:dyDescent="0.25">
      <c r="A160" s="2" t="s">
        <v>3418</v>
      </c>
      <c r="B160" s="2" t="s">
        <v>1403</v>
      </c>
      <c r="C160" s="2" t="s">
        <v>971</v>
      </c>
      <c r="D160" s="2" t="s">
        <v>971</v>
      </c>
      <c r="E160" s="2">
        <v>1</v>
      </c>
    </row>
    <row r="161" spans="1:5" x14ac:dyDescent="0.25">
      <c r="A161" s="2" t="s">
        <v>3418</v>
      </c>
      <c r="B161" s="2" t="s">
        <v>1403</v>
      </c>
      <c r="C161" s="2" t="s">
        <v>979</v>
      </c>
      <c r="D161" s="2" t="s">
        <v>766</v>
      </c>
      <c r="E161" s="2">
        <v>1</v>
      </c>
    </row>
    <row r="162" spans="1:5" x14ac:dyDescent="0.25">
      <c r="A162" s="2" t="s">
        <v>3418</v>
      </c>
      <c r="B162" s="2" t="s">
        <v>1403</v>
      </c>
      <c r="C162" s="2" t="s">
        <v>979</v>
      </c>
      <c r="D162" s="2" t="s">
        <v>826</v>
      </c>
      <c r="E162" s="2">
        <v>1</v>
      </c>
    </row>
    <row r="163" spans="1:5" x14ac:dyDescent="0.25">
      <c r="A163" s="2" t="s">
        <v>3418</v>
      </c>
      <c r="B163" s="2" t="s">
        <v>1403</v>
      </c>
      <c r="C163" s="2" t="s">
        <v>979</v>
      </c>
      <c r="D163" s="2" t="s">
        <v>962</v>
      </c>
      <c r="E163" s="2">
        <v>1</v>
      </c>
    </row>
    <row r="164" spans="1:5" x14ac:dyDescent="0.25">
      <c r="A164" s="2" t="s">
        <v>3418</v>
      </c>
      <c r="B164" s="2" t="s">
        <v>1403</v>
      </c>
      <c r="C164" s="2" t="s">
        <v>979</v>
      </c>
      <c r="D164" s="2" t="s">
        <v>1092</v>
      </c>
      <c r="E164" s="2">
        <v>1</v>
      </c>
    </row>
    <row r="165" spans="1:5" x14ac:dyDescent="0.25">
      <c r="A165" s="2" t="s">
        <v>3418</v>
      </c>
      <c r="B165" s="2" t="s">
        <v>1403</v>
      </c>
      <c r="C165" s="2" t="s">
        <v>979</v>
      </c>
      <c r="D165" s="2" t="s">
        <v>1105</v>
      </c>
      <c r="E165" s="2">
        <v>1</v>
      </c>
    </row>
    <row r="166" spans="1:5" hidden="1" x14ac:dyDescent="0.25">
      <c r="A166" s="2" t="s">
        <v>3418</v>
      </c>
      <c r="B166" s="2" t="s">
        <v>1403</v>
      </c>
      <c r="C166" s="2" t="s">
        <v>994</v>
      </c>
      <c r="D166" s="2" t="s">
        <v>994</v>
      </c>
      <c r="E166" s="2">
        <v>1</v>
      </c>
    </row>
    <row r="167" spans="1:5" hidden="1" x14ac:dyDescent="0.25">
      <c r="A167" s="2" t="s">
        <v>3418</v>
      </c>
      <c r="B167" s="2" t="s">
        <v>1403</v>
      </c>
      <c r="C167" s="2" t="s">
        <v>1002</v>
      </c>
      <c r="D167" s="2" t="s">
        <v>1002</v>
      </c>
      <c r="E167" s="2">
        <v>1</v>
      </c>
    </row>
    <row r="168" spans="1:5" hidden="1" x14ac:dyDescent="0.25">
      <c r="A168" s="2" t="s">
        <v>3418</v>
      </c>
      <c r="B168" s="2" t="s">
        <v>1403</v>
      </c>
      <c r="C168" s="2" t="s">
        <v>1016</v>
      </c>
      <c r="D168" s="2" t="s">
        <v>971</v>
      </c>
      <c r="E168" s="2">
        <v>1</v>
      </c>
    </row>
    <row r="169" spans="1:5" hidden="1" x14ac:dyDescent="0.25">
      <c r="A169" s="2" t="s">
        <v>3418</v>
      </c>
      <c r="B169" s="2" t="s">
        <v>1403</v>
      </c>
      <c r="C169" s="2" t="s">
        <v>1016</v>
      </c>
      <c r="D169" s="2" t="s">
        <v>994</v>
      </c>
      <c r="E169" s="2">
        <v>1</v>
      </c>
    </row>
    <row r="170" spans="1:5" hidden="1" x14ac:dyDescent="0.25">
      <c r="A170" s="2" t="s">
        <v>3418</v>
      </c>
      <c r="B170" s="2" t="s">
        <v>1403</v>
      </c>
      <c r="C170" s="2" t="s">
        <v>1016</v>
      </c>
      <c r="D170" s="2" t="s">
        <v>1088</v>
      </c>
      <c r="E170" s="2">
        <v>1</v>
      </c>
    </row>
    <row r="171" spans="1:5" hidden="1" x14ac:dyDescent="0.25">
      <c r="A171" s="2" t="s">
        <v>3418</v>
      </c>
      <c r="B171" s="2" t="s">
        <v>1403</v>
      </c>
      <c r="C171" s="2" t="s">
        <v>1016</v>
      </c>
      <c r="D171" s="2" t="s">
        <v>1101</v>
      </c>
      <c r="E171" s="2">
        <v>1</v>
      </c>
    </row>
    <row r="172" spans="1:5" hidden="1" x14ac:dyDescent="0.25">
      <c r="A172" s="2" t="s">
        <v>3418</v>
      </c>
      <c r="B172" s="2" t="s">
        <v>1403</v>
      </c>
      <c r="C172" s="2" t="s">
        <v>1016</v>
      </c>
      <c r="D172" s="2" t="s">
        <v>1143</v>
      </c>
      <c r="E172" s="2">
        <v>1</v>
      </c>
    </row>
    <row r="173" spans="1:5" hidden="1" x14ac:dyDescent="0.25">
      <c r="A173" s="2" t="s">
        <v>3418</v>
      </c>
      <c r="B173" s="2" t="s">
        <v>1403</v>
      </c>
      <c r="C173" s="2" t="s">
        <v>1021</v>
      </c>
      <c r="D173" s="2" t="s">
        <v>1021</v>
      </c>
      <c r="E173" s="2">
        <v>1</v>
      </c>
    </row>
    <row r="174" spans="1:5" hidden="1" x14ac:dyDescent="0.25">
      <c r="A174" s="2" t="s">
        <v>3418</v>
      </c>
      <c r="B174" s="2" t="s">
        <v>1403</v>
      </c>
      <c r="C174" s="2" t="s">
        <v>1021</v>
      </c>
      <c r="D174" s="2" t="s">
        <v>1070</v>
      </c>
      <c r="E174" s="2">
        <v>1</v>
      </c>
    </row>
    <row r="175" spans="1:5" hidden="1" x14ac:dyDescent="0.25">
      <c r="A175" s="2" t="s">
        <v>3418</v>
      </c>
      <c r="B175" s="2" t="s">
        <v>1403</v>
      </c>
      <c r="C175" s="2" t="s">
        <v>1021</v>
      </c>
      <c r="D175" s="2" t="s">
        <v>1143</v>
      </c>
      <c r="E175" s="2">
        <v>1</v>
      </c>
    </row>
    <row r="176" spans="1:5" hidden="1" x14ac:dyDescent="0.25">
      <c r="A176" s="2" t="s">
        <v>3418</v>
      </c>
      <c r="B176" s="2" t="s">
        <v>1403</v>
      </c>
      <c r="C176" s="2" t="s">
        <v>1026</v>
      </c>
      <c r="D176" s="2" t="s">
        <v>1026</v>
      </c>
      <c r="E176" s="2">
        <v>1</v>
      </c>
    </row>
    <row r="177" spans="1:5" hidden="1" x14ac:dyDescent="0.25">
      <c r="A177" s="2" t="s">
        <v>3418</v>
      </c>
      <c r="B177" s="2" t="s">
        <v>1403</v>
      </c>
      <c r="C177" s="2" t="s">
        <v>1026</v>
      </c>
      <c r="D177" s="2" t="s">
        <v>1070</v>
      </c>
      <c r="E177" s="2">
        <v>1</v>
      </c>
    </row>
    <row r="178" spans="1:5" hidden="1" x14ac:dyDescent="0.25">
      <c r="A178" s="2" t="s">
        <v>3418</v>
      </c>
      <c r="B178" s="2" t="s">
        <v>1403</v>
      </c>
      <c r="C178" s="2" t="s">
        <v>1026</v>
      </c>
      <c r="D178" s="2" t="s">
        <v>1143</v>
      </c>
      <c r="E178" s="2">
        <v>1</v>
      </c>
    </row>
    <row r="179" spans="1:5" hidden="1" x14ac:dyDescent="0.25">
      <c r="A179" s="2" t="s">
        <v>3418</v>
      </c>
      <c r="B179" s="2" t="s">
        <v>1403</v>
      </c>
      <c r="C179" s="2" t="s">
        <v>1031</v>
      </c>
      <c r="D179" s="2" t="s">
        <v>1021</v>
      </c>
      <c r="E179" s="2">
        <v>1</v>
      </c>
    </row>
    <row r="180" spans="1:5" hidden="1" x14ac:dyDescent="0.25">
      <c r="A180" s="2" t="s">
        <v>3418</v>
      </c>
      <c r="B180" s="2" t="s">
        <v>1403</v>
      </c>
      <c r="C180" s="2" t="s">
        <v>1031</v>
      </c>
      <c r="D180" s="2" t="s">
        <v>1026</v>
      </c>
      <c r="E180" s="2">
        <v>1</v>
      </c>
    </row>
    <row r="181" spans="1:5" hidden="1" x14ac:dyDescent="0.25">
      <c r="A181" s="2" t="s">
        <v>3418</v>
      </c>
      <c r="B181" s="2" t="s">
        <v>1403</v>
      </c>
      <c r="C181" s="2" t="s">
        <v>1031</v>
      </c>
      <c r="D181" s="2" t="s">
        <v>1070</v>
      </c>
      <c r="E181" s="2">
        <v>1</v>
      </c>
    </row>
    <row r="182" spans="1:5" hidden="1" x14ac:dyDescent="0.25">
      <c r="A182" s="2" t="s">
        <v>3418</v>
      </c>
      <c r="B182" s="2" t="s">
        <v>1403</v>
      </c>
      <c r="C182" s="2" t="s">
        <v>1031</v>
      </c>
      <c r="D182" s="2" t="s">
        <v>1143</v>
      </c>
      <c r="E182" s="2">
        <v>1</v>
      </c>
    </row>
    <row r="183" spans="1:5" hidden="1" x14ac:dyDescent="0.25">
      <c r="A183" s="2" t="s">
        <v>3418</v>
      </c>
      <c r="B183" s="2" t="s">
        <v>1403</v>
      </c>
      <c r="C183" s="2" t="s">
        <v>1036</v>
      </c>
      <c r="D183" s="2" t="s">
        <v>1036</v>
      </c>
      <c r="E183" s="2">
        <v>1</v>
      </c>
    </row>
    <row r="184" spans="1:5" hidden="1" x14ac:dyDescent="0.25">
      <c r="A184" s="2" t="s">
        <v>3418</v>
      </c>
      <c r="B184" s="2" t="s">
        <v>1403</v>
      </c>
      <c r="C184" s="2" t="s">
        <v>1047</v>
      </c>
      <c r="D184" s="2" t="s">
        <v>1047</v>
      </c>
      <c r="E184" s="2">
        <v>1</v>
      </c>
    </row>
    <row r="185" spans="1:5" hidden="1" x14ac:dyDescent="0.25">
      <c r="A185" s="2" t="s">
        <v>3418</v>
      </c>
      <c r="B185" s="2" t="s">
        <v>1403</v>
      </c>
      <c r="C185" s="2" t="s">
        <v>1057</v>
      </c>
      <c r="D185" s="2" t="s">
        <v>1057</v>
      </c>
      <c r="E185" s="2">
        <v>1</v>
      </c>
    </row>
    <row r="186" spans="1:5" hidden="1" x14ac:dyDescent="0.25">
      <c r="A186" s="2" t="s">
        <v>3418</v>
      </c>
      <c r="B186" s="2" t="s">
        <v>1403</v>
      </c>
      <c r="C186" s="2" t="s">
        <v>1057</v>
      </c>
      <c r="D186" s="2" t="s">
        <v>1101</v>
      </c>
      <c r="E186" s="2">
        <v>1</v>
      </c>
    </row>
    <row r="187" spans="1:5" hidden="1" x14ac:dyDescent="0.25">
      <c r="A187" s="2" t="s">
        <v>3418</v>
      </c>
      <c r="B187" s="2" t="s">
        <v>1403</v>
      </c>
      <c r="C187" s="2" t="s">
        <v>1057</v>
      </c>
      <c r="D187" s="2" t="s">
        <v>1118</v>
      </c>
      <c r="E187" s="2">
        <v>1</v>
      </c>
    </row>
    <row r="188" spans="1:5" hidden="1" x14ac:dyDescent="0.25">
      <c r="A188" s="2" t="s">
        <v>3418</v>
      </c>
      <c r="B188" s="2" t="s">
        <v>1403</v>
      </c>
      <c r="C188" s="2" t="s">
        <v>1057</v>
      </c>
      <c r="D188" s="2" t="s">
        <v>1143</v>
      </c>
      <c r="E188" s="2">
        <v>1</v>
      </c>
    </row>
    <row r="189" spans="1:5" hidden="1" x14ac:dyDescent="0.25">
      <c r="A189" s="2" t="s">
        <v>3418</v>
      </c>
      <c r="B189" s="2" t="s">
        <v>1403</v>
      </c>
      <c r="C189" s="2" t="s">
        <v>1080</v>
      </c>
      <c r="D189" s="2" t="s">
        <v>1070</v>
      </c>
      <c r="E189" s="2">
        <v>2</v>
      </c>
    </row>
    <row r="190" spans="1:5" hidden="1" x14ac:dyDescent="0.25">
      <c r="A190" s="2" t="s">
        <v>3418</v>
      </c>
      <c r="B190" s="2" t="s">
        <v>1403</v>
      </c>
      <c r="C190" s="2" t="s">
        <v>1084</v>
      </c>
      <c r="D190" s="2" t="s">
        <v>1076</v>
      </c>
      <c r="E190" s="2">
        <v>2</v>
      </c>
    </row>
    <row r="191" spans="1:5" hidden="1" x14ac:dyDescent="0.25">
      <c r="A191" s="2" t="s">
        <v>3418</v>
      </c>
      <c r="B191" s="2" t="s">
        <v>1403</v>
      </c>
      <c r="C191" s="2" t="s">
        <v>103</v>
      </c>
      <c r="D191" s="2" t="s">
        <v>103</v>
      </c>
      <c r="E191" s="2">
        <v>1</v>
      </c>
    </row>
    <row r="192" spans="1:5" hidden="1" x14ac:dyDescent="0.25">
      <c r="A192" s="2" t="s">
        <v>3418</v>
      </c>
      <c r="B192" s="2" t="s">
        <v>1403</v>
      </c>
      <c r="C192" s="2" t="s">
        <v>111</v>
      </c>
      <c r="D192" s="2" t="s">
        <v>111</v>
      </c>
      <c r="E192" s="2">
        <v>1</v>
      </c>
    </row>
    <row r="193" spans="1:5" hidden="1" x14ac:dyDescent="0.25">
      <c r="A193" s="2" t="s">
        <v>3418</v>
      </c>
      <c r="B193" s="2" t="s">
        <v>1403</v>
      </c>
      <c r="C193" s="2" t="s">
        <v>118</v>
      </c>
      <c r="D193" s="2" t="s">
        <v>118</v>
      </c>
      <c r="E193" s="2">
        <v>1</v>
      </c>
    </row>
    <row r="194" spans="1:5" hidden="1" x14ac:dyDescent="0.25">
      <c r="A194" s="2" t="s">
        <v>3418</v>
      </c>
      <c r="B194" s="2" t="s">
        <v>1403</v>
      </c>
      <c r="C194" s="2" t="s">
        <v>134</v>
      </c>
      <c r="D194" s="2" t="s">
        <v>134</v>
      </c>
      <c r="E194" s="2">
        <v>1</v>
      </c>
    </row>
    <row r="195" spans="1:5" hidden="1" x14ac:dyDescent="0.25">
      <c r="A195" s="2" t="s">
        <v>3418</v>
      </c>
      <c r="B195" s="2" t="s">
        <v>1403</v>
      </c>
      <c r="C195" s="2" t="s">
        <v>153</v>
      </c>
      <c r="D195" s="2" t="s">
        <v>153</v>
      </c>
      <c r="E195" s="2">
        <v>1</v>
      </c>
    </row>
    <row r="196" spans="1:5" hidden="1" x14ac:dyDescent="0.25">
      <c r="A196" s="2" t="s">
        <v>3418</v>
      </c>
      <c r="B196" s="2" t="s">
        <v>1403</v>
      </c>
      <c r="C196" s="2" t="s">
        <v>159</v>
      </c>
      <c r="D196" s="2" t="s">
        <v>159</v>
      </c>
      <c r="E196" s="2">
        <v>1</v>
      </c>
    </row>
    <row r="197" spans="1:5" hidden="1" x14ac:dyDescent="0.25">
      <c r="A197" s="2" t="s">
        <v>3418</v>
      </c>
      <c r="B197" s="2" t="s">
        <v>1403</v>
      </c>
      <c r="C197" s="2" t="s">
        <v>181</v>
      </c>
      <c r="D197" s="2" t="s">
        <v>181</v>
      </c>
      <c r="E197" s="2">
        <v>1</v>
      </c>
    </row>
    <row r="198" spans="1:5" hidden="1" x14ac:dyDescent="0.25">
      <c r="A198" s="2" t="s">
        <v>3418</v>
      </c>
      <c r="B198" s="2" t="s">
        <v>1403</v>
      </c>
      <c r="C198" s="2" t="s">
        <v>197</v>
      </c>
      <c r="D198" s="2" t="s">
        <v>197</v>
      </c>
      <c r="E198" s="2">
        <v>1</v>
      </c>
    </row>
    <row r="199" spans="1:5" hidden="1" x14ac:dyDescent="0.25">
      <c r="A199" s="2" t="s">
        <v>3418</v>
      </c>
      <c r="B199" s="2" t="s">
        <v>1403</v>
      </c>
      <c r="C199" s="2" t="s">
        <v>202</v>
      </c>
      <c r="D199" s="2" t="s">
        <v>202</v>
      </c>
      <c r="E199" s="2">
        <v>1</v>
      </c>
    </row>
    <row r="200" spans="1:5" hidden="1" x14ac:dyDescent="0.25">
      <c r="A200" s="2" t="s">
        <v>3418</v>
      </c>
      <c r="B200" s="2" t="s">
        <v>1403</v>
      </c>
      <c r="C200" s="2" t="s">
        <v>206</v>
      </c>
      <c r="D200" s="2" t="s">
        <v>206</v>
      </c>
      <c r="E200" s="2">
        <v>1</v>
      </c>
    </row>
    <row r="201" spans="1:5" hidden="1" x14ac:dyDescent="0.25">
      <c r="A201" s="2" t="s">
        <v>3418</v>
      </c>
      <c r="B201" s="2" t="s">
        <v>1403</v>
      </c>
      <c r="C201" s="2" t="s">
        <v>211</v>
      </c>
      <c r="D201" s="2" t="s">
        <v>211</v>
      </c>
      <c r="E201" s="2">
        <v>1</v>
      </c>
    </row>
    <row r="202" spans="1:5" hidden="1" x14ac:dyDescent="0.25">
      <c r="A202" s="2" t="s">
        <v>3418</v>
      </c>
      <c r="B202" s="2" t="s">
        <v>1403</v>
      </c>
      <c r="C202" s="2" t="s">
        <v>223</v>
      </c>
      <c r="D202" s="2" t="s">
        <v>223</v>
      </c>
      <c r="E202" s="2">
        <v>1</v>
      </c>
    </row>
    <row r="203" spans="1:5" hidden="1" x14ac:dyDescent="0.25">
      <c r="A203" s="2" t="s">
        <v>3418</v>
      </c>
      <c r="B203" s="2" t="s">
        <v>1403</v>
      </c>
      <c r="C203" s="2" t="s">
        <v>258</v>
      </c>
      <c r="D203" s="2" t="s">
        <v>258</v>
      </c>
      <c r="E203" s="2">
        <v>1</v>
      </c>
    </row>
    <row r="204" spans="1:5" hidden="1" x14ac:dyDescent="0.25">
      <c r="A204" s="2" t="s">
        <v>3418</v>
      </c>
      <c r="B204" s="2" t="s">
        <v>1403</v>
      </c>
      <c r="C204" s="2" t="s">
        <v>279</v>
      </c>
      <c r="D204" s="2" t="s">
        <v>279</v>
      </c>
      <c r="E204" s="2">
        <v>1</v>
      </c>
    </row>
    <row r="205" spans="1:5" hidden="1" x14ac:dyDescent="0.25">
      <c r="A205" s="2" t="s">
        <v>3418</v>
      </c>
      <c r="B205" s="2" t="s">
        <v>1403</v>
      </c>
      <c r="C205" s="2" t="s">
        <v>305</v>
      </c>
      <c r="D205" s="2" t="s">
        <v>305</v>
      </c>
      <c r="E205" s="2">
        <v>1</v>
      </c>
    </row>
    <row r="206" spans="1:5" hidden="1" x14ac:dyDescent="0.25">
      <c r="A206" s="2" t="s">
        <v>3418</v>
      </c>
      <c r="B206" s="2" t="s">
        <v>1403</v>
      </c>
      <c r="C206" s="2" t="s">
        <v>319</v>
      </c>
      <c r="D206" s="2" t="s">
        <v>319</v>
      </c>
      <c r="E206" s="2">
        <v>1</v>
      </c>
    </row>
    <row r="207" spans="1:5" hidden="1" x14ac:dyDescent="0.25">
      <c r="A207" s="2" t="s">
        <v>3418</v>
      </c>
      <c r="B207" s="2" t="s">
        <v>1403</v>
      </c>
      <c r="C207" s="2" t="s">
        <v>331</v>
      </c>
      <c r="D207" s="2" t="s">
        <v>331</v>
      </c>
      <c r="E207" s="2">
        <v>1</v>
      </c>
    </row>
    <row r="208" spans="1:5" hidden="1" x14ac:dyDescent="0.25">
      <c r="A208" s="2" t="s">
        <v>3418</v>
      </c>
      <c r="B208" s="2" t="s">
        <v>1403</v>
      </c>
      <c r="C208" s="2" t="s">
        <v>341</v>
      </c>
      <c r="D208" s="2" t="s">
        <v>341</v>
      </c>
      <c r="E208" s="2">
        <v>1</v>
      </c>
    </row>
    <row r="209" spans="1:5" hidden="1" x14ac:dyDescent="0.25">
      <c r="A209" s="2" t="s">
        <v>3418</v>
      </c>
      <c r="B209" s="2" t="s">
        <v>1403</v>
      </c>
      <c r="C209" s="2" t="s">
        <v>358</v>
      </c>
      <c r="D209" s="2" t="s">
        <v>358</v>
      </c>
      <c r="E209" s="2">
        <v>1</v>
      </c>
    </row>
    <row r="210" spans="1:5" hidden="1" x14ac:dyDescent="0.25">
      <c r="A210" s="2" t="s">
        <v>3418</v>
      </c>
      <c r="B210" s="2" t="s">
        <v>1403</v>
      </c>
      <c r="C210" s="2" t="s">
        <v>368</v>
      </c>
      <c r="D210" s="2" t="s">
        <v>368</v>
      </c>
      <c r="E210" s="2">
        <v>1</v>
      </c>
    </row>
    <row r="211" spans="1:5" hidden="1" x14ac:dyDescent="0.25">
      <c r="A211" s="2" t="s">
        <v>3418</v>
      </c>
      <c r="B211" s="2" t="s">
        <v>1403</v>
      </c>
      <c r="C211" s="2" t="s">
        <v>373</v>
      </c>
      <c r="D211" s="2" t="s">
        <v>373</v>
      </c>
      <c r="E211" s="2">
        <v>1</v>
      </c>
    </row>
    <row r="212" spans="1:5" hidden="1" x14ac:dyDescent="0.25">
      <c r="A212" s="2" t="s">
        <v>3418</v>
      </c>
      <c r="B212" s="2" t="s">
        <v>1403</v>
      </c>
      <c r="C212" s="2" t="s">
        <v>392</v>
      </c>
      <c r="D212" s="2" t="s">
        <v>392</v>
      </c>
      <c r="E212" s="2">
        <v>1</v>
      </c>
    </row>
    <row r="213" spans="1:5" hidden="1" x14ac:dyDescent="0.25">
      <c r="A213" s="2" t="s">
        <v>3418</v>
      </c>
      <c r="B213" s="2" t="s">
        <v>1403</v>
      </c>
      <c r="C213" s="2" t="s">
        <v>428</v>
      </c>
      <c r="D213" s="2" t="s">
        <v>428</v>
      </c>
      <c r="E213" s="2">
        <v>1</v>
      </c>
    </row>
    <row r="214" spans="1:5" hidden="1" x14ac:dyDescent="0.25">
      <c r="A214" s="2" t="s">
        <v>3418</v>
      </c>
      <c r="B214" s="2" t="s">
        <v>1403</v>
      </c>
      <c r="C214" s="2" t="s">
        <v>439</v>
      </c>
      <c r="D214" s="2" t="s">
        <v>439</v>
      </c>
      <c r="E214" s="2">
        <v>1</v>
      </c>
    </row>
    <row r="215" spans="1:5" hidden="1" x14ac:dyDescent="0.25">
      <c r="A215" s="2" t="s">
        <v>3418</v>
      </c>
      <c r="B215" s="2" t="s">
        <v>1403</v>
      </c>
      <c r="C215" s="2" t="s">
        <v>449</v>
      </c>
      <c r="D215" s="2" t="s">
        <v>449</v>
      </c>
      <c r="E215" s="2">
        <v>1</v>
      </c>
    </row>
    <row r="216" spans="1:5" hidden="1" x14ac:dyDescent="0.25">
      <c r="A216" s="2" t="s">
        <v>3418</v>
      </c>
      <c r="B216" s="2" t="s">
        <v>1403</v>
      </c>
      <c r="C216" s="2" t="s">
        <v>478</v>
      </c>
      <c r="D216" s="2" t="s">
        <v>478</v>
      </c>
      <c r="E216" s="2">
        <v>1</v>
      </c>
    </row>
    <row r="217" spans="1:5" hidden="1" x14ac:dyDescent="0.25">
      <c r="A217" s="2" t="s">
        <v>3418</v>
      </c>
      <c r="B217" s="2" t="s">
        <v>1403</v>
      </c>
      <c r="C217" s="2" t="s">
        <v>499</v>
      </c>
      <c r="D217" s="2" t="s">
        <v>499</v>
      </c>
      <c r="E217" s="2">
        <v>1</v>
      </c>
    </row>
    <row r="218" spans="1:5" hidden="1" x14ac:dyDescent="0.25">
      <c r="A218" s="2" t="s">
        <v>3418</v>
      </c>
      <c r="B218" s="2" t="s">
        <v>1403</v>
      </c>
      <c r="C218" s="2" t="s">
        <v>513</v>
      </c>
      <c r="D218" s="2" t="s">
        <v>513</v>
      </c>
      <c r="E218" s="2">
        <v>1</v>
      </c>
    </row>
    <row r="219" spans="1:5" hidden="1" x14ac:dyDescent="0.25">
      <c r="A219" s="2" t="s">
        <v>3418</v>
      </c>
      <c r="B219" s="2" t="s">
        <v>1403</v>
      </c>
      <c r="C219" s="2" t="s">
        <v>530</v>
      </c>
      <c r="D219" s="2" t="s">
        <v>530</v>
      </c>
      <c r="E219" s="2">
        <v>1</v>
      </c>
    </row>
    <row r="220" spans="1:5" hidden="1" x14ac:dyDescent="0.25">
      <c r="A220" s="2" t="s">
        <v>3418</v>
      </c>
      <c r="B220" s="2" t="s">
        <v>1403</v>
      </c>
      <c r="C220" s="2" t="s">
        <v>536</v>
      </c>
      <c r="D220" s="2" t="s">
        <v>536</v>
      </c>
      <c r="E220" s="2">
        <v>1</v>
      </c>
    </row>
    <row r="221" spans="1:5" hidden="1" x14ac:dyDescent="0.25">
      <c r="A221" s="2" t="s">
        <v>3418</v>
      </c>
      <c r="B221" s="2" t="s">
        <v>1403</v>
      </c>
      <c r="C221" s="2" t="s">
        <v>542</v>
      </c>
      <c r="D221" s="2" t="s">
        <v>542</v>
      </c>
      <c r="E221" s="2">
        <v>1</v>
      </c>
    </row>
    <row r="222" spans="1:5" hidden="1" x14ac:dyDescent="0.25">
      <c r="A222" s="2" t="s">
        <v>3418</v>
      </c>
      <c r="B222" s="2" t="s">
        <v>1403</v>
      </c>
      <c r="C222" s="2" t="s">
        <v>547</v>
      </c>
      <c r="D222" s="2" t="s">
        <v>547</v>
      </c>
      <c r="E222" s="2">
        <v>1</v>
      </c>
    </row>
    <row r="223" spans="1:5" hidden="1" x14ac:dyDescent="0.25">
      <c r="A223" s="2" t="s">
        <v>3418</v>
      </c>
      <c r="B223" s="2" t="s">
        <v>1403</v>
      </c>
      <c r="C223" s="2" t="s">
        <v>556</v>
      </c>
      <c r="D223" s="2" t="s">
        <v>556</v>
      </c>
      <c r="E223" s="2">
        <v>1</v>
      </c>
    </row>
    <row r="224" spans="1:5" hidden="1" x14ac:dyDescent="0.25">
      <c r="A224" s="2" t="s">
        <v>3418</v>
      </c>
      <c r="B224" s="2" t="s">
        <v>1403</v>
      </c>
      <c r="C224" s="2" t="s">
        <v>610</v>
      </c>
      <c r="D224" s="2" t="s">
        <v>610</v>
      </c>
      <c r="E224" s="2">
        <v>1</v>
      </c>
    </row>
    <row r="225" spans="1:5" hidden="1" x14ac:dyDescent="0.25">
      <c r="A225" s="2" t="s">
        <v>3418</v>
      </c>
      <c r="B225" s="2" t="s">
        <v>1403</v>
      </c>
      <c r="C225" s="2" t="s">
        <v>617</v>
      </c>
      <c r="D225" s="2" t="s">
        <v>617</v>
      </c>
      <c r="E225" s="2">
        <v>1</v>
      </c>
    </row>
    <row r="226" spans="1:5" hidden="1" x14ac:dyDescent="0.25">
      <c r="A226" s="2" t="s">
        <v>3418</v>
      </c>
      <c r="B226" s="2" t="s">
        <v>1403</v>
      </c>
      <c r="C226" s="2" t="s">
        <v>640</v>
      </c>
      <c r="D226" s="2" t="s">
        <v>640</v>
      </c>
      <c r="E226" s="2">
        <v>1</v>
      </c>
    </row>
    <row r="227" spans="1:5" hidden="1" x14ac:dyDescent="0.25">
      <c r="A227" s="2" t="s">
        <v>3418</v>
      </c>
      <c r="B227" s="2" t="s">
        <v>1403</v>
      </c>
      <c r="C227" s="2" t="s">
        <v>63</v>
      </c>
      <c r="D227" s="2" t="s">
        <v>63</v>
      </c>
      <c r="E227" s="2">
        <v>1</v>
      </c>
    </row>
    <row r="228" spans="1:5" hidden="1" x14ac:dyDescent="0.25">
      <c r="A228" s="2" t="s">
        <v>3418</v>
      </c>
      <c r="B228" s="2" t="s">
        <v>1403</v>
      </c>
      <c r="C228" s="2" t="s">
        <v>650</v>
      </c>
      <c r="D228" s="2" t="s">
        <v>650</v>
      </c>
      <c r="E228" s="2">
        <v>1</v>
      </c>
    </row>
    <row r="229" spans="1:5" hidden="1" x14ac:dyDescent="0.25">
      <c r="A229" s="2" t="s">
        <v>3418</v>
      </c>
      <c r="B229" s="2" t="s">
        <v>1403</v>
      </c>
      <c r="C229" s="2" t="s">
        <v>81</v>
      </c>
      <c r="D229" s="2" t="s">
        <v>81</v>
      </c>
      <c r="E229" s="2">
        <v>1</v>
      </c>
    </row>
    <row r="230" spans="1:5" hidden="1" x14ac:dyDescent="0.25">
      <c r="A230" s="2" t="s">
        <v>3418</v>
      </c>
      <c r="B230" s="2" t="s">
        <v>1403</v>
      </c>
      <c r="C230" s="2" t="s">
        <v>93</v>
      </c>
      <c r="D230" s="2" t="s">
        <v>93</v>
      </c>
      <c r="E230" s="2">
        <v>1</v>
      </c>
    </row>
    <row r="231" spans="1:5" hidden="1" x14ac:dyDescent="0.25">
      <c r="A231" s="2" t="s">
        <v>3418</v>
      </c>
      <c r="B231" s="2" t="s">
        <v>1403</v>
      </c>
      <c r="C231" s="2" t="s">
        <v>676</v>
      </c>
      <c r="D231" s="2" t="s">
        <v>676</v>
      </c>
      <c r="E231" s="2">
        <v>1</v>
      </c>
    </row>
    <row r="232" spans="1:5" hidden="1" x14ac:dyDescent="0.25">
      <c r="A232" s="2" t="s">
        <v>3418</v>
      </c>
      <c r="B232" s="2" t="s">
        <v>1403</v>
      </c>
      <c r="C232" s="2" t="s">
        <v>687</v>
      </c>
      <c r="D232" s="2" t="s">
        <v>687</v>
      </c>
      <c r="E232" s="2">
        <v>1</v>
      </c>
    </row>
    <row r="233" spans="1:5" hidden="1" x14ac:dyDescent="0.25">
      <c r="A233" s="2" t="s">
        <v>3418</v>
      </c>
      <c r="B233" s="2" t="s">
        <v>1403</v>
      </c>
      <c r="C233" s="2" t="s">
        <v>693</v>
      </c>
      <c r="D233" s="2" t="s">
        <v>693</v>
      </c>
      <c r="E233" s="2">
        <v>1</v>
      </c>
    </row>
    <row r="234" spans="1:5" hidden="1" x14ac:dyDescent="0.25">
      <c r="A234" s="2" t="s">
        <v>3418</v>
      </c>
      <c r="B234" s="2" t="s">
        <v>1403</v>
      </c>
      <c r="C234" s="2" t="s">
        <v>766</v>
      </c>
      <c r="D234" s="2" t="s">
        <v>766</v>
      </c>
      <c r="E234" s="2">
        <v>1</v>
      </c>
    </row>
    <row r="235" spans="1:5" hidden="1" x14ac:dyDescent="0.25">
      <c r="A235" s="2" t="s">
        <v>3418</v>
      </c>
      <c r="B235" s="2" t="s">
        <v>1403</v>
      </c>
      <c r="C235" s="2" t="s">
        <v>781</v>
      </c>
      <c r="D235" s="2" t="s">
        <v>781</v>
      </c>
      <c r="E235" s="2">
        <v>1</v>
      </c>
    </row>
    <row r="236" spans="1:5" hidden="1" x14ac:dyDescent="0.25">
      <c r="A236" s="2" t="s">
        <v>3418</v>
      </c>
      <c r="B236" s="2" t="s">
        <v>1403</v>
      </c>
      <c r="C236" s="2" t="s">
        <v>790</v>
      </c>
      <c r="D236" s="2" t="s">
        <v>790</v>
      </c>
      <c r="E236" s="2">
        <v>1</v>
      </c>
    </row>
    <row r="237" spans="1:5" hidden="1" x14ac:dyDescent="0.25">
      <c r="A237" s="2" t="s">
        <v>3418</v>
      </c>
      <c r="B237" s="2" t="s">
        <v>1403</v>
      </c>
      <c r="C237" s="2" t="s">
        <v>835</v>
      </c>
      <c r="D237" s="2" t="s">
        <v>835</v>
      </c>
      <c r="E237" s="2">
        <v>1</v>
      </c>
    </row>
    <row r="238" spans="1:5" hidden="1" x14ac:dyDescent="0.25">
      <c r="A238" s="2" t="s">
        <v>3418</v>
      </c>
      <c r="B238" s="2" t="s">
        <v>1403</v>
      </c>
      <c r="C238" s="2" t="s">
        <v>887</v>
      </c>
      <c r="D238" s="2" t="s">
        <v>887</v>
      </c>
      <c r="E238" s="2">
        <v>1</v>
      </c>
    </row>
    <row r="239" spans="1:5" hidden="1" x14ac:dyDescent="0.25">
      <c r="A239" s="2" t="s">
        <v>3418</v>
      </c>
      <c r="B239" s="2" t="s">
        <v>1403</v>
      </c>
      <c r="C239" s="2" t="s">
        <v>896</v>
      </c>
      <c r="D239" s="2" t="s">
        <v>896</v>
      </c>
      <c r="E239" s="2">
        <v>1</v>
      </c>
    </row>
    <row r="240" spans="1:5" hidden="1" x14ac:dyDescent="0.25">
      <c r="A240" s="2" t="s">
        <v>3418</v>
      </c>
      <c r="B240" s="2" t="s">
        <v>1403</v>
      </c>
      <c r="C240" s="2" t="s">
        <v>901</v>
      </c>
      <c r="D240" s="2" t="s">
        <v>901</v>
      </c>
      <c r="E240" s="2">
        <v>1</v>
      </c>
    </row>
    <row r="241" spans="1:5" hidden="1" x14ac:dyDescent="0.25">
      <c r="A241" s="2" t="s">
        <v>3418</v>
      </c>
      <c r="B241" s="2" t="s">
        <v>1403</v>
      </c>
      <c r="C241" s="2" t="s">
        <v>19</v>
      </c>
      <c r="D241" s="2" t="s">
        <v>19</v>
      </c>
      <c r="E241" s="2">
        <v>1</v>
      </c>
    </row>
    <row r="242" spans="1:5" hidden="1" x14ac:dyDescent="0.25">
      <c r="A242" s="2" t="s">
        <v>3418</v>
      </c>
      <c r="B242" s="2" t="s">
        <v>1403</v>
      </c>
      <c r="C242" s="2" t="s">
        <v>914</v>
      </c>
      <c r="D242" s="2" t="s">
        <v>914</v>
      </c>
      <c r="E242" s="2">
        <v>1</v>
      </c>
    </row>
    <row r="243" spans="1:5" hidden="1" x14ac:dyDescent="0.25">
      <c r="A243" s="2" t="s">
        <v>3418</v>
      </c>
      <c r="B243" s="2" t="s">
        <v>1403</v>
      </c>
      <c r="C243" s="2" t="s">
        <v>919</v>
      </c>
      <c r="D243" s="2" t="s">
        <v>919</v>
      </c>
      <c r="E243" s="2">
        <v>1</v>
      </c>
    </row>
    <row r="244" spans="1:5" hidden="1" x14ac:dyDescent="0.25">
      <c r="A244" s="2" t="s">
        <v>3418</v>
      </c>
      <c r="B244" s="2" t="s">
        <v>1403</v>
      </c>
      <c r="C244" s="2" t="s">
        <v>952</v>
      </c>
      <c r="D244" s="2" t="s">
        <v>952</v>
      </c>
      <c r="E244" s="2">
        <v>1</v>
      </c>
    </row>
    <row r="245" spans="1:5" hidden="1" x14ac:dyDescent="0.25">
      <c r="A245" s="2" t="s">
        <v>3418</v>
      </c>
      <c r="B245" s="2" t="s">
        <v>1403</v>
      </c>
      <c r="C245" s="2" t="s">
        <v>984</v>
      </c>
      <c r="D245" s="2" t="s">
        <v>984</v>
      </c>
      <c r="E245" s="2">
        <v>1</v>
      </c>
    </row>
    <row r="246" spans="1:5" hidden="1" x14ac:dyDescent="0.25">
      <c r="A246" s="2" t="s">
        <v>3418</v>
      </c>
      <c r="B246" s="2" t="s">
        <v>1403</v>
      </c>
      <c r="C246" s="2" t="s">
        <v>1011</v>
      </c>
      <c r="D246" s="2" t="s">
        <v>1011</v>
      </c>
      <c r="E246" s="2">
        <v>1</v>
      </c>
    </row>
    <row r="247" spans="1:5" hidden="1" x14ac:dyDescent="0.25">
      <c r="A247" s="2" t="s">
        <v>3418</v>
      </c>
      <c r="B247" s="2" t="s">
        <v>1403</v>
      </c>
      <c r="C247" s="2" t="s">
        <v>1192</v>
      </c>
      <c r="D247" s="2" t="s">
        <v>1192</v>
      </c>
      <c r="E247" s="2">
        <v>1</v>
      </c>
    </row>
    <row r="248" spans="1:5" hidden="1" x14ac:dyDescent="0.25">
      <c r="A248" s="2" t="s">
        <v>3418</v>
      </c>
      <c r="B248" s="2" t="s">
        <v>1403</v>
      </c>
      <c r="C248" s="2" t="s">
        <v>177</v>
      </c>
      <c r="D248" s="2" t="s">
        <v>177</v>
      </c>
      <c r="E248" s="2">
        <v>1</v>
      </c>
    </row>
    <row r="249" spans="1:5" hidden="1" x14ac:dyDescent="0.25">
      <c r="A249" s="2" t="s">
        <v>3418</v>
      </c>
      <c r="B249" s="2" t="s">
        <v>1403</v>
      </c>
      <c r="C249" s="2" t="s">
        <v>192</v>
      </c>
      <c r="D249" s="2" t="s">
        <v>192</v>
      </c>
      <c r="E249" s="2">
        <v>1</v>
      </c>
    </row>
    <row r="250" spans="1:5" hidden="1" x14ac:dyDescent="0.25">
      <c r="A250" s="2" t="s">
        <v>3418</v>
      </c>
      <c r="B250" s="2" t="s">
        <v>1403</v>
      </c>
      <c r="C250" s="2" t="s">
        <v>910</v>
      </c>
      <c r="D250" s="2" t="s">
        <v>910</v>
      </c>
      <c r="E250" s="2">
        <v>1</v>
      </c>
    </row>
    <row r="251" spans="1:5" hidden="1" x14ac:dyDescent="0.25">
      <c r="A251" s="2" t="s">
        <v>3418</v>
      </c>
      <c r="B251" s="2" t="s">
        <v>1403</v>
      </c>
      <c r="C251" s="2" t="s">
        <v>948</v>
      </c>
      <c r="D251" s="2" t="s">
        <v>948</v>
      </c>
      <c r="E251" s="2">
        <v>1</v>
      </c>
    </row>
    <row r="252" spans="1:5" hidden="1" x14ac:dyDescent="0.25">
      <c r="A252" s="2" t="s">
        <v>3418</v>
      </c>
      <c r="B252" s="2" t="s">
        <v>1403</v>
      </c>
      <c r="C252" s="2" t="s">
        <v>1062</v>
      </c>
      <c r="D252" s="2" t="s">
        <v>1062</v>
      </c>
      <c r="E252" s="2">
        <v>1</v>
      </c>
    </row>
    <row r="253" spans="1:5" hidden="1" x14ac:dyDescent="0.25">
      <c r="A253" s="2" t="s">
        <v>3418</v>
      </c>
      <c r="B253" s="2" t="s">
        <v>1403</v>
      </c>
      <c r="C253" s="2" t="s">
        <v>1066</v>
      </c>
      <c r="D253" s="2" t="s">
        <v>1066</v>
      </c>
      <c r="E253" s="2">
        <v>1</v>
      </c>
    </row>
    <row r="254" spans="1:5" hidden="1" x14ac:dyDescent="0.25">
      <c r="A254" s="2" t="s">
        <v>3418</v>
      </c>
      <c r="B254" s="2" t="s">
        <v>1403</v>
      </c>
      <c r="C254" s="2" t="s">
        <v>1070</v>
      </c>
      <c r="D254" s="2" t="s">
        <v>1070</v>
      </c>
      <c r="E254" s="2">
        <v>1</v>
      </c>
    </row>
    <row r="255" spans="1:5" hidden="1" x14ac:dyDescent="0.25">
      <c r="A255" s="2" t="s">
        <v>3418</v>
      </c>
      <c r="B255" s="2" t="s">
        <v>1403</v>
      </c>
      <c r="C255" s="2" t="s">
        <v>1076</v>
      </c>
      <c r="D255" s="2" t="s">
        <v>1076</v>
      </c>
      <c r="E255" s="2">
        <v>1</v>
      </c>
    </row>
    <row r="256" spans="1:5" hidden="1" x14ac:dyDescent="0.25">
      <c r="A256" s="2" t="s">
        <v>3418</v>
      </c>
      <c r="B256" s="2" t="s">
        <v>1403</v>
      </c>
      <c r="C256" s="2" t="s">
        <v>1088</v>
      </c>
      <c r="D256" s="2" t="s">
        <v>1088</v>
      </c>
      <c r="E256" s="2">
        <v>1</v>
      </c>
    </row>
    <row r="257" spans="1:5" hidden="1" x14ac:dyDescent="0.25">
      <c r="A257" s="2" t="s">
        <v>3418</v>
      </c>
      <c r="B257" s="2" t="s">
        <v>1403</v>
      </c>
      <c r="C257" s="2" t="s">
        <v>1092</v>
      </c>
      <c r="D257" s="2" t="s">
        <v>1092</v>
      </c>
      <c r="E257" s="2">
        <v>1</v>
      </c>
    </row>
    <row r="258" spans="1:5" hidden="1" x14ac:dyDescent="0.25">
      <c r="A258" s="2" t="s">
        <v>3418</v>
      </c>
      <c r="B258" s="2" t="s">
        <v>1403</v>
      </c>
      <c r="C258" s="2" t="s">
        <v>1097</v>
      </c>
      <c r="D258" s="2" t="s">
        <v>1097</v>
      </c>
      <c r="E258" s="2">
        <v>1</v>
      </c>
    </row>
    <row r="259" spans="1:5" hidden="1" x14ac:dyDescent="0.25">
      <c r="A259" s="2" t="s">
        <v>3418</v>
      </c>
      <c r="B259" s="2" t="s">
        <v>1403</v>
      </c>
      <c r="C259" s="2" t="s">
        <v>1101</v>
      </c>
      <c r="D259" s="2" t="s">
        <v>1101</v>
      </c>
      <c r="E259" s="2">
        <v>1</v>
      </c>
    </row>
    <row r="260" spans="1:5" hidden="1" x14ac:dyDescent="0.25">
      <c r="A260" s="2" t="s">
        <v>3418</v>
      </c>
      <c r="B260" s="2" t="s">
        <v>1403</v>
      </c>
      <c r="C260" s="2" t="s">
        <v>1105</v>
      </c>
      <c r="D260" s="2" t="s">
        <v>1105</v>
      </c>
      <c r="E260" s="2">
        <v>1</v>
      </c>
    </row>
    <row r="261" spans="1:5" hidden="1" x14ac:dyDescent="0.25">
      <c r="A261" s="2" t="s">
        <v>3418</v>
      </c>
      <c r="B261" s="2" t="s">
        <v>1403</v>
      </c>
      <c r="C261" s="2" t="s">
        <v>1109</v>
      </c>
      <c r="D261" s="2" t="s">
        <v>1109</v>
      </c>
      <c r="E261" s="2">
        <v>1</v>
      </c>
    </row>
    <row r="262" spans="1:5" hidden="1" x14ac:dyDescent="0.25">
      <c r="A262" s="2" t="s">
        <v>3418</v>
      </c>
      <c r="B262" s="2" t="s">
        <v>1403</v>
      </c>
      <c r="C262" s="2" t="s">
        <v>1113</v>
      </c>
      <c r="D262" s="2" t="s">
        <v>1113</v>
      </c>
      <c r="E262" s="2">
        <v>1</v>
      </c>
    </row>
    <row r="263" spans="1:5" hidden="1" x14ac:dyDescent="0.25">
      <c r="A263" s="2" t="s">
        <v>3418</v>
      </c>
      <c r="B263" s="2" t="s">
        <v>1403</v>
      </c>
      <c r="C263" s="2" t="s">
        <v>1138</v>
      </c>
      <c r="D263" s="2" t="s">
        <v>1138</v>
      </c>
      <c r="E263" s="2">
        <v>1</v>
      </c>
    </row>
    <row r="264" spans="1:5" hidden="1" x14ac:dyDescent="0.25">
      <c r="A264" s="2" t="s">
        <v>3418</v>
      </c>
      <c r="B264" s="2" t="s">
        <v>1403</v>
      </c>
      <c r="C264" s="2" t="s">
        <v>1143</v>
      </c>
      <c r="D264" s="2" t="s">
        <v>1143</v>
      </c>
      <c r="E264" s="2">
        <v>1</v>
      </c>
    </row>
    <row r="265" spans="1:5" hidden="1" x14ac:dyDescent="0.25">
      <c r="A265" s="2" t="s">
        <v>3418</v>
      </c>
      <c r="B265" s="2" t="s">
        <v>1403</v>
      </c>
      <c r="C265" s="2" t="s">
        <v>1148</v>
      </c>
      <c r="D265" s="2" t="s">
        <v>1148</v>
      </c>
      <c r="E265" s="2">
        <v>1</v>
      </c>
    </row>
    <row r="266" spans="1:5" hidden="1" x14ac:dyDescent="0.25">
      <c r="A266" s="2" t="s">
        <v>3418</v>
      </c>
      <c r="B266" s="2" t="s">
        <v>1403</v>
      </c>
      <c r="C266" s="2" t="s">
        <v>130</v>
      </c>
      <c r="D266" s="2" t="s">
        <v>124</v>
      </c>
      <c r="E266" s="2">
        <v>1</v>
      </c>
    </row>
    <row r="267" spans="1:5" hidden="1" x14ac:dyDescent="0.25">
      <c r="A267" s="2" t="s">
        <v>3418</v>
      </c>
      <c r="B267" s="2" t="s">
        <v>1403</v>
      </c>
      <c r="C267" s="2" t="s">
        <v>130</v>
      </c>
      <c r="D267" s="2" t="s">
        <v>1109</v>
      </c>
      <c r="E267" s="2">
        <v>1</v>
      </c>
    </row>
    <row r="268" spans="1:5" hidden="1" x14ac:dyDescent="0.25">
      <c r="A268" s="2" t="s">
        <v>3418</v>
      </c>
      <c r="B268" s="2" t="s">
        <v>1403</v>
      </c>
      <c r="C268" s="2" t="s">
        <v>130</v>
      </c>
      <c r="D268" s="2" t="s">
        <v>1143</v>
      </c>
      <c r="E268" s="2">
        <v>1</v>
      </c>
    </row>
    <row r="269" spans="1:5" hidden="1" x14ac:dyDescent="0.25">
      <c r="A269" s="2" t="s">
        <v>3418</v>
      </c>
      <c r="B269" s="2" t="s">
        <v>1403</v>
      </c>
      <c r="C269" s="2" t="s">
        <v>130</v>
      </c>
      <c r="D269" s="2" t="s">
        <v>1207</v>
      </c>
      <c r="E269" s="2">
        <v>1</v>
      </c>
    </row>
    <row r="270" spans="1:5" hidden="1" x14ac:dyDescent="0.25">
      <c r="A270" s="2" t="s">
        <v>3418</v>
      </c>
      <c r="B270" s="2" t="s">
        <v>1403</v>
      </c>
      <c r="C270" s="2" t="s">
        <v>228</v>
      </c>
      <c r="D270" s="2" t="s">
        <v>223</v>
      </c>
      <c r="E270" s="2">
        <v>1</v>
      </c>
    </row>
    <row r="271" spans="1:5" hidden="1" x14ac:dyDescent="0.25">
      <c r="A271" s="2" t="s">
        <v>3418</v>
      </c>
      <c r="B271" s="2" t="s">
        <v>1403</v>
      </c>
      <c r="C271" s="2" t="s">
        <v>228</v>
      </c>
      <c r="D271" s="2" t="s">
        <v>1088</v>
      </c>
      <c r="E271" s="2">
        <v>2</v>
      </c>
    </row>
    <row r="272" spans="1:5" hidden="1" x14ac:dyDescent="0.25">
      <c r="A272" s="2" t="s">
        <v>3418</v>
      </c>
      <c r="B272" s="2" t="s">
        <v>1403</v>
      </c>
      <c r="C272" s="2" t="s">
        <v>228</v>
      </c>
      <c r="D272" s="2" t="s">
        <v>1143</v>
      </c>
      <c r="E272" s="2">
        <v>1</v>
      </c>
    </row>
    <row r="273" spans="1:5" hidden="1" x14ac:dyDescent="0.25">
      <c r="A273" s="2" t="s">
        <v>3418</v>
      </c>
      <c r="B273" s="2" t="s">
        <v>1403</v>
      </c>
      <c r="C273" s="2" t="s">
        <v>237</v>
      </c>
      <c r="D273" s="2" t="s">
        <v>232</v>
      </c>
      <c r="E273" s="2">
        <v>1</v>
      </c>
    </row>
    <row r="274" spans="1:5" hidden="1" x14ac:dyDescent="0.25">
      <c r="A274" s="2" t="s">
        <v>3418</v>
      </c>
      <c r="B274" s="2" t="s">
        <v>1403</v>
      </c>
      <c r="C274" s="2" t="s">
        <v>237</v>
      </c>
      <c r="D274" s="2" t="s">
        <v>1070</v>
      </c>
      <c r="E274" s="2">
        <v>1</v>
      </c>
    </row>
    <row r="275" spans="1:5" hidden="1" x14ac:dyDescent="0.25">
      <c r="A275" s="2" t="s">
        <v>3418</v>
      </c>
      <c r="B275" s="2" t="s">
        <v>1403</v>
      </c>
      <c r="C275" s="2" t="s">
        <v>237</v>
      </c>
      <c r="D275" s="2" t="s">
        <v>1143</v>
      </c>
      <c r="E275" s="2">
        <v>1</v>
      </c>
    </row>
    <row r="276" spans="1:5" hidden="1" x14ac:dyDescent="0.25">
      <c r="A276" s="2" t="s">
        <v>3418</v>
      </c>
      <c r="B276" s="2" t="s">
        <v>1403</v>
      </c>
      <c r="C276" s="2" t="s">
        <v>249</v>
      </c>
      <c r="D276" s="2" t="s">
        <v>242</v>
      </c>
      <c r="E276" s="2">
        <v>1</v>
      </c>
    </row>
    <row r="277" spans="1:5" hidden="1" x14ac:dyDescent="0.25">
      <c r="A277" s="2" t="s">
        <v>3418</v>
      </c>
      <c r="B277" s="2" t="s">
        <v>1403</v>
      </c>
      <c r="C277" s="2" t="s">
        <v>249</v>
      </c>
      <c r="D277" s="2" t="s">
        <v>1070</v>
      </c>
      <c r="E277" s="2">
        <v>2</v>
      </c>
    </row>
    <row r="278" spans="1:5" hidden="1" x14ac:dyDescent="0.25">
      <c r="A278" s="2" t="s">
        <v>3418</v>
      </c>
      <c r="B278" s="2" t="s">
        <v>1403</v>
      </c>
      <c r="C278" s="2" t="s">
        <v>249</v>
      </c>
      <c r="D278" s="2" t="s">
        <v>1143</v>
      </c>
      <c r="E278" s="2">
        <v>1</v>
      </c>
    </row>
    <row r="279" spans="1:5" hidden="1" x14ac:dyDescent="0.25">
      <c r="A279" s="2" t="s">
        <v>3418</v>
      </c>
      <c r="B279" s="2" t="s">
        <v>1403</v>
      </c>
      <c r="C279" s="2" t="s">
        <v>264</v>
      </c>
      <c r="D279" s="2" t="s">
        <v>258</v>
      </c>
      <c r="E279" s="2">
        <v>1</v>
      </c>
    </row>
    <row r="280" spans="1:5" hidden="1" x14ac:dyDescent="0.25">
      <c r="A280" s="2" t="s">
        <v>3418</v>
      </c>
      <c r="B280" s="2" t="s">
        <v>1403</v>
      </c>
      <c r="C280" s="2" t="s">
        <v>264</v>
      </c>
      <c r="D280" s="2" t="s">
        <v>1070</v>
      </c>
      <c r="E280" s="2">
        <v>2</v>
      </c>
    </row>
    <row r="281" spans="1:5" hidden="1" x14ac:dyDescent="0.25">
      <c r="A281" s="2" t="s">
        <v>3418</v>
      </c>
      <c r="B281" s="2" t="s">
        <v>1403</v>
      </c>
      <c r="C281" s="2" t="s">
        <v>264</v>
      </c>
      <c r="D281" s="2" t="s">
        <v>1143</v>
      </c>
      <c r="E281" s="2">
        <v>1</v>
      </c>
    </row>
    <row r="282" spans="1:5" hidden="1" x14ac:dyDescent="0.25">
      <c r="A282" s="2" t="s">
        <v>3418</v>
      </c>
      <c r="B282" s="2" t="s">
        <v>1403</v>
      </c>
      <c r="C282" s="2" t="s">
        <v>275</v>
      </c>
      <c r="D282" s="2" t="s">
        <v>1088</v>
      </c>
      <c r="E282" s="2">
        <v>1</v>
      </c>
    </row>
    <row r="283" spans="1:5" hidden="1" x14ac:dyDescent="0.25">
      <c r="A283" s="2" t="s">
        <v>3418</v>
      </c>
      <c r="B283" s="2" t="s">
        <v>1403</v>
      </c>
      <c r="C283" s="2" t="s">
        <v>275</v>
      </c>
      <c r="D283" s="2" t="s">
        <v>1101</v>
      </c>
      <c r="E283" s="2">
        <v>1</v>
      </c>
    </row>
    <row r="284" spans="1:5" hidden="1" x14ac:dyDescent="0.25">
      <c r="A284" s="2" t="s">
        <v>3418</v>
      </c>
      <c r="B284" s="2" t="s">
        <v>1403</v>
      </c>
      <c r="C284" s="2" t="s">
        <v>275</v>
      </c>
      <c r="D284" s="2" t="s">
        <v>1143</v>
      </c>
      <c r="E284" s="2">
        <v>1</v>
      </c>
    </row>
    <row r="285" spans="1:5" hidden="1" x14ac:dyDescent="0.25">
      <c r="A285" s="2" t="s">
        <v>3418</v>
      </c>
      <c r="B285" s="2" t="s">
        <v>1403</v>
      </c>
      <c r="C285" s="2" t="s">
        <v>285</v>
      </c>
      <c r="D285" s="2" t="s">
        <v>279</v>
      </c>
      <c r="E285" s="2">
        <v>1</v>
      </c>
    </row>
    <row r="286" spans="1:5" hidden="1" x14ac:dyDescent="0.25">
      <c r="A286" s="2" t="s">
        <v>3418</v>
      </c>
      <c r="B286" s="2" t="s">
        <v>1403</v>
      </c>
      <c r="C286" s="2" t="s">
        <v>285</v>
      </c>
      <c r="D286" s="2" t="s">
        <v>1070</v>
      </c>
      <c r="E286" s="2">
        <v>1</v>
      </c>
    </row>
    <row r="287" spans="1:5" hidden="1" x14ac:dyDescent="0.25">
      <c r="A287" s="2" t="s">
        <v>3418</v>
      </c>
      <c r="B287" s="2" t="s">
        <v>1403</v>
      </c>
      <c r="C287" s="2" t="s">
        <v>285</v>
      </c>
      <c r="D287" s="2" t="s">
        <v>1143</v>
      </c>
      <c r="E287" s="2">
        <v>1</v>
      </c>
    </row>
    <row r="288" spans="1:5" hidden="1" x14ac:dyDescent="0.25">
      <c r="A288" s="2" t="s">
        <v>3418</v>
      </c>
      <c r="B288" s="2" t="s">
        <v>1403</v>
      </c>
      <c r="C288" s="2" t="s">
        <v>296</v>
      </c>
      <c r="D288" s="2" t="s">
        <v>290</v>
      </c>
      <c r="E288" s="2">
        <v>1</v>
      </c>
    </row>
    <row r="289" spans="1:5" hidden="1" x14ac:dyDescent="0.25">
      <c r="A289" s="2" t="s">
        <v>3418</v>
      </c>
      <c r="B289" s="2" t="s">
        <v>1403</v>
      </c>
      <c r="C289" s="2" t="s">
        <v>296</v>
      </c>
      <c r="D289" s="2" t="s">
        <v>1070</v>
      </c>
      <c r="E289" s="2">
        <v>1</v>
      </c>
    </row>
    <row r="290" spans="1:5" hidden="1" x14ac:dyDescent="0.25">
      <c r="A290" s="2" t="s">
        <v>3418</v>
      </c>
      <c r="B290" s="2" t="s">
        <v>1403</v>
      </c>
      <c r="C290" s="2" t="s">
        <v>296</v>
      </c>
      <c r="D290" s="2" t="s">
        <v>1143</v>
      </c>
      <c r="E290" s="2">
        <v>1</v>
      </c>
    </row>
    <row r="291" spans="1:5" hidden="1" x14ac:dyDescent="0.25">
      <c r="A291" s="2" t="s">
        <v>3418</v>
      </c>
      <c r="B291" s="2" t="s">
        <v>1403</v>
      </c>
      <c r="C291" s="2" t="s">
        <v>301</v>
      </c>
      <c r="D291" s="2" t="s">
        <v>290</v>
      </c>
      <c r="E291" s="2">
        <v>1</v>
      </c>
    </row>
    <row r="292" spans="1:5" hidden="1" x14ac:dyDescent="0.25">
      <c r="A292" s="2" t="s">
        <v>3418</v>
      </c>
      <c r="B292" s="2" t="s">
        <v>1403</v>
      </c>
      <c r="C292" s="2" t="s">
        <v>301</v>
      </c>
      <c r="D292" s="2" t="s">
        <v>1070</v>
      </c>
      <c r="E292" s="2">
        <v>2</v>
      </c>
    </row>
    <row r="293" spans="1:5" hidden="1" x14ac:dyDescent="0.25">
      <c r="A293" s="2" t="s">
        <v>3418</v>
      </c>
      <c r="B293" s="2" t="s">
        <v>1403</v>
      </c>
      <c r="C293" s="2" t="s">
        <v>301</v>
      </c>
      <c r="D293" s="2" t="s">
        <v>1143</v>
      </c>
      <c r="E293" s="2">
        <v>1</v>
      </c>
    </row>
    <row r="294" spans="1:5" hidden="1" x14ac:dyDescent="0.25">
      <c r="A294" s="2" t="s">
        <v>3418</v>
      </c>
      <c r="B294" s="2" t="s">
        <v>1403</v>
      </c>
      <c r="C294" s="2" t="s">
        <v>312</v>
      </c>
      <c r="D294" s="2" t="s">
        <v>305</v>
      </c>
      <c r="E294" s="2">
        <v>1</v>
      </c>
    </row>
    <row r="295" spans="1:5" hidden="1" x14ac:dyDescent="0.25">
      <c r="A295" s="2" t="s">
        <v>3418</v>
      </c>
      <c r="B295" s="2" t="s">
        <v>1403</v>
      </c>
      <c r="C295" s="2" t="s">
        <v>312</v>
      </c>
      <c r="D295" s="2" t="s">
        <v>1070</v>
      </c>
      <c r="E295" s="2">
        <v>1</v>
      </c>
    </row>
    <row r="296" spans="1:5" hidden="1" x14ac:dyDescent="0.25">
      <c r="A296" s="2" t="s">
        <v>3418</v>
      </c>
      <c r="B296" s="2" t="s">
        <v>1403</v>
      </c>
      <c r="C296" s="2" t="s">
        <v>312</v>
      </c>
      <c r="D296" s="2" t="s">
        <v>1143</v>
      </c>
      <c r="E296" s="2">
        <v>1</v>
      </c>
    </row>
    <row r="297" spans="1:5" hidden="1" x14ac:dyDescent="0.25">
      <c r="A297" s="2" t="s">
        <v>3418</v>
      </c>
      <c r="B297" s="2" t="s">
        <v>1403</v>
      </c>
      <c r="C297" s="2" t="s">
        <v>317</v>
      </c>
      <c r="D297" s="2" t="s">
        <v>305</v>
      </c>
      <c r="E297" s="2">
        <v>1</v>
      </c>
    </row>
    <row r="298" spans="1:5" hidden="1" x14ac:dyDescent="0.25">
      <c r="A298" s="2" t="s">
        <v>3418</v>
      </c>
      <c r="B298" s="2" t="s">
        <v>1403</v>
      </c>
      <c r="C298" s="2" t="s">
        <v>317</v>
      </c>
      <c r="D298" s="2" t="s">
        <v>1070</v>
      </c>
      <c r="E298" s="2">
        <v>1</v>
      </c>
    </row>
    <row r="299" spans="1:5" hidden="1" x14ac:dyDescent="0.25">
      <c r="A299" s="2" t="s">
        <v>3418</v>
      </c>
      <c r="B299" s="2" t="s">
        <v>1403</v>
      </c>
      <c r="C299" s="2" t="s">
        <v>317</v>
      </c>
      <c r="D299" s="2" t="s">
        <v>1143</v>
      </c>
      <c r="E299" s="2">
        <v>1</v>
      </c>
    </row>
    <row r="300" spans="1:5" hidden="1" x14ac:dyDescent="0.25">
      <c r="A300" s="2" t="s">
        <v>3418</v>
      </c>
      <c r="B300" s="2" t="s">
        <v>1403</v>
      </c>
      <c r="C300" s="2" t="s">
        <v>336</v>
      </c>
      <c r="D300" s="2" t="s">
        <v>331</v>
      </c>
      <c r="E300" s="2">
        <v>1</v>
      </c>
    </row>
    <row r="301" spans="1:5" hidden="1" x14ac:dyDescent="0.25">
      <c r="A301" s="2" t="s">
        <v>3418</v>
      </c>
      <c r="B301" s="2" t="s">
        <v>1403</v>
      </c>
      <c r="C301" s="2" t="s">
        <v>336</v>
      </c>
      <c r="D301" s="2" t="s">
        <v>1070</v>
      </c>
      <c r="E301" s="2">
        <v>2</v>
      </c>
    </row>
    <row r="302" spans="1:5" hidden="1" x14ac:dyDescent="0.25">
      <c r="A302" s="2" t="s">
        <v>3418</v>
      </c>
      <c r="B302" s="2" t="s">
        <v>1403</v>
      </c>
      <c r="C302" s="2" t="s">
        <v>336</v>
      </c>
      <c r="D302" s="2" t="s">
        <v>1143</v>
      </c>
      <c r="E302" s="2">
        <v>1</v>
      </c>
    </row>
    <row r="303" spans="1:5" hidden="1" x14ac:dyDescent="0.25">
      <c r="A303" s="2" t="s">
        <v>3418</v>
      </c>
      <c r="B303" s="2" t="s">
        <v>1403</v>
      </c>
      <c r="C303" s="2" t="s">
        <v>347</v>
      </c>
      <c r="D303" s="2" t="s">
        <v>341</v>
      </c>
      <c r="E303" s="2">
        <v>1</v>
      </c>
    </row>
    <row r="304" spans="1:5" hidden="1" x14ac:dyDescent="0.25">
      <c r="A304" s="2" t="s">
        <v>3418</v>
      </c>
      <c r="B304" s="2" t="s">
        <v>1403</v>
      </c>
      <c r="C304" s="2" t="s">
        <v>347</v>
      </c>
      <c r="D304" s="2" t="s">
        <v>1143</v>
      </c>
      <c r="E304" s="2">
        <v>1</v>
      </c>
    </row>
    <row r="305" spans="1:5" hidden="1" x14ac:dyDescent="0.25">
      <c r="A305" s="2" t="s">
        <v>3418</v>
      </c>
      <c r="B305" s="2" t="s">
        <v>1403</v>
      </c>
      <c r="C305" s="2" t="s">
        <v>364</v>
      </c>
      <c r="D305" s="2" t="s">
        <v>358</v>
      </c>
      <c r="E305" s="2">
        <v>1</v>
      </c>
    </row>
    <row r="306" spans="1:5" hidden="1" x14ac:dyDescent="0.25">
      <c r="A306" s="2" t="s">
        <v>3418</v>
      </c>
      <c r="B306" s="2" t="s">
        <v>1403</v>
      </c>
      <c r="C306" s="2" t="s">
        <v>364</v>
      </c>
      <c r="D306" s="2" t="s">
        <v>1070</v>
      </c>
      <c r="E306" s="2">
        <v>1</v>
      </c>
    </row>
    <row r="307" spans="1:5" hidden="1" x14ac:dyDescent="0.25">
      <c r="A307" s="2" t="s">
        <v>3418</v>
      </c>
      <c r="B307" s="2" t="s">
        <v>1403</v>
      </c>
      <c r="C307" s="2" t="s">
        <v>364</v>
      </c>
      <c r="D307" s="2" t="s">
        <v>1143</v>
      </c>
      <c r="E307" s="2">
        <v>1</v>
      </c>
    </row>
    <row r="308" spans="1:5" hidden="1" x14ac:dyDescent="0.25">
      <c r="A308" s="2" t="s">
        <v>3418</v>
      </c>
      <c r="B308" s="2" t="s">
        <v>1403</v>
      </c>
      <c r="C308" s="2" t="s">
        <v>379</v>
      </c>
      <c r="D308" s="2" t="s">
        <v>373</v>
      </c>
      <c r="E308" s="2">
        <v>1</v>
      </c>
    </row>
    <row r="309" spans="1:5" hidden="1" x14ac:dyDescent="0.25">
      <c r="A309" s="2" t="s">
        <v>3418</v>
      </c>
      <c r="B309" s="2" t="s">
        <v>1403</v>
      </c>
      <c r="C309" s="2" t="s">
        <v>379</v>
      </c>
      <c r="D309" s="2" t="s">
        <v>1070</v>
      </c>
      <c r="E309" s="2">
        <v>1</v>
      </c>
    </row>
    <row r="310" spans="1:5" hidden="1" x14ac:dyDescent="0.25">
      <c r="A310" s="2" t="s">
        <v>3418</v>
      </c>
      <c r="B310" s="2" t="s">
        <v>1403</v>
      </c>
      <c r="C310" s="2" t="s">
        <v>379</v>
      </c>
      <c r="D310" s="2" t="s">
        <v>1143</v>
      </c>
      <c r="E310" s="2">
        <v>1</v>
      </c>
    </row>
    <row r="311" spans="1:5" hidden="1" x14ac:dyDescent="0.25">
      <c r="A311" s="2" t="s">
        <v>3418</v>
      </c>
      <c r="B311" s="2" t="s">
        <v>1403</v>
      </c>
      <c r="C311" s="2" t="s">
        <v>389</v>
      </c>
      <c r="D311" s="2" t="s">
        <v>384</v>
      </c>
      <c r="E311" s="2">
        <v>1</v>
      </c>
    </row>
    <row r="312" spans="1:5" hidden="1" x14ac:dyDescent="0.25">
      <c r="A312" s="2" t="s">
        <v>3418</v>
      </c>
      <c r="B312" s="2" t="s">
        <v>1403</v>
      </c>
      <c r="C312" s="2" t="s">
        <v>389</v>
      </c>
      <c r="D312" s="2" t="s">
        <v>1088</v>
      </c>
      <c r="E312" s="2">
        <v>1</v>
      </c>
    </row>
    <row r="313" spans="1:5" hidden="1" x14ac:dyDescent="0.25">
      <c r="A313" s="2" t="s">
        <v>3418</v>
      </c>
      <c r="B313" s="2" t="s">
        <v>1403</v>
      </c>
      <c r="C313" s="2" t="s">
        <v>389</v>
      </c>
      <c r="D313" s="2" t="s">
        <v>1143</v>
      </c>
      <c r="E313" s="2">
        <v>1</v>
      </c>
    </row>
    <row r="314" spans="1:5" hidden="1" x14ac:dyDescent="0.25">
      <c r="A314" s="2" t="s">
        <v>3418</v>
      </c>
      <c r="B314" s="2" t="s">
        <v>1403</v>
      </c>
      <c r="C314" s="2" t="s">
        <v>403</v>
      </c>
      <c r="D314" s="2" t="s">
        <v>398</v>
      </c>
      <c r="E314" s="2">
        <v>1</v>
      </c>
    </row>
    <row r="315" spans="1:5" hidden="1" x14ac:dyDescent="0.25">
      <c r="A315" s="2" t="s">
        <v>3418</v>
      </c>
      <c r="B315" s="2" t="s">
        <v>1403</v>
      </c>
      <c r="C315" s="2" t="s">
        <v>403</v>
      </c>
      <c r="D315" s="2" t="s">
        <v>1070</v>
      </c>
      <c r="E315" s="2">
        <v>2</v>
      </c>
    </row>
    <row r="316" spans="1:5" hidden="1" x14ac:dyDescent="0.25">
      <c r="A316" s="2" t="s">
        <v>3418</v>
      </c>
      <c r="B316" s="2" t="s">
        <v>1403</v>
      </c>
      <c r="C316" s="2" t="s">
        <v>403</v>
      </c>
      <c r="D316" s="2" t="s">
        <v>1143</v>
      </c>
      <c r="E316" s="2">
        <v>1</v>
      </c>
    </row>
    <row r="317" spans="1:5" hidden="1" x14ac:dyDescent="0.25">
      <c r="A317" s="2" t="s">
        <v>3418</v>
      </c>
      <c r="B317" s="2" t="s">
        <v>1403</v>
      </c>
      <c r="C317" s="2" t="s">
        <v>403</v>
      </c>
      <c r="D317" s="2" t="s">
        <v>1197</v>
      </c>
      <c r="E317" s="2">
        <v>1</v>
      </c>
    </row>
    <row r="318" spans="1:5" hidden="1" x14ac:dyDescent="0.25">
      <c r="A318" s="2" t="s">
        <v>3418</v>
      </c>
      <c r="B318" s="2" t="s">
        <v>1403</v>
      </c>
      <c r="C318" s="2" t="s">
        <v>403</v>
      </c>
      <c r="D318" s="2" t="s">
        <v>1201</v>
      </c>
      <c r="E318" s="2">
        <v>1</v>
      </c>
    </row>
    <row r="319" spans="1:5" hidden="1" x14ac:dyDescent="0.25">
      <c r="A319" s="2" t="s">
        <v>3418</v>
      </c>
      <c r="B319" s="2" t="s">
        <v>1403</v>
      </c>
      <c r="C319" s="2" t="s">
        <v>403</v>
      </c>
      <c r="D319" s="2" t="s">
        <v>1204</v>
      </c>
      <c r="E319" s="2">
        <v>1</v>
      </c>
    </row>
    <row r="320" spans="1:5" hidden="1" x14ac:dyDescent="0.25">
      <c r="A320" s="2" t="s">
        <v>3418</v>
      </c>
      <c r="B320" s="2" t="s">
        <v>1403</v>
      </c>
      <c r="C320" s="2" t="s">
        <v>413</v>
      </c>
      <c r="D320" s="2" t="s">
        <v>407</v>
      </c>
      <c r="E320" s="2">
        <v>1</v>
      </c>
    </row>
    <row r="321" spans="1:5" hidden="1" x14ac:dyDescent="0.25">
      <c r="A321" s="2" t="s">
        <v>3418</v>
      </c>
      <c r="B321" s="2" t="s">
        <v>1403</v>
      </c>
      <c r="C321" s="2" t="s">
        <v>413</v>
      </c>
      <c r="D321" s="2" t="s">
        <v>1070</v>
      </c>
      <c r="E321" s="2">
        <v>1</v>
      </c>
    </row>
    <row r="322" spans="1:5" hidden="1" x14ac:dyDescent="0.25">
      <c r="A322" s="2" t="s">
        <v>3418</v>
      </c>
      <c r="B322" s="2" t="s">
        <v>1403</v>
      </c>
      <c r="C322" s="2" t="s">
        <v>413</v>
      </c>
      <c r="D322" s="2" t="s">
        <v>1143</v>
      </c>
      <c r="E322" s="2">
        <v>1</v>
      </c>
    </row>
    <row r="323" spans="1:5" hidden="1" x14ac:dyDescent="0.25">
      <c r="A323" s="2" t="s">
        <v>3418</v>
      </c>
      <c r="B323" s="2" t="s">
        <v>1403</v>
      </c>
      <c r="C323" s="2" t="s">
        <v>423</v>
      </c>
      <c r="D323" s="2" t="s">
        <v>418</v>
      </c>
      <c r="E323" s="2">
        <v>1</v>
      </c>
    </row>
    <row r="324" spans="1:5" hidden="1" x14ac:dyDescent="0.25">
      <c r="A324" s="2" t="s">
        <v>3418</v>
      </c>
      <c r="B324" s="2" t="s">
        <v>1403</v>
      </c>
      <c r="C324" s="2" t="s">
        <v>423</v>
      </c>
      <c r="D324" s="2" t="s">
        <v>1070</v>
      </c>
      <c r="E324" s="2">
        <v>1</v>
      </c>
    </row>
    <row r="325" spans="1:5" hidden="1" x14ac:dyDescent="0.25">
      <c r="A325" s="2" t="s">
        <v>3418</v>
      </c>
      <c r="B325" s="2" t="s">
        <v>1403</v>
      </c>
      <c r="C325" s="2" t="s">
        <v>423</v>
      </c>
      <c r="D325" s="2" t="s">
        <v>1143</v>
      </c>
      <c r="E325" s="2">
        <v>1</v>
      </c>
    </row>
    <row r="326" spans="1:5" hidden="1" x14ac:dyDescent="0.25">
      <c r="A326" s="2" t="s">
        <v>3418</v>
      </c>
      <c r="B326" s="2" t="s">
        <v>1403</v>
      </c>
      <c r="C326" s="2" t="s">
        <v>434</v>
      </c>
      <c r="D326" s="2" t="s">
        <v>428</v>
      </c>
      <c r="E326" s="2">
        <v>1</v>
      </c>
    </row>
    <row r="327" spans="1:5" hidden="1" x14ac:dyDescent="0.25">
      <c r="A327" s="2" t="s">
        <v>3418</v>
      </c>
      <c r="B327" s="2" t="s">
        <v>1403</v>
      </c>
      <c r="C327" s="2" t="s">
        <v>434</v>
      </c>
      <c r="D327" s="2" t="s">
        <v>1070</v>
      </c>
      <c r="E327" s="2">
        <v>1</v>
      </c>
    </row>
    <row r="328" spans="1:5" hidden="1" x14ac:dyDescent="0.25">
      <c r="A328" s="2" t="s">
        <v>3418</v>
      </c>
      <c r="B328" s="2" t="s">
        <v>1403</v>
      </c>
      <c r="C328" s="2" t="s">
        <v>434</v>
      </c>
      <c r="D328" s="2" t="s">
        <v>1143</v>
      </c>
      <c r="E328" s="2">
        <v>1</v>
      </c>
    </row>
    <row r="329" spans="1:5" hidden="1" x14ac:dyDescent="0.25">
      <c r="A329" s="2" t="s">
        <v>3418</v>
      </c>
      <c r="B329" s="2" t="s">
        <v>1403</v>
      </c>
      <c r="C329" s="2" t="s">
        <v>445</v>
      </c>
      <c r="D329" s="2" t="s">
        <v>439</v>
      </c>
      <c r="E329" s="2">
        <v>1</v>
      </c>
    </row>
    <row r="330" spans="1:5" hidden="1" x14ac:dyDescent="0.25">
      <c r="A330" s="2" t="s">
        <v>3418</v>
      </c>
      <c r="B330" s="2" t="s">
        <v>1403</v>
      </c>
      <c r="C330" s="2" t="s">
        <v>445</v>
      </c>
      <c r="D330" s="2" t="s">
        <v>1070</v>
      </c>
      <c r="E330" s="2">
        <v>1</v>
      </c>
    </row>
    <row r="331" spans="1:5" hidden="1" x14ac:dyDescent="0.25">
      <c r="A331" s="2" t="s">
        <v>3418</v>
      </c>
      <c r="B331" s="2" t="s">
        <v>1403</v>
      </c>
      <c r="C331" s="2" t="s">
        <v>445</v>
      </c>
      <c r="D331" s="2" t="s">
        <v>1143</v>
      </c>
      <c r="E331" s="2">
        <v>1</v>
      </c>
    </row>
    <row r="332" spans="1:5" hidden="1" x14ac:dyDescent="0.25">
      <c r="A332" s="2" t="s">
        <v>3418</v>
      </c>
      <c r="B332" s="2" t="s">
        <v>1403</v>
      </c>
      <c r="C332" s="2" t="s">
        <v>455</v>
      </c>
      <c r="D332" s="2" t="s">
        <v>1070</v>
      </c>
      <c r="E332" s="2">
        <v>1</v>
      </c>
    </row>
    <row r="333" spans="1:5" hidden="1" x14ac:dyDescent="0.25">
      <c r="A333" s="2" t="s">
        <v>3418</v>
      </c>
      <c r="B333" s="2" t="s">
        <v>1403</v>
      </c>
      <c r="C333" s="2" t="s">
        <v>455</v>
      </c>
      <c r="D333" s="2" t="s">
        <v>1143</v>
      </c>
      <c r="E333" s="2">
        <v>1</v>
      </c>
    </row>
    <row r="334" spans="1:5" hidden="1" x14ac:dyDescent="0.25">
      <c r="A334" s="2" t="s">
        <v>3418</v>
      </c>
      <c r="B334" s="2" t="s">
        <v>1403</v>
      </c>
      <c r="C334" s="2" t="s">
        <v>465</v>
      </c>
      <c r="D334" s="2" t="s">
        <v>460</v>
      </c>
      <c r="E334" s="2">
        <v>1</v>
      </c>
    </row>
    <row r="335" spans="1:5" hidden="1" x14ac:dyDescent="0.25">
      <c r="A335" s="2" t="s">
        <v>3418</v>
      </c>
      <c r="B335" s="2" t="s">
        <v>1403</v>
      </c>
      <c r="C335" s="2" t="s">
        <v>465</v>
      </c>
      <c r="D335" s="2" t="s">
        <v>1088</v>
      </c>
      <c r="E335" s="2">
        <v>2</v>
      </c>
    </row>
    <row r="336" spans="1:5" hidden="1" x14ac:dyDescent="0.25">
      <c r="A336" s="2" t="s">
        <v>3418</v>
      </c>
      <c r="B336" s="2" t="s">
        <v>1403</v>
      </c>
      <c r="C336" s="2" t="s">
        <v>465</v>
      </c>
      <c r="D336" s="2" t="s">
        <v>1143</v>
      </c>
      <c r="E336" s="2">
        <v>1</v>
      </c>
    </row>
    <row r="337" spans="1:5" hidden="1" x14ac:dyDescent="0.25">
      <c r="A337" s="2" t="s">
        <v>3418</v>
      </c>
      <c r="B337" s="2" t="s">
        <v>1403</v>
      </c>
      <c r="C337" s="2" t="s">
        <v>474</v>
      </c>
      <c r="D337" s="2" t="s">
        <v>470</v>
      </c>
      <c r="E337" s="2">
        <v>1</v>
      </c>
    </row>
    <row r="338" spans="1:5" hidden="1" x14ac:dyDescent="0.25">
      <c r="A338" s="2" t="s">
        <v>3418</v>
      </c>
      <c r="B338" s="2" t="s">
        <v>1403</v>
      </c>
      <c r="C338" s="2" t="s">
        <v>474</v>
      </c>
      <c r="D338" s="2" t="s">
        <v>1088</v>
      </c>
      <c r="E338" s="2">
        <v>2</v>
      </c>
    </row>
    <row r="339" spans="1:5" hidden="1" x14ac:dyDescent="0.25">
      <c r="A339" s="2" t="s">
        <v>3418</v>
      </c>
      <c r="B339" s="2" t="s">
        <v>1403</v>
      </c>
      <c r="C339" s="2" t="s">
        <v>474</v>
      </c>
      <c r="D339" s="2" t="s">
        <v>1143</v>
      </c>
      <c r="E339" s="2">
        <v>1</v>
      </c>
    </row>
    <row r="340" spans="1:5" hidden="1" x14ac:dyDescent="0.25">
      <c r="A340" s="2" t="s">
        <v>3418</v>
      </c>
      <c r="B340" s="2" t="s">
        <v>1403</v>
      </c>
      <c r="C340" s="2" t="s">
        <v>483</v>
      </c>
      <c r="D340" s="2" t="s">
        <v>478</v>
      </c>
      <c r="E340" s="2">
        <v>1</v>
      </c>
    </row>
    <row r="341" spans="1:5" hidden="1" x14ac:dyDescent="0.25">
      <c r="A341" s="2" t="s">
        <v>3418</v>
      </c>
      <c r="B341" s="2" t="s">
        <v>1403</v>
      </c>
      <c r="C341" s="2" t="s">
        <v>483</v>
      </c>
      <c r="D341" s="2" t="s">
        <v>1070</v>
      </c>
      <c r="E341" s="2">
        <v>1</v>
      </c>
    </row>
    <row r="342" spans="1:5" hidden="1" x14ac:dyDescent="0.25">
      <c r="A342" s="2" t="s">
        <v>3418</v>
      </c>
      <c r="B342" s="2" t="s">
        <v>1403</v>
      </c>
      <c r="C342" s="2" t="s">
        <v>483</v>
      </c>
      <c r="D342" s="2" t="s">
        <v>1143</v>
      </c>
      <c r="E342" s="2">
        <v>1</v>
      </c>
    </row>
    <row r="343" spans="1:5" hidden="1" x14ac:dyDescent="0.25">
      <c r="A343" s="2" t="s">
        <v>3418</v>
      </c>
      <c r="B343" s="2" t="s">
        <v>1403</v>
      </c>
      <c r="C343" s="2" t="s">
        <v>494</v>
      </c>
      <c r="D343" s="2" t="s">
        <v>487</v>
      </c>
      <c r="E343" s="2">
        <v>1</v>
      </c>
    </row>
    <row r="344" spans="1:5" hidden="1" x14ac:dyDescent="0.25">
      <c r="A344" s="2" t="s">
        <v>3418</v>
      </c>
      <c r="B344" s="2" t="s">
        <v>1403</v>
      </c>
      <c r="C344" s="2" t="s">
        <v>494</v>
      </c>
      <c r="D344" s="2" t="s">
        <v>1070</v>
      </c>
      <c r="E344" s="2">
        <v>1</v>
      </c>
    </row>
    <row r="345" spans="1:5" hidden="1" x14ac:dyDescent="0.25">
      <c r="A345" s="2" t="s">
        <v>3418</v>
      </c>
      <c r="B345" s="2" t="s">
        <v>1403</v>
      </c>
      <c r="C345" s="2" t="s">
        <v>494</v>
      </c>
      <c r="D345" s="2" t="s">
        <v>1143</v>
      </c>
      <c r="E345" s="2">
        <v>1</v>
      </c>
    </row>
    <row r="346" spans="1:5" hidden="1" x14ac:dyDescent="0.25">
      <c r="A346" s="2" t="s">
        <v>3418</v>
      </c>
      <c r="B346" s="2" t="s">
        <v>1403</v>
      </c>
      <c r="C346" s="2" t="s">
        <v>504</v>
      </c>
      <c r="D346" s="2" t="s">
        <v>499</v>
      </c>
      <c r="E346" s="2">
        <v>1</v>
      </c>
    </row>
    <row r="347" spans="1:5" hidden="1" x14ac:dyDescent="0.25">
      <c r="A347" s="2" t="s">
        <v>3418</v>
      </c>
      <c r="B347" s="2" t="s">
        <v>1403</v>
      </c>
      <c r="C347" s="2" t="s">
        <v>504</v>
      </c>
      <c r="D347" s="2" t="s">
        <v>1070</v>
      </c>
      <c r="E347" s="2">
        <v>1</v>
      </c>
    </row>
    <row r="348" spans="1:5" hidden="1" x14ac:dyDescent="0.25">
      <c r="A348" s="2" t="s">
        <v>3418</v>
      </c>
      <c r="B348" s="2" t="s">
        <v>1403</v>
      </c>
      <c r="C348" s="2" t="s">
        <v>504</v>
      </c>
      <c r="D348" s="2" t="s">
        <v>1143</v>
      </c>
      <c r="E348" s="2">
        <v>1</v>
      </c>
    </row>
    <row r="349" spans="1:5" hidden="1" x14ac:dyDescent="0.25">
      <c r="A349" s="2" t="s">
        <v>3418</v>
      </c>
      <c r="B349" s="2" t="s">
        <v>1403</v>
      </c>
      <c r="C349" s="2" t="s">
        <v>509</v>
      </c>
      <c r="D349" s="2" t="s">
        <v>499</v>
      </c>
      <c r="E349" s="2">
        <v>1</v>
      </c>
    </row>
    <row r="350" spans="1:5" hidden="1" x14ac:dyDescent="0.25">
      <c r="A350" s="2" t="s">
        <v>3418</v>
      </c>
      <c r="B350" s="2" t="s">
        <v>1403</v>
      </c>
      <c r="C350" s="2" t="s">
        <v>509</v>
      </c>
      <c r="D350" s="2" t="s">
        <v>1070</v>
      </c>
      <c r="E350" s="2">
        <v>2</v>
      </c>
    </row>
    <row r="351" spans="1:5" hidden="1" x14ac:dyDescent="0.25">
      <c r="A351" s="2" t="s">
        <v>3418</v>
      </c>
      <c r="B351" s="2" t="s">
        <v>1403</v>
      </c>
      <c r="C351" s="2" t="s">
        <v>509</v>
      </c>
      <c r="D351" s="2" t="s">
        <v>1143</v>
      </c>
      <c r="E351" s="2">
        <v>1</v>
      </c>
    </row>
    <row r="352" spans="1:5" hidden="1" x14ac:dyDescent="0.25">
      <c r="A352" s="2" t="s">
        <v>3418</v>
      </c>
      <c r="B352" s="2" t="s">
        <v>1403</v>
      </c>
      <c r="C352" s="2" t="s">
        <v>574</v>
      </c>
      <c r="D352" s="2" t="s">
        <v>568</v>
      </c>
      <c r="E352" s="2">
        <v>1</v>
      </c>
    </row>
    <row r="353" spans="1:5" hidden="1" x14ac:dyDescent="0.25">
      <c r="A353" s="2" t="s">
        <v>3418</v>
      </c>
      <c r="B353" s="2" t="s">
        <v>1403</v>
      </c>
      <c r="C353" s="2" t="s">
        <v>597</v>
      </c>
      <c r="D353" s="2" t="s">
        <v>592</v>
      </c>
      <c r="E353" s="2">
        <v>1</v>
      </c>
    </row>
    <row r="354" spans="1:5" hidden="1" x14ac:dyDescent="0.25">
      <c r="A354" s="2" t="s">
        <v>3418</v>
      </c>
      <c r="B354" s="2" t="s">
        <v>1403</v>
      </c>
      <c r="C354" s="2" t="s">
        <v>605</v>
      </c>
      <c r="D354" s="2" t="s">
        <v>600</v>
      </c>
      <c r="E354" s="2">
        <v>1</v>
      </c>
    </row>
    <row r="355" spans="1:5" hidden="1" x14ac:dyDescent="0.25">
      <c r="A355" s="2" t="s">
        <v>3418</v>
      </c>
      <c r="B355" s="2" t="s">
        <v>1403</v>
      </c>
      <c r="C355" s="2" t="s">
        <v>605</v>
      </c>
      <c r="D355" s="2" t="s">
        <v>1088</v>
      </c>
      <c r="E355" s="2">
        <v>2</v>
      </c>
    </row>
    <row r="356" spans="1:5" hidden="1" x14ac:dyDescent="0.25">
      <c r="A356" s="2" t="s">
        <v>3418</v>
      </c>
      <c r="B356" s="2" t="s">
        <v>1403</v>
      </c>
      <c r="C356" s="2" t="s">
        <v>605</v>
      </c>
      <c r="D356" s="2" t="s">
        <v>1143</v>
      </c>
      <c r="E356" s="2">
        <v>1</v>
      </c>
    </row>
    <row r="357" spans="1:5" hidden="1" x14ac:dyDescent="0.25">
      <c r="A357" s="2" t="s">
        <v>3418</v>
      </c>
      <c r="B357" s="2" t="s">
        <v>1403</v>
      </c>
      <c r="C357" s="2" t="s">
        <v>71</v>
      </c>
      <c r="D357" s="2" t="s">
        <v>63</v>
      </c>
      <c r="E357" s="2">
        <v>1</v>
      </c>
    </row>
    <row r="358" spans="1:5" hidden="1" x14ac:dyDescent="0.25">
      <c r="A358" s="2" t="s">
        <v>3418</v>
      </c>
      <c r="B358" s="2" t="s">
        <v>1403</v>
      </c>
      <c r="C358" s="2" t="s">
        <v>71</v>
      </c>
      <c r="D358" s="2" t="s">
        <v>1101</v>
      </c>
      <c r="E358" s="2">
        <v>1</v>
      </c>
    </row>
    <row r="359" spans="1:5" hidden="1" x14ac:dyDescent="0.25">
      <c r="A359" s="2" t="s">
        <v>3418</v>
      </c>
      <c r="B359" s="2" t="s">
        <v>1403</v>
      </c>
      <c r="C359" s="2" t="s">
        <v>71</v>
      </c>
      <c r="D359" s="2" t="s">
        <v>1143</v>
      </c>
      <c r="E359" s="2">
        <v>1</v>
      </c>
    </row>
    <row r="360" spans="1:5" hidden="1" x14ac:dyDescent="0.25">
      <c r="A360" s="2" t="s">
        <v>3418</v>
      </c>
      <c r="B360" s="2" t="s">
        <v>1403</v>
      </c>
      <c r="C360" s="2" t="s">
        <v>667</v>
      </c>
      <c r="D360" s="2" t="s">
        <v>662</v>
      </c>
      <c r="E360" s="2">
        <v>1</v>
      </c>
    </row>
    <row r="361" spans="1:5" hidden="1" x14ac:dyDescent="0.25">
      <c r="A361" s="2" t="s">
        <v>3418</v>
      </c>
      <c r="B361" s="2" t="s">
        <v>1403</v>
      </c>
      <c r="C361" s="2" t="s">
        <v>667</v>
      </c>
      <c r="D361" s="2" t="s">
        <v>1088</v>
      </c>
      <c r="E361" s="2">
        <v>2</v>
      </c>
    </row>
    <row r="362" spans="1:5" hidden="1" x14ac:dyDescent="0.25">
      <c r="A362" s="2" t="s">
        <v>3418</v>
      </c>
      <c r="B362" s="2" t="s">
        <v>1403</v>
      </c>
      <c r="C362" s="2" t="s">
        <v>667</v>
      </c>
      <c r="D362" s="2" t="s">
        <v>1143</v>
      </c>
      <c r="E362" s="2">
        <v>1</v>
      </c>
    </row>
    <row r="363" spans="1:5" hidden="1" x14ac:dyDescent="0.25">
      <c r="A363" s="2" t="s">
        <v>3418</v>
      </c>
      <c r="B363" s="2" t="s">
        <v>1403</v>
      </c>
      <c r="C363" s="2" t="s">
        <v>667</v>
      </c>
      <c r="D363" s="2" t="s">
        <v>1152</v>
      </c>
      <c r="E363" s="2">
        <v>1</v>
      </c>
    </row>
    <row r="364" spans="1:5" hidden="1" x14ac:dyDescent="0.25">
      <c r="A364" s="2" t="s">
        <v>3418</v>
      </c>
      <c r="B364" s="2" t="s">
        <v>1403</v>
      </c>
      <c r="C364" s="2" t="s">
        <v>667</v>
      </c>
      <c r="D364" s="2" t="s">
        <v>1170</v>
      </c>
      <c r="E364" s="2">
        <v>1</v>
      </c>
    </row>
    <row r="365" spans="1:5" hidden="1" x14ac:dyDescent="0.25">
      <c r="A365" s="2" t="s">
        <v>3418</v>
      </c>
      <c r="B365" s="2" t="s">
        <v>1403</v>
      </c>
      <c r="C365" s="2" t="s">
        <v>667</v>
      </c>
      <c r="D365" s="2" t="s">
        <v>1174</v>
      </c>
      <c r="E365" s="2">
        <v>1</v>
      </c>
    </row>
    <row r="366" spans="1:5" hidden="1" x14ac:dyDescent="0.25">
      <c r="A366" s="2" t="s">
        <v>3418</v>
      </c>
      <c r="B366" s="2" t="s">
        <v>1403</v>
      </c>
      <c r="C366" s="2" t="s">
        <v>667</v>
      </c>
      <c r="D366" s="2" t="s">
        <v>1177</v>
      </c>
      <c r="E366" s="2">
        <v>1</v>
      </c>
    </row>
    <row r="367" spans="1:5" hidden="1" x14ac:dyDescent="0.25">
      <c r="A367" s="2" t="s">
        <v>3418</v>
      </c>
      <c r="B367" s="2" t="s">
        <v>1403</v>
      </c>
      <c r="C367" s="2" t="s">
        <v>98</v>
      </c>
      <c r="D367" s="2" t="s">
        <v>93</v>
      </c>
      <c r="E367" s="2">
        <v>1</v>
      </c>
    </row>
    <row r="368" spans="1:5" hidden="1" x14ac:dyDescent="0.25">
      <c r="A368" s="2" t="s">
        <v>3418</v>
      </c>
      <c r="B368" s="2" t="s">
        <v>1403</v>
      </c>
      <c r="C368" s="2" t="s">
        <v>98</v>
      </c>
      <c r="D368" s="2" t="s">
        <v>1088</v>
      </c>
      <c r="E368" s="2">
        <v>1</v>
      </c>
    </row>
    <row r="369" spans="1:5" hidden="1" x14ac:dyDescent="0.25">
      <c r="A369" s="2" t="s">
        <v>3418</v>
      </c>
      <c r="B369" s="2" t="s">
        <v>1403</v>
      </c>
      <c r="C369" s="2" t="s">
        <v>98</v>
      </c>
      <c r="D369" s="2" t="s">
        <v>1143</v>
      </c>
      <c r="E369" s="2">
        <v>1</v>
      </c>
    </row>
    <row r="370" spans="1:5" hidden="1" x14ac:dyDescent="0.25">
      <c r="A370" s="2" t="s">
        <v>3418</v>
      </c>
      <c r="B370" s="2" t="s">
        <v>1403</v>
      </c>
      <c r="C370" s="2" t="s">
        <v>682</v>
      </c>
      <c r="D370" s="2" t="s">
        <v>682</v>
      </c>
      <c r="E370" s="2">
        <v>1</v>
      </c>
    </row>
    <row r="371" spans="1:5" hidden="1" x14ac:dyDescent="0.25">
      <c r="A371" s="2" t="s">
        <v>3418</v>
      </c>
      <c r="B371" s="2" t="s">
        <v>1403</v>
      </c>
      <c r="C371" s="2" t="s">
        <v>682</v>
      </c>
      <c r="D371" s="2" t="s">
        <v>1070</v>
      </c>
      <c r="E371" s="2">
        <v>1</v>
      </c>
    </row>
    <row r="372" spans="1:5" hidden="1" x14ac:dyDescent="0.25">
      <c r="A372" s="2" t="s">
        <v>3418</v>
      </c>
      <c r="B372" s="2" t="s">
        <v>1403</v>
      </c>
      <c r="C372" s="2" t="s">
        <v>682</v>
      </c>
      <c r="D372" s="2" t="s">
        <v>1143</v>
      </c>
      <c r="E372" s="2">
        <v>1</v>
      </c>
    </row>
    <row r="373" spans="1:5" hidden="1" x14ac:dyDescent="0.25">
      <c r="A373" s="2" t="s">
        <v>3418</v>
      </c>
      <c r="B373" s="2" t="s">
        <v>1403</v>
      </c>
      <c r="C373" s="2" t="s">
        <v>703</v>
      </c>
      <c r="D373" s="2" t="s">
        <v>697</v>
      </c>
      <c r="E373" s="2">
        <v>1</v>
      </c>
    </row>
    <row r="374" spans="1:5" hidden="1" x14ac:dyDescent="0.25">
      <c r="A374" s="2" t="s">
        <v>3418</v>
      </c>
      <c r="B374" s="2" t="s">
        <v>1403</v>
      </c>
      <c r="C374" s="2" t="s">
        <v>703</v>
      </c>
      <c r="D374" s="2" t="s">
        <v>1070</v>
      </c>
      <c r="E374" s="2">
        <v>2</v>
      </c>
    </row>
    <row r="375" spans="1:5" hidden="1" x14ac:dyDescent="0.25">
      <c r="A375" s="2" t="s">
        <v>3418</v>
      </c>
      <c r="B375" s="2" t="s">
        <v>1403</v>
      </c>
      <c r="C375" s="2" t="s">
        <v>722</v>
      </c>
      <c r="D375" s="2" t="s">
        <v>726</v>
      </c>
      <c r="E375" s="2">
        <v>1</v>
      </c>
    </row>
    <row r="376" spans="1:5" hidden="1" x14ac:dyDescent="0.25">
      <c r="A376" s="2" t="s">
        <v>3418</v>
      </c>
      <c r="B376" s="2" t="s">
        <v>1403</v>
      </c>
      <c r="C376" s="2" t="s">
        <v>722</v>
      </c>
      <c r="D376" s="2" t="s">
        <v>1088</v>
      </c>
      <c r="E376" s="2">
        <v>1</v>
      </c>
    </row>
    <row r="377" spans="1:5" hidden="1" x14ac:dyDescent="0.25">
      <c r="A377" s="2" t="s">
        <v>3418</v>
      </c>
      <c r="B377" s="2" t="s">
        <v>1403</v>
      </c>
      <c r="C377" s="2" t="s">
        <v>722</v>
      </c>
      <c r="D377" s="2" t="s">
        <v>1143</v>
      </c>
      <c r="E377" s="2">
        <v>1</v>
      </c>
    </row>
    <row r="378" spans="1:5" hidden="1" x14ac:dyDescent="0.25">
      <c r="A378" s="2" t="s">
        <v>3418</v>
      </c>
      <c r="B378" s="2" t="s">
        <v>1403</v>
      </c>
      <c r="C378" s="2" t="s">
        <v>726</v>
      </c>
      <c r="D378" s="2" t="s">
        <v>726</v>
      </c>
      <c r="E378" s="2">
        <v>1</v>
      </c>
    </row>
    <row r="379" spans="1:5" hidden="1" x14ac:dyDescent="0.25">
      <c r="A379" s="2" t="s">
        <v>3418</v>
      </c>
      <c r="B379" s="2" t="s">
        <v>1403</v>
      </c>
      <c r="C379" s="2" t="s">
        <v>734</v>
      </c>
      <c r="D379" s="2" t="s">
        <v>729</v>
      </c>
      <c r="E379" s="2">
        <v>1</v>
      </c>
    </row>
    <row r="380" spans="1:5" hidden="1" x14ac:dyDescent="0.25">
      <c r="A380" s="2" t="s">
        <v>3418</v>
      </c>
      <c r="B380" s="2" t="s">
        <v>1403</v>
      </c>
      <c r="C380" s="2" t="s">
        <v>744</v>
      </c>
      <c r="D380" s="2" t="s">
        <v>739</v>
      </c>
      <c r="E380" s="2">
        <v>1</v>
      </c>
    </row>
    <row r="381" spans="1:5" hidden="1" x14ac:dyDescent="0.25">
      <c r="A381" s="2" t="s">
        <v>3418</v>
      </c>
      <c r="B381" s="2" t="s">
        <v>1403</v>
      </c>
      <c r="C381" s="2" t="s">
        <v>753</v>
      </c>
      <c r="D381" s="2" t="s">
        <v>749</v>
      </c>
      <c r="E381" s="2">
        <v>1</v>
      </c>
    </row>
    <row r="382" spans="1:5" hidden="1" x14ac:dyDescent="0.25">
      <c r="A382" s="2" t="s">
        <v>3418</v>
      </c>
      <c r="B382" s="2" t="s">
        <v>1403</v>
      </c>
      <c r="C382" s="2" t="s">
        <v>753</v>
      </c>
      <c r="D382" s="2" t="s">
        <v>1088</v>
      </c>
      <c r="E382" s="2">
        <v>1</v>
      </c>
    </row>
    <row r="383" spans="1:5" hidden="1" x14ac:dyDescent="0.25">
      <c r="A383" s="2" t="s">
        <v>3418</v>
      </c>
      <c r="B383" s="2" t="s">
        <v>1403</v>
      </c>
      <c r="C383" s="2" t="s">
        <v>753</v>
      </c>
      <c r="D383" s="2" t="s">
        <v>1143</v>
      </c>
      <c r="E383" s="2">
        <v>1</v>
      </c>
    </row>
    <row r="384" spans="1:5" hidden="1" x14ac:dyDescent="0.25">
      <c r="A384" s="2" t="s">
        <v>3418</v>
      </c>
      <c r="B384" s="2" t="s">
        <v>1403</v>
      </c>
      <c r="C384" s="2" t="s">
        <v>762</v>
      </c>
      <c r="D384" s="2" t="s">
        <v>757</v>
      </c>
      <c r="E384" s="2">
        <v>1</v>
      </c>
    </row>
    <row r="385" spans="1:5" hidden="1" x14ac:dyDescent="0.25">
      <c r="A385" s="2" t="s">
        <v>3418</v>
      </c>
      <c r="B385" s="2" t="s">
        <v>1403</v>
      </c>
      <c r="C385" s="2" t="s">
        <v>762</v>
      </c>
      <c r="D385" s="2" t="s">
        <v>1088</v>
      </c>
      <c r="E385" s="2">
        <v>1</v>
      </c>
    </row>
    <row r="386" spans="1:5" hidden="1" x14ac:dyDescent="0.25">
      <c r="A386" s="2" t="s">
        <v>3418</v>
      </c>
      <c r="B386" s="2" t="s">
        <v>1403</v>
      </c>
      <c r="C386" s="2" t="s">
        <v>762</v>
      </c>
      <c r="D386" s="2" t="s">
        <v>1143</v>
      </c>
      <c r="E386" s="2">
        <v>1</v>
      </c>
    </row>
    <row r="387" spans="1:5" hidden="1" x14ac:dyDescent="0.25">
      <c r="A387" s="2" t="s">
        <v>3418</v>
      </c>
      <c r="B387" s="2" t="s">
        <v>1403</v>
      </c>
      <c r="C387" s="2" t="s">
        <v>771</v>
      </c>
      <c r="D387" s="2" t="s">
        <v>766</v>
      </c>
      <c r="E387" s="2">
        <v>1</v>
      </c>
    </row>
    <row r="388" spans="1:5" hidden="1" x14ac:dyDescent="0.25">
      <c r="A388" s="2" t="s">
        <v>3418</v>
      </c>
      <c r="B388" s="2" t="s">
        <v>1403</v>
      </c>
      <c r="C388" s="2" t="s">
        <v>771</v>
      </c>
      <c r="D388" s="2" t="s">
        <v>1105</v>
      </c>
      <c r="E388" s="2">
        <v>1</v>
      </c>
    </row>
    <row r="389" spans="1:5" hidden="1" x14ac:dyDescent="0.25">
      <c r="A389" s="2" t="s">
        <v>3418</v>
      </c>
      <c r="B389" s="2" t="s">
        <v>1403</v>
      </c>
      <c r="C389" s="2" t="s">
        <v>771</v>
      </c>
      <c r="D389" s="2" t="s">
        <v>1143</v>
      </c>
      <c r="E389" s="2">
        <v>1</v>
      </c>
    </row>
    <row r="390" spans="1:5" hidden="1" x14ac:dyDescent="0.25">
      <c r="A390" s="2" t="s">
        <v>3418</v>
      </c>
      <c r="B390" s="2" t="s">
        <v>1403</v>
      </c>
      <c r="C390" s="2" t="s">
        <v>776</v>
      </c>
      <c r="D390" s="2" t="s">
        <v>766</v>
      </c>
      <c r="E390" s="2">
        <v>1</v>
      </c>
    </row>
    <row r="391" spans="1:5" hidden="1" x14ac:dyDescent="0.25">
      <c r="A391" s="2" t="s">
        <v>3418</v>
      </c>
      <c r="B391" s="2" t="s">
        <v>1403</v>
      </c>
      <c r="C391" s="2" t="s">
        <v>776</v>
      </c>
      <c r="D391" s="2" t="s">
        <v>1092</v>
      </c>
      <c r="E391" s="2">
        <v>1</v>
      </c>
    </row>
    <row r="392" spans="1:5" hidden="1" x14ac:dyDescent="0.25">
      <c r="A392" s="2" t="s">
        <v>3418</v>
      </c>
      <c r="B392" s="2" t="s">
        <v>1403</v>
      </c>
      <c r="C392" s="2" t="s">
        <v>776</v>
      </c>
      <c r="D392" s="2" t="s">
        <v>1105</v>
      </c>
      <c r="E392" s="2">
        <v>1</v>
      </c>
    </row>
    <row r="393" spans="1:5" hidden="1" x14ac:dyDescent="0.25">
      <c r="A393" s="2" t="s">
        <v>3418</v>
      </c>
      <c r="B393" s="2" t="s">
        <v>1403</v>
      </c>
      <c r="C393" s="2" t="s">
        <v>776</v>
      </c>
      <c r="D393" s="2" t="s">
        <v>1143</v>
      </c>
      <c r="E393" s="2">
        <v>1</v>
      </c>
    </row>
    <row r="394" spans="1:5" hidden="1" x14ac:dyDescent="0.25">
      <c r="A394" s="2" t="s">
        <v>3418</v>
      </c>
      <c r="B394" s="2" t="s">
        <v>1403</v>
      </c>
      <c r="C394" s="2" t="s">
        <v>786</v>
      </c>
      <c r="D394" s="2" t="s">
        <v>781</v>
      </c>
      <c r="E394" s="2">
        <v>1</v>
      </c>
    </row>
    <row r="395" spans="1:5" hidden="1" x14ac:dyDescent="0.25">
      <c r="A395" s="2" t="s">
        <v>3418</v>
      </c>
      <c r="B395" s="2" t="s">
        <v>1403</v>
      </c>
      <c r="C395" s="2" t="s">
        <v>786</v>
      </c>
      <c r="D395" s="2" t="s">
        <v>1092</v>
      </c>
      <c r="E395" s="2">
        <v>1</v>
      </c>
    </row>
    <row r="396" spans="1:5" hidden="1" x14ac:dyDescent="0.25">
      <c r="A396" s="2" t="s">
        <v>3418</v>
      </c>
      <c r="B396" s="2" t="s">
        <v>1403</v>
      </c>
      <c r="C396" s="2" t="s">
        <v>786</v>
      </c>
      <c r="D396" s="2" t="s">
        <v>1105</v>
      </c>
      <c r="E396" s="2">
        <v>1</v>
      </c>
    </row>
    <row r="397" spans="1:5" hidden="1" x14ac:dyDescent="0.25">
      <c r="A397" s="2" t="s">
        <v>3418</v>
      </c>
      <c r="B397" s="2" t="s">
        <v>1403</v>
      </c>
      <c r="C397" s="2" t="s">
        <v>786</v>
      </c>
      <c r="D397" s="2" t="s">
        <v>1143</v>
      </c>
      <c r="E397" s="2">
        <v>1</v>
      </c>
    </row>
    <row r="398" spans="1:5" hidden="1" x14ac:dyDescent="0.25">
      <c r="A398" s="2" t="s">
        <v>3418</v>
      </c>
      <c r="B398" s="2" t="s">
        <v>1403</v>
      </c>
      <c r="C398" s="2" t="s">
        <v>800</v>
      </c>
      <c r="D398" s="2" t="s">
        <v>795</v>
      </c>
      <c r="E398" s="2">
        <v>1</v>
      </c>
    </row>
    <row r="399" spans="1:5" hidden="1" x14ac:dyDescent="0.25">
      <c r="A399" s="2" t="s">
        <v>3418</v>
      </c>
      <c r="B399" s="2" t="s">
        <v>1403</v>
      </c>
      <c r="C399" s="2" t="s">
        <v>800</v>
      </c>
      <c r="D399" s="2" t="s">
        <v>1088</v>
      </c>
      <c r="E399" s="2">
        <v>2</v>
      </c>
    </row>
    <row r="400" spans="1:5" hidden="1" x14ac:dyDescent="0.25">
      <c r="A400" s="2" t="s">
        <v>3418</v>
      </c>
      <c r="B400" s="2" t="s">
        <v>1403</v>
      </c>
      <c r="C400" s="2" t="s">
        <v>800</v>
      </c>
      <c r="D400" s="2" t="s">
        <v>1143</v>
      </c>
      <c r="E400" s="2">
        <v>1</v>
      </c>
    </row>
    <row r="401" spans="1:5" hidden="1" x14ac:dyDescent="0.25">
      <c r="A401" s="2" t="s">
        <v>3418</v>
      </c>
      <c r="B401" s="2" t="s">
        <v>1403</v>
      </c>
      <c r="C401" s="2" t="s">
        <v>809</v>
      </c>
      <c r="D401" s="2" t="s">
        <v>804</v>
      </c>
      <c r="E401" s="2">
        <v>1</v>
      </c>
    </row>
    <row r="402" spans="1:5" hidden="1" x14ac:dyDescent="0.25">
      <c r="A402" s="2" t="s">
        <v>3418</v>
      </c>
      <c r="B402" s="2" t="s">
        <v>1403</v>
      </c>
      <c r="C402" s="2" t="s">
        <v>809</v>
      </c>
      <c r="D402" s="2" t="s">
        <v>1088</v>
      </c>
      <c r="E402" s="2">
        <v>2</v>
      </c>
    </row>
    <row r="403" spans="1:5" hidden="1" x14ac:dyDescent="0.25">
      <c r="A403" s="2" t="s">
        <v>3418</v>
      </c>
      <c r="B403" s="2" t="s">
        <v>1403</v>
      </c>
      <c r="C403" s="2" t="s">
        <v>809</v>
      </c>
      <c r="D403" s="2" t="s">
        <v>1143</v>
      </c>
      <c r="E403" s="2">
        <v>1</v>
      </c>
    </row>
    <row r="404" spans="1:5" hidden="1" x14ac:dyDescent="0.25">
      <c r="A404" s="2" t="s">
        <v>3418</v>
      </c>
      <c r="B404" s="2" t="s">
        <v>1403</v>
      </c>
      <c r="C404" s="2" t="s">
        <v>822</v>
      </c>
      <c r="D404" s="2" t="s">
        <v>817</v>
      </c>
      <c r="E404" s="2">
        <v>1</v>
      </c>
    </row>
    <row r="405" spans="1:5" hidden="1" x14ac:dyDescent="0.25">
      <c r="A405" s="2" t="s">
        <v>3418</v>
      </c>
      <c r="B405" s="2" t="s">
        <v>1403</v>
      </c>
      <c r="C405" s="2" t="s">
        <v>822</v>
      </c>
      <c r="D405" s="2" t="s">
        <v>1088</v>
      </c>
      <c r="E405" s="2">
        <v>2</v>
      </c>
    </row>
    <row r="406" spans="1:5" hidden="1" x14ac:dyDescent="0.25">
      <c r="A406" s="2" t="s">
        <v>3418</v>
      </c>
      <c r="B406" s="2" t="s">
        <v>1403</v>
      </c>
      <c r="C406" s="2" t="s">
        <v>822</v>
      </c>
      <c r="D406" s="2" t="s">
        <v>1143</v>
      </c>
      <c r="E406" s="2">
        <v>1</v>
      </c>
    </row>
    <row r="407" spans="1:5" hidden="1" x14ac:dyDescent="0.25">
      <c r="A407" s="2" t="s">
        <v>3418</v>
      </c>
      <c r="B407" s="2" t="s">
        <v>1403</v>
      </c>
      <c r="C407" s="2" t="s">
        <v>845</v>
      </c>
      <c r="D407" s="2" t="s">
        <v>840</v>
      </c>
      <c r="E407" s="2">
        <v>1</v>
      </c>
    </row>
    <row r="408" spans="1:5" hidden="1" x14ac:dyDescent="0.25">
      <c r="A408" s="2" t="s">
        <v>3418</v>
      </c>
      <c r="B408" s="2" t="s">
        <v>1403</v>
      </c>
      <c r="C408" s="2" t="s">
        <v>845</v>
      </c>
      <c r="D408" s="2" t="s">
        <v>1088</v>
      </c>
      <c r="E408" s="2">
        <v>1</v>
      </c>
    </row>
    <row r="409" spans="1:5" hidden="1" x14ac:dyDescent="0.25">
      <c r="A409" s="2" t="s">
        <v>3418</v>
      </c>
      <c r="B409" s="2" t="s">
        <v>1403</v>
      </c>
      <c r="C409" s="2" t="s">
        <v>845</v>
      </c>
      <c r="D409" s="2" t="s">
        <v>1143</v>
      </c>
      <c r="E409" s="2">
        <v>1</v>
      </c>
    </row>
    <row r="410" spans="1:5" hidden="1" x14ac:dyDescent="0.25">
      <c r="A410" s="2" t="s">
        <v>3418</v>
      </c>
      <c r="B410" s="2" t="s">
        <v>1403</v>
      </c>
      <c r="C410" s="2" t="s">
        <v>856</v>
      </c>
      <c r="D410" s="2" t="s">
        <v>849</v>
      </c>
      <c r="E410" s="2">
        <v>1</v>
      </c>
    </row>
    <row r="411" spans="1:5" hidden="1" x14ac:dyDescent="0.25">
      <c r="A411" s="2" t="s">
        <v>3418</v>
      </c>
      <c r="B411" s="2" t="s">
        <v>1403</v>
      </c>
      <c r="C411" s="2" t="s">
        <v>856</v>
      </c>
      <c r="D411" s="2" t="s">
        <v>1070</v>
      </c>
      <c r="E411" s="2">
        <v>1</v>
      </c>
    </row>
    <row r="412" spans="1:5" hidden="1" x14ac:dyDescent="0.25">
      <c r="A412" s="2" t="s">
        <v>3418</v>
      </c>
      <c r="B412" s="2" t="s">
        <v>1403</v>
      </c>
      <c r="C412" s="2" t="s">
        <v>856</v>
      </c>
      <c r="D412" s="2" t="s">
        <v>1128</v>
      </c>
      <c r="E412" s="2">
        <v>1</v>
      </c>
    </row>
    <row r="413" spans="1:5" hidden="1" x14ac:dyDescent="0.25">
      <c r="A413" s="2" t="s">
        <v>3418</v>
      </c>
      <c r="B413" s="2" t="s">
        <v>1403</v>
      </c>
      <c r="C413" s="2" t="s">
        <v>856</v>
      </c>
      <c r="D413" s="2" t="s">
        <v>1143</v>
      </c>
      <c r="E413" s="2">
        <v>1</v>
      </c>
    </row>
    <row r="414" spans="1:5" hidden="1" x14ac:dyDescent="0.25">
      <c r="A414" s="2" t="s">
        <v>3418</v>
      </c>
      <c r="B414" s="2" t="s">
        <v>1403</v>
      </c>
      <c r="C414" s="2" t="s">
        <v>867</v>
      </c>
      <c r="D414" s="2" t="s">
        <v>861</v>
      </c>
      <c r="E414" s="2">
        <v>1</v>
      </c>
    </row>
    <row r="415" spans="1:5" hidden="1" x14ac:dyDescent="0.25">
      <c r="A415" s="2" t="s">
        <v>3418</v>
      </c>
      <c r="B415" s="2" t="s">
        <v>1403</v>
      </c>
      <c r="C415" s="2" t="s">
        <v>867</v>
      </c>
      <c r="D415" s="2" t="s">
        <v>1070</v>
      </c>
      <c r="E415" s="2">
        <v>1</v>
      </c>
    </row>
    <row r="416" spans="1:5" hidden="1" x14ac:dyDescent="0.25">
      <c r="A416" s="2" t="s">
        <v>3418</v>
      </c>
      <c r="B416" s="2" t="s">
        <v>1403</v>
      </c>
      <c r="C416" s="2" t="s">
        <v>867</v>
      </c>
      <c r="D416" s="2" t="s">
        <v>1143</v>
      </c>
      <c r="E416" s="2">
        <v>1</v>
      </c>
    </row>
    <row r="417" spans="1:5" hidden="1" x14ac:dyDescent="0.25">
      <c r="A417" s="2" t="s">
        <v>3418</v>
      </c>
      <c r="B417" s="2" t="s">
        <v>1403</v>
      </c>
      <c r="C417" s="2" t="s">
        <v>879</v>
      </c>
      <c r="D417" s="2" t="s">
        <v>874</v>
      </c>
      <c r="E417" s="2">
        <v>1</v>
      </c>
    </row>
    <row r="418" spans="1:5" hidden="1" x14ac:dyDescent="0.25">
      <c r="A418" s="2" t="s">
        <v>3418</v>
      </c>
      <c r="B418" s="2" t="s">
        <v>1403</v>
      </c>
      <c r="C418" s="2" t="s">
        <v>879</v>
      </c>
      <c r="D418" s="2" t="s">
        <v>1070</v>
      </c>
      <c r="E418" s="2">
        <v>1</v>
      </c>
    </row>
    <row r="419" spans="1:5" hidden="1" x14ac:dyDescent="0.25">
      <c r="A419" s="2" t="s">
        <v>3418</v>
      </c>
      <c r="B419" s="2" t="s">
        <v>1403</v>
      </c>
      <c r="C419" s="2" t="s">
        <v>879</v>
      </c>
      <c r="D419" s="2" t="s">
        <v>1143</v>
      </c>
      <c r="E419" s="2">
        <v>1</v>
      </c>
    </row>
    <row r="420" spans="1:5" hidden="1" x14ac:dyDescent="0.25">
      <c r="A420" s="2" t="s">
        <v>3418</v>
      </c>
      <c r="B420" s="2" t="s">
        <v>1403</v>
      </c>
      <c r="C420" s="2" t="s">
        <v>924</v>
      </c>
      <c r="D420" s="2" t="s">
        <v>919</v>
      </c>
      <c r="E420" s="2">
        <v>1</v>
      </c>
    </row>
    <row r="421" spans="1:5" hidden="1" x14ac:dyDescent="0.25">
      <c r="A421" s="2" t="s">
        <v>3418</v>
      </c>
      <c r="B421" s="2" t="s">
        <v>1403</v>
      </c>
      <c r="C421" s="2" t="s">
        <v>924</v>
      </c>
      <c r="D421" s="2" t="s">
        <v>1092</v>
      </c>
      <c r="E421" s="2">
        <v>2</v>
      </c>
    </row>
    <row r="422" spans="1:5" hidden="1" x14ac:dyDescent="0.25">
      <c r="A422" s="2" t="s">
        <v>3418</v>
      </c>
      <c r="B422" s="2" t="s">
        <v>1403</v>
      </c>
      <c r="C422" s="2" t="s">
        <v>924</v>
      </c>
      <c r="D422" s="2" t="s">
        <v>1143</v>
      </c>
      <c r="E422" s="2">
        <v>1</v>
      </c>
    </row>
    <row r="423" spans="1:5" hidden="1" x14ac:dyDescent="0.25">
      <c r="A423" s="2" t="s">
        <v>3418</v>
      </c>
      <c r="B423" s="2" t="s">
        <v>1403</v>
      </c>
      <c r="C423" s="2" t="s">
        <v>934</v>
      </c>
      <c r="D423" s="2" t="s">
        <v>934</v>
      </c>
      <c r="E423" s="2">
        <v>1</v>
      </c>
    </row>
    <row r="424" spans="1:5" hidden="1" x14ac:dyDescent="0.25">
      <c r="A424" s="2" t="s">
        <v>3418</v>
      </c>
      <c r="B424" s="2" t="s">
        <v>1403</v>
      </c>
      <c r="C424" s="2" t="s">
        <v>934</v>
      </c>
      <c r="D424" s="2" t="s">
        <v>1092</v>
      </c>
      <c r="E424" s="2">
        <v>1</v>
      </c>
    </row>
    <row r="425" spans="1:5" hidden="1" x14ac:dyDescent="0.25">
      <c r="A425" s="2" t="s">
        <v>3418</v>
      </c>
      <c r="B425" s="2" t="s">
        <v>1403</v>
      </c>
      <c r="C425" s="2" t="s">
        <v>934</v>
      </c>
      <c r="D425" s="2" t="s">
        <v>1143</v>
      </c>
      <c r="E425" s="2">
        <v>1</v>
      </c>
    </row>
    <row r="426" spans="1:5" hidden="1" x14ac:dyDescent="0.25">
      <c r="A426" s="2" t="s">
        <v>3418</v>
      </c>
      <c r="B426" s="2" t="s">
        <v>1403</v>
      </c>
      <c r="C426" s="2" t="s">
        <v>934</v>
      </c>
      <c r="D426" s="2" t="s">
        <v>1157</v>
      </c>
      <c r="E426" s="2">
        <v>1</v>
      </c>
    </row>
    <row r="427" spans="1:5" hidden="1" x14ac:dyDescent="0.25">
      <c r="A427" s="2" t="s">
        <v>3418</v>
      </c>
      <c r="B427" s="2" t="s">
        <v>1403</v>
      </c>
      <c r="C427" s="2" t="s">
        <v>934</v>
      </c>
      <c r="D427" s="2" t="s">
        <v>1162</v>
      </c>
      <c r="E427" s="2">
        <v>1</v>
      </c>
    </row>
    <row r="428" spans="1:5" hidden="1" x14ac:dyDescent="0.25">
      <c r="A428" s="2" t="s">
        <v>3418</v>
      </c>
      <c r="B428" s="2" t="s">
        <v>1403</v>
      </c>
      <c r="C428" s="2" t="s">
        <v>934</v>
      </c>
      <c r="D428" s="2" t="s">
        <v>1166</v>
      </c>
      <c r="E428" s="2">
        <v>1</v>
      </c>
    </row>
    <row r="429" spans="1:5" hidden="1" x14ac:dyDescent="0.25">
      <c r="A429" s="2" t="s">
        <v>3418</v>
      </c>
      <c r="B429" s="2" t="s">
        <v>1403</v>
      </c>
      <c r="C429" s="2" t="s">
        <v>957</v>
      </c>
      <c r="D429" s="2" t="s">
        <v>952</v>
      </c>
      <c r="E429" s="2">
        <v>1</v>
      </c>
    </row>
    <row r="430" spans="1:5" hidden="1" x14ac:dyDescent="0.25">
      <c r="A430" s="2" t="s">
        <v>3418</v>
      </c>
      <c r="B430" s="2" t="s">
        <v>1403</v>
      </c>
      <c r="C430" s="2" t="s">
        <v>967</v>
      </c>
      <c r="D430" s="2" t="s">
        <v>962</v>
      </c>
      <c r="E430" s="2">
        <v>1</v>
      </c>
    </row>
    <row r="431" spans="1:5" hidden="1" x14ac:dyDescent="0.25">
      <c r="A431" s="2" t="s">
        <v>3418</v>
      </c>
      <c r="B431" s="2" t="s">
        <v>1403</v>
      </c>
      <c r="C431" s="2" t="s">
        <v>967</v>
      </c>
      <c r="D431" s="2" t="s">
        <v>1088</v>
      </c>
      <c r="E431" s="2">
        <v>1</v>
      </c>
    </row>
    <row r="432" spans="1:5" hidden="1" x14ac:dyDescent="0.25">
      <c r="A432" s="2" t="s">
        <v>3418</v>
      </c>
      <c r="B432" s="2" t="s">
        <v>1403</v>
      </c>
      <c r="C432" s="2" t="s">
        <v>967</v>
      </c>
      <c r="D432" s="2" t="s">
        <v>1101</v>
      </c>
      <c r="E432" s="2">
        <v>1</v>
      </c>
    </row>
    <row r="433" spans="1:5" hidden="1" x14ac:dyDescent="0.25">
      <c r="A433" s="2" t="s">
        <v>3418</v>
      </c>
      <c r="B433" s="2" t="s">
        <v>1403</v>
      </c>
      <c r="C433" s="2" t="s">
        <v>967</v>
      </c>
      <c r="D433" s="2" t="s">
        <v>1143</v>
      </c>
      <c r="E433" s="2">
        <v>1</v>
      </c>
    </row>
    <row r="434" spans="1:5" hidden="1" x14ac:dyDescent="0.25">
      <c r="A434" s="2" t="s">
        <v>3418</v>
      </c>
      <c r="B434" s="2" t="s">
        <v>1403</v>
      </c>
      <c r="C434" s="2" t="s">
        <v>976</v>
      </c>
      <c r="D434" s="2" t="s">
        <v>971</v>
      </c>
      <c r="E434" s="2">
        <v>1</v>
      </c>
    </row>
    <row r="435" spans="1:5" hidden="1" x14ac:dyDescent="0.25">
      <c r="A435" s="2" t="s">
        <v>3418</v>
      </c>
      <c r="B435" s="2" t="s">
        <v>1403</v>
      </c>
      <c r="C435" s="2" t="s">
        <v>976</v>
      </c>
      <c r="D435" s="2" t="s">
        <v>1088</v>
      </c>
      <c r="E435" s="2">
        <v>1</v>
      </c>
    </row>
    <row r="436" spans="1:5" hidden="1" x14ac:dyDescent="0.25">
      <c r="A436" s="2" t="s">
        <v>3418</v>
      </c>
      <c r="B436" s="2" t="s">
        <v>1403</v>
      </c>
      <c r="C436" s="2" t="s">
        <v>976</v>
      </c>
      <c r="D436" s="2" t="s">
        <v>1101</v>
      </c>
      <c r="E436" s="2">
        <v>1</v>
      </c>
    </row>
    <row r="437" spans="1:5" hidden="1" x14ac:dyDescent="0.25">
      <c r="A437" s="2" t="s">
        <v>3418</v>
      </c>
      <c r="B437" s="2" t="s">
        <v>1403</v>
      </c>
      <c r="C437" s="2" t="s">
        <v>976</v>
      </c>
      <c r="D437" s="2" t="s">
        <v>1143</v>
      </c>
      <c r="E437" s="2">
        <v>1</v>
      </c>
    </row>
    <row r="438" spans="1:5" hidden="1" x14ac:dyDescent="0.25">
      <c r="A438" s="2" t="s">
        <v>3418</v>
      </c>
      <c r="B438" s="2" t="s">
        <v>1403</v>
      </c>
      <c r="C438" s="2" t="s">
        <v>989</v>
      </c>
      <c r="D438" s="2" t="s">
        <v>984</v>
      </c>
      <c r="E438" s="2">
        <v>1</v>
      </c>
    </row>
    <row r="439" spans="1:5" hidden="1" x14ac:dyDescent="0.25">
      <c r="A439" s="2" t="s">
        <v>3418</v>
      </c>
      <c r="B439" s="2" t="s">
        <v>1403</v>
      </c>
      <c r="C439" s="2" t="s">
        <v>989</v>
      </c>
      <c r="D439" s="2" t="s">
        <v>1088</v>
      </c>
      <c r="E439" s="2">
        <v>2</v>
      </c>
    </row>
    <row r="440" spans="1:5" hidden="1" x14ac:dyDescent="0.25">
      <c r="A440" s="2" t="s">
        <v>3418</v>
      </c>
      <c r="B440" s="2" t="s">
        <v>1403</v>
      </c>
      <c r="C440" s="2" t="s">
        <v>989</v>
      </c>
      <c r="D440" s="2" t="s">
        <v>1143</v>
      </c>
      <c r="E440" s="2">
        <v>1</v>
      </c>
    </row>
    <row r="441" spans="1:5" hidden="1" x14ac:dyDescent="0.25">
      <c r="A441" s="2" t="s">
        <v>3418</v>
      </c>
      <c r="B441" s="2" t="s">
        <v>1403</v>
      </c>
      <c r="C441" s="2" t="s">
        <v>999</v>
      </c>
      <c r="D441" s="2" t="s">
        <v>994</v>
      </c>
      <c r="E441" s="2">
        <v>1</v>
      </c>
    </row>
    <row r="442" spans="1:5" hidden="1" x14ac:dyDescent="0.25">
      <c r="A442" s="2" t="s">
        <v>3418</v>
      </c>
      <c r="B442" s="2" t="s">
        <v>1403</v>
      </c>
      <c r="C442" s="2" t="s">
        <v>999</v>
      </c>
      <c r="D442" s="2" t="s">
        <v>1088</v>
      </c>
      <c r="E442" s="2">
        <v>2</v>
      </c>
    </row>
    <row r="443" spans="1:5" hidden="1" x14ac:dyDescent="0.25">
      <c r="A443" s="2" t="s">
        <v>3418</v>
      </c>
      <c r="B443" s="2" t="s">
        <v>1403</v>
      </c>
      <c r="C443" s="2" t="s">
        <v>999</v>
      </c>
      <c r="D443" s="2" t="s">
        <v>1143</v>
      </c>
      <c r="E443" s="2">
        <v>1</v>
      </c>
    </row>
    <row r="444" spans="1:5" hidden="1" x14ac:dyDescent="0.25">
      <c r="A444" s="2" t="s">
        <v>3418</v>
      </c>
      <c r="B444" s="2" t="s">
        <v>1403</v>
      </c>
      <c r="C444" s="2" t="s">
        <v>1007</v>
      </c>
      <c r="D444" s="2" t="s">
        <v>1002</v>
      </c>
      <c r="E444" s="2">
        <v>1</v>
      </c>
    </row>
    <row r="445" spans="1:5" hidden="1" x14ac:dyDescent="0.25">
      <c r="A445" s="2" t="s">
        <v>3418</v>
      </c>
      <c r="B445" s="2" t="s">
        <v>1403</v>
      </c>
      <c r="C445" s="2" t="s">
        <v>1007</v>
      </c>
      <c r="D445" s="2" t="s">
        <v>1092</v>
      </c>
      <c r="E445" s="2">
        <v>1</v>
      </c>
    </row>
    <row r="446" spans="1:5" hidden="1" x14ac:dyDescent="0.25">
      <c r="A446" s="2" t="s">
        <v>3418</v>
      </c>
      <c r="B446" s="2" t="s">
        <v>1403</v>
      </c>
      <c r="C446" s="2" t="s">
        <v>1007</v>
      </c>
      <c r="D446" s="2" t="s">
        <v>1105</v>
      </c>
      <c r="E446" s="2">
        <v>1</v>
      </c>
    </row>
    <row r="447" spans="1:5" hidden="1" x14ac:dyDescent="0.25">
      <c r="A447" s="2" t="s">
        <v>3418</v>
      </c>
      <c r="B447" s="2" t="s">
        <v>1403</v>
      </c>
      <c r="C447" s="2" t="s">
        <v>1007</v>
      </c>
      <c r="D447" s="2" t="s">
        <v>1143</v>
      </c>
      <c r="E447" s="2">
        <v>1</v>
      </c>
    </row>
    <row r="448" spans="1:5" hidden="1" x14ac:dyDescent="0.25">
      <c r="A448" s="2" t="s">
        <v>3418</v>
      </c>
      <c r="B448" s="2" t="s">
        <v>1403</v>
      </c>
      <c r="C448" s="2" t="s">
        <v>1042</v>
      </c>
      <c r="D448" s="2" t="s">
        <v>1036</v>
      </c>
      <c r="E448" s="2">
        <v>1</v>
      </c>
    </row>
    <row r="449" spans="1:5" hidden="1" x14ac:dyDescent="0.25">
      <c r="A449" s="2" t="s">
        <v>3418</v>
      </c>
      <c r="B449" s="2" t="s">
        <v>1403</v>
      </c>
      <c r="C449" s="2" t="s">
        <v>1042</v>
      </c>
      <c r="D449" s="2" t="s">
        <v>1097</v>
      </c>
      <c r="E449" s="2">
        <v>1</v>
      </c>
    </row>
    <row r="450" spans="1:5" hidden="1" x14ac:dyDescent="0.25">
      <c r="A450" s="2" t="s">
        <v>3418</v>
      </c>
      <c r="B450" s="2" t="s">
        <v>1403</v>
      </c>
      <c r="C450" s="2" t="s">
        <v>1042</v>
      </c>
      <c r="D450" s="2" t="s">
        <v>1118</v>
      </c>
      <c r="E450" s="2">
        <v>1</v>
      </c>
    </row>
    <row r="451" spans="1:5" hidden="1" x14ac:dyDescent="0.25">
      <c r="A451" s="2" t="s">
        <v>3418</v>
      </c>
      <c r="B451" s="2" t="s">
        <v>1403</v>
      </c>
      <c r="C451" s="2" t="s">
        <v>1042</v>
      </c>
      <c r="D451" s="2" t="s">
        <v>1143</v>
      </c>
      <c r="E451" s="2">
        <v>1</v>
      </c>
    </row>
    <row r="452" spans="1:5" hidden="1" x14ac:dyDescent="0.25">
      <c r="A452" s="2" t="s">
        <v>3418</v>
      </c>
      <c r="B452" s="2" t="s">
        <v>1403</v>
      </c>
      <c r="C452" s="2" t="s">
        <v>1052</v>
      </c>
      <c r="D452" s="2" t="s">
        <v>1047</v>
      </c>
      <c r="E452" s="2">
        <v>1</v>
      </c>
    </row>
    <row r="453" spans="1:5" hidden="1" x14ac:dyDescent="0.25">
      <c r="A453" s="2" t="s">
        <v>3418</v>
      </c>
      <c r="B453" s="2" t="s">
        <v>1403</v>
      </c>
      <c r="C453" s="2" t="s">
        <v>1052</v>
      </c>
      <c r="D453" s="2" t="s">
        <v>1097</v>
      </c>
      <c r="E453" s="2">
        <v>1</v>
      </c>
    </row>
    <row r="454" spans="1:5" hidden="1" x14ac:dyDescent="0.25">
      <c r="A454" s="2" t="s">
        <v>3418</v>
      </c>
      <c r="B454" s="2" t="s">
        <v>1403</v>
      </c>
      <c r="C454" s="2" t="s">
        <v>1052</v>
      </c>
      <c r="D454" s="2" t="s">
        <v>1118</v>
      </c>
      <c r="E454" s="2">
        <v>1</v>
      </c>
    </row>
    <row r="455" spans="1:5" hidden="1" x14ac:dyDescent="0.25">
      <c r="A455" s="2" t="s">
        <v>3418</v>
      </c>
      <c r="B455" s="2" t="s">
        <v>1403</v>
      </c>
      <c r="C455" s="2" t="s">
        <v>1052</v>
      </c>
      <c r="D455" s="2" t="s">
        <v>1143</v>
      </c>
      <c r="E455" s="2">
        <v>1</v>
      </c>
    </row>
    <row r="456" spans="1:5" hidden="1" x14ac:dyDescent="0.25">
      <c r="A456" s="2" t="s">
        <v>3418</v>
      </c>
      <c r="B456" s="2" t="s">
        <v>1403</v>
      </c>
      <c r="C456" s="2" t="s">
        <v>519</v>
      </c>
      <c r="D456" s="2" t="s">
        <v>519</v>
      </c>
      <c r="E456" s="2">
        <v>1</v>
      </c>
    </row>
    <row r="457" spans="1:5" hidden="1" x14ac:dyDescent="0.25">
      <c r="A457" s="2" t="s">
        <v>3418</v>
      </c>
      <c r="B457" s="2" t="s">
        <v>1403</v>
      </c>
      <c r="C457" s="2" t="s">
        <v>519</v>
      </c>
      <c r="D457" s="2" t="s">
        <v>1070</v>
      </c>
      <c r="E457" s="2">
        <v>2</v>
      </c>
    </row>
    <row r="458" spans="1:5" hidden="1" x14ac:dyDescent="0.25">
      <c r="A458" s="2" t="s">
        <v>3418</v>
      </c>
      <c r="B458" s="2" t="s">
        <v>1403</v>
      </c>
      <c r="C458" s="2" t="s">
        <v>519</v>
      </c>
      <c r="D458" s="2" t="s">
        <v>1143</v>
      </c>
      <c r="E458" s="2">
        <v>1</v>
      </c>
    </row>
    <row r="459" spans="1:5" hidden="1" x14ac:dyDescent="0.25">
      <c r="A459" s="2" t="s">
        <v>3418</v>
      </c>
      <c r="B459" s="2" t="s">
        <v>1403</v>
      </c>
      <c r="C459" s="2" t="s">
        <v>1123</v>
      </c>
      <c r="D459" s="2" t="s">
        <v>1123</v>
      </c>
      <c r="E459" s="2">
        <v>1</v>
      </c>
    </row>
    <row r="460" spans="1:5" hidden="1" x14ac:dyDescent="0.25">
      <c r="A460" s="2" t="s">
        <v>3418</v>
      </c>
      <c r="B460" s="2" t="s">
        <v>1403</v>
      </c>
      <c r="C460" s="2" t="s">
        <v>1128</v>
      </c>
      <c r="D460" s="2" t="s">
        <v>1128</v>
      </c>
      <c r="E460" s="2">
        <v>1</v>
      </c>
    </row>
    <row r="461" spans="1:5" hidden="1" x14ac:dyDescent="0.25">
      <c r="A461" s="2" t="s">
        <v>3418</v>
      </c>
      <c r="B461" s="2" t="s">
        <v>1403</v>
      </c>
      <c r="C461" s="2" t="s">
        <v>1133</v>
      </c>
      <c r="D461" s="2" t="s">
        <v>1133</v>
      </c>
      <c r="E461" s="2">
        <v>1</v>
      </c>
    </row>
    <row r="462" spans="1:5" hidden="1" x14ac:dyDescent="0.25">
      <c r="A462" s="2" t="s">
        <v>3418</v>
      </c>
      <c r="B462" s="2" t="s">
        <v>1403</v>
      </c>
      <c r="C462" s="2" t="s">
        <v>1152</v>
      </c>
      <c r="D462" s="2" t="s">
        <v>1152</v>
      </c>
      <c r="E462" s="2">
        <v>1</v>
      </c>
    </row>
    <row r="463" spans="1:5" hidden="1" x14ac:dyDescent="0.25">
      <c r="A463" s="2" t="s">
        <v>3418</v>
      </c>
      <c r="B463" s="2" t="s">
        <v>1403</v>
      </c>
      <c r="C463" s="2" t="s">
        <v>1157</v>
      </c>
      <c r="D463" s="2" t="s">
        <v>1157</v>
      </c>
      <c r="E463" s="2">
        <v>1</v>
      </c>
    </row>
    <row r="464" spans="1:5" hidden="1" x14ac:dyDescent="0.25">
      <c r="A464" s="2" t="s">
        <v>3418</v>
      </c>
      <c r="B464" s="2" t="s">
        <v>1403</v>
      </c>
      <c r="C464" s="2" t="s">
        <v>1162</v>
      </c>
      <c r="D464" s="2" t="s">
        <v>1162</v>
      </c>
      <c r="E464" s="2">
        <v>1</v>
      </c>
    </row>
    <row r="465" spans="1:5" hidden="1" x14ac:dyDescent="0.25">
      <c r="A465" s="2" t="s">
        <v>3418</v>
      </c>
      <c r="B465" s="2" t="s">
        <v>1403</v>
      </c>
      <c r="C465" s="2" t="s">
        <v>1166</v>
      </c>
      <c r="D465" s="2" t="s">
        <v>1166</v>
      </c>
      <c r="E465" s="2">
        <v>1</v>
      </c>
    </row>
    <row r="466" spans="1:5" hidden="1" x14ac:dyDescent="0.25">
      <c r="A466" s="2" t="s">
        <v>3418</v>
      </c>
      <c r="B466" s="2" t="s">
        <v>1403</v>
      </c>
      <c r="C466" s="2" t="s">
        <v>1170</v>
      </c>
      <c r="D466" s="2" t="s">
        <v>1170</v>
      </c>
      <c r="E466" s="2">
        <v>1</v>
      </c>
    </row>
    <row r="467" spans="1:5" hidden="1" x14ac:dyDescent="0.25">
      <c r="A467" s="2" t="s">
        <v>3418</v>
      </c>
      <c r="B467" s="2" t="s">
        <v>1403</v>
      </c>
      <c r="C467" s="2" t="s">
        <v>1174</v>
      </c>
      <c r="D467" s="2" t="s">
        <v>1174</v>
      </c>
      <c r="E467" s="2">
        <v>1</v>
      </c>
    </row>
    <row r="468" spans="1:5" hidden="1" x14ac:dyDescent="0.25">
      <c r="A468" s="2" t="s">
        <v>3418</v>
      </c>
      <c r="B468" s="2" t="s">
        <v>1403</v>
      </c>
      <c r="C468" s="2" t="s">
        <v>1177</v>
      </c>
      <c r="D468" s="2" t="s">
        <v>1177</v>
      </c>
      <c r="E468" s="2">
        <v>1</v>
      </c>
    </row>
    <row r="469" spans="1:5" hidden="1" x14ac:dyDescent="0.25">
      <c r="A469" s="2" t="s">
        <v>3418</v>
      </c>
      <c r="B469" s="2" t="s">
        <v>1403</v>
      </c>
      <c r="C469" s="2" t="s">
        <v>1180</v>
      </c>
      <c r="D469" s="2" t="s">
        <v>1180</v>
      </c>
      <c r="E469" s="2">
        <v>1</v>
      </c>
    </row>
    <row r="470" spans="1:5" hidden="1" x14ac:dyDescent="0.25">
      <c r="A470" s="2" t="s">
        <v>3418</v>
      </c>
      <c r="B470" s="2" t="s">
        <v>1403</v>
      </c>
      <c r="C470" s="2" t="s">
        <v>1184</v>
      </c>
      <c r="D470" s="2" t="s">
        <v>1184</v>
      </c>
      <c r="E470" s="2">
        <v>1</v>
      </c>
    </row>
    <row r="471" spans="1:5" hidden="1" x14ac:dyDescent="0.25">
      <c r="A471" s="2" t="s">
        <v>3418</v>
      </c>
      <c r="B471" s="2" t="s">
        <v>1403</v>
      </c>
      <c r="C471" s="2" t="s">
        <v>1188</v>
      </c>
      <c r="D471" s="2" t="s">
        <v>1188</v>
      </c>
      <c r="E471" s="2">
        <v>1</v>
      </c>
    </row>
    <row r="472" spans="1:5" hidden="1" x14ac:dyDescent="0.25">
      <c r="A472" s="2" t="s">
        <v>3418</v>
      </c>
      <c r="B472" s="2" t="s">
        <v>1403</v>
      </c>
      <c r="C472" s="2" t="s">
        <v>1197</v>
      </c>
      <c r="D472" s="2" t="s">
        <v>1197</v>
      </c>
      <c r="E472" s="2">
        <v>1</v>
      </c>
    </row>
    <row r="473" spans="1:5" hidden="1" x14ac:dyDescent="0.25">
      <c r="A473" s="2" t="s">
        <v>3418</v>
      </c>
      <c r="B473" s="2" t="s">
        <v>1403</v>
      </c>
      <c r="C473" s="2" t="s">
        <v>1201</v>
      </c>
      <c r="D473" s="2" t="s">
        <v>1201</v>
      </c>
      <c r="E473" s="2">
        <v>1</v>
      </c>
    </row>
    <row r="474" spans="1:5" hidden="1" x14ac:dyDescent="0.25">
      <c r="A474" s="2" t="s">
        <v>3418</v>
      </c>
      <c r="B474" s="2" t="s">
        <v>1403</v>
      </c>
      <c r="C474" s="2" t="s">
        <v>1204</v>
      </c>
      <c r="D474" s="2" t="s">
        <v>1204</v>
      </c>
      <c r="E474" s="2">
        <v>1</v>
      </c>
    </row>
    <row r="475" spans="1:5" hidden="1" x14ac:dyDescent="0.25">
      <c r="A475" s="2" t="s">
        <v>3418</v>
      </c>
      <c r="B475" s="2" t="s">
        <v>1403</v>
      </c>
      <c r="C475" s="2" t="s">
        <v>1207</v>
      </c>
      <c r="D475" s="2" t="s">
        <v>1207</v>
      </c>
      <c r="E475" s="2">
        <v>1</v>
      </c>
    </row>
    <row r="476" spans="1:5" hidden="1" x14ac:dyDescent="0.25">
      <c r="A476" s="2" t="s">
        <v>3418</v>
      </c>
      <c r="B476" s="2" t="s">
        <v>1403</v>
      </c>
      <c r="C476" s="2" t="s">
        <v>1209</v>
      </c>
      <c r="D476" s="2" t="s">
        <v>1209</v>
      </c>
      <c r="E476" s="2">
        <v>1</v>
      </c>
    </row>
    <row r="477" spans="1:5" hidden="1" x14ac:dyDescent="0.25">
      <c r="A477" s="2" t="s">
        <v>3418</v>
      </c>
      <c r="B477" s="2" t="s">
        <v>1403</v>
      </c>
      <c r="C477" s="2" t="s">
        <v>1214</v>
      </c>
      <c r="D477" s="2" t="s">
        <v>1214</v>
      </c>
      <c r="E477" s="2">
        <v>1</v>
      </c>
    </row>
    <row r="478" spans="1:5" hidden="1" x14ac:dyDescent="0.25">
      <c r="A478" s="2" t="s">
        <v>3418</v>
      </c>
      <c r="B478" s="2" t="s">
        <v>1403</v>
      </c>
      <c r="C478" s="2" t="s">
        <v>939</v>
      </c>
      <c r="D478" s="2" t="s">
        <v>939</v>
      </c>
      <c r="E478" s="2">
        <v>1</v>
      </c>
    </row>
    <row r="479" spans="1:5" hidden="1" x14ac:dyDescent="0.25">
      <c r="A479" s="2" t="s">
        <v>3418</v>
      </c>
      <c r="B479" s="2" t="s">
        <v>1403</v>
      </c>
      <c r="C479" s="2" t="s">
        <v>1118</v>
      </c>
      <c r="D479" s="2" t="s">
        <v>1118</v>
      </c>
      <c r="E479" s="2">
        <v>1</v>
      </c>
    </row>
  </sheetData>
  <autoFilter ref="B1:E479" xr:uid="{2B401507-CA6D-4A8A-B736-4035DB532CEB}">
    <filterColumn colId="1">
      <filters>
        <filter val="3424-23"/>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A798-EB9E-4837-A812-154D5BE194E5}">
  <dimension ref="A1:K15"/>
  <sheetViews>
    <sheetView workbookViewId="0">
      <selection activeCell="H15" sqref="H15"/>
    </sheetView>
  </sheetViews>
  <sheetFormatPr defaultRowHeight="15.75" x14ac:dyDescent="0.25"/>
  <cols>
    <col min="2" max="2" width="16.875" customWidth="1"/>
    <col min="3" max="3" width="15.5" customWidth="1"/>
    <col min="4" max="5" width="22" customWidth="1"/>
    <col min="6" max="6" width="13.75" customWidth="1"/>
    <col min="9" max="9" width="10.5" bestFit="1" customWidth="1"/>
    <col min="11" max="11" width="10.375" bestFit="1" customWidth="1"/>
  </cols>
  <sheetData>
    <row r="1" spans="1:11" x14ac:dyDescent="0.25">
      <c r="A1" t="s">
        <v>3417</v>
      </c>
      <c r="B1" t="s">
        <v>3469</v>
      </c>
      <c r="C1" t="s">
        <v>3420</v>
      </c>
      <c r="D1" t="s">
        <v>0</v>
      </c>
      <c r="E1" t="s">
        <v>1218</v>
      </c>
      <c r="F1" t="s">
        <v>3468</v>
      </c>
      <c r="G1" t="s">
        <v>3581</v>
      </c>
      <c r="H1" t="s">
        <v>3582</v>
      </c>
      <c r="I1" t="s">
        <v>3583</v>
      </c>
      <c r="J1" t="s">
        <v>3584</v>
      </c>
      <c r="K1" t="s">
        <v>3608</v>
      </c>
    </row>
    <row r="2" spans="1:11" x14ac:dyDescent="0.25">
      <c r="B2" t="s">
        <v>3467</v>
      </c>
      <c r="C2" t="s">
        <v>1403</v>
      </c>
      <c r="D2" t="s">
        <v>3604</v>
      </c>
      <c r="F2">
        <v>179</v>
      </c>
    </row>
    <row r="3" spans="1:11" x14ac:dyDescent="0.25">
      <c r="B3" t="s">
        <v>3586</v>
      </c>
      <c r="C3" t="s">
        <v>1403</v>
      </c>
      <c r="D3" t="s">
        <v>1016</v>
      </c>
      <c r="G3" t="s">
        <v>3585</v>
      </c>
      <c r="H3">
        <v>199</v>
      </c>
      <c r="I3">
        <v>320268525</v>
      </c>
      <c r="J3" s="5" t="s">
        <v>3587</v>
      </c>
    </row>
    <row r="4" spans="1:11" x14ac:dyDescent="0.25">
      <c r="B4" t="s">
        <v>3586</v>
      </c>
      <c r="C4" t="s">
        <v>1403</v>
      </c>
      <c r="D4" t="s">
        <v>3589</v>
      </c>
      <c r="G4" t="s">
        <v>3585</v>
      </c>
      <c r="H4">
        <v>319</v>
      </c>
      <c r="I4">
        <v>336305265</v>
      </c>
      <c r="J4" s="5" t="s">
        <v>3597</v>
      </c>
    </row>
    <row r="5" spans="1:11" x14ac:dyDescent="0.25">
      <c r="B5" t="s">
        <v>3586</v>
      </c>
      <c r="C5" t="s">
        <v>1403</v>
      </c>
      <c r="D5" t="s">
        <v>979</v>
      </c>
      <c r="G5" t="s">
        <v>3585</v>
      </c>
      <c r="H5">
        <v>599</v>
      </c>
      <c r="I5">
        <v>333196633</v>
      </c>
      <c r="J5" t="s">
        <v>3600</v>
      </c>
    </row>
    <row r="6" spans="1:11" x14ac:dyDescent="0.25">
      <c r="B6" t="s">
        <v>3586</v>
      </c>
      <c r="C6" t="s">
        <v>1403</v>
      </c>
      <c r="D6" t="s">
        <v>3601</v>
      </c>
      <c r="G6" t="s">
        <v>3585</v>
      </c>
      <c r="H6">
        <v>599</v>
      </c>
      <c r="I6" t="s">
        <v>3602</v>
      </c>
      <c r="J6" t="s">
        <v>3600</v>
      </c>
    </row>
    <row r="7" spans="1:11" x14ac:dyDescent="0.25">
      <c r="B7" t="s">
        <v>3586</v>
      </c>
      <c r="C7" t="s">
        <v>1403</v>
      </c>
      <c r="D7" t="s">
        <v>3604</v>
      </c>
      <c r="G7" t="s">
        <v>3585</v>
      </c>
      <c r="H7">
        <v>179</v>
      </c>
      <c r="I7">
        <v>320326875</v>
      </c>
      <c r="J7" t="s">
        <v>3600</v>
      </c>
    </row>
    <row r="8" spans="1:11" x14ac:dyDescent="0.25">
      <c r="B8" t="s">
        <v>3586</v>
      </c>
      <c r="C8" t="s">
        <v>3605</v>
      </c>
      <c r="D8" t="s">
        <v>3606</v>
      </c>
      <c r="G8" t="s">
        <v>3585</v>
      </c>
      <c r="H8">
        <v>649</v>
      </c>
      <c r="I8">
        <v>320511074</v>
      </c>
      <c r="J8" t="s">
        <v>3607</v>
      </c>
      <c r="K8" s="7">
        <v>45961</v>
      </c>
    </row>
    <row r="9" spans="1:11" x14ac:dyDescent="0.25">
      <c r="B9" t="s">
        <v>3586</v>
      </c>
      <c r="C9" t="s">
        <v>3605</v>
      </c>
      <c r="D9" t="s">
        <v>3606</v>
      </c>
      <c r="G9" t="s">
        <v>3585</v>
      </c>
      <c r="H9">
        <v>389</v>
      </c>
      <c r="I9">
        <v>320511074</v>
      </c>
      <c r="J9" t="s">
        <v>3607</v>
      </c>
      <c r="K9" s="7"/>
    </row>
    <row r="10" spans="1:11" x14ac:dyDescent="0.25">
      <c r="A10" t="s">
        <v>3438</v>
      </c>
      <c r="B10" t="s">
        <v>3467</v>
      </c>
      <c r="C10" t="s">
        <v>3605</v>
      </c>
      <c r="E10" t="s">
        <v>3609</v>
      </c>
      <c r="F10">
        <v>79</v>
      </c>
    </row>
    <row r="11" spans="1:11" x14ac:dyDescent="0.25">
      <c r="A11" t="s">
        <v>3438</v>
      </c>
      <c r="B11" t="s">
        <v>3467</v>
      </c>
      <c r="C11" t="s">
        <v>3605</v>
      </c>
      <c r="E11" t="s">
        <v>3610</v>
      </c>
      <c r="F11">
        <v>79</v>
      </c>
    </row>
    <row r="12" spans="1:11" x14ac:dyDescent="0.25">
      <c r="A12" t="s">
        <v>3438</v>
      </c>
      <c r="B12" t="s">
        <v>3467</v>
      </c>
      <c r="C12" t="s">
        <v>3605</v>
      </c>
      <c r="E12" t="s">
        <v>3611</v>
      </c>
      <c r="F12">
        <v>69</v>
      </c>
    </row>
    <row r="13" spans="1:11" x14ac:dyDescent="0.25">
      <c r="A13" t="s">
        <v>3438</v>
      </c>
      <c r="B13" t="s">
        <v>3467</v>
      </c>
      <c r="C13" t="s">
        <v>3605</v>
      </c>
      <c r="E13" t="s">
        <v>3612</v>
      </c>
      <c r="F13">
        <v>139</v>
      </c>
    </row>
    <row r="14" spans="1:11" x14ac:dyDescent="0.25">
      <c r="A14" t="s">
        <v>3438</v>
      </c>
      <c r="B14" t="s">
        <v>3467</v>
      </c>
      <c r="C14" t="s">
        <v>3605</v>
      </c>
      <c r="E14" t="s">
        <v>3613</v>
      </c>
      <c r="F14">
        <v>59.97</v>
      </c>
    </row>
    <row r="15" spans="1:11" x14ac:dyDescent="0.25">
      <c r="B15" t="s">
        <v>3586</v>
      </c>
      <c r="C15" t="s">
        <v>3605</v>
      </c>
      <c r="D15" t="s">
        <v>3612</v>
      </c>
      <c r="G15" t="s">
        <v>3585</v>
      </c>
      <c r="H15">
        <v>99</v>
      </c>
      <c r="I15">
        <v>315855110</v>
      </c>
      <c r="J15" t="s">
        <v>3614</v>
      </c>
    </row>
  </sheetData>
  <hyperlinks>
    <hyperlink ref="J3" r:id="rId1" xr:uid="{F8B0F403-1A93-4B9B-966A-B6769244DBD5}"/>
    <hyperlink ref="J4" r:id="rId2" xr:uid="{358DC845-FFEF-4343-ADC3-4182C6F66E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J9"/>
  <sheetViews>
    <sheetView workbookViewId="0">
      <selection activeCell="A2" sqref="A2:A9"/>
    </sheetView>
  </sheetViews>
  <sheetFormatPr defaultRowHeight="15.75" x14ac:dyDescent="0.25"/>
  <cols>
    <col min="1" max="1" width="9" style="2"/>
    <col min="2" max="2" width="17.125" style="2" bestFit="1" customWidth="1"/>
    <col min="3" max="3" width="14.5" style="2" customWidth="1"/>
    <col min="4" max="5" width="13.75" style="2" customWidth="1"/>
    <col min="6" max="6" width="27.25" style="2" bestFit="1" customWidth="1"/>
    <col min="7" max="7" width="28.5" style="2" customWidth="1"/>
    <col min="8" max="8" width="19.125" style="2" bestFit="1" customWidth="1"/>
    <col min="9" max="9" width="52" style="2" bestFit="1" customWidth="1"/>
    <col min="10" max="10" width="43" style="2" bestFit="1" customWidth="1"/>
    <col min="11" max="16384" width="9" style="2"/>
  </cols>
  <sheetData>
    <row r="1" spans="1:10" s="1" customFormat="1" x14ac:dyDescent="0.25">
      <c r="A1" s="1" t="s">
        <v>3417</v>
      </c>
      <c r="B1" s="1" t="s">
        <v>3469</v>
      </c>
      <c r="C1" s="1" t="s">
        <v>3420</v>
      </c>
      <c r="D1" s="1" t="s">
        <v>3421</v>
      </c>
      <c r="E1" s="1" t="s">
        <v>3596</v>
      </c>
      <c r="F1" s="1" t="s">
        <v>3422</v>
      </c>
      <c r="G1" s="1" t="s">
        <v>3458</v>
      </c>
      <c r="H1" s="1" t="s">
        <v>3465</v>
      </c>
    </row>
    <row r="2" spans="1:10" x14ac:dyDescent="0.25">
      <c r="A2" s="2" t="s">
        <v>3418</v>
      </c>
      <c r="B2" s="2" t="s">
        <v>3470</v>
      </c>
      <c r="C2" s="2" t="s">
        <v>1403</v>
      </c>
      <c r="D2" s="2" t="s">
        <v>971</v>
      </c>
      <c r="F2" s="2" t="s">
        <v>1307</v>
      </c>
      <c r="G2" s="2" t="s">
        <v>3595</v>
      </c>
      <c r="H2" s="2" t="str">
        <f>_xlfn.XLOOKUP(F2,[1]Attributes!$B:$B,[1]Attributes!$B:$B)</f>
        <v>RPM Range</v>
      </c>
      <c r="I2" s="2" t="str">
        <f>_xlfn.XLOOKUP(D2,components!C:C,components!D:D)</f>
        <v>M12 FUEL™ 1/2" Hammer Drill/Driver</v>
      </c>
      <c r="J2" s="2" t="str">
        <f>_xlfn.XLOOKUP($D2,components!$C:$C,components!L:L)</f>
        <v>Power Tools/Drilling/Hammer Drills</v>
      </c>
    </row>
    <row r="3" spans="1:10" x14ac:dyDescent="0.25">
      <c r="A3" s="2" t="s">
        <v>3418</v>
      </c>
      <c r="B3" s="2" t="s">
        <v>3470</v>
      </c>
      <c r="C3" s="2" t="s">
        <v>1403</v>
      </c>
      <c r="D3" s="2" t="s">
        <v>971</v>
      </c>
      <c r="F3" s="2" t="s">
        <v>3485</v>
      </c>
      <c r="G3" s="2">
        <v>1500</v>
      </c>
      <c r="H3" s="2" t="str">
        <f>_xlfn.XLOOKUP(F3,[1]Attributes!$B:$B,[1]Attributes!$B:$B)</f>
        <v>RPM</v>
      </c>
      <c r="I3" s="2" t="str">
        <f>_xlfn.XLOOKUP(D3,components!C:C,components!D:D)</f>
        <v>M12 FUEL™ 1/2" Hammer Drill/Driver</v>
      </c>
      <c r="J3" s="2" t="str">
        <f>_xlfn.XLOOKUP($D3,components!$C:$C,components!L:L)</f>
        <v>Power Tools/Drilling/Hammer Drills</v>
      </c>
    </row>
    <row r="4" spans="1:10" x14ac:dyDescent="0.25">
      <c r="A4" s="2" t="s">
        <v>3418</v>
      </c>
      <c r="B4" s="2" t="s">
        <v>3470</v>
      </c>
      <c r="C4" s="2" t="s">
        <v>1403</v>
      </c>
      <c r="D4" s="2" t="s">
        <v>971</v>
      </c>
      <c r="F4" s="2" t="s">
        <v>1398</v>
      </c>
      <c r="G4" s="2">
        <v>400</v>
      </c>
      <c r="H4" s="2" t="str">
        <f>_xlfn.XLOOKUP(F4,[1]Attributes!$B:$B,[1]Attributes!$B:$B)</f>
        <v>Torque</v>
      </c>
      <c r="I4" s="2" t="str">
        <f>_xlfn.XLOOKUP(D4,components!C:C,components!D:D)</f>
        <v>M12 FUEL™ 1/2" Hammer Drill/Driver</v>
      </c>
      <c r="J4" s="2" t="str">
        <f>_xlfn.XLOOKUP($D4,components!$C:$C,components!L:L)</f>
        <v>Power Tools/Drilling/Hammer Drills</v>
      </c>
    </row>
    <row r="5" spans="1:10" x14ac:dyDescent="0.25">
      <c r="A5" s="2" t="s">
        <v>3418</v>
      </c>
      <c r="B5" s="2" t="s">
        <v>3470</v>
      </c>
      <c r="C5" s="2" t="s">
        <v>1403</v>
      </c>
      <c r="D5" s="2" t="s">
        <v>971</v>
      </c>
      <c r="F5" s="2" t="s">
        <v>1257</v>
      </c>
      <c r="G5" s="2">
        <v>2.2000000000000002</v>
      </c>
      <c r="H5" s="2" t="str">
        <f>_xlfn.XLOOKUP(F5,[1]Attributes!$B:$B,[1]Attributes!$B:$B)</f>
        <v>Weight</v>
      </c>
      <c r="I5" s="2" t="str">
        <f>_xlfn.XLOOKUP(D5,components!C:C,components!D:D)</f>
        <v>M12 FUEL™ 1/2" Hammer Drill/Driver</v>
      </c>
      <c r="J5" s="2" t="str">
        <f>_xlfn.XLOOKUP($D5,components!$C:$C,components!L:L)</f>
        <v>Power Tools/Drilling/Hammer Drills</v>
      </c>
    </row>
    <row r="6" spans="1:10" x14ac:dyDescent="0.25">
      <c r="A6" s="2" t="s">
        <v>3418</v>
      </c>
      <c r="B6" s="2" t="s">
        <v>3470</v>
      </c>
      <c r="C6" s="2" t="s">
        <v>1403</v>
      </c>
      <c r="D6" s="2" t="s">
        <v>971</v>
      </c>
      <c r="F6" s="2" t="s">
        <v>1251</v>
      </c>
      <c r="G6" s="2">
        <v>6</v>
      </c>
      <c r="H6" s="2" t="str">
        <f>_xlfn.XLOOKUP(F6,[1]Attributes!$B:$B,[1]Attributes!$B:$B)</f>
        <v>Length</v>
      </c>
      <c r="I6" s="2" t="str">
        <f>_xlfn.XLOOKUP(D6,components!C:C,components!D:D)</f>
        <v>M12 FUEL™ 1/2" Hammer Drill/Driver</v>
      </c>
      <c r="J6" s="2" t="str">
        <f>_xlfn.XLOOKUP($D6,components!$C:$C,components!L:L)</f>
        <v>Power Tools/Drilling/Hammer Drills</v>
      </c>
    </row>
    <row r="7" spans="1:10" x14ac:dyDescent="0.25">
      <c r="A7" s="2" t="s">
        <v>3418</v>
      </c>
      <c r="B7" s="2" t="s">
        <v>3470</v>
      </c>
      <c r="C7" s="2" t="s">
        <v>1403</v>
      </c>
      <c r="D7" s="2" t="s">
        <v>971</v>
      </c>
      <c r="F7" s="2" t="s">
        <v>1249</v>
      </c>
      <c r="G7" s="2">
        <v>7</v>
      </c>
      <c r="H7" s="2" t="str">
        <f>_xlfn.XLOOKUP(F7,[1]Attributes!$B:$B,[1]Attributes!$B:$B)</f>
        <v>Height</v>
      </c>
      <c r="I7" s="2" t="str">
        <f>_xlfn.XLOOKUP(D7,components!C:C,components!D:D)</f>
        <v>M12 FUEL™ 1/2" Hammer Drill/Driver</v>
      </c>
      <c r="J7" s="2" t="str">
        <f>_xlfn.XLOOKUP($D7,components!$C:$C,components!L:L)</f>
        <v>Power Tools/Drilling/Hammer Drills</v>
      </c>
    </row>
    <row r="8" spans="1:10" x14ac:dyDescent="0.25">
      <c r="A8" s="2" t="s">
        <v>3418</v>
      </c>
      <c r="B8" s="2" t="s">
        <v>3470</v>
      </c>
      <c r="C8" s="2" t="s">
        <v>1403</v>
      </c>
      <c r="D8" s="2" t="s">
        <v>971</v>
      </c>
      <c r="F8" s="2" t="s">
        <v>1259</v>
      </c>
      <c r="G8" s="2">
        <v>2.25</v>
      </c>
      <c r="H8" s="2" t="str">
        <f>_xlfn.XLOOKUP(F8,[1]Attributes!$B:$B,[1]Attributes!$B:$B)</f>
        <v>Width</v>
      </c>
      <c r="I8" s="2" t="str">
        <f>_xlfn.XLOOKUP(D8,components!C:C,components!D:D)</f>
        <v>M12 FUEL™ 1/2" Hammer Drill/Driver</v>
      </c>
      <c r="J8" s="2" t="str">
        <f>_xlfn.XLOOKUP($D8,components!$C:$C,components!L:L)</f>
        <v>Power Tools/Drilling/Hammer Drills</v>
      </c>
    </row>
    <row r="9" spans="1:10" x14ac:dyDescent="0.25">
      <c r="A9" s="2" t="s">
        <v>3438</v>
      </c>
      <c r="B9" s="2" t="s">
        <v>3467</v>
      </c>
      <c r="C9" s="2" t="s">
        <v>1403</v>
      </c>
      <c r="D9" s="2" t="s">
        <v>971</v>
      </c>
      <c r="E9" s="2" t="s">
        <v>1243</v>
      </c>
    </row>
  </sheetData>
  <autoFilter ref="A1:J2" xr:uid="{C6B7F709-0CAF-4D44-89C0-9890DB22A67E}">
    <sortState xmlns:xlrd2="http://schemas.microsoft.com/office/spreadsheetml/2017/richdata2" ref="A2:J2">
      <sortCondition ref="J1:J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C5CA-B2CF-4443-8E50-80C7AD43BC5B}">
  <dimension ref="A1:W18"/>
  <sheetViews>
    <sheetView zoomScale="85" zoomScaleNormal="85" workbookViewId="0">
      <pane xSplit="10" ySplit="1" topLeftCell="N2" activePane="bottomRight" state="frozen"/>
      <selection pane="topRight" activeCell="D1" sqref="D1"/>
      <selection pane="bottomLeft" activeCell="A2" sqref="A2"/>
      <selection pane="bottomRight" activeCell="F28" sqref="F28"/>
    </sheetView>
  </sheetViews>
  <sheetFormatPr defaultRowHeight="15.75" x14ac:dyDescent="0.25"/>
  <cols>
    <col min="1" max="1" width="11.5" style="2" bestFit="1" customWidth="1"/>
    <col min="2" max="2" width="11.5" style="2" customWidth="1"/>
    <col min="3" max="3" width="27" style="2" customWidth="1"/>
    <col min="4" max="8" width="14.5" style="2" customWidth="1"/>
    <col min="9" max="9" width="19.375" style="2" customWidth="1"/>
    <col min="10" max="10" width="50.25" style="2" customWidth="1"/>
    <col min="11" max="12" width="20.875" style="2" customWidth="1"/>
    <col min="13" max="13" width="45.125" style="2" customWidth="1"/>
    <col min="14" max="14" width="22.5" style="2" bestFit="1" customWidth="1"/>
    <col min="15" max="15" width="29.5" style="2" bestFit="1" customWidth="1"/>
    <col min="16" max="16" width="20.75" style="2" bestFit="1" customWidth="1"/>
    <col min="17" max="21" width="20.75" style="2" customWidth="1"/>
    <col min="22" max="22" width="53.75" style="2" bestFit="1" customWidth="1"/>
    <col min="23" max="23" width="72" style="2" bestFit="1" customWidth="1"/>
    <col min="24" max="16384" width="9" style="2"/>
  </cols>
  <sheetData>
    <row r="1" spans="1:23" x14ac:dyDescent="0.25">
      <c r="A1" s="1" t="s">
        <v>3417</v>
      </c>
      <c r="B1" s="1" t="s">
        <v>3469</v>
      </c>
      <c r="C1" s="1" t="s">
        <v>3419</v>
      </c>
      <c r="D1" s="1" t="s">
        <v>3420</v>
      </c>
      <c r="E1" s="1" t="s">
        <v>3598</v>
      </c>
      <c r="F1" s="1" t="s">
        <v>0</v>
      </c>
      <c r="G1" s="1" t="s">
        <v>1218</v>
      </c>
      <c r="H1" s="1" t="s">
        <v>3459</v>
      </c>
      <c r="I1" s="1" t="s">
        <v>3421</v>
      </c>
      <c r="J1" s="1" t="s">
        <v>3422</v>
      </c>
      <c r="K1" s="1" t="s">
        <v>3423</v>
      </c>
      <c r="L1" s="1" t="s">
        <v>3424</v>
      </c>
      <c r="M1" s="1" t="s">
        <v>3425</v>
      </c>
      <c r="N1" s="1" t="s">
        <v>3437</v>
      </c>
      <c r="O1" s="1" t="s">
        <v>3427</v>
      </c>
      <c r="P1" s="1" t="s">
        <v>3428</v>
      </c>
      <c r="Q1" s="1" t="s">
        <v>3429</v>
      </c>
      <c r="R1" s="1" t="s">
        <v>3430</v>
      </c>
      <c r="S1" s="1" t="s">
        <v>3431</v>
      </c>
      <c r="T1" s="1" t="s">
        <v>3432</v>
      </c>
      <c r="U1" s="1" t="s">
        <v>3433</v>
      </c>
      <c r="V1" s="1" t="s">
        <v>3434</v>
      </c>
      <c r="W1" s="1" t="s">
        <v>3435</v>
      </c>
    </row>
    <row r="2" spans="1:23" x14ac:dyDescent="0.25">
      <c r="B2" s="2" t="s">
        <v>3591</v>
      </c>
      <c r="C2" s="2" t="s">
        <v>3593</v>
      </c>
      <c r="D2" s="2" t="s">
        <v>1403</v>
      </c>
      <c r="E2" s="2" t="s">
        <v>3599</v>
      </c>
      <c r="I2" s="2" t="s">
        <v>3589</v>
      </c>
      <c r="J2" s="2" t="s">
        <v>3590</v>
      </c>
      <c r="K2" s="2" t="s">
        <v>1018</v>
      </c>
      <c r="L2" s="2" t="s">
        <v>1019</v>
      </c>
      <c r="M2" s="5" t="s">
        <v>3594</v>
      </c>
      <c r="N2" s="2" t="s">
        <v>105</v>
      </c>
      <c r="O2" s="2" t="s">
        <v>3407</v>
      </c>
      <c r="P2" s="2" t="s">
        <v>3408</v>
      </c>
      <c r="Q2" s="2" t="s">
        <v>1226</v>
      </c>
      <c r="R2" s="2">
        <v>12</v>
      </c>
      <c r="S2" s="2" t="s">
        <v>3416</v>
      </c>
      <c r="T2" s="2" t="s">
        <v>1243</v>
      </c>
      <c r="V2" s="2" t="str">
        <f>_xlfn.XLOOKUP(O2,[1]Subcategories!$B:$B,[1]Subcategories!$C:$C)</f>
        <v>Power Tools/Power Tool Combo Kits</v>
      </c>
      <c r="W2" s="2" t="str">
        <f>_xlfn.XLOOKUP(P2,[1]ItemTypes!$B:$B,[1]ItemTypes!$C:$C)</f>
        <v>Power Tools/Power Tool Combo Kits/All Power Tool Combo Kits</v>
      </c>
    </row>
    <row r="3" spans="1:23" x14ac:dyDescent="0.25">
      <c r="B3" s="2" t="s">
        <v>3592</v>
      </c>
      <c r="D3" s="2" t="s">
        <v>1403</v>
      </c>
      <c r="F3" s="2" t="s">
        <v>3589</v>
      </c>
      <c r="G3" s="2" t="s">
        <v>971</v>
      </c>
      <c r="H3" s="2">
        <v>1</v>
      </c>
    </row>
    <row r="4" spans="1:23" x14ac:dyDescent="0.25">
      <c r="B4" s="2" t="s">
        <v>3592</v>
      </c>
      <c r="D4" s="2" t="s">
        <v>1403</v>
      </c>
      <c r="F4" s="2" t="s">
        <v>3589</v>
      </c>
      <c r="G4" s="2" t="s">
        <v>994</v>
      </c>
      <c r="H4" s="2">
        <v>1</v>
      </c>
    </row>
    <row r="5" spans="1:23" x14ac:dyDescent="0.25">
      <c r="B5" s="2" t="s">
        <v>3592</v>
      </c>
      <c r="D5" s="2" t="s">
        <v>1403</v>
      </c>
      <c r="F5" s="2" t="s">
        <v>3589</v>
      </c>
      <c r="G5" s="2" t="s">
        <v>1101</v>
      </c>
      <c r="H5" s="2">
        <v>1</v>
      </c>
    </row>
    <row r="6" spans="1:23" x14ac:dyDescent="0.25">
      <c r="B6" s="2" t="s">
        <v>3592</v>
      </c>
      <c r="D6" s="2" t="s">
        <v>1403</v>
      </c>
      <c r="F6" s="2" t="s">
        <v>3589</v>
      </c>
      <c r="G6" s="2" t="s">
        <v>1088</v>
      </c>
      <c r="H6" s="2">
        <v>1</v>
      </c>
    </row>
    <row r="7" spans="1:23" x14ac:dyDescent="0.25">
      <c r="B7" s="2" t="s">
        <v>3592</v>
      </c>
      <c r="D7" s="2" t="s">
        <v>1403</v>
      </c>
      <c r="F7" s="2" t="s">
        <v>3589</v>
      </c>
      <c r="G7" s="2" t="s">
        <v>1143</v>
      </c>
      <c r="H7" s="2">
        <v>1</v>
      </c>
    </row>
    <row r="8" spans="1:23" x14ac:dyDescent="0.25">
      <c r="B8" s="2" t="s">
        <v>3592</v>
      </c>
      <c r="D8" s="2" t="s">
        <v>1403</v>
      </c>
      <c r="F8" s="2" t="s">
        <v>3589</v>
      </c>
      <c r="G8" s="2" t="s">
        <v>1076</v>
      </c>
      <c r="H8" s="2">
        <v>2</v>
      </c>
    </row>
    <row r="9" spans="1:23" x14ac:dyDescent="0.25">
      <c r="B9" s="2" t="s">
        <v>3591</v>
      </c>
      <c r="C9" s="2" t="s">
        <v>3593</v>
      </c>
      <c r="D9" s="2" t="s">
        <v>1403</v>
      </c>
      <c r="E9" s="2" t="s">
        <v>3599</v>
      </c>
      <c r="I9" s="2" t="s">
        <v>3601</v>
      </c>
      <c r="J9" s="2" t="s">
        <v>3603</v>
      </c>
      <c r="M9" s="5" t="s">
        <v>983</v>
      </c>
      <c r="N9" s="2" t="s">
        <v>105</v>
      </c>
      <c r="O9" s="2" t="s">
        <v>3407</v>
      </c>
      <c r="P9" s="2" t="s">
        <v>3408</v>
      </c>
      <c r="Q9" s="2" t="s">
        <v>1226</v>
      </c>
      <c r="R9" s="2">
        <v>12</v>
      </c>
      <c r="S9" s="2" t="s">
        <v>3416</v>
      </c>
      <c r="T9" s="2" t="s">
        <v>1243</v>
      </c>
      <c r="V9" s="2" t="str">
        <f>_xlfn.XLOOKUP(O9,[1]Subcategories!$B:$B,[1]Subcategories!$C:$C)</f>
        <v>Power Tools/Power Tool Combo Kits</v>
      </c>
      <c r="W9" s="2" t="str">
        <f>_xlfn.XLOOKUP(P9,[1]ItemTypes!$B:$B,[1]ItemTypes!$C:$C)</f>
        <v>Power Tools/Power Tool Combo Kits/All Power Tool Combo Kits</v>
      </c>
    </row>
    <row r="10" spans="1:23" x14ac:dyDescent="0.25">
      <c r="B10" s="2" t="s">
        <v>3592</v>
      </c>
      <c r="D10" s="2" t="s">
        <v>1403</v>
      </c>
      <c r="F10" s="2" t="s">
        <v>3601</v>
      </c>
      <c r="G10" s="2" t="s">
        <v>766</v>
      </c>
      <c r="H10" s="2">
        <v>1</v>
      </c>
    </row>
    <row r="11" spans="1:23" x14ac:dyDescent="0.25">
      <c r="B11" s="2" t="s">
        <v>3592</v>
      </c>
      <c r="D11" s="2" t="s">
        <v>1403</v>
      </c>
      <c r="F11" s="2" t="s">
        <v>3601</v>
      </c>
      <c r="G11" s="2" t="s">
        <v>826</v>
      </c>
      <c r="H11" s="2">
        <v>1</v>
      </c>
    </row>
    <row r="12" spans="1:23" x14ac:dyDescent="0.25">
      <c r="B12" s="2" t="s">
        <v>3592</v>
      </c>
      <c r="D12" s="2" t="s">
        <v>1403</v>
      </c>
      <c r="F12" s="2" t="s">
        <v>3601</v>
      </c>
      <c r="G12" s="2" t="s">
        <v>962</v>
      </c>
      <c r="H12" s="2">
        <v>1</v>
      </c>
    </row>
    <row r="13" spans="1:23" x14ac:dyDescent="0.25">
      <c r="B13" s="2" t="s">
        <v>3592</v>
      </c>
      <c r="D13" s="2" t="s">
        <v>1403</v>
      </c>
      <c r="F13" s="2" t="s">
        <v>3601</v>
      </c>
      <c r="G13" s="2" t="s">
        <v>1092</v>
      </c>
      <c r="H13" s="2">
        <v>1</v>
      </c>
    </row>
    <row r="14" spans="1:23" x14ac:dyDescent="0.25">
      <c r="B14" s="2" t="s">
        <v>3592</v>
      </c>
      <c r="D14" s="2" t="s">
        <v>1403</v>
      </c>
      <c r="F14" s="2" t="s">
        <v>3601</v>
      </c>
      <c r="G14" s="2" t="s">
        <v>1105</v>
      </c>
      <c r="H14" s="2">
        <v>1</v>
      </c>
    </row>
    <row r="15" spans="1:23" x14ac:dyDescent="0.25">
      <c r="B15" s="2" t="s">
        <v>3592</v>
      </c>
      <c r="D15" s="2" t="s">
        <v>1403</v>
      </c>
      <c r="F15" s="2" t="s">
        <v>3601</v>
      </c>
      <c r="G15" s="2" t="s">
        <v>368</v>
      </c>
      <c r="H15" s="2">
        <v>1</v>
      </c>
    </row>
    <row r="17" spans="1:8" x14ac:dyDescent="0.25">
      <c r="A17" s="2" t="s">
        <v>3418</v>
      </c>
      <c r="B17" s="2" t="s">
        <v>3592</v>
      </c>
      <c r="D17" s="2" t="s">
        <v>1403</v>
      </c>
      <c r="F17" s="2" t="s">
        <v>979</v>
      </c>
      <c r="G17" s="2" t="s">
        <v>1143</v>
      </c>
      <c r="H17" s="2">
        <v>1</v>
      </c>
    </row>
    <row r="18" spans="1:8" x14ac:dyDescent="0.25">
      <c r="A18" s="2" t="s">
        <v>3418</v>
      </c>
      <c r="B18" s="2" t="s">
        <v>3592</v>
      </c>
      <c r="D18" s="2" t="s">
        <v>1403</v>
      </c>
      <c r="F18" s="2" t="s">
        <v>3601</v>
      </c>
      <c r="G18" s="2" t="s">
        <v>1143</v>
      </c>
      <c r="H18" s="2">
        <v>1</v>
      </c>
    </row>
  </sheetData>
  <autoFilter ref="A1:X1" xr:uid="{6D43C5CA-B2CF-4443-8E50-80C7AD43BC5B}">
    <sortState xmlns:xlrd2="http://schemas.microsoft.com/office/spreadsheetml/2017/richdata2" ref="A2:X253">
      <sortCondition ref="A1"/>
    </sortState>
  </autoFilter>
  <hyperlinks>
    <hyperlink ref="M2" r:id="rId1" xr:uid="{908629C4-0C8A-435A-82AB-2005D85173FA}"/>
    <hyperlink ref="M9" r:id="rId2" xr:uid="{EE07D3EF-C497-4171-881B-4B5E628C7A8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E2"/>
  <sheetViews>
    <sheetView workbookViewId="0">
      <selection activeCell="D4" sqref="D4"/>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5" x14ac:dyDescent="0.25">
      <c r="A1" s="1" t="s">
        <v>3417</v>
      </c>
      <c r="B1" s="1" t="s">
        <v>3469</v>
      </c>
      <c r="C1" s="1" t="s">
        <v>3420</v>
      </c>
      <c r="D1" s="1" t="s">
        <v>3421</v>
      </c>
      <c r="E1" s="1" t="s">
        <v>3468</v>
      </c>
    </row>
    <row r="2" spans="1:5" x14ac:dyDescent="0.25">
      <c r="A2" t="s">
        <v>3438</v>
      </c>
      <c r="B2" t="s">
        <v>3467</v>
      </c>
      <c r="C2" t="s">
        <v>1403</v>
      </c>
      <c r="D2" t="s">
        <v>3588</v>
      </c>
      <c r="E2">
        <v>199</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F9" sqref="F9"/>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2"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1" t="s">
        <v>3465</v>
      </c>
      <c r="G1" s="1" t="s">
        <v>3458</v>
      </c>
    </row>
    <row r="2" spans="1:9" x14ac:dyDescent="0.25">
      <c r="A2" s="2" t="s">
        <v>3418</v>
      </c>
      <c r="B2" s="2" t="s">
        <v>3470</v>
      </c>
      <c r="C2" s="2" t="s">
        <v>1403</v>
      </c>
      <c r="D2" s="2" t="s">
        <v>81</v>
      </c>
      <c r="E2" s="2" t="s">
        <v>1225</v>
      </c>
      <c r="F2" s="2"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2">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2">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2"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2">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2"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2">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2"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2">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2"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2"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2"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2"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2"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2"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2"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2"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2"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2"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2"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2"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2"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2"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2"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2"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2"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2"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2">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2">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2">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2">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2">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2">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2"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2"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2"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2"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2"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2"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2"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2"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2"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2"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2"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2"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2"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2"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2"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2"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2"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2"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2"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2"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2"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2"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2"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2"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2"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2">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2">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2">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2">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2">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2">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2"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2"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2"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2"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2"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2"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2">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2"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2"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2"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2"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2"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2">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2"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2">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2">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2"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2"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2"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2"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2"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2">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2">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2">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2"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2"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2"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2"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2"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2"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2"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2"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2"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2">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2">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2">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2">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2">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2"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2">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2">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2"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2"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2"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2"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2"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2"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2"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2"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2"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2"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2"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2">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2"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2"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2"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2"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2"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2"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2"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2"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2">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2">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2">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2">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2">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2"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2"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2">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2">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2">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2"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2"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2"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2"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2">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2">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2">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2">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2"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2"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2"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2"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2"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2">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2"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2"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2"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2"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2"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2"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2">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2">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2"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2"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2"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2"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2">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2"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2">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2"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2"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2"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2"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2"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2">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2">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2">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2">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2">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2">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2">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2">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2">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2"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2"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2"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2"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2"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2"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2"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2"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2"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2"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2"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2"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2"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2">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2">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2">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2">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4">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4">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4">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4">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4">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2"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2"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2"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2"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2"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2"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2"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2"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2"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2"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2">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2">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2">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2">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2">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2">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2">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2">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2"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2"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2"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2"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2"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2"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2"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2"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2"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2"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2"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2"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2"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2"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2"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2"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2"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2"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2"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2"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2"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2"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2">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2">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2">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2">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2">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4">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4">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4">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4">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4">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4">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4">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4">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4">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2">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2">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2">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2"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2"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2"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2"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2"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2"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2"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2"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2"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2"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2"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2"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2"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2"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2"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2"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2"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2"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2"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2"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2"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2"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2"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2">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2"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2">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2">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2">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2">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2">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2">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2">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2">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2">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2">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2">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2"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2"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2"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2"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2"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2"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2"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2"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2"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2"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2"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2"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2"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2"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2"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2"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2"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2"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2"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2"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2"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2"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2"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2"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2"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2"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2"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2"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2"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2"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2"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2"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2"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2"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2"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2"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2"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2"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2"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2"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2"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2">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2">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2">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2">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2">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2">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2">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2">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2">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2">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2">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2">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2">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2"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2"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2"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2"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2">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2"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2"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2">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2"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2"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2"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2"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2"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2">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2">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2">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2">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2">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2">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2">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2">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2"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2"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2"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2"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2"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2"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2"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2"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2"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2"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2"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2"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2"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2"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2"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2">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2"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2"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2"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2"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2">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2">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2"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2"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2"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2"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2"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2"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2">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2">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2">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2">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2">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2">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2"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2"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2"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2"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2"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2"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2"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2"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2"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2"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2"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2"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2">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2">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2">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2">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2">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2">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2"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2">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2"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2"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2"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2"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2">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2">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2"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2"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2"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2"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2"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2"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2">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2">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2"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2"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2"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2"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2"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2"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2"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2"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2"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2"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2">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2">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2">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2">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2">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2">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2"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2"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2"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2"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2"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2"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2"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2"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2"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2"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2"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2"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2"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2"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2">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2">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2">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2">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2">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2">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2">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2"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2"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2"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2"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2"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2"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2">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2"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2"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2"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2"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2">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2">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2"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2"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2"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2"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2"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2">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2">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2"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2"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2"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2"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2">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2">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2"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2"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2"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2"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2"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2">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2">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2"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2"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2"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2"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2"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2">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2">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2"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2"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2"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2"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2"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2"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2">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2"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2"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2">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2">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2"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2"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2"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2"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2"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2">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2">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2"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2"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2"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2"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2"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2">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2">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2"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2"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2"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2">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2">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2">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2"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2"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2">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2"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2">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2">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2"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2"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2"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2">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2">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2"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2"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2"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2"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2"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2">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2">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2">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2"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2"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2"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2"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2">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2">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2"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2"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2"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2"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2"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2">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2">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2"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2">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2"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2"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2"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2"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2"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2">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2">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2"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2"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2"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2"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2"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2"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2"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2">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2">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2">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2">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2"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2"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2"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2">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2">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2"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2"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2"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2"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2"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2"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2">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2">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2">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2"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2">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2">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2"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2"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2"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2">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2">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2"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2">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2"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2"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2"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2"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2">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2">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2"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2"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2"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2"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2"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2"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2">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2">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2"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2"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2"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2">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2">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2">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2"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2">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2">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2"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2"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2">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2">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2"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2"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2"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2"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2"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2"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2" t="s">
        <v>3515</v>
      </c>
    </row>
    <row r="657" spans="1:9" x14ac:dyDescent="0.25">
      <c r="A657" s="2" t="s">
        <v>3418</v>
      </c>
      <c r="B657" s="2" t="s">
        <v>3470</v>
      </c>
      <c r="C657" s="2" t="s">
        <v>1403</v>
      </c>
      <c r="D657" s="2" t="s">
        <v>187</v>
      </c>
      <c r="E657" s="2" t="s">
        <v>3512</v>
      </c>
      <c r="F65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2"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2">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2">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2"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2">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2">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2"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2"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2"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2"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2"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2"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2">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2">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2"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2"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2">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2">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2"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2">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2"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2"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2"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2"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2"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2"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2"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2"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2">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2">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2"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2"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2"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2"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2">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2">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2"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2"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2"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2"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2"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2"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2">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2">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2"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2"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2"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2"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2"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2"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2"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2"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2"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2"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2"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2"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2"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2"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2"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2">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2"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2">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2"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2"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2"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2"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2"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2"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2">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2">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6" t="s">
        <v>3422</v>
      </c>
      <c r="D1" s="6" t="s">
        <v>3506</v>
      </c>
      <c r="E1" s="6"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productlines</vt:lpstr>
      <vt:lpstr>pricelistings</vt:lpstr>
      <vt:lpstr>componentattributes (2)</vt:lpstr>
      <vt:lpstr>products (2)</vt:lpstr>
      <vt:lpstr>listprices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2025-11-01T15:06:06Z</dcterms:modified>
</cp:coreProperties>
</file>