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e7d03b0b5a34d06" /></Relationships>
</file>

<file path=xl/workbook.xml><?xml version="1.0" encoding="utf-8"?>
<x:workbook xmlns:x="http://schemas.openxmlformats.org/spreadsheetml/2006/main">
  <x:sheets>
    <x:sheet xmlns:r="http://schemas.openxmlformats.org/officeDocument/2006/relationships" name="Dashboard" sheetId="1" r:id="Rf34d293aca5a4dca"/>
    <x:sheet xmlns:r="http://schemas.openxmlformats.org/officeDocument/2006/relationships" name="Statement_Corpus" sheetId="2" r:id="R66f7594305c041f5"/>
    <x:sheet xmlns:r="http://schemas.openxmlformats.org/officeDocument/2006/relationships" name="Conflict_Matrix" sheetId="3" r:id="Rcf8952314c044454"/>
    <x:sheet xmlns:r="http://schemas.openxmlformats.org/officeDocument/2006/relationships" name="Person_Summary" sheetId="4" r:id="R1f8b7e35900b4aff"/>
    <x:sheet xmlns:r="http://schemas.openxmlformats.org/officeDocument/2006/relationships" name="Ground_Truth" sheetId="5" r:id="R0f0b1f91d6dc4c10"/>
    <x:sheet xmlns:r="http://schemas.openxmlformats.org/officeDocument/2006/relationships" name="Source_Index" sheetId="6" r:id="R083f8181df114456"/>
    <x:sheet xmlns:r="http://schemas.openxmlformats.org/officeDocument/2006/relationships" name="Methodology" sheetId="7" r:id="Rc98d8f040e98426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9FAFB"/>
      <x:name val="Carlito"/>
    </x:font>
    <x:font>
      <x:i/>
      <x:sz val="11"/>
      <x:color rgb="FFD1D5DB"/>
      <x:name val="Carlito"/>
    </x:font>
  </x:fonts>
  <x:fills count="5">
    <x:fill>
      <x:patternFill patternType="none"/>
    </x:fill>
    <x:fill>
      <x:patternFill patternType="gray125"/>
    </x:fill>
    <x:fill>
      <x:patternFill patternType="solid">
        <x:fgColor rgb="FF0F766E"/>
      </x:patternFill>
    </x:fill>
    <x:fill>
      <x:patternFill patternType="solid">
        <x:fgColor rgb="FF111827"/>
      </x:patternFill>
    </x:fill>
    <x:fill>
      <x:patternFill patternType="solid">
        <x:fgColor rgb="FF1F2937"/>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3" borderId="0" xfId="0" applyNumberFormat="1" applyFont="1" applyFill="1" applyBorder="1" applyAlignment="1">
      <x:alignment horizontal="left" vertical="center" wrapText="1"/>
    </x:xf>
    <x:xf numFmtId="0" fontId="2" fillId="3" borderId="1" xfId="0" applyNumberFormat="1" applyFont="1" applyFill="1" applyBorder="1" applyAlignment="1">
      <x:alignment horizontal="left" vertical="center" wrapText="1"/>
    </x:xf>
    <x:xf numFmtId="0" fontId="2" fillId="3" borderId="0" xfId="0" applyNumberFormat="1" applyFont="1" applyFill="1" applyBorder="1" applyAlignment="1">
      <x:alignment horizontal="left" vertical="top" wrapText="1"/>
    </x:xf>
    <x:xf numFmtId="0" fontId="3" fillId="4" borderId="0" xfId="0" applyNumberFormat="1" applyFont="1" applyFill="1" applyBorder="1" applyAlignment="1">
      <x:alignment vertical="top" wrapText="1"/>
    </x:xf>
    <x:xf numFmtId="0" fontId="2" fillId="3" borderId="1" xfId="0" applyNumberFormat="1" applyFont="1" applyFill="1" applyBorder="1" applyAlignment="1">
      <x:alignment horizontal="left" vertical="top" wrapText="1"/>
    </x:xf>
    <x:xf numFmtId="0" fontId="3" fillId="4" borderId="1" xfId="0" applyNumberFormat="1" applyFont="1" applyFill="1" applyBorder="1" applyAlignment="1">
      <x:alignment vertical="top" wrapText="1"/>
    </x:xf>
  </x:cellXfs>
  <x:cellStyles count="1">
    <x:cellStyle name="Normal" xfId="0"/>
  </x:cellStyles>
  <x:dxfs count="7">
    <x:dxf>
      <x:font>
        <x:b/>
        <x:color rgb="FF991B1B"/>
      </x:font>
      <x:fill>
        <x:patternFill patternType="solid">
          <x:bgColor rgb="FFFEE2E2"/>
        </x:patternFill>
      </x:fill>
    </x:dxf>
    <x:dxf>
      <x:font>
        <x:color rgb="FF92400E"/>
      </x:font>
      <x:fill>
        <x:patternFill patternType="solid">
          <x:bgColor rgb="FFFEF3C7"/>
        </x:patternFill>
      </x:fill>
    </x:dxf>
    <x:dxf>
      <x:font>
        <x:color rgb="FF166534"/>
      </x:font>
      <x:fill>
        <x:patternFill patternType="solid">
          <x:bgColor rgb="FFDCFCE7"/>
        </x:patternFill>
      </x:fill>
    </x:dxf>
    <x:dxf>
      <x:font>
        <x:b/>
        <x:color rgb="FF7F1D1D"/>
      </x:font>
      <x:fill>
        <x:patternFill patternType="solid">
          <x:bgColor rgb="FFFECACA"/>
        </x:patternFill>
      </x:fill>
    </x:dxf>
    <x:dxf>
      <x:font>
        <x:color rgb="FF991B1B"/>
      </x:font>
      <x:fill>
        <x:patternFill patternType="solid">
          <x:bgColor rgb="FFFEE2E2"/>
        </x:patternFill>
      </x:fill>
    </x:dxf>
    <x:dxf>
      <x:font>
        <x:color rgb="FF92400E"/>
      </x:font>
      <x:fill>
        <x:patternFill patternType="solid">
          <x:bgColor rgb="FFFEF3C7"/>
        </x:patternFill>
      </x:fill>
    </x:dxf>
    <x:dxf>
      <x:font>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831f1a6e56f431f" /><Relationship Type="http://schemas.openxmlformats.org/officeDocument/2006/relationships/theme" Target="/xl/theme/theme1.xml" Id="R2928d18558a34f69" /><Relationship Type="http://schemas.openxmlformats.org/officeDocument/2006/relationships/sharedStrings" Target="/xl/sharedStrings.xml" Id="Rbcf649f4a75d4b9d" /><Relationship Type="http://schemas.openxmlformats.org/officeDocument/2006/relationships/worksheet" Target="/xl/worksheets/sheet1.xml" Id="Rf34d293aca5a4dca" /><Relationship Type="http://schemas.openxmlformats.org/officeDocument/2006/relationships/worksheet" Target="/xl/worksheets/sheet2.xml" Id="R66f7594305c041f5" /><Relationship Type="http://schemas.openxmlformats.org/officeDocument/2006/relationships/worksheet" Target="/xl/worksheets/sheet3.xml" Id="Rcf8952314c044454" /><Relationship Type="http://schemas.openxmlformats.org/officeDocument/2006/relationships/worksheet" Target="/xl/worksheets/sheet4.xml" Id="R1f8b7e35900b4aff" /><Relationship Type="http://schemas.openxmlformats.org/officeDocument/2006/relationships/worksheet" Target="/xl/worksheets/sheet5.xml" Id="R0f0b1f91d6dc4c10" /><Relationship Type="http://schemas.openxmlformats.org/officeDocument/2006/relationships/worksheet" Target="/xl/worksheets/sheet6.xml" Id="R083f8181df114456" /><Relationship Type="http://schemas.openxmlformats.org/officeDocument/2006/relationships/worksheet" Target="/xl/worksheets/sheet7.xml" Id="Rc98d8f040e984264" /></Relationships>
</file>

<file path=xl/drawings/_rels/drawing1.xml.rels>&#65279;<?xml version="1.0" encoding="utf-8"?><Relationships xmlns="http://schemas.openxmlformats.org/package/2006/relationships"><Relationship Type="http://schemas.openxmlformats.org/officeDocument/2006/relationships/chart" Target="/xl/drawings/charts/chart1.xml" Id="R856372f0ca8f497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Statements Logged by Person</a:t>
            </a:r>
          </a:p>
        </c:rich>
      </c:tx>
    </c:title>
    <c:plotArea>
      <c:barChart>
        <c:barDir val="col"/>
        <c:varyColors val="0"/>
        <c:ser>
          <c:idx val="0"/>
          <c:order val="0"/>
          <c:tx>
            <c:v>Role</c:v>
          </c:tx>
          <c:cat>
            <c:strRef>
              <c:f>'Person_Summary'!$A$2:$A$12</c:f>
              <c:strCache>
                <c:ptCount val="0"/>
              </c:strCache>
            </c:strRef>
          </c:cat>
          <c:val>
            <c:numRef>
              <c:f>'Person_Summary'!$B$2:$B$12</c:f>
              <c:numCache>
                <c:formatCode>General</c:formatCode>
                <c:ptCount val="0"/>
              </c:numCache>
            </c:numRef>
          </c:val>
        </c:ser>
        <c:ser>
          <c:idx val="1"/>
          <c:order val="1"/>
          <c:tx>
            <c:v>Search Completeness</c:v>
          </c:tx>
          <c:cat>
            <c:strRef>
              <c:f>'Person_Summary'!$A$2:$A$12</c:f>
              <c:strCache>
                <c:ptCount val="0"/>
              </c:strCache>
            </c:strRef>
          </c:cat>
          <c:val>
            <c:numRef>
              <c:f>'Person_Summary'!$C$2:$C$12</c:f>
              <c:numCache>
                <c:formatCode>General</c:formatCode>
                <c:ptCount val="0"/>
              </c:numCache>
            </c:numRef>
          </c:val>
        </c:ser>
        <c:ser>
          <c:idx val="2"/>
          <c:order val="2"/>
          <c:tx>
            <c:v>Coverage Window / Sources</c:v>
          </c:tx>
          <c:cat>
            <c:strRef>
              <c:f>'Person_Summary'!$A$2:$A$12</c:f>
              <c:strCache>
                <c:ptCount val="0"/>
              </c:strCache>
            </c:strRef>
          </c:cat>
          <c:val>
            <c:numRef>
              <c:f>'Person_Summary'!$D$2:$D$12</c:f>
              <c:numCache>
                <c:formatCode>General</c:formatCode>
                <c:ptCount val="0"/>
              </c:numCache>
            </c:numRef>
          </c:val>
        </c:ser>
        <c:ser>
          <c:idx val="3"/>
          <c:order val="3"/>
          <c:tx>
            <c:v>Retrieval Notes</c:v>
          </c:tx>
          <c:cat>
            <c:strRef>
              <c:f>'Person_Summary'!$A$2:$A$12</c:f>
              <c:strCache>
                <c:ptCount val="0"/>
              </c:strCache>
            </c:strRef>
          </c:cat>
          <c:val>
            <c:numRef>
              <c:f>'Person_Summary'!$E$2:$E$12</c:f>
              <c:numCache>
                <c:formatCode>General</c:formatCode>
                <c:ptCount val="0"/>
              </c:numCache>
            </c:numRef>
          </c:val>
        </c:ser>
        <c:ser>
          <c:idx val="4"/>
          <c:order val="4"/>
          <c:tx>
            <c:v>More Retrieval Needed?</c:v>
          </c:tx>
          <c:cat>
            <c:strRef>
              <c:f>'Person_Summary'!$A$2:$A$12</c:f>
              <c:strCache>
                <c:ptCount val="0"/>
              </c:strCache>
            </c:strRef>
          </c:cat>
          <c:val>
            <c:numRef>
              <c:f>'Person_Summary'!$F$2:$F$12</c:f>
              <c:numCache>
                <c:formatCode>General</c:formatCode>
                <c:ptCount val="0"/>
              </c:numCache>
            </c:numRef>
          </c:val>
        </c:ser>
        <c:ser>
          <c:idx val="5"/>
          <c:order val="5"/>
          <c:tx>
            <c:v>Statements Logged</c:v>
          </c:tx>
          <c:cat>
            <c:strRef>
              <c:f>'Person_Summary'!$A$2:$A$12</c:f>
              <c:strCache>
                <c:ptCount val="0"/>
              </c:strCache>
            </c:strRef>
          </c:cat>
          <c:val>
            <c:numRef>
              <c:f>'Person_Summary'!$G$2:$G$12</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12</xdr:row>
      <xdr:rowOff>0</xdr:rowOff>
    </xdr:from>
    <xdr:to>
      <xdr:col>8</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56372f0ca8f4977"/>
        </a:graphicData>
      </a:graphic>
    </xdr:graphicFrame>
    <xdr:clientData/>
  </xdr:twoCellAnchor>
</xdr:wsDr>
</file>

<file path=xl/tables/table1.xml><?xml version="1.0" encoding="utf-8"?>
<x:table xmlns:x="http://schemas.openxmlformats.org/spreadsheetml/2006/main" id="1" name="StatementCorpusTable" displayName="StatementCorpusTable" ref="A1:N80" headerRowCount="1" totalsRowCount="0" totalsRowShown="0">
  <x:tableColumns count="14">
    <x:tableColumn id="1" name="Statement_ID"/>
    <x:tableColumn id="2" name="Speaker"/>
    <x:tableColumn id="3" name="Role / Affiliation"/>
    <x:tableColumn id="4" name="Statement Date"/>
    <x:tableColumn id="5" name="Publication Time"/>
    <x:tableColumn id="6" name="Program Timecode"/>
    <x:tableColumn id="7" name="Source_ID"/>
    <x:tableColumn id="8" name="Topic"/>
    <x:tableColumn id="9" name="Tight Paraphrase of Statement"/>
    <x:tableColumn id="10" name="Claim Type"/>
    <x:tableColumn id="11" name="Firsthand?"/>
    <x:tableColumn id="12" name="Confidence"/>
    <x:tableColumn id="13" name="Verification / Conflict Status"/>
    <x:tableColumn id="14" name="Analyst Notes"/>
  </x:tableColumns>
  <x:tableStyleInfo name="TableStyleMedium2" showFirstColumn="0" showLastColumn="0" showRowStripes="1" showColumnStripes="0"/>
</x:table>
</file>

<file path=xl/tables/table2.xml><?xml version="1.0" encoding="utf-8"?>
<x:table xmlns:x="http://schemas.openxmlformats.org/spreadsheetml/2006/main" id="2" name="ConflictMatrixTable" displayName="ConflictMatrixTable" ref="A1:M23" headerRowCount="1" totalsRowCount="0" totalsRowShown="0">
  <x:tableColumns count="13">
    <x:tableColumn id="1" name="Conflict_ID"/>
    <x:tableColumn id="2" name="Topic"/>
    <x:tableColumn id="3" name="Claim A ID"/>
    <x:tableColumn id="4" name="Speaker A"/>
    <x:tableColumn id="5" name="Claim A (short)"/>
    <x:tableColumn id="6" name="Claim B ID / GT"/>
    <x:tableColumn id="7" name="Speaker B / Record"/>
    <x:tableColumn id="8" name="Claim B (short)"/>
    <x:tableColumn id="9" name="Classification"/>
    <x:tableColumn id="10" name="Severity"/>
    <x:tableColumn id="11" name="Confidence"/>
    <x:tableColumn id="12" name="Reasoning"/>
    <x:tableColumn id="13" name="Source IDs"/>
  </x:tableColumns>
  <x:tableStyleInfo name="TableStyleMedium2" showFirstColumn="0" showLastColumn="0" showRowStripes="1" showColumnStripes="0"/>
</x:table>
</file>

<file path=xl/tables/table3.xml><?xml version="1.0" encoding="utf-8"?>
<x:table xmlns:x="http://schemas.openxmlformats.org/spreadsheetml/2006/main" id="5" name="PersonSummaryTable" displayName="PersonSummaryTable" ref="A1:K12" headerRowCount="1" totalsRowCount="0" totalsRowShown="0">
  <x:tableColumns count="11">
    <x:tableColumn id="1" name="Speaker"/>
    <x:tableColumn id="2" name="Role"/>
    <x:tableColumn id="3" name="Search Completeness"/>
    <x:tableColumn id="4" name="Coverage Window / Sources"/>
    <x:tableColumn id="5" name="Retrieval Notes"/>
    <x:tableColumn id="6" name="More Retrieval Needed?"/>
    <x:tableColumn id="7" name="Statements Logged"/>
    <x:tableColumn id="8" name="Direct/Internal Conflicts"/>
    <x:tableColumn id="9" name="Material Tensions"/>
    <x:tableColumn id="10" name="Unsupported/Unverified Flags"/>
    <x:tableColumn id="11" name="Corroborations"/>
  </x:tableColumns>
  <x:tableStyleInfo name="TableStyleMedium2" showFirstColumn="0" showLastColumn="0" showRowStripes="1" showColumnStripes="0"/>
</x:table>
</file>

<file path=xl/tables/table4.xml><?xml version="1.0" encoding="utf-8"?>
<x:table xmlns:x="http://schemas.openxmlformats.org/spreadsheetml/2006/main" id="3" name="GroundTruthTable" displayName="GroundTruthTable" ref="A1:G10" headerRowCount="1" totalsRowCount="0" totalsRowShown="0">
  <x:tableColumns count="7">
    <x:tableColumn id="1" name="GT_ID"/>
    <x:tableColumn id="2" name="Date"/>
    <x:tableColumn id="3" name="Topic"/>
    <x:tableColumn id="4" name="Benchmark / Record Fact"/>
    <x:tableColumn id="5" name="Source IDs"/>
    <x:tableColumn id="6" name="Confidence"/>
    <x:tableColumn id="7" name="Notes"/>
  </x:tableColumns>
  <x:tableStyleInfo name="TableStyleMedium2" showFirstColumn="0" showLastColumn="0" showRowStripes="1" showColumnStripes="0"/>
</x:table>
</file>

<file path=xl/tables/table5.xml><?xml version="1.0" encoding="utf-8"?>
<x:table xmlns:x="http://schemas.openxmlformats.org/spreadsheetml/2006/main" id="4" name="SourceIndexTable" displayName="SourceIndexTable" ref="A1:H26" headerRowCount="1" totalsRowCount="0" totalsRowShown="0">
  <x:tableColumns count="8">
    <x:tableColumn id="1" name="Source_ID"/>
    <x:tableColumn id="2" name="Date"/>
    <x:tableColumn id="3" name="Title"/>
    <x:tableColumn id="4" name="Publisher / Host"/>
    <x:tableColumn id="5" name="Source Type"/>
    <x:tableColumn id="6" name="URL"/>
    <x:tableColumn id="7" name="People"/>
    <x:tableColumn id="8"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1ffac14c80a44c1" /></Relationships>
</file>

<file path=xl/worksheets/_rels/sheet2.xml.rels>&#65279;<?xml version="1.0" encoding="utf-8"?><Relationships xmlns="http://schemas.openxmlformats.org/package/2006/relationships"><Relationship Type="http://schemas.openxmlformats.org/officeDocument/2006/relationships/table" Target="/xl/tables/table1.xml" Id="Reb524d4c1a954346" /></Relationships>
</file>

<file path=xl/worksheets/_rels/sheet3.xml.rels>&#65279;<?xml version="1.0" encoding="utf-8"?><Relationships xmlns="http://schemas.openxmlformats.org/package/2006/relationships"><Relationship Type="http://schemas.openxmlformats.org/officeDocument/2006/relationships/table" Target="/xl/tables/table2.xml" Id="R3f29c54c8e1a43e3" /></Relationships>
</file>

<file path=xl/worksheets/_rels/sheet4.xml.rels>&#65279;<?xml version="1.0" encoding="utf-8"?><Relationships xmlns="http://schemas.openxmlformats.org/package/2006/relationships"><Relationship Type="http://schemas.openxmlformats.org/officeDocument/2006/relationships/table" Target="/xl/tables/table3.xml" Id="R1d7b09ebbb0d4095" /></Relationships>
</file>

<file path=xl/worksheets/_rels/sheet5.xml.rels>&#65279;<?xml version="1.0" encoding="utf-8"?><Relationships xmlns="http://schemas.openxmlformats.org/package/2006/relationships"><Relationship Type="http://schemas.openxmlformats.org/officeDocument/2006/relationships/table" Target="/xl/tables/table4.xml" Id="Rc1eb324a408e4973" /></Relationships>
</file>

<file path=xl/worksheets/_rels/sheet6.xml.rels>&#65279;<?xml version="1.0" encoding="utf-8"?><Relationships xmlns="http://schemas.openxmlformats.org/package/2006/relationships"><Relationship Type="http://schemas.openxmlformats.org/officeDocument/2006/relationships/table" Target="/xl/tables/table5.xml" Id="Rd9e2bd2efe4449cc" /></Relationships>
</file>

<file path=xl/worksheets/sheet1.xml><?xml version="1.0" encoding="utf-8"?>
<x:worksheet xmlns:x="http://schemas.openxmlformats.org/spreadsheetml/2006/main">
  <x:sheetFormatPr defaultRowHeight="15"/>
  <x:cols>
    <x:col min="1" max="1" width="25" hidden="0" customWidth="1"/>
    <x:col min="2" max="2" width="18" hidden="0" customWidth="1"/>
    <x:col min="4" max="4" width="10" hidden="0" customWidth="1"/>
    <x:col min="5" max="5" width="40" hidden="0" customWidth="1"/>
    <x:col min="6" max="6" width="44" hidden="0" customWidth="1"/>
    <x:col min="7" max="7" width="16" hidden="0" customWidth="1"/>
    <x:col min="8" max="8" width="45" hidden="0" customWidth="1"/>
  </x:cols>
  <x:sheetData>
    <x:row r="1">
      <x:c r="A1" s="34" t="str">
        <x:v>Charlie Kirk Post-Shooting Statement Conflict Audit</x:v>
      </x:c>
      <x:c r="B1" s="34"/>
      <x:c r="C1" s="34"/>
      <x:c r="D1" s="34"/>
      <x:c r="E1" s="34"/>
      <x:c r="F1" s="34"/>
      <x:c r="G1" s="34"/>
      <x:c r="H1" s="34"/>
    </x:row>
    <x:row r="2">
      <x:c r="A2" s="35" t="str">
        <x:v>Scope: publicly retrievable, case-relevant factual statements by named TPUSA figures/associates after Sept. 10, 2025, through Aug. 15, 2026. Tributes and unrelated political commentary are not exhaustively transcribed.</x:v>
      </x:c>
      <x:c r="B2" s="35"/>
      <x:c r="C2" s="35"/>
      <x:c r="D2" s="35"/>
      <x:c r="E2" s="35"/>
      <x:c r="F2" s="35"/>
      <x:c r="G2" s="35"/>
      <x:c r="H2" s="35"/>
    </x:row>
    <x:row r="3">
      <x:c r="A3" s="29"/>
      <x:c r="B3" s="29"/>
      <x:c r="C3" s="29"/>
      <x:c r="D3" s="29"/>
      <x:c r="E3" s="29"/>
      <x:c r="F3" s="29"/>
      <x:c r="G3" s="29"/>
      <x:c r="H3" s="29"/>
    </x:row>
    <x:row r="4">
      <x:c r="A4" s="28" t="str">
        <x:v>Metric</x:v>
      </x:c>
      <x:c r="B4" s="28" t="str">
        <x:v>Value</x:v>
      </x:c>
      <x:c r="C4" s="29"/>
      <x:c r="D4" s="28" t="str">
        <x:v>Priority</x:v>
      </x:c>
      <x:c r="E4" s="28" t="str">
        <x:v>Issue</x:v>
      </x:c>
      <x:c r="F4" s="28" t="str">
        <x:v>Assessment</x:v>
      </x:c>
      <x:c r="G4" s="28" t="str">
        <x:v>Confidence</x:v>
      </x:c>
      <x:c r="H4" s="28" t="str">
        <x:v>Best next record</x:v>
      </x:c>
    </x:row>
    <x:row r="5">
      <x:c r="A5" s="29" t="str">
        <x:v>Statements logged</x:v>
      </x:c>
      <x:c r="B5" s="29" t="n">
        <x:v>79</x:v>
      </x:c>
      <x:c r="C5" s="29"/>
      <x:c r="D5" s="29" t="str">
        <x:v>1</x:v>
      </x:c>
      <x:c r="E5" s="29" t="str">
        <x:v>Kolvet vs Neff — public/private Israel presentation</x:v>
      </x:c>
      <x:c r="F5" s="29" t="str">
        <x:v>Direct disagreement; plus an internal Kolvet wording tension</x:v>
      </x:c>
      <x:c r="G5" s="29" t="str">
        <x:v>High</x:v>
      </x:c>
      <x:c r="H5" s="29" t="str">
        <x:v>Full native Oct. 7 recording + Kirk messages</x:v>
      </x:c>
    </x:row>
    <x:row r="6">
      <x:c r="A6" s="29" t="str">
        <x:v>Named/role speakers</x:v>
      </x:c>
      <x:c r="B6" s="29" t="n">
        <x:v>11</x:v>
      </x:c>
      <x:c r="C6" s="29"/>
      <x:c r="D6" s="29" t="str">
        <x:v>2</x:v>
      </x:c>
      <x:c r="E6" s="29" t="str">
        <x:v>Erika 'died on scene' vs hospital-death/pulse accounts</x:v>
      </x:c>
      <x:c r="F6" s="29" t="str">
        <x:v>Literal factual conflict about time/place of death</x:v>
      </x:c>
      <x:c r="G6" s="29" t="str">
        <x:v>High</x:v>
      </x:c>
      <x:c r="H6" s="29" t="str">
        <x:v>Medical Examiner report + hospital code/OR record</x:v>
      </x:c>
    </x:row>
    <x:row r="7">
      <x:c r="A7" s="29" t="str">
        <x:v>Conflict/comparison rows</x:v>
      </x:c>
      <x:c r="B7" s="29" t="n">
        <x:v>22</x:v>
      </x:c>
      <x:c r="C7" s="29"/>
      <x:c r="D7" s="29" t="str">
        <x:v>3</x:v>
      </x:c>
      <x:c r="E7" s="29" t="str">
        <x:v>600 vs 1,500–2,000 expected crowd</x:v>
      </x:c>
      <x:c r="F7" s="29" t="str">
        <x:v>Unresolved documentary discrepancy</x:v>
      </x:c>
      <x:c r="G7" s="29" t="str">
        <x:v>High</x:v>
      </x:c>
      <x:c r="H7" s="29" t="str">
        <x:v>Emails/texts/call logs with UVU + TPUSA Safety</x:v>
      </x:c>
    </x:row>
    <x:row r="8">
      <x:c r="A8" s="29" t="str">
        <x:v>High-severity rows</x:v>
      </x:c>
      <x:c r="B8" s="29" t="n">
        <x:v>5</x:v>
      </x:c>
      <x:c r="C8" s="29"/>
      <x:c r="D8" s="29" t="str">
        <x:v>4</x:v>
      </x:c>
      <x:c r="E8" s="29" t="str">
        <x:v>Harpole 'I got you covered' roof message</x:v>
      </x:c>
      <x:c r="F8" s="29" t="str">
        <x:v>Strong documented warning but scope is Sorensen roof access, not explicitly Losee</x:v>
      </x:c>
      <x:c r="G8" s="29" t="str">
        <x:v>High</x:v>
      </x:c>
      <x:c r="H8" s="29" t="str">
        <x:v>Native full Harpole–Long thread + UVU dispatch/assignments</x:v>
      </x:c>
    </x:row>
    <x:row r="9">
      <x:c r="A9" s="29" t="str">
        <x:v>Direct/internal rows</x:v>
      </x:c>
      <x:c r="B9" s="29" t="n">
        <x:v>3</x:v>
      </x:c>
      <x:c r="C9" s="29"/>
      <x:c r="D9" s="29" t="str">
        <x:v>5</x:v>
      </x:c>
      <x:c r="E9" s="29" t="str">
        <x:v>Kolvet 'bullet beneath skin' vs later 'bullet fragment' terminology</x:v>
      </x:c>
      <x:c r="F9" s="29" t="str">
        <x:v>Unresolved terminology discrepancy</x:v>
      </x:c>
      <x:c r="G9" s="29" t="str">
        <x:v>Medium-High</x:v>
      </x:c>
      <x:c r="H9" s="29" t="str">
        <x:v>ME autopsy + ATF microscopy/firearms exhibits</x:v>
      </x:c>
    </x:row>
    <x:row r="10">
      <x:c r="A10" s="29" t="str">
        <x:v>Unresolved / unsupported rows</x:v>
      </x:c>
      <x:c r="B10" s="29" t="n">
        <x:v>5</x:v>
      </x:c>
      <x:c r="C10" s="29"/>
      <x:c r="D10" s="29" t="str">
        <x:v>6</x:v>
      </x:c>
      <x:c r="E10" s="29" t="str">
        <x:v>Victor Marx early death announcement timing</x:v>
      </x:c>
      <x:c r="F10" s="29" t="str">
        <x:v>Cannot establish anomaly without native timestamp</x:v>
      </x:c>
      <x:c r="G10" s="29" t="str">
        <x:v>Medium</x:v>
      </x:c>
      <x:c r="H10" s="29" t="str">
        <x:v>Original platform metadata / archived capture</x:v>
      </x:c>
    </x:row>
    <x:row r="11">
      <x:c r="A11" s="29"/>
      <x:c r="B11" s="29"/>
      <x:c r="C11" s="29"/>
      <x:c r="D11" s="29"/>
      <x:c r="E11" s="29"/>
      <x:c r="F11" s="29"/>
      <x:c r="G11" s="29"/>
      <x:c r="H11" s="29"/>
    </x:row>
    <x:row r="12">
      <x:c r="A12" s="29"/>
      <x:c r="B12" s="29"/>
      <x:c r="C12" s="29"/>
      <x:c r="D12" s="29"/>
      <x:c r="E12" s="29"/>
      <x:c r="F12" s="29"/>
      <x:c r="G12" s="29"/>
      <x:c r="H12" s="29"/>
    </x:row>
    <x:row r="13">
      <x:c r="A13" s="29"/>
      <x:c r="B13" s="29"/>
      <x:c r="C13" s="29"/>
      <x:c r="D13" s="29"/>
      <x:c r="E13" s="29"/>
      <x:c r="F13" s="29"/>
      <x:c r="G13" s="29"/>
      <x:c r="H13" s="29"/>
    </x:row>
    <x:row r="14">
      <x:c r="A14" s="29"/>
      <x:c r="B14" s="29"/>
      <x:c r="C14" s="29"/>
      <x:c r="D14" s="29"/>
      <x:c r="E14" s="29"/>
      <x:c r="F14" s="29"/>
      <x:c r="G14" s="29"/>
      <x:c r="H14" s="29"/>
    </x:row>
    <x:row r="15">
      <x:c r="A15" s="29"/>
      <x:c r="B15" s="29"/>
      <x:c r="C15" s="29"/>
      <x:c r="D15" s="29"/>
      <x:c r="E15" s="29"/>
      <x:c r="F15" s="29"/>
      <x:c r="G15" s="29"/>
      <x:c r="H15" s="29"/>
    </x:row>
    <x:row r="16">
      <x:c r="A16" s="29"/>
      <x:c r="B16" s="29"/>
      <x:c r="C16" s="29"/>
      <x:c r="D16" s="29"/>
      <x:c r="E16" s="29"/>
      <x:c r="F16" s="29"/>
      <x:c r="G16" s="29"/>
      <x:c r="H16" s="29"/>
    </x:row>
    <x:row r="17">
      <x:c r="A17" s="29"/>
      <x:c r="B17" s="29"/>
      <x:c r="C17" s="29"/>
      <x:c r="D17" s="29"/>
      <x:c r="E17" s="29"/>
      <x:c r="F17" s="29"/>
      <x:c r="G17" s="29"/>
      <x:c r="H17" s="29"/>
    </x:row>
    <x:row r="18">
      <x:c r="A18" s="29"/>
      <x:c r="B18" s="29"/>
      <x:c r="C18" s="29"/>
      <x:c r="D18" s="29"/>
      <x:c r="E18" s="29"/>
      <x:c r="F18" s="29"/>
      <x:c r="G18" s="29"/>
      <x:c r="H18" s="29"/>
    </x:row>
    <x:row r="19">
      <x:c r="A19" s="29"/>
      <x:c r="B19" s="29"/>
      <x:c r="C19" s="29"/>
      <x:c r="D19" s="29"/>
      <x:c r="E19" s="29"/>
      <x:c r="F19" s="29"/>
      <x:c r="G19" s="29"/>
      <x:c r="H19" s="29"/>
    </x:row>
    <x:row r="20">
      <x:c r="A20" s="29"/>
      <x:c r="B20" s="29"/>
      <x:c r="C20" s="29"/>
      <x:c r="D20" s="29"/>
      <x:c r="E20" s="29"/>
      <x:c r="F20" s="29"/>
      <x:c r="G20" s="29"/>
      <x:c r="H20" s="29"/>
    </x:row>
    <x:row r="21">
      <x:c r="A21" s="29"/>
      <x:c r="B21" s="29"/>
      <x:c r="C21" s="29"/>
      <x:c r="D21" s="29"/>
      <x:c r="E21" s="29"/>
      <x:c r="F21" s="29"/>
      <x:c r="G21" s="29"/>
      <x:c r="H21" s="29"/>
    </x:row>
    <x:row r="22">
      <x:c r="A22" s="29"/>
      <x:c r="B22" s="29"/>
      <x:c r="C22" s="29"/>
      <x:c r="D22" s="29"/>
      <x:c r="E22" s="29"/>
      <x:c r="F22" s="29"/>
      <x:c r="G22" s="29"/>
      <x:c r="H22" s="29"/>
    </x:row>
    <x:row r="23">
      <x:c r="A23" s="29"/>
      <x:c r="B23" s="29"/>
      <x:c r="C23" s="29"/>
      <x:c r="D23" s="29"/>
      <x:c r="E23" s="29"/>
      <x:c r="F23" s="29"/>
      <x:c r="G23" s="29"/>
      <x:c r="H23" s="29"/>
    </x:row>
    <x:row r="24">
      <x:c r="A24" s="29"/>
      <x:c r="B24" s="29"/>
      <x:c r="C24" s="29"/>
      <x:c r="D24" s="29"/>
      <x:c r="E24" s="29"/>
      <x:c r="F24" s="29"/>
      <x:c r="G24" s="29"/>
      <x:c r="H24" s="29"/>
    </x:row>
    <x:row r="25">
      <x:c r="A25" s="29"/>
      <x:c r="B25" s="29"/>
      <x:c r="C25" s="29"/>
      <x:c r="D25" s="29"/>
      <x:c r="E25" s="29"/>
      <x:c r="F25" s="29"/>
      <x:c r="G25" s="29"/>
      <x:c r="H25" s="29"/>
    </x:row>
    <x:row r="26">
      <x:c r="A26" s="29"/>
      <x:c r="B26" s="29"/>
      <x:c r="C26" s="29"/>
      <x:c r="D26" s="29"/>
      <x:c r="E26" s="29"/>
      <x:c r="F26" s="29"/>
      <x:c r="G26" s="29"/>
      <x:c r="H26" s="29"/>
    </x:row>
    <x:row r="27">
      <x:c r="A27" s="29"/>
      <x:c r="B27" s="29"/>
      <x:c r="C27" s="29"/>
      <x:c r="D27" s="29"/>
      <x:c r="E27" s="29"/>
      <x:c r="F27" s="29"/>
      <x:c r="G27" s="29"/>
      <x:c r="H27" s="29"/>
    </x:row>
    <x:row r="28">
      <x:c r="A28" s="29"/>
      <x:c r="B28" s="29"/>
      <x:c r="C28" s="29"/>
      <x:c r="D28" s="29"/>
      <x:c r="E28" s="29"/>
      <x:c r="F28" s="29"/>
      <x:c r="G28" s="29"/>
      <x:c r="H28" s="29"/>
    </x:row>
    <x:row r="29">
      <x:c r="A29" s="29"/>
      <x:c r="B29" s="29"/>
      <x:c r="C29" s="29"/>
      <x:c r="D29" s="29"/>
      <x:c r="E29" s="29"/>
      <x:c r="F29" s="29"/>
      <x:c r="G29" s="29"/>
      <x:c r="H29" s="29"/>
    </x:row>
    <x:row r="30">
      <x:c r="A30" s="29"/>
      <x:c r="B30" s="29"/>
      <x:c r="C30" s="29"/>
      <x:c r="D30" s="29"/>
      <x:c r="E30" s="29"/>
      <x:c r="F30" s="29"/>
      <x:c r="G30" s="29"/>
      <x:c r="H30" s="29"/>
    </x:row>
    <x:row r="31">
      <x:c r="A31" s="29"/>
      <x:c r="B31" s="29"/>
      <x:c r="C31" s="29"/>
      <x:c r="D31" s="29"/>
      <x:c r="E31" s="29"/>
      <x:c r="F31" s="29"/>
      <x:c r="G31" s="29"/>
      <x:c r="H31" s="29"/>
    </x:row>
  </x:sheetData>
  <x:mergeCells>
    <x:mergeCell ref="A1:H1"/>
    <x:mergeCell ref="A2:H2"/>
  </x:mergeCells>
  <x:pageMargins left="0.7" right="0.7" top="0.75" bottom="0.75" header="0.3" footer="0.3"/>
  <x:drawing xmlns:r="http://schemas.openxmlformats.org/officeDocument/2006/relationships" r:id="Rc1ffac14c80a44c1"/>
</x:worksheet>
</file>

<file path=xl/worksheets/sheet2.xml><?xml version="1.0" encoding="utf-8"?>
<x:worksheet xmlns:x="http://schemas.openxmlformats.org/spreadsheetml/2006/main">
  <x:sheetFormatPr defaultRowHeight="15"/>
  <x:cols>
    <x:col min="1" max="1" width="14" hidden="0" customWidth="1"/>
    <x:col min="2" max="2" width="22" hidden="0" customWidth="1"/>
    <x:col min="3" max="3" width="30" hidden="0" customWidth="1"/>
    <x:col min="4" max="4" width="14" hidden="0" customWidth="1"/>
    <x:col min="5" max="5" width="16" hidden="0" customWidth="1"/>
    <x:col min="6" max="6" width="16" hidden="0" customWidth="1"/>
    <x:col min="7" max="7" width="11" hidden="0" customWidth="1"/>
    <x:col min="8" max="8" width="24" hidden="0" customWidth="1"/>
    <x:col min="9" max="9" width="58" hidden="0" customWidth="1"/>
    <x:col min="10" max="10" width="25" hidden="0" customWidth="1"/>
    <x:col min="11" max="11" width="18" hidden="0" customWidth="1"/>
    <x:col min="12" max="12" width="15" hidden="0" customWidth="1"/>
    <x:col min="13" max="13" width="28" hidden="0" customWidth="1"/>
    <x:col min="14" max="14" width="52" hidden="0" customWidth="1"/>
  </x:cols>
  <x:sheetData>
    <x:row r="1">
      <x:c r="A1" s="28" t="str">
        <x:v>Statement_ID</x:v>
      </x:c>
      <x:c r="B1" s="28" t="str">
        <x:v>Speaker</x:v>
      </x:c>
      <x:c r="C1" s="28" t="str">
        <x:v>Role / Affiliation</x:v>
      </x:c>
      <x:c r="D1" s="28" t="str">
        <x:v>Statement Date</x:v>
      </x:c>
      <x:c r="E1" s="28" t="str">
        <x:v>Publication Time</x:v>
      </x:c>
      <x:c r="F1" s="28" t="str">
        <x:v>Program Timecode</x:v>
      </x:c>
      <x:c r="G1" s="28" t="str">
        <x:v>Source_ID</x:v>
      </x:c>
      <x:c r="H1" s="28" t="str">
        <x:v>Topic</x:v>
      </x:c>
      <x:c r="I1" s="28" t="str">
        <x:v>Tight Paraphrase of Statement</x:v>
      </x:c>
      <x:c r="J1" s="28" t="str">
        <x:v>Claim Type</x:v>
      </x:c>
      <x:c r="K1" s="28" t="str">
        <x:v>Firsthand?</x:v>
      </x:c>
      <x:c r="L1" s="28" t="str">
        <x:v>Confidence</x:v>
      </x:c>
      <x:c r="M1" s="28" t="str">
        <x:v>Verification / Conflict Status</x:v>
      </x:c>
      <x:c r="N1" s="28" t="str">
        <x:v>Analyst Notes</x:v>
      </x:c>
    </x:row>
    <x:row r="2">
      <x:c r="A2" s="29" t="str">
        <x:v>AK001</x:v>
      </x:c>
      <x:c r="B2" s="29" t="str">
        <x:v>Andrew Kolvet</x:v>
      </x:c>
      <x:c r="C2" s="29" t="str">
        <x:v>TPUSA spokesman; Charlie Kirk Show executive producer</x:v>
      </x:c>
      <x:c r="D2" s="29" t="str">
        <x:v>2025-09-12</x:v>
      </x:c>
      <x:c r="E2" s="29" t="str"/>
      <x:c r="F2" s="29" t="str">
        <x:v>04:56</x:v>
      </x:c>
      <x:c r="G2" s="29" t="str">
        <x:v>S01</x:v>
      </x:c>
      <x:c r="H2" s="29" t="str">
        <x:v>Custody</x:v>
      </x:c>
      <x:c r="I2" s="29" t="str">
        <x:v>Said authorities were telling the team that the killer/suspect had been brought into custody; immediately qualified this as the suspect appearing to be in custody.</x:v>
      </x:c>
      <x:c r="J2" s="29" t="str">
        <x:v>Reported fact / contemporaneous</x:v>
      </x:c>
      <x:c r="K2" s="29" t="str">
        <x:v>Secondhand</x:v>
      </x:c>
      <x:c r="L2" s="29" t="str">
        <x:v>High</x:v>
      </x:c>
      <x:c r="M2" s="29" t="str">
        <x:v>Consistent with public arrest news</x:v>
      </x:c>
      <x:c r="N2" s="29" t="str">
        <x:v>Uses both 'killer' and 'suspect' in same passage; qualification reduces certainty.</x:v>
      </x:c>
    </x:row>
    <x:row r="3">
      <x:c r="A3" s="29" t="str">
        <x:v>AK002</x:v>
      </x:c>
      <x:c r="B3" s="29" t="str">
        <x:v>Andrew Kolvet</x:v>
      </x:c>
      <x:c r="C3" s="29" t="str">
        <x:v>TPUSA spokesman; show EP</x:v>
      </x:c>
      <x:c r="D3" s="29" t="str">
        <x:v>2025-09-12</x:v>
      </x:c>
      <x:c r="E3" s="29" t="str"/>
      <x:c r="F3" s="29" t="str">
        <x:v>19:12</x:v>
      </x:c>
      <x:c r="G3" s="29" t="str">
        <x:v>S01</x:v>
      </x:c>
      <x:c r="H3" s="29" t="str">
        <x:v>Pre-shooting communications</x:v>
      </x:c>
      <x:c r="I3" s="29" t="str">
        <x:v>Said he, Blake Neff and Kirk were texting literally moments before Kirk went out to the crowd, discussing arguments Kirk could make.</x:v>
      </x:c>
      <x:c r="J3" s="29" t="str">
        <x:v>Personal recollection</x:v>
      </x:c>
      <x:c r="K3" s="29" t="str">
        <x:v>Firsthand to texts; not scene</x:v>
      </x:c>
      <x:c r="L3" s="29" t="str">
        <x:v>High</x:v>
      </x:c>
      <x:c r="M3" s="29" t="str">
        <x:v>No conflict found</x:v>
      </x:c>
      <x:c r="N3" s="29" t="str">
        <x:v>Potentially verifiable from native messages.</x:v>
      </x:c>
    </x:row>
    <x:row r="4">
      <x:c r="A4" s="29" t="str">
        <x:v>AK003</x:v>
      </x:c>
      <x:c r="B4" s="29" t="str">
        <x:v>Andrew Kolvet</x:v>
      </x:c>
      <x:c r="C4" s="29" t="str">
        <x:v>TPUSA spokesman; show EP</x:v>
      </x:c>
      <x:c r="D4" s="29" t="str">
        <x:v>2025-09-19</x:v>
      </x:c>
      <x:c r="E4" s="29" t="str"/>
      <x:c r="F4" s="29" t="str"/>
      <x:c r="G4" s="29" t="str">
        <x:v>S02</x:v>
      </x:c>
      <x:c r="H4" s="29" t="str">
        <x:v>SD cards / video</x:v>
      </x:c>
      <x:c r="I4" s="29" t="str">
        <x:v>Said a longtime crew member removed SD cards after the shooting to protect the footage and that the cards were in FBI possession.</x:v>
      </x:c>
      <x:c r="J4" s="29" t="str">
        <x:v>Reported fact</x:v>
      </x:c>
      <x:c r="K4" s="29" t="str">
        <x:v>Secondhand + personal follow-up</x:v>
      </x:c>
      <x:c r="L4" s="29" t="str">
        <x:v>High</x:v>
      </x:c>
      <x:c r="M4" s="29" t="str">
        <x:v>Corroborated by Harpole</x:v>
      </x:c>
      <x:c r="N4" s="29" t="str">
        <x:v>Harpole later independently identified the AV worker and said footage was turned over.</x:v>
      </x:c>
    </x:row>
    <x:row r="5">
      <x:c r="A5" s="29" t="str">
        <x:v>AK004</x:v>
      </x:c>
      <x:c r="B5" s="29" t="str">
        <x:v>Andrew Kolvet</x:v>
      </x:c>
      <x:c r="C5" s="29" t="str">
        <x:v>TPUSA spokesman; show EP</x:v>
      </x:c>
      <x:c r="D5" s="29" t="str">
        <x:v>2025-09-19</x:v>
      </x:c>
      <x:c r="E5" s="29" t="str"/>
      <x:c r="F5" s="29" t="str"/>
      <x:c r="G5" s="29" t="str">
        <x:v>S02</x:v>
      </x:c>
      <x:c r="H5" s="29" t="str">
        <x:v>Conspiracy claims</x:v>
      </x:c>
      <x:c r="I5" s="29" t="str">
        <x:v>Called theories that Frank Turek's hat gesture was a shooter signal baseless and defended Turek's character.</x:v>
      </x:c>
      <x:c r="J5" s="29" t="str">
        <x:v>Assessment</x:v>
      </x:c>
      <x:c r="K5" s="29" t="str">
        <x:v>Not eyewitness</x:v>
      </x:c>
      <x:c r="L5" s="29" t="str">
        <x:v>Medium</x:v>
      </x:c>
      <x:c r="M5" s="29" t="str">
        <x:v>No factual contradiction established</x:v>
      </x:c>
      <x:c r="N5" s="29" t="str">
        <x:v>Opinion/character assessment, not direct evidence of shooter identity.</x:v>
      </x:c>
    </x:row>
    <x:row r="6">
      <x:c r="A6" s="29" t="str">
        <x:v>AK005</x:v>
      </x:c>
      <x:c r="B6" s="29" t="str">
        <x:v>Andrew Kolvet</x:v>
      </x:c>
      <x:c r="C6" s="29" t="str">
        <x:v>TPUSA spokesman; show EP</x:v>
      </x:c>
      <x:c r="D6" s="29" t="str">
        <x:v>2025-09-20</x:v>
      </x:c>
      <x:c r="E6" s="29" t="str"/>
      <x:c r="F6" s="29" t="str"/>
      <x:c r="G6" s="29" t="str">
        <x:v>S12</x:v>
      </x:c>
      <x:c r="H6" s="29" t="str">
        <x:v>Wound / projectile</x:v>
      </x:c>
      <x:c r="I6" s="29" t="str">
        <x:v>Relayed a surgeon's view that the projectile should have exited but did not, and asserted that the coroner found it just beneath the skin.</x:v>
      </x:c>
      <x:c r="J6" s="29" t="str">
        <x:v>Medical hearsay + factual assertion</x:v>
      </x:c>
      <x:c r="K6" s="29" t="str">
        <x:v>Secondhand</x:v>
      </x:c>
      <x:c r="L6" s="29" t="str">
        <x:v>Medium-High</x:v>
      </x:c>
      <x:c r="M6" s="29" t="str">
        <x:v>Terminology discrepancy with later court record</x:v>
      </x:c>
      <x:c r="N6" s="29" t="str">
        <x:v>Later court reporting describes a 'bullet fragment' recovered at autopsy.</x:v>
      </x:c>
    </x:row>
    <x:row r="7">
      <x:c r="A7" s="29" t="str">
        <x:v>AK006</x:v>
      </x:c>
      <x:c r="B7" s="29" t="str">
        <x:v>Andrew Kolvet</x:v>
      </x:c>
      <x:c r="C7" s="29" t="str">
        <x:v>TPUSA spokesman; show EP</x:v>
      </x:c>
      <x:c r="D7" s="29" t="str">
        <x:v>2025-10-07</x:v>
      </x:c>
      <x:c r="E7" s="29" t="str"/>
      <x:c r="F7" s="29" t="str">
        <x:v>05:18</x:v>
      </x:c>
      <x:c r="G7" s="29" t="str">
        <x:v>S10</x:v>
      </x:c>
      <x:c r="H7" s="29" t="str">
        <x:v>Leaked Israel messages</x:v>
      </x:c>
      <x:c r="I7" s="29" t="str">
        <x:v>Authenticated the circulated screenshot as a screen grab he had shared with others.</x:v>
      </x:c>
      <x:c r="J7" s="29" t="str">
        <x:v>Authentication / personal knowledge</x:v>
      </x:c>
      <x:c r="K7" s="29" t="str">
        <x:v>Firsthand</x:v>
      </x:c>
      <x:c r="L7" s="29" t="str">
        <x:v>Very High</x:v>
      </x:c>
      <x:c r="M7" s="29" t="str">
        <x:v>Established by speaker</x:v>
      </x:c>
      <x:c r="N7" s="29" t="str">
        <x:v>Direct admission.</x:v>
      </x:c>
    </x:row>
    <x:row r="8">
      <x:c r="A8" s="29" t="str">
        <x:v>AK007</x:v>
      </x:c>
      <x:c r="B8" s="29" t="str">
        <x:v>Andrew Kolvet</x:v>
      </x:c>
      <x:c r="C8" s="29" t="str">
        <x:v>TPUSA spokesman; show EP</x:v>
      </x:c>
      <x:c r="D8" s="29" t="str">
        <x:v>2025-10-07</x:v>
      </x:c>
      <x:c r="E8" s="29" t="str"/>
      <x:c r="F8" s="29" t="str">
        <x:v>05:18</x:v>
      </x:c>
      <x:c r="G8" s="29" t="str">
        <x:v>S10</x:v>
      </x:c>
      <x:c r="H8" s="29" t="str">
        <x:v>Government contacts</x:v>
      </x:c>
      <x:c r="I8" s="29" t="str">
        <x:v>Said he shared the private screenshot with a few people in government during the first roughly 33 hours so no lead would be ignored.</x:v>
      </x:c>
      <x:c r="J8" s="29" t="str">
        <x:v>Personal recollection</x:v>
      </x:c>
      <x:c r="K8" s="29" t="str">
        <x:v>Firsthand</x:v>
      </x:c>
      <x:c r="L8" s="29" t="str">
        <x:v>Very High</x:v>
      </x:c>
      <x:c r="M8" s="29" t="str">
        <x:v>No conflict found</x:v>
      </x:c>
      <x:c r="N8" s="29" t="str">
        <x:v>Creates a traceable evidence chain; identities/timestamps should exist in message records.</x:v>
      </x:c>
    </x:row>
    <x:row r="9">
      <x:c r="A9" s="29" t="str">
        <x:v>AK008</x:v>
      </x:c>
      <x:c r="B9" s="29" t="str">
        <x:v>Andrew Kolvet</x:v>
      </x:c>
      <x:c r="C9" s="29" t="str">
        <x:v>TPUSA spokesman; show EP</x:v>
      </x:c>
      <x:c r="D9" s="29" t="str">
        <x:v>2025-10-07</x:v>
      </x:c>
      <x:c r="E9" s="29" t="str"/>
      <x:c r="F9" s="29" t="str">
        <x:v>07:55</x:v>
      </x:c>
      <x:c r="G9" s="29" t="str">
        <x:v>S10</x:v>
      </x:c>
      <x:c r="H9" s="29" t="str">
        <x:v>Eyewitness status</x:v>
      </x:c>
      <x:c r="I9" s="29" t="str">
        <x:v>Explicitly said he was not an eyewitness and flew to Utah immediately afterward.</x:v>
      </x:c>
      <x:c r="J9" s="29" t="str">
        <x:v>Personal recollection</x:v>
      </x:c>
      <x:c r="K9" s="29" t="str">
        <x:v>Firsthand</x:v>
      </x:c>
      <x:c r="L9" s="29" t="str">
        <x:v>Very High</x:v>
      </x:c>
      <x:c r="M9" s="29" t="str">
        <x:v>No conflict found</x:v>
      </x:c>
      <x:c r="N9" s="29" t="str">
        <x:v>Important exclusion: do not attribute scene observations to Kolvet.</x:v>
      </x:c>
    </x:row>
    <x:row r="10">
      <x:c r="A10" s="29" t="str">
        <x:v>AK009</x:v>
      </x:c>
      <x:c r="B10" s="29" t="str">
        <x:v>Andrew Kolvet</x:v>
      </x:c>
      <x:c r="C10" s="29" t="str">
        <x:v>TPUSA spokesman; show EP</x:v>
      </x:c>
      <x:c r="D10" s="29" t="str">
        <x:v>2025-10-07</x:v>
      </x:c>
      <x:c r="E10" s="29" t="str"/>
      <x:c r="F10" s="29" t="str">
        <x:v>07:55-09:25</x:v>
      </x:c>
      <x:c r="G10" s="29" t="str">
        <x:v>S10</x:v>
      </x:c>
      <x:c r="H10" s="29" t="str">
        <x:v>Kirk's Israel views</x:v>
      </x:c>
      <x:c r="I10" s="29" t="str">
        <x:v>Said the leaked text was consistent with public frustrations, but described Kirk's overall Israel position as complicated, nuanced, and a months-long wrestle.</x:v>
      </x:c>
      <x:c r="J10" s="29" t="str">
        <x:v>Interpretation based on close work</x:v>
      </x:c>
      <x:c r="K10" s="29" t="str">
        <x:v>Firsthand relationship</x:v>
      </x:c>
      <x:c r="L10" s="29" t="str">
        <x:v>High</x:v>
      </x:c>
      <x:c r="M10" s="29" t="str">
        <x:v>Materially differs in framing from Neff</x:v>
      </x:c>
      <x:c r="N10" s="29" t="str">
        <x:v>Neff immediately said there was no meaningful 'between'.</x:v>
      </x:c>
    </x:row>
    <x:row r="11">
      <x:c r="A11" s="29" t="str">
        <x:v>AK010</x:v>
      </x:c>
      <x:c r="B11" s="29" t="str">
        <x:v>Andrew Kolvet</x:v>
      </x:c>
      <x:c r="C11" s="29" t="str">
        <x:v>TPUSA spokesman; show EP</x:v>
      </x:c>
      <x:c r="D11" s="29" t="str">
        <x:v>2025-10-07</x:v>
      </x:c>
      <x:c r="E11" s="29" t="str"/>
      <x:c r="F11" s="29" t="str">
        <x:v>14:06</x:v>
      </x:c>
      <x:c r="G11" s="29" t="str">
        <x:v>S10</x:v>
      </x:c>
      <x:c r="H11" s="29" t="str">
        <x:v>Private vs public presentation</x:v>
      </x:c>
      <x:c r="I11" s="29" t="str">
        <x:v>Said Kirk voiced the frustrations publicly and privately but tended to use a more moderate or tender tone in public.</x:v>
      </x:c>
      <x:c r="J11" s="29" t="str">
        <x:v>Personal characterization</x:v>
      </x:c>
      <x:c r="K11" s="29" t="str">
        <x:v>Firsthand relationship</x:v>
      </x:c>
      <x:c r="L11" s="29" t="str">
        <x:v>High</x:v>
      </x:c>
      <x:c r="M11" s="29" t="str">
        <x:v>DIRECT DISAGREEMENT / INTERNAL TENSION</x:v>
      </x:c>
      <x:c r="N11" s="29" t="str">
        <x:v>Neff rejected this framing; Kolvet later said Kirk never said anything like the private message publicly on a show.</x:v>
      </x:c>
    </x:row>
    <x:row r="12">
      <x:c r="A12" s="29" t="str">
        <x:v>AK011</x:v>
      </x:c>
      <x:c r="B12" s="29" t="str">
        <x:v>Andrew Kolvet</x:v>
      </x:c>
      <x:c r="C12" s="29" t="str">
        <x:v>TPUSA spokesman; show EP</x:v>
      </x:c>
      <x:c r="D12" s="29" t="str">
        <x:v>2025-10-07</x:v>
      </x:c>
      <x:c r="E12" s="29" t="str"/>
      <x:c r="F12" s="29" t="str">
        <x:v>17:23</x:v>
      </x:c>
      <x:c r="G12" s="29" t="str">
        <x:v>S10</x:v>
      </x:c>
      <x:c r="H12" s="29" t="str">
        <x:v>Donor influence</x:v>
      </x:c>
      <x:c r="I12" s="29" t="str">
        <x:v>Said Kirk could not be controlled with money and was not bought and paid for.</x:v>
      </x:c>
      <x:c r="J12" s="29" t="str">
        <x:v>Characterization</x:v>
      </x:c>
      <x:c r="K12" s="29" t="str">
        <x:v>Firsthand relationship</x:v>
      </x:c>
      <x:c r="L12" s="29" t="str">
        <x:v>Medium-High</x:v>
      </x:c>
      <x:c r="M12" s="29" t="str">
        <x:v>Tension, not contradiction</x:v>
      </x:c>
      <x:c r="N12" s="29" t="str">
        <x:v>Kirk could resist donor pressure while still being angered by threatened/withdrawn donations.</x:v>
      </x:c>
    </x:row>
    <x:row r="13">
      <x:c r="A13" s="29" t="str">
        <x:v>AK012</x:v>
      </x:c>
      <x:c r="B13" s="29" t="str">
        <x:v>Andrew Kolvet</x:v>
      </x:c>
      <x:c r="C13" s="29" t="str">
        <x:v>TPUSA spokesman; show EP</x:v>
      </x:c>
      <x:c r="D13" s="29" t="str">
        <x:v>2025-10-07</x:v>
      </x:c>
      <x:c r="E13" s="29" t="str"/>
      <x:c r="F13" s="29" t="str">
        <x:v>19:01</x:v>
      </x:c>
      <x:c r="G13" s="29" t="str">
        <x:v>S10</x:v>
      </x:c>
      <x:c r="H13" s="29" t="str">
        <x:v>Private vs public presentation</x:v>
      </x:c>
      <x:c r="I13" s="29" t="str">
        <x:v>Explained he withheld the screenshot because it was private and said Kirk had not said anything like that private message publicly on a show.</x:v>
      </x:c>
      <x:c r="J13" s="29" t="str">
        <x:v>Personal characterization</x:v>
      </x:c>
      <x:c r="K13" s="29" t="str">
        <x:v>Firsthand relationship</x:v>
      </x:c>
      <x:c r="L13" s="29" t="str">
        <x:v>High</x:v>
      </x:c>
      <x:c r="M13" s="29" t="str">
        <x:v>INTERNAL TENSION with AK010</x:v>
      </x:c>
      <x:c r="N13" s="29" t="str">
        <x:v>Scope could mean exact wording/intensity rather than topic, but wording is materially narrower than AK010.</x:v>
      </x:c>
    </x:row>
    <x:row r="14">
      <x:c r="A14" s="29" t="str">
        <x:v>AK013</x:v>
      </x:c>
      <x:c r="B14" s="29" t="str">
        <x:v>Andrew Kolvet</x:v>
      </x:c>
      <x:c r="C14" s="29" t="str">
        <x:v>TPUSA spokesman; show EP</x:v>
      </x:c>
      <x:c r="D14" s="29" t="str">
        <x:v>2025-10-07</x:v>
      </x:c>
      <x:c r="E14" s="29" t="str"/>
      <x:c r="F14" s="29" t="str">
        <x:v>19:01+</x:v>
      </x:c>
      <x:c r="G14" s="29" t="str">
        <x:v>S10</x:v>
      </x:c>
      <x:c r="H14" s="29" t="str">
        <x:v>Investigation transparency</x:v>
      </x:c>
      <x:c r="I14" s="29" t="str">
        <x:v>Said silence in public did not mean TPUSA was not asking questions or pursuing leads privately.</x:v>
      </x:c>
      <x:c r="J14" s="29" t="str">
        <x:v>Process claim</x:v>
      </x:c>
      <x:c r="K14" s="29" t="str">
        <x:v>Firsthand</x:v>
      </x:c>
      <x:c r="L14" s="29" t="str">
        <x:v>High</x:v>
      </x:c>
      <x:c r="M14" s="29" t="str">
        <x:v>Partly supported by AK007</x:v>
      </x:c>
      <x:c r="N14" s="29" t="str">
        <x:v>Private pursuit is difficult to independently audit without records.</x:v>
      </x:c>
    </x:row>
    <x:row r="15">
      <x:c r="A15" s="29" t="str">
        <x:v>AK014</x:v>
      </x:c>
      <x:c r="B15" s="29" t="str">
        <x:v>Andrew Kolvet</x:v>
      </x:c>
      <x:c r="C15" s="29" t="str">
        <x:v>TPUSA spokesman; show EP</x:v>
      </x:c>
      <x:c r="D15" s="29" t="str">
        <x:v>2025-09-12</x:v>
      </x:c>
      <x:c r="E15" s="29" t="str"/>
      <x:c r="F15" s="29" t="str">
        <x:v>24:03</x:v>
      </x:c>
      <x:c r="G15" s="29" t="str">
        <x:v>S01</x:v>
      </x:c>
      <x:c r="H15" s="29" t="str">
        <x:v>Kirk public style</x:v>
      </x:c>
      <x:c r="I15" s="29" t="str">
        <x:v>Described Kirk as someone who spoke with unusually high directness and little equivocation in public.</x:v>
      </x:c>
      <x:c r="J15" s="29" t="str">
        <x:v>Characterization</x:v>
      </x:c>
      <x:c r="K15" s="29" t="str">
        <x:v>Firsthand relationship</x:v>
      </x:c>
      <x:c r="L15" s="29" t="str">
        <x:v>Medium</x:v>
      </x:c>
      <x:c r="M15" s="29" t="str">
        <x:v>Tension with AK010 only if generalized</x:v>
      </x:c>
      <x:c r="N15" s="29" t="str">
        <x:v>This was about Kirk's broad public style, not specifically Israel.</x:v>
      </x:c>
    </x:row>
    <x:row r="16">
      <x:c r="A16" s="29" t="str">
        <x:v>AK015</x:v>
      </x:c>
      <x:c r="B16" s="29" t="str">
        <x:v>Andrew Kolvet</x:v>
      </x:c>
      <x:c r="C16" s="29" t="str">
        <x:v>TPUSA spokesman; show EP</x:v>
      </x:c>
      <x:c r="D16" s="29" t="str">
        <x:v>2025-09-12</x:v>
      </x:c>
      <x:c r="E16" s="29" t="str"/>
      <x:c r="F16" s="29" t="str"/>
      <x:c r="G16" s="29" t="str">
        <x:v>S01</x:v>
      </x:c>
      <x:c r="H16" s="29" t="str">
        <x:v>Salary / finances</x:v>
      </x:c>
      <x:c r="I16" s="29" t="str">
        <x:v>Said Kirk donated his salary and more back to Turning Point each year.</x:v>
      </x:c>
      <x:c r="J16" s="29" t="str">
        <x:v>Organizational fact</x:v>
      </x:c>
      <x:c r="K16" s="29" t="str">
        <x:v>Firsthand organizational</x:v>
      </x:c>
      <x:c r="L16" s="29" t="str">
        <x:v>Medium-High</x:v>
      </x:c>
      <x:c r="M16" s="29" t="str">
        <x:v>No conflict checked</x:v>
      </x:c>
      <x:c r="N16" s="29" t="str">
        <x:v>Not directly shooting-related; retained because it was an early post-shooting factual statement.</x:v>
      </x:c>
    </x:row>
    <x:row r="17">
      <x:c r="A17" s="29" t="str">
        <x:v>AK016</x:v>
      </x:c>
      <x:c r="B17" s="29" t="str">
        <x:v>Andrew Kolvet</x:v>
      </x:c>
      <x:c r="C17" s="29" t="str">
        <x:v>TPUSA spokesman; show EP</x:v>
      </x:c>
      <x:c r="D17" s="29" t="str">
        <x:v>2025-09-26</x:v>
      </x:c>
      <x:c r="E17" s="29" t="str"/>
      <x:c r="F17" s="29" t="str"/>
      <x:c r="G17" s="29" t="str">
        <x:v>S11</x:v>
      </x:c>
      <x:c r="H17" s="29" t="str">
        <x:v>Tour continuation</x:v>
      </x:c>
      <x:c r="I17" s="29" t="str">
        <x:v>Publicly said continuing the campus tour was never in doubt because the team believed Kirk would have wanted it to continue.</x:v>
      </x:c>
      <x:c r="J17" s="29" t="str">
        <x:v>Organizational intent</x:v>
      </x:c>
      <x:c r="K17" s="29" t="str">
        <x:v>Firsthand</x:v>
      </x:c>
      <x:c r="L17" s="29" t="str">
        <x:v>High</x:v>
      </x:c>
      <x:c r="M17" s="29" t="str">
        <x:v>Consistent with Erika</x:v>
      </x:c>
      <x:c r="N17" s="29" t="str">
        <x:v>No conflict.</x:v>
      </x:c>
    </x:row>
    <x:row r="18">
      <x:c r="A18" s="29" t="str">
        <x:v>BN001</x:v>
      </x:c>
      <x:c r="B18" s="29" t="str">
        <x:v>Blake Neff</x:v>
      </x:c>
      <x:c r="C18" s="29" t="str">
        <x:v>Charlie Kirk Show producer/writer; eyewitness</x:v>
      </x:c>
      <x:c r="D18" s="29" t="str">
        <x:v>2025-09-12</x:v>
      </x:c>
      <x:c r="E18" s="29" t="str"/>
      <x:c r="F18" s="29" t="str">
        <x:v>16:55</x:v>
      </x:c>
      <x:c r="G18" s="29" t="str">
        <x:v>S01</x:v>
      </x:c>
      <x:c r="H18" s="29" t="str">
        <x:v>Eyewitness status</x:v>
      </x:c>
      <x:c r="I18" s="29" t="str">
        <x:v>Described being on campus on the day of the shooting and discussed his recent travel/work with Kirk.</x:v>
      </x:c>
      <x:c r="J18" s="29" t="str">
        <x:v>Personal recollection</x:v>
      </x:c>
      <x:c r="K18" s="29" t="str">
        <x:v>Eyewitness</x:v>
      </x:c>
      <x:c r="L18" s="29" t="str">
        <x:v>Very High</x:v>
      </x:c>
      <x:c r="M18" s="29" t="str">
        <x:v>No conflict found</x:v>
      </x:c>
      <x:c r="N18" s="29" t="str">
        <x:v>Kolvet separately confirms Neff was there.</x:v>
      </x:c>
    </x:row>
    <x:row r="19">
      <x:c r="A19" s="29" t="str">
        <x:v>BN002</x:v>
      </x:c>
      <x:c r="B19" s="29" t="str">
        <x:v>Blake Neff</x:v>
      </x:c>
      <x:c r="C19" s="29" t="str">
        <x:v>Show producer/writer; eyewitness</x:v>
      </x:c>
      <x:c r="D19" s="29" t="str">
        <x:v>2025-09-12</x:v>
      </x:c>
      <x:c r="E19" s="29" t="str"/>
      <x:c r="F19" s="29" t="str">
        <x:v>20:04</x:v>
      </x:c>
      <x:c r="G19" s="29" t="str">
        <x:v>S01</x:v>
      </x:c>
      <x:c r="H19" s="29" t="str">
        <x:v>Pre-shooting communications</x:v>
      </x:c>
      <x:c r="I19" s="29" t="str">
        <x:v>Confirmed the last-moment text discussion with Kirk concerned arguments for marriage/monogamy.</x:v>
      </x:c>
      <x:c r="J19" s="29" t="str">
        <x:v>Personal recollection</x:v>
      </x:c>
      <x:c r="K19" s="29" t="str">
        <x:v>Firsthand</x:v>
      </x:c>
      <x:c r="L19" s="29" t="str">
        <x:v>Very High</x:v>
      </x:c>
      <x:c r="M19" s="29" t="str">
        <x:v>Corroborates AK002</x:v>
      </x:c>
      <x:c r="N19" s="29" t="str"/>
    </x:row>
    <x:row r="20">
      <x:c r="A20" s="29" t="str">
        <x:v>BN003</x:v>
      </x:c>
      <x:c r="B20" s="29" t="str">
        <x:v>Blake Neff</x:v>
      </x:c>
      <x:c r="C20" s="29" t="str">
        <x:v>Show producer/writer; eyewitness</x:v>
      </x:c>
      <x:c r="D20" s="29" t="str">
        <x:v>2025-10-07</x:v>
      </x:c>
      <x:c r="E20" s="29" t="str"/>
      <x:c r="F20" s="29" t="str">
        <x:v>07:37</x:v>
      </x:c>
      <x:c r="G20" s="29" t="str">
        <x:v>S10</x:v>
      </x:c>
      <x:c r="H20" s="29" t="str">
        <x:v>Public silence / trial</x:v>
      </x:c>
      <x:c r="I20" s="29" t="str">
        <x:v>Said he had been advised not to comment on case details because as an eyewitness his public comments could affect a trial.</x:v>
      </x:c>
      <x:c r="J20" s="29" t="str">
        <x:v>Process explanation</x:v>
      </x:c>
      <x:c r="K20" s="29" t="str">
        <x:v>Firsthand</x:v>
      </x:c>
      <x:c r="L20" s="29" t="str">
        <x:v>High</x:v>
      </x:c>
      <x:c r="M20" s="29" t="str">
        <x:v>No conflict found</x:v>
      </x:c>
      <x:c r="N20" s="29" t="str">
        <x:v>Explains limited public scene narrative.</x:v>
      </x:c>
    </x:row>
    <x:row r="21">
      <x:c r="A21" s="29" t="str">
        <x:v>BN004</x:v>
      </x:c>
      <x:c r="B21" s="29" t="str">
        <x:v>Blake Neff</x:v>
      </x:c>
      <x:c r="C21" s="29" t="str">
        <x:v>Show producer/writer; eyewitness</x:v>
      </x:c>
      <x:c r="D21" s="29" t="str">
        <x:v>2025-10-07</x:v>
      </x:c>
      <x:c r="E21" s="29" t="str"/>
      <x:c r="F21" s="29" t="str">
        <x:v>09:26</x:v>
      </x:c>
      <x:c r="G21" s="29" t="str">
        <x:v>S10</x:v>
      </x:c>
      <x:c r="H21" s="29" t="str">
        <x:v>Kirk's Israel views</x:v>
      </x:c>
      <x:c r="I21" s="29" t="str">
        <x:v>Said the public and private material reflected the same underlying worldview rather than two different positions.</x:v>
      </x:c>
      <x:c r="J21" s="29" t="str">
        <x:v>Personal characterization</x:v>
      </x:c>
      <x:c r="K21" s="29" t="str">
        <x:v>Firsthand relationship</x:v>
      </x:c>
      <x:c r="L21" s="29" t="str">
        <x:v>High</x:v>
      </x:c>
      <x:c r="M21" s="29" t="str">
        <x:v>DIRECT DISAGREEMENT with AK010</x:v>
      </x:c>
      <x:c r="N21" s="29" t="str">
        <x:v>Neff explicitly rejected Kolvet's 'more moderate public tone' framing.</x:v>
      </x:c>
    </x:row>
    <x:row r="22">
      <x:c r="A22" s="29" t="str">
        <x:v>BN005</x:v>
      </x:c>
      <x:c r="B22" s="29" t="str">
        <x:v>Blake Neff</x:v>
      </x:c>
      <x:c r="C22" s="29" t="str">
        <x:v>Show producer/writer; eyewitness</x:v>
      </x:c>
      <x:c r="D22" s="29" t="str">
        <x:v>2025-10-07</x:v>
      </x:c>
      <x:c r="E22" s="29" t="str"/>
      <x:c r="F22" s="29" t="str">
        <x:v>09:35</x:v>
      </x:c>
      <x:c r="G22" s="29" t="str">
        <x:v>S10</x:v>
      </x:c>
      <x:c r="H22" s="29" t="str">
        <x:v>Private vs public presentation</x:v>
      </x:c>
      <x:c r="I22" s="29" t="str">
        <x:v>Said there was nothing hidden about Kirk's views on Israel.</x:v>
      </x:c>
      <x:c r="J22" s="29" t="str">
        <x:v>Personal characterization</x:v>
      </x:c>
      <x:c r="K22" s="29" t="str">
        <x:v>Firsthand relationship</x:v>
      </x:c>
      <x:c r="L22" s="29" t="str">
        <x:v>High</x:v>
      </x:c>
      <x:c r="M22" s="29" t="str">
        <x:v>Tension with AK012</x:v>
      </x:c>
      <x:c r="N22" s="29" t="str">
        <x:v>Kolvet said the private message was not something Kirk said publicly on a show.</x:v>
      </x:c>
    </x:row>
    <x:row r="23">
      <x:c r="A23" s="29" t="str">
        <x:v>BN006</x:v>
      </x:c>
      <x:c r="B23" s="29" t="str">
        <x:v>Blake Neff</x:v>
      </x:c>
      <x:c r="C23" s="29" t="str">
        <x:v>Show producer/writer; eyewitness</x:v>
      </x:c>
      <x:c r="D23" s="29" t="str">
        <x:v>2025-10-07</x:v>
      </x:c>
      <x:c r="E23" s="29" t="str"/>
      <x:c r="F23" s="29" t="str">
        <x:v>10:13-18:54</x:v>
      </x:c>
      <x:c r="G23" s="29" t="str">
        <x:v>S10</x:v>
      </x:c>
      <x:c r="H23" s="29" t="str">
        <x:v>Israel policy</x:v>
      </x:c>
      <x:c r="I23" s="29" t="str">
        <x:v>Described Kirk as wanting the Gaza war to end, opposing U.S. troops/refugee intake, caring about Israel, and becoming angry at pressure to deplatform allies.</x:v>
      </x:c>
      <x:c r="J23" s="29" t="str">
        <x:v>Interpretation / policy recollection</x:v>
      </x:c>
      <x:c r="K23" s="29" t="str">
        <x:v>Firsthand relationship</x:v>
      </x:c>
      <x:c r="L23" s="29" t="str">
        <x:v>High</x:v>
      </x:c>
      <x:c r="M23" s="29" t="str">
        <x:v>No direct conflict</x:v>
      </x:c>
      <x:c r="N23" s="29" t="str">
        <x:v>Nuanced policy position is consistent with both pro-Israel support and criticism.</x:v>
      </x:c>
    </x:row>
    <x:row r="24">
      <x:c r="A24" s="29" t="str">
        <x:v>BN007</x:v>
      </x:c>
      <x:c r="B24" s="29" t="str">
        <x:v>Blake Neff</x:v>
      </x:c>
      <x:c r="C24" s="29" t="str">
        <x:v>Show producer/writer; eyewitness</x:v>
      </x:c>
      <x:c r="D24" s="29" t="str">
        <x:v>2025-09-19</x:v>
      </x:c>
      <x:c r="E24" s="29" t="str"/>
      <x:c r="F24" s="29" t="str"/>
      <x:c r="G24" s="29" t="str">
        <x:v>S02</x:v>
      </x:c>
      <x:c r="H24" s="29" t="str">
        <x:v>Post-shooting response</x:v>
      </x:c>
      <x:c r="I24" s="29" t="str">
        <x:v>Said the people around Kirk did the best they could to help/save him and then followed Erika, Kolvet and Mikey McCoy in moving the organization forward.</x:v>
      </x:c>
      <x:c r="J24" s="29" t="str">
        <x:v>Personal recollection</x:v>
      </x:c>
      <x:c r="K24" s="29" t="str">
        <x:v>Eyewitness</x:v>
      </x:c>
      <x:c r="L24" s="29" t="str">
        <x:v>High</x:v>
      </x:c>
      <x:c r="M24" s="29" t="str">
        <x:v>No conflict found</x:v>
      </x:c>
      <x:c r="N24" s="29" t="str"/>
    </x:row>
    <x:row r="25">
      <x:c r="A25" s="29" t="str">
        <x:v>BN008</x:v>
      </x:c>
      <x:c r="B25" s="29" t="str">
        <x:v>Blake Neff</x:v>
      </x:c>
      <x:c r="C25" s="29" t="str">
        <x:v>Show producer/writer; eyewitness</x:v>
      </x:c>
      <x:c r="D25" s="29" t="str">
        <x:v>2025-09-19</x:v>
      </x:c>
      <x:c r="E25" s="29" t="str"/>
      <x:c r="F25" s="29" t="str"/>
      <x:c r="G25" s="29" t="str">
        <x:v>S02</x:v>
      </x:c>
      <x:c r="H25" s="29" t="str">
        <x:v>TPUSA chapter requests</x:v>
      </x:c>
      <x:c r="I25" s="29" t="str">
        <x:v>Said chapter-start interest had surged from roughly 2,000 to tens of thousands after the killing.</x:v>
      </x:c>
      <x:c r="J25" s="29" t="str">
        <x:v>Organizational metric</x:v>
      </x:c>
      <x:c r="K25" s="29" t="str">
        <x:v>Firsthand organizational</x:v>
      </x:c>
      <x:c r="L25" s="29" t="str">
        <x:v>Medium</x:v>
      </x:c>
      <x:c r="M25" s="29" t="str">
        <x:v>Broadly corroborated by Mikey</x:v>
      </x:c>
      <x:c r="N25" s="29" t="str">
        <x:v>Exact counts changed rapidly over time.</x:v>
      </x:c>
    </x:row>
    <x:row r="26">
      <x:c r="A26" s="29" t="str">
        <x:v>BH001</x:v>
      </x:c>
      <x:c r="B26" s="29" t="str">
        <x:v>Brian Harpole</x:v>
      </x:c>
      <x:c r="C26" s="29" t="str">
        <x:v>Head of contracted personal-security detail / Integrity Security</x:v>
      </x:c>
      <x:c r="D26" s="29" t="str">
        <x:v>2025-11-17</x:v>
      </x:c>
      <x:c r="E26" s="29" t="str"/>
      <x:c r="F26" s="29" t="str"/>
      <x:c r="G26" s="29" t="str">
        <x:v>S08</x:v>
      </x:c>
      <x:c r="H26" s="29" t="str">
        <x:v>Foreign-intelligence allegation</x:v>
      </x:c>
      <x:c r="I26" s="29" t="str">
        <x:v>Said his team had no ties to Israel, Mossad, or another foreign intelligence entity.</x:v>
      </x:c>
      <x:c r="J26" s="29" t="str">
        <x:v>Personal/organizational fact</x:v>
      </x:c>
      <x:c r="K26" s="29" t="str">
        <x:v>Firsthand</x:v>
      </x:c>
      <x:c r="L26" s="29" t="str">
        <x:v>High</x:v>
      </x:c>
      <x:c r="M26" s="29" t="str">
        <x:v>No contrary evidence found in reviewed corpus</x:v>
      </x:c>
      <x:c r="N26" s="29" t="str">
        <x:v>Negative claim limited to his team.</x:v>
      </x:c>
    </x:row>
    <x:row r="27">
      <x:c r="A27" s="29" t="str">
        <x:v>BH002</x:v>
      </x:c>
      <x:c r="B27" s="29" t="str">
        <x:v>Brian Harpole</x:v>
      </x:c>
      <x:c r="C27" s="29" t="str">
        <x:v>Security chief</x:v>
      </x:c>
      <x:c r="D27" s="29" t="str">
        <x:v>2025-11-17</x:v>
      </x:c>
      <x:c r="E27" s="29" t="str"/>
      <x:c r="F27" s="29" t="str"/>
      <x:c r="G27" s="29" t="str">
        <x:v>S08</x:v>
      </x:c>
      <x:c r="H27" s="29" t="str">
        <x:v>Threat intelligence</x:v>
      </x:c>
      <x:c r="I27" s="29" t="str">
        <x:v>Said no Israel-specific or foreign-entity threat concern had been passed from Kirk or TPUSA security chief Dan Flood to his contracted team.</x:v>
      </x:c>
      <x:c r="J27" s="29" t="str">
        <x:v>Security-process fact</x:v>
      </x:c>
      <x:c r="K27" s="29" t="str">
        <x:v>Firsthand</x:v>
      </x:c>
      <x:c r="L27" s="29" t="str">
        <x:v>High</x:v>
      </x:c>
      <x:c r="M27" s="29" t="str">
        <x:v>NO CONFLICT with private Israel frustration</x:v>
      </x:c>
      <x:c r="N27" s="29" t="str">
        <x:v>Policy/donor concerns are not the same as actionable security-threat intelligence.</x:v>
      </x:c>
    </x:row>
    <x:row r="28">
      <x:c r="A28" s="29" t="str">
        <x:v>BH003</x:v>
      </x:c>
      <x:c r="B28" s="29" t="str">
        <x:v>Brian Harpole</x:v>
      </x:c>
      <x:c r="C28" s="29" t="str">
        <x:v>Security chief</x:v>
      </x:c>
      <x:c r="D28" s="29" t="str">
        <x:v>2025-11-17</x:v>
      </x:c>
      <x:c r="E28" s="29" t="str"/>
      <x:c r="F28" s="29" t="str"/>
      <x:c r="G28" s="29" t="str">
        <x:v>S08</x:v>
      </x:c>
      <x:c r="H28" s="29" t="str">
        <x:v>General threats</x:v>
      </x:c>
      <x:c r="I28" s="29" t="str">
        <x:v>Said the team routinely received threats against Kirk and assessed whether they were actionable.</x:v>
      </x:c>
      <x:c r="J28" s="29" t="str">
        <x:v>Security-process fact</x:v>
      </x:c>
      <x:c r="K28" s="29" t="str">
        <x:v>Firsthand</x:v>
      </x:c>
      <x:c r="L28" s="29" t="str">
        <x:v>High</x:v>
      </x:c>
      <x:c r="M28" s="29" t="str">
        <x:v>Compatible with BH002/BH007</x:v>
      </x:c>
      <x:c r="N28" s="29" t="str">
        <x:v>General threat environment can coexist with no specific articulable threat for UVU.</x:v>
      </x:c>
    </x:row>
    <x:row r="29">
      <x:c r="A29" s="29" t="str">
        <x:v>BH004</x:v>
      </x:c>
      <x:c r="B29" s="29" t="str">
        <x:v>Brian Harpole</x:v>
      </x:c>
      <x:c r="C29" s="29" t="str">
        <x:v>Security chief</x:v>
      </x:c>
      <x:c r="D29" s="29" t="str">
        <x:v>2025-11-17</x:v>
      </x:c>
      <x:c r="E29" s="29" t="str"/>
      <x:c r="F29" s="29" t="str"/>
      <x:c r="G29" s="29" t="str">
        <x:v>S08</x:v>
      </x:c>
      <x:c r="H29" s="29" t="str">
        <x:v>Pre-event planning</x:v>
      </x:c>
      <x:c r="I29" s="29" t="str">
        <x:v>Said UVU event information began coming to his team around Aug. 24 and planning/intelligence were kept in a timestamped operational system.</x:v>
      </x:c>
      <x:c r="J29" s="29" t="str">
        <x:v>Security-process fact</x:v>
      </x:c>
      <x:c r="K29" s="29" t="str">
        <x:v>Firsthand</x:v>
      </x:c>
      <x:c r="L29" s="29" t="str">
        <x:v>High</x:v>
      </x:c>
      <x:c r="M29" s="29" t="str">
        <x:v>Potentially document-verifiable</x:v>
      </x:c>
      <x:c r="N29" s="29" t="str">
        <x:v>High-value records target.</x:v>
      </x:c>
    </x:row>
    <x:row r="30">
      <x:c r="A30" s="29" t="str">
        <x:v>BH005</x:v>
      </x:c>
      <x:c r="B30" s="29" t="str">
        <x:v>Brian Harpole</x:v>
      </x:c>
      <x:c r="C30" s="29" t="str">
        <x:v>Security chief</x:v>
      </x:c>
      <x:c r="D30" s="29" t="str">
        <x:v>2025-11-17</x:v>
      </x:c>
      <x:c r="E30" s="29" t="str"/>
      <x:c r="F30" s="29" t="str"/>
      <x:c r="G30" s="29" t="str">
        <x:v>S08</x:v>
      </x:c>
      <x:c r="H30" s="29" t="str">
        <x:v>Private security authority</x:v>
      </x:c>
      <x:c r="I30" s="29" t="str">
        <x:v>Said his private team could not legally set up sniper/overwatch positions on campus rooftops and was responsible for close protection.</x:v>
      </x:c>
      <x:c r="J30" s="29" t="str">
        <x:v>Legal/operational claim</x:v>
      </x:c>
      <x:c r="K30" s="29" t="str">
        <x:v>Firsthand</x:v>
      </x:c>
      <x:c r="L30" s="29" t="str">
        <x:v>High</x:v>
      </x:c>
      <x:c r="M30" s="29" t="str">
        <x:v>Consistent with Kolvet security explanation</x:v>
      </x:c>
      <x:c r="N30" s="29" t="str"/>
    </x:row>
    <x:row r="31">
      <x:c r="A31" s="29" t="str">
        <x:v>BH006</x:v>
      </x:c>
      <x:c r="B31" s="29" t="str">
        <x:v>Brian Harpole</x:v>
      </x:c>
      <x:c r="C31" s="29" t="str">
        <x:v>Security chief</x:v>
      </x:c>
      <x:c r="D31" s="29" t="str">
        <x:v>2025-11-17</x:v>
      </x:c>
      <x:c r="E31" s="29" t="str"/>
      <x:c r="F31" s="29" t="str"/>
      <x:c r="G31" s="29" t="str">
        <x:v>S08</x:v>
      </x:c>
      <x:c r="H31" s="29" t="str">
        <x:v>Rooftop warning</x:v>
      </x:c>
      <x:c r="I31" s="29" t="str">
        <x:v>Described a pre-event message to UVU Chief Jeffrey Long about student access to Sorensen Center rooftop walkways and requested controlled access or a team member there.</x:v>
      </x:c>
      <x:c r="J31" s="29" t="str">
        <x:v>Personal recollection + displayed message</x:v>
      </x:c>
      <x:c r="K31" s="29" t="str">
        <x:v>Firsthand</x:v>
      </x:c>
      <x:c r="L31" s="29" t="str">
        <x:v>Very High</x:v>
      </x:c>
      <x:c r="M31" s="29" t="str">
        <x:v>Key documentary claim</x:v>
      </x:c>
      <x:c r="N31" s="29" t="str">
        <x:v>Important nuance: the cited message concerned Sorensen access, not by name the Losee roof used by the shooter.</x:v>
      </x:c>
    </x:row>
    <x:row r="32">
      <x:c r="A32" s="29" t="str">
        <x:v>BH007</x:v>
      </x:c>
      <x:c r="B32" s="29" t="str">
        <x:v>Brian Harpole</x:v>
      </x:c>
      <x:c r="C32" s="29" t="str">
        <x:v>Security chief</x:v>
      </x:c>
      <x:c r="D32" s="29" t="str">
        <x:v>2025-11-17</x:v>
      </x:c>
      <x:c r="E32" s="29" t="str"/>
      <x:c r="F32" s="29" t="str"/>
      <x:c r="G32" s="29" t="str">
        <x:v>S08</x:v>
      </x:c>
      <x:c r="H32" s="29" t="str">
        <x:v>Rooftop assurance</x:v>
      </x:c>
      <x:c r="I32" s="29" t="str">
        <x:v>Said Long's final response to the access concern was that Harpole was covered, which Harpole understood as police taking responsibility for that area.</x:v>
      </x:c>
      <x:c r="J32" s="29" t="str">
        <x:v>Personal recollection + displayed message</x:v>
      </x:c>
      <x:c r="K32" s="29" t="str">
        <x:v>Firsthand</x:v>
      </x:c>
      <x:c r="L32" s="29" t="str">
        <x:v>Very High</x:v>
      </x:c>
      <x:c r="M32" s="29" t="str">
        <x:v>Unresolved external accountability issue</x:v>
      </x:c>
      <x:c r="N32" s="29" t="str">
        <x:v>Should be checked against complete native thread and UVU records.</x:v>
      </x:c>
    </x:row>
    <x:row r="33">
      <x:c r="A33" s="29" t="str">
        <x:v>BH008</x:v>
      </x:c>
      <x:c r="B33" s="29" t="str">
        <x:v>Brian Harpole</x:v>
      </x:c>
      <x:c r="C33" s="29" t="str">
        <x:v>Security chief</x:v>
      </x:c>
      <x:c r="D33" s="29" t="str">
        <x:v>2025-11-17</x:v>
      </x:c>
      <x:c r="E33" s="29" t="str"/>
      <x:c r="F33" s="29" t="str"/>
      <x:c r="G33" s="29" t="str">
        <x:v>S08</x:v>
      </x:c>
      <x:c r="H33" s="29" t="str">
        <x:v>Security staffing</x:v>
      </x:c>
      <x:c r="I33" s="29" t="str">
        <x:v>Said he increased his normal 8–9-person private detail to 12 plus a 13th driver because of the environment and expected crowd, despite no specific actionable threat.</x:v>
      </x:c>
      <x:c r="J33" s="29" t="str">
        <x:v>Operational fact</x:v>
      </x:c>
      <x:c r="K33" s="29" t="str">
        <x:v>Firsthand</x:v>
      </x:c>
      <x:c r="L33" s="29" t="str">
        <x:v>High</x:v>
      </x:c>
      <x:c r="M33" s="29" t="str">
        <x:v>Corroborates later TPUSA official</x:v>
      </x:c>
      <x:c r="N33" s="29" t="str"/>
    </x:row>
    <x:row r="34">
      <x:c r="A34" s="29" t="str">
        <x:v>BH009</x:v>
      </x:c>
      <x:c r="B34" s="29" t="str">
        <x:v>Brian Harpole</x:v>
      </x:c>
      <x:c r="C34" s="29" t="str">
        <x:v>Security chief</x:v>
      </x:c>
      <x:c r="D34" s="29" t="str">
        <x:v>2025-11-17</x:v>
      </x:c>
      <x:c r="E34" s="29" t="str"/>
      <x:c r="F34" s="29" t="str"/>
      <x:c r="G34" s="29" t="str">
        <x:v>S08</x:v>
      </x:c>
      <x:c r="H34" s="29" t="str">
        <x:v>Crowd</x:v>
      </x:c>
      <x:c r="I34" s="29" t="str">
        <x:v>Described expected crowd growth in roughly 1,500→2,000→3,000 terms.</x:v>
      </x:c>
      <x:c r="J34" s="29" t="str">
        <x:v>Operational recollection</x:v>
      </x:c>
      <x:c r="K34" s="29" t="str">
        <x:v>Firsthand</x:v>
      </x:c>
      <x:c r="L34" s="29" t="str">
        <x:v>Medium-High</x:v>
      </x:c>
      <x:c r="M34" s="29" t="str">
        <x:v>Supports TPUSA's later verbal-estimate claim</x:v>
      </x:c>
      <x:c r="N34" s="29" t="str">
        <x:v>Written UVU records released publicly only showed 200→600.</x:v>
      </x:c>
    </x:row>
    <x:row r="35">
      <x:c r="A35" s="29" t="str">
        <x:v>BH010</x:v>
      </x:c>
      <x:c r="B35" s="29" t="str">
        <x:v>Brian Harpole</x:v>
      </x:c>
      <x:c r="C35" s="29" t="str">
        <x:v>Security chief</x:v>
      </x:c>
      <x:c r="D35" s="29" t="str">
        <x:v>2025-11-17</x:v>
      </x:c>
      <x:c r="E35" s="29" t="str"/>
      <x:c r="F35" s="29" t="str"/>
      <x:c r="G35" s="29" t="str">
        <x:v>S08</x:v>
      </x:c>
      <x:c r="H35" s="29" t="str">
        <x:v>Immediate response</x:v>
      </x:c>
      <x:c r="I35" s="29" t="str">
        <x:v>Said a security member was on Kirk within about two seconds and Harpole himself within about five seconds.</x:v>
      </x:c>
      <x:c r="J35" s="29" t="str">
        <x:v>Personal recollection</x:v>
      </x:c>
      <x:c r="K35" s="29" t="str">
        <x:v>Eyewitness</x:v>
      </x:c>
      <x:c r="L35" s="29" t="str">
        <x:v>High</x:v>
      </x:c>
      <x:c r="M35" s="29" t="str">
        <x:v>No conflict found</x:v>
      </x:c>
      <x:c r="N35" s="29" t="str">
        <x:v>Relative estimates, not synchronized timestamps.</x:v>
      </x:c>
    </x:row>
    <x:row r="36">
      <x:c r="A36" s="29" t="str">
        <x:v>BH011</x:v>
      </x:c>
      <x:c r="B36" s="29" t="str">
        <x:v>Brian Harpole</x:v>
      </x:c>
      <x:c r="C36" s="29" t="str">
        <x:v>Security chief</x:v>
      </x:c>
      <x:c r="D36" s="29" t="str">
        <x:v>2025-11-17</x:v>
      </x:c>
      <x:c r="E36" s="29" t="str"/>
      <x:c r="F36" s="29" t="str"/>
      <x:c r="G36" s="29" t="str">
        <x:v>S08</x:v>
      </x:c>
      <x:c r="H36" s="29" t="str">
        <x:v>Hospital pulse</x:v>
      </x:c>
      <x:c r="I36" s="29" t="str">
        <x:v>Said hospital clinicians obtained a pulse and took Kirk toward the operating room.</x:v>
      </x:c>
      <x:c r="J36" s="29" t="str">
        <x:v>Personal recollection / medical hearsay</x:v>
      </x:c>
      <x:c r="K36" s="29" t="str">
        <x:v>Eyewitness at hospital</x:v>
      </x:c>
      <x:c r="L36" s="29" t="str">
        <x:v>High</x:v>
      </x:c>
      <x:c r="M36" s="29" t="str">
        <x:v>Conflicts with literal 'died on scene' wording</x:v>
      </x:c>
      <x:c r="N36" s="29" t="str">
        <x:v>Pulse restoration does not by itself establish neurologic viability.</x:v>
      </x:c>
    </x:row>
    <x:row r="37">
      <x:c r="A37" s="29" t="str">
        <x:v>BH012</x:v>
      </x:c>
      <x:c r="B37" s="29" t="str">
        <x:v>Brian Harpole</x:v>
      </x:c>
      <x:c r="C37" s="29" t="str">
        <x:v>Security chief</x:v>
      </x:c>
      <x:c r="D37" s="29" t="str">
        <x:v>2025-11-17</x:v>
      </x:c>
      <x:c r="E37" s="29" t="str"/>
      <x:c r="F37" s="29" t="str"/>
      <x:c r="G37" s="29" t="str">
        <x:v>S08</x:v>
      </x:c>
      <x:c r="H37" s="29" t="str">
        <x:v>Autopsy</x:v>
      </x:c>
      <x:c r="I37" s="29" t="str">
        <x:v>Said an autopsy was performed and that he personally pushed for it to be done promptly.</x:v>
      </x:c>
      <x:c r="J37" s="29" t="str">
        <x:v>Personal recollection</x:v>
      </x:c>
      <x:c r="K37" s="29" t="str">
        <x:v>Firsthand</x:v>
      </x:c>
      <x:c r="L37" s="29" t="str">
        <x:v>High</x:v>
      </x:c>
      <x:c r="M37" s="29" t="str">
        <x:v>CORROBORATED by 2026 court record</x:v>
      </x:c>
      <x:c r="N37" s="29" t="str">
        <x:v>KSL later reported the ME autopsy report was submitted in court.</x:v>
      </x:c>
    </x:row>
    <x:row r="38">
      <x:c r="A38" s="29" t="str">
        <x:v>BH013</x:v>
      </x:c>
      <x:c r="B38" s="29" t="str">
        <x:v>Brian Harpole</x:v>
      </x:c>
      <x:c r="C38" s="29" t="str">
        <x:v>Security chief</x:v>
      </x:c>
      <x:c r="D38" s="29" t="str">
        <x:v>2025-11-17</x:v>
      </x:c>
      <x:c r="E38" s="29" t="str"/>
      <x:c r="F38" s="29" t="str"/>
      <x:c r="G38" s="29" t="str">
        <x:v>S08</x:v>
      </x:c>
      <x:c r="H38" s="29" t="str">
        <x:v>Exit wound</x:v>
      </x:c>
      <x:c r="I38" s="29" t="str">
        <x:v>Said he checked during transport and observed no exit wound.</x:v>
      </x:c>
      <x:c r="J38" s="29" t="str">
        <x:v>Eyewitness medical observation</x:v>
      </x:c>
      <x:c r="K38" s="29" t="str">
        <x:v>Firsthand</x:v>
      </x:c>
      <x:c r="L38" s="29" t="str">
        <x:v>High</x:v>
      </x:c>
      <x:c r="M38" s="29" t="str">
        <x:v>Generally consistent with later recovered projectile fragment</x:v>
      </x:c>
      <x:c r="N38" s="29" t="str">
        <x:v>Not a substitute for ME findings.</x:v>
      </x:c>
    </x:row>
    <x:row r="39">
      <x:c r="A39" s="29" t="str">
        <x:v>BH014</x:v>
      </x:c>
      <x:c r="B39" s="29" t="str">
        <x:v>Brian Harpole</x:v>
      </x:c>
      <x:c r="C39" s="29" t="str">
        <x:v>Security chief</x:v>
      </x:c>
      <x:c r="D39" s="29" t="str">
        <x:v>2025-11-17</x:v>
      </x:c>
      <x:c r="E39" s="29" t="str"/>
      <x:c r="F39" s="29" t="str"/>
      <x:c r="G39" s="29" t="str">
        <x:v>S08</x:v>
      </x:c>
      <x:c r="H39" s="29" t="str">
        <x:v>Entry wound</x:v>
      </x:c>
      <x:c r="I39" s="29" t="str">
        <x:v>Said he believed the visible wound was an entry wound based on what he saw while treating it.</x:v>
      </x:c>
      <x:c r="J39" s="29" t="str">
        <x:v>Eyewitness medical opinion</x:v>
      </x:c>
      <x:c r="K39" s="29" t="str">
        <x:v>Firsthand</x:v>
      </x:c>
      <x:c r="L39" s="29" t="str">
        <x:v>Medium</x:v>
      </x:c>
      <x:c r="M39" s="29" t="str">
        <x:v>Not independently adjudicated here</x:v>
      </x:c>
      <x:c r="N39" s="29" t="str">
        <x:v>He explicitly acknowledged he is not a doctor.</x:v>
      </x:c>
    </x:row>
    <x:row r="40">
      <x:c r="A40" s="29" t="str">
        <x:v>BH015</x:v>
      </x:c>
      <x:c r="B40" s="29" t="str">
        <x:v>Brian Harpole</x:v>
      </x:c>
      <x:c r="C40" s="29" t="str">
        <x:v>Security chief</x:v>
      </x:c>
      <x:c r="D40" s="29" t="str">
        <x:v>2025-11-17</x:v>
      </x:c>
      <x:c r="E40" s="29" t="str"/>
      <x:c r="F40" s="29" t="str"/>
      <x:c r="G40" s="29" t="str">
        <x:v>S08</x:v>
      </x:c>
      <x:c r="H40" s="29" t="str">
        <x:v>AV worker / SD cards</x:v>
      </x:c>
      <x:c r="I40" s="29" t="str">
        <x:v>Identified the man handling the cameras/SD card as an AV contractor, not a member of his security detail.</x:v>
      </x:c>
      <x:c r="J40" s="29" t="str">
        <x:v>Identification / organizational fact</x:v>
      </x:c>
      <x:c r="K40" s="29" t="str">
        <x:v>Firsthand acquaintance</x:v>
      </x:c>
      <x:c r="L40" s="29" t="str">
        <x:v>High</x:v>
      </x:c>
      <x:c r="M40" s="29" t="str">
        <x:v>Corroborates Kolvet's non-malicious explanation</x:v>
      </x:c>
      <x:c r="N40" s="29" t="str"/>
    </x:row>
    <x:row r="41">
      <x:c r="A41" s="29" t="str">
        <x:v>BH016</x:v>
      </x:c>
      <x:c r="B41" s="29" t="str">
        <x:v>Brian Harpole</x:v>
      </x:c>
      <x:c r="C41" s="29" t="str">
        <x:v>Security chief</x:v>
      </x:c>
      <x:c r="D41" s="29" t="str">
        <x:v>2025-11-17</x:v>
      </x:c>
      <x:c r="E41" s="29" t="str"/>
      <x:c r="F41" s="29" t="str"/>
      <x:c r="G41" s="29" t="str">
        <x:v>S08</x:v>
      </x:c>
      <x:c r="H41" s="29" t="str">
        <x:v>AV footage</x:v>
      </x:c>
      <x:c r="I41" s="29" t="str">
        <x:v>Said the AV worker's footage was turned over to the FBI and that Harpole personally asked about it.</x:v>
      </x:c>
      <x:c r="J41" s="29" t="str">
        <x:v>Reported fact</x:v>
      </x:c>
      <x:c r="K41" s="29" t="str">
        <x:v>Firsthand follow-up</x:v>
      </x:c>
      <x:c r="L41" s="29" t="str">
        <x:v>High</x:v>
      </x:c>
      <x:c r="M41" s="29" t="str">
        <x:v>Corroborates AK003</x:v>
      </x:c>
      <x:c r="N41" s="29" t="str"/>
    </x:row>
    <x:row r="42">
      <x:c r="A42" s="29" t="str">
        <x:v>BH017</x:v>
      </x:c>
      <x:c r="B42" s="29" t="str">
        <x:v>Brian Harpole</x:v>
      </x:c>
      <x:c r="C42" s="29" t="str">
        <x:v>Security chief</x:v>
      </x:c>
      <x:c r="D42" s="29" t="str">
        <x:v>2025-11-17</x:v>
      </x:c>
      <x:c r="E42" s="29" t="str"/>
      <x:c r="F42" s="29" t="str"/>
      <x:c r="G42" s="29" t="str">
        <x:v>S08</x:v>
      </x:c>
      <x:c r="H42" s="29" t="str">
        <x:v>Internal betrayal</x:v>
      </x:c>
      <x:c r="I42" s="29" t="str">
        <x:v>Said he saw no signs of an internal leak or betrayal within the security team that facilitated the attack.</x:v>
      </x:c>
      <x:c r="J42" s="29" t="str">
        <x:v>Negative assessment</x:v>
      </x:c>
      <x:c r="K42" s="29" t="str">
        <x:v>Firsthand</x:v>
      </x:c>
      <x:c r="L42" s="29" t="str">
        <x:v>Medium</x:v>
      </x:c>
      <x:c r="M42" s="29" t="str">
        <x:v>No direct contradiction found</x:v>
      </x:c>
      <x:c r="N42" s="29" t="str">
        <x:v>Does not prove absence of a leak outside his visibility.</x:v>
      </x:c>
    </x:row>
    <x:row r="43">
      <x:c r="A43" s="29" t="str">
        <x:v>BH018</x:v>
      </x:c>
      <x:c r="B43" s="29" t="str">
        <x:v>Brian Harpole</x:v>
      </x:c>
      <x:c r="C43" s="29" t="str">
        <x:v>Security chief</x:v>
      </x:c>
      <x:c r="D43" s="29" t="str">
        <x:v>2025-11-17</x:v>
      </x:c>
      <x:c r="E43" s="29" t="str"/>
      <x:c r="F43" s="29" t="str"/>
      <x:c r="G43" s="29" t="str">
        <x:v>S08</x:v>
      </x:c>
      <x:c r="H43" s="29" t="str">
        <x:v>Shooter assistance</x:v>
      </x:c>
      <x:c r="I43" s="29" t="str">
        <x:v>Said he still wanted answers about whether the accused shooter acted alone, had help, or was taking blame for others.</x:v>
      </x:c>
      <x:c r="J43" s="29" t="str">
        <x:v>Open question</x:v>
      </x:c>
      <x:c r="K43" s="29" t="str">
        <x:v>Not a factual assertion</x:v>
      </x:c>
      <x:c r="L43" s="29" t="str">
        <x:v>High</x:v>
      </x:c>
      <x:c r="M43" s="29" t="str">
        <x:v>Not a contradiction</x:v>
      </x:c>
      <x:c r="N43" s="29" t="str">
        <x:v>Harpole did not claim accomplices existed.</x:v>
      </x:c>
    </x:row>
    <x:row r="44">
      <x:c r="A44" s="29" t="str">
        <x:v>FT001</x:v>
      </x:c>
      <x:c r="B44" s="29" t="str">
        <x:v>Frank Turek</x:v>
      </x:c>
      <x:c r="C44" s="29" t="str">
        <x:v>Kirk mentor; eyewitness</x:v>
      </x:c>
      <x:c r="D44" s="29" t="str">
        <x:v>2025-09-18</x:v>
      </x:c>
      <x:c r="E44" s="29" t="str"/>
      <x:c r="F44" s="29" t="str"/>
      <x:c r="G44" s="29" t="str">
        <x:v>S03</x:v>
      </x:c>
      <x:c r="H44" s="29" t="str">
        <x:v>Position at shooting</x:v>
      </x:c>
      <x:c r="I44" s="29" t="str">
        <x:v>Said he was roughly 25–30 feet from Kirk when the single shot was fired.</x:v>
      </x:c>
      <x:c r="J44" s="29" t="str">
        <x:v>Personal recollection</x:v>
      </x:c>
      <x:c r="K44" s="29" t="str">
        <x:v>Eyewitness</x:v>
      </x:c>
      <x:c r="L44" s="29" t="str">
        <x:v>High</x:v>
      </x:c>
      <x:c r="M44" s="29" t="str">
        <x:v>No conflict found</x:v>
      </x:c>
      <x:c r="N44" s="29" t="str"/>
    </x:row>
    <x:row r="45">
      <x:c r="A45" s="29" t="str">
        <x:v>FT002</x:v>
      </x:c>
      <x:c r="B45" s="29" t="str">
        <x:v>Frank Turek</x:v>
      </x:c>
      <x:c r="C45" s="29" t="str">
        <x:v>Kirk mentor; eyewitness</x:v>
      </x:c>
      <x:c r="D45" s="29" t="str">
        <x:v>2025-09-18</x:v>
      </x:c>
      <x:c r="E45" s="29" t="str"/>
      <x:c r="F45" s="29" t="str"/>
      <x:c r="G45" s="29" t="str">
        <x:v>S03</x:v>
      </x:c>
      <x:c r="H45" s="29" t="str">
        <x:v>Security concern</x:v>
      </x:c>
      <x:c r="I45" s="29" t="str">
        <x:v>Said he had expressed concern about surrounding buildings but Kirk appeared confident in his private security and local police.</x:v>
      </x:c>
      <x:c r="J45" s="29" t="str">
        <x:v>Personal recollection</x:v>
      </x:c>
      <x:c r="K45" s="29" t="str">
        <x:v>Eyewitness</x:v>
      </x:c>
      <x:c r="L45" s="29" t="str">
        <x:v>Medium-High</x:v>
      </x:c>
      <x:c r="M45" s="29" t="str">
        <x:v>Compatible with Harpole's rooftop concern</x:v>
      </x:c>
      <x:c r="N45" s="29" t="str">
        <x:v>Different speaker's concern; not evidence Kirk knew exact roof gap.</x:v>
      </x:c>
    </x:row>
    <x:row r="46">
      <x:c r="A46" s="29" t="str">
        <x:v>FT003</x:v>
      </x:c>
      <x:c r="B46" s="29" t="str">
        <x:v>Frank Turek</x:v>
      </x:c>
      <x:c r="C46" s="29" t="str">
        <x:v>Kirk mentor; eyewitness</x:v>
      </x:c>
      <x:c r="D46" s="29" t="str">
        <x:v>2025-09-18</x:v>
      </x:c>
      <x:c r="E46" s="29" t="str"/>
      <x:c r="F46" s="29" t="str"/>
      <x:c r="G46" s="29" t="str">
        <x:v>S03</x:v>
      </x:c>
      <x:c r="H46" s="29" t="str">
        <x:v>Transport</x:v>
      </x:c>
      <x:c r="I46" s="29" t="str">
        <x:v>Said he joined the private SUV carrying Kirk about four miles to the hospital while the team attempted lifesaving measures.</x:v>
      </x:c>
      <x:c r="J46" s="29" t="str">
        <x:v>Personal recollection</x:v>
      </x:c>
      <x:c r="K46" s="29" t="str">
        <x:v>Eyewitness</x:v>
      </x:c>
      <x:c r="L46" s="29" t="str">
        <x:v>High</x:v>
      </x:c>
      <x:c r="M46" s="29" t="str">
        <x:v>Corroborated by other accounts</x:v>
      </x:c>
      <x:c r="N46" s="29" t="str"/>
    </x:row>
    <x:row r="47">
      <x:c r="A47" s="29" t="str">
        <x:v>FT004</x:v>
      </x:c>
      <x:c r="B47" s="29" t="str">
        <x:v>Frank Turek</x:v>
      </x:c>
      <x:c r="C47" s="29" t="str">
        <x:v>Kirk mentor; eyewitness</x:v>
      </x:c>
      <x:c r="D47" s="29" t="str">
        <x:v>2025-09-18</x:v>
      </x:c>
      <x:c r="E47" s="29" t="str"/>
      <x:c r="F47" s="29" t="str"/>
      <x:c r="G47" s="29" t="str">
        <x:v>S03</x:v>
      </x:c>
      <x:c r="H47" s="29" t="str">
        <x:v>Death timing</x:v>
      </x:c>
      <x:c r="I47" s="29" t="str">
        <x:v>Said Kirk was effectively gone immediately and did not suffer.</x:v>
      </x:c>
      <x:c r="J47" s="29" t="str">
        <x:v>Medical/spiritual interpretation</x:v>
      </x:c>
      <x:c r="K47" s="29" t="str">
        <x:v>Eyewitness, non-medical</x:v>
      </x:c>
      <x:c r="L47" s="29" t="str">
        <x:v>Medium</x:v>
      </x:c>
      <x:c r="M47" s="29" t="str">
        <x:v>INTERNAL TENSION with FT005</x:v>
      </x:c>
      <x:c r="N47" s="29" t="str">
        <x:v>Uses clinical/spiritual language rather than formal legal time of death.</x:v>
      </x:c>
    </x:row>
    <x:row r="48">
      <x:c r="A48" s="29" t="str">
        <x:v>FT005</x:v>
      </x:c>
      <x:c r="B48" s="29" t="str">
        <x:v>Frank Turek</x:v>
      </x:c>
      <x:c r="C48" s="29" t="str">
        <x:v>Kirk mentor; eyewitness</x:v>
      </x:c>
      <x:c r="D48" s="29" t="str">
        <x:v>2025-09-18</x:v>
      </x:c>
      <x:c r="E48" s="29" t="str"/>
      <x:c r="F48" s="29" t="str"/>
      <x:c r="G48" s="29" t="str">
        <x:v>S03</x:v>
      </x:c>
      <x:c r="H48" s="29" t="str">
        <x:v>Hospital pulse / pronouncement</x:v>
      </x:c>
      <x:c r="I48" s="29" t="str">
        <x:v>Also said doctors briefly restored a pulse at the hospital and a surgeon pronounced Kirk dead within roughly half an hour.</x:v>
      </x:c>
      <x:c r="J48" s="29" t="str">
        <x:v>Personal recollection / medical hearsay</x:v>
      </x:c>
      <x:c r="K48" s="29" t="str">
        <x:v>Eyewitness at hospital</x:v>
      </x:c>
      <x:c r="L48" s="29" t="str">
        <x:v>High</x:v>
      </x:c>
      <x:c r="M48" s="29" t="str">
        <x:v>Tension with literal reading of FT004</x:v>
      </x:c>
      <x:c r="N48" s="29" t="str">
        <x:v>Strongly relevant to Erika's later 'died on scene' statement.</x:v>
      </x:c>
    </x:row>
    <x:row r="49">
      <x:c r="A49" s="29" t="str">
        <x:v>FT006</x:v>
      </x:c>
      <x:c r="B49" s="29" t="str">
        <x:v>Frank Turek</x:v>
      </x:c>
      <x:c r="C49" s="29" t="str">
        <x:v>Kirk mentor; eyewitness</x:v>
      </x:c>
      <x:c r="D49" s="29" t="str">
        <x:v>2025-09-18</x:v>
      </x:c>
      <x:c r="E49" s="29" t="str"/>
      <x:c r="F49" s="29" t="str"/>
      <x:c r="G49" s="29" t="str">
        <x:v>S03</x:v>
      </x:c>
      <x:c r="H49" s="29" t="str">
        <x:v>Family notification</x:v>
      </x:c>
      <x:c r="I49" s="29" t="str">
        <x:v>Said the team immediately contacted Erika Kirk, sent a plane to retrieve her, and called Vice President JD Vance.</x:v>
      </x:c>
      <x:c r="J49" s="29" t="str">
        <x:v>Personal recollection</x:v>
      </x:c>
      <x:c r="K49" s="29" t="str">
        <x:v>Eyewitness/team participant</x:v>
      </x:c>
      <x:c r="L49" s="29" t="str">
        <x:v>High</x:v>
      </x:c>
      <x:c r="M49" s="29" t="str">
        <x:v>No conflict found</x:v>
      </x:c>
      <x:c r="N49" s="29" t="str"/>
    </x:row>
    <x:row r="50">
      <x:c r="A50" s="29" t="str">
        <x:v>FT007</x:v>
      </x:c>
      <x:c r="B50" s="29" t="str">
        <x:v>Frank Turek</x:v>
      </x:c>
      <x:c r="C50" s="29" t="str">
        <x:v>Kirk mentor; eyewitness</x:v>
      </x:c>
      <x:c r="D50" s="29" t="str">
        <x:v>2025-09-18</x:v>
      </x:c>
      <x:c r="E50" s="29" t="str"/>
      <x:c r="F50" s="29" t="str"/>
      <x:c r="G50" s="29" t="str">
        <x:v>S03</x:v>
      </x:c>
      <x:c r="H50" s="29" t="str">
        <x:v>Cross necklace</x:v>
      </x:c>
      <x:c r="I50" s="29" t="str">
        <x:v>Said he later found Kirk's cross necklace on/near his computer bag after the emergency transport.</x:v>
      </x:c>
      <x:c r="J50" s="29" t="str">
        <x:v>Personal recollection</x:v>
      </x:c>
      <x:c r="K50" s="29" t="str">
        <x:v>Firsthand</x:v>
      </x:c>
      <x:c r="L50" s="29" t="str">
        <x:v>High</x:v>
      </x:c>
      <x:c r="M50" s="29" t="str">
        <x:v>No conflict found</x:v>
      </x:c>
      <x:c r="N50" s="29" t="str"/>
    </x:row>
    <x:row r="51">
      <x:c r="A51" s="29" t="str">
        <x:v>FT008</x:v>
      </x:c>
      <x:c r="B51" s="29" t="str">
        <x:v>Frank Turek</x:v>
      </x:c>
      <x:c r="C51" s="29" t="str">
        <x:v>Kirk mentor; eyewitness</x:v>
      </x:c>
      <x:c r="D51" s="29" t="str">
        <x:v>2025-09-19</x:v>
      </x:c>
      <x:c r="E51" s="29" t="str"/>
      <x:c r="F51" s="29" t="str"/>
      <x:c r="G51" s="29" t="str">
        <x:v>S02</x:v>
      </x:c>
      <x:c r="H51" s="29" t="str">
        <x:v>Hat-signal theory</x:v>
      </x:c>
      <x:c r="I51" s="29" t="str">
        <x:v>Rejected the claim that touching his hat before the shooting was a signal to a gunman.</x:v>
      </x:c>
      <x:c r="J51" s="29" t="str">
        <x:v>Denial</x:v>
      </x:c>
      <x:c r="K51" s="29" t="str">
        <x:v>Firsthand as actor</x:v>
      </x:c>
      <x:c r="L51" s="29" t="str">
        <x:v>High</x:v>
      </x:c>
      <x:c r="M51" s="29" t="str">
        <x:v>No contrary evidence established</x:v>
      </x:c>
      <x:c r="N51" s="29" t="str"/>
    </x:row>
    <x:row r="52">
      <x:c r="A52" s="29" t="str">
        <x:v>EK001</x:v>
      </x:c>
      <x:c r="B52" s="29" t="str">
        <x:v>Erika Kirk</x:v>
      </x:c>
      <x:c r="C52" s="29" t="str">
        <x:v>Widow; later TPUSA CEO</x:v>
      </x:c>
      <x:c r="D52" s="29" t="str">
        <x:v>2025-09-12</x:v>
      </x:c>
      <x:c r="E52" s="29" t="str">
        <x:v>~8:15 PM ET</x:v>
      </x:c>
      <x:c r="F52" s="29" t="str"/>
      <x:c r="G52" s="29" t="str">
        <x:v>S05</x:v>
      </x:c>
      <x:c r="H52" s="29" t="str">
        <x:v>Suspect / responsibility</x:v>
      </x:c>
      <x:c r="I52" s="29" t="str">
        <x:v>Thanked law enforcement for capturing the person she described as her husband's assassin.</x:v>
      </x:c>
      <x:c r="J52" s="29" t="str">
        <x:v>Public assertion</x:v>
      </x:c>
      <x:c r="K52" s="29" t="str">
        <x:v>Not eyewitness</x:v>
      </x:c>
      <x:c r="L52" s="29" t="str">
        <x:v>High</x:v>
      </x:c>
      <x:c r="M52" s="29" t="str">
        <x:v>Consistent with arrest status; guilt not adjudicated</x:v>
      </x:c>
      <x:c r="N52" s="29" t="str">
        <x:v>Robinson remains accused and has not entered a plea as of Aug. 2026.</x:v>
      </x:c>
    </x:row>
    <x:row r="53">
      <x:c r="A53" s="29" t="str">
        <x:v>EK002</x:v>
      </x:c>
      <x:c r="B53" s="29" t="str">
        <x:v>Erika Kirk</x:v>
      </x:c>
      <x:c r="C53" s="29" t="str">
        <x:v>Widow; later TPUSA CEO</x:v>
      </x:c>
      <x:c r="D53" s="29" t="str">
        <x:v>2025-09-12</x:v>
      </x:c>
      <x:c r="E53" s="29" t="str">
        <x:v>~8:15 PM ET</x:v>
      </x:c>
      <x:c r="F53" s="29" t="str"/>
      <x:c r="G53" s="29" t="str">
        <x:v>S05</x:v>
      </x:c>
      <x:c r="H53" s="29" t="str">
        <x:v>Plural responsibility wording</x:v>
      </x:c>
      <x:c r="I53" s="29" t="str">
        <x:v>In the same address referred to 'evildoers responsible' and used plural language about those who killed Kirk.</x:v>
      </x:c>
      <x:c r="J53" s="29" t="str">
        <x:v>Rhetorical framing</x:v>
      </x:c>
      <x:c r="K53" s="29" t="str">
        <x:v>Not eyewitness</x:v>
      </x:c>
      <x:c r="L53" s="29" t="str">
        <x:v>Medium</x:v>
      </x:c>
      <x:c r="M53" s="29" t="str">
        <x:v>Rhetorical ambiguity, NOT evidence of accomplices</x:v>
      </x:c>
      <x:c r="N53" s="29" t="str">
        <x:v>Could refer to ideology/broader forces rather than multiple physical perpetrators.</x:v>
      </x:c>
    </x:row>
    <x:row r="54">
      <x:c r="A54" s="29" t="str">
        <x:v>EK003</x:v>
      </x:c>
      <x:c r="B54" s="29" t="str">
        <x:v>Erika Kirk</x:v>
      </x:c>
      <x:c r="C54" s="29" t="str">
        <x:v>Widow; later TPUSA CEO</x:v>
      </x:c>
      <x:c r="D54" s="29" t="str">
        <x:v>2025-09-12</x:v>
      </x:c>
      <x:c r="E54" s="29" t="str">
        <x:v>~8:15 PM ET</x:v>
      </x:c>
      <x:c r="F54" s="29" t="str"/>
      <x:c r="G54" s="29" t="str">
        <x:v>S05</x:v>
      </x:c>
      <x:c r="H54" s="29" t="str">
        <x:v>Motive</x:v>
      </x:c>
      <x:c r="I54" s="29" t="str">
        <x:v>Asserted that Kirk was killed because he preached patriotism, faith, and God's love.</x:v>
      </x:c>
      <x:c r="J54" s="29" t="str">
        <x:v>Motive attribution</x:v>
      </x:c>
      <x:c r="K54" s="29" t="str">
        <x:v>Not eyewitness</x:v>
      </x:c>
      <x:c r="L54" s="29" t="str">
        <x:v>Low-Medium</x:v>
      </x:c>
      <x:c r="M54" s="29" t="str">
        <x:v>UNSUPPORTED/PREMATURE as evidentiary claim</x:v>
      </x:c>
      <x:c r="N54" s="29" t="str">
        <x:v>Current court record still has disputed motive; defense contests prosecution's political-motive theory.</x:v>
      </x:c>
    </x:row>
    <x:row r="55">
      <x:c r="A55" s="29" t="str">
        <x:v>EK004</x:v>
      </x:c>
      <x:c r="B55" s="29" t="str">
        <x:v>Erika Kirk</x:v>
      </x:c>
      <x:c r="C55" s="29" t="str">
        <x:v>Widow; later TPUSA CEO</x:v>
      </x:c>
      <x:c r="D55" s="29" t="str">
        <x:v>2025-09-12</x:v>
      </x:c>
      <x:c r="E55" s="29" t="str">
        <x:v>~8:15 PM ET</x:v>
      </x:c>
      <x:c r="F55" s="29" t="str"/>
      <x:c r="G55" s="29" t="str">
        <x:v>S05</x:v>
      </x:c>
      <x:c r="H55" s="29" t="str">
        <x:v>Uncertainty</x:v>
      </x:c>
      <x:c r="I55" s="29" t="str">
        <x:v>Also said she did not know what the event ultimately meant and that she believed God did.</x:v>
      </x:c>
      <x:c r="J55" s="29" t="str">
        <x:v>Personal reflection</x:v>
      </x:c>
      <x:c r="K55" s="29" t="str">
        <x:v>Firsthand grief</x:v>
      </x:c>
      <x:c r="L55" s="29" t="str">
        <x:v>High</x:v>
      </x:c>
      <x:c r="M55" s="29" t="str">
        <x:v>No factual conflict</x:v>
      </x:c>
      <x:c r="N55" s="29" t="str">
        <x:v>Important context for EK003: rhetorical certainty on motive coexists with broader uncertainty.</x:v>
      </x:c>
    </x:row>
    <x:row r="56">
      <x:c r="A56" s="29" t="str">
        <x:v>EK005</x:v>
      </x:c>
      <x:c r="B56" s="29" t="str">
        <x:v>Erika Kirk</x:v>
      </x:c>
      <x:c r="C56" s="29" t="str">
        <x:v>Widow; later TPUSA CEO</x:v>
      </x:c>
      <x:c r="D56" s="29" t="str">
        <x:v>2025-09-12</x:v>
      </x:c>
      <x:c r="E56" s="29" t="str">
        <x:v>~8:15 PM ET</x:v>
      </x:c>
      <x:c r="F56" s="29" t="str"/>
      <x:c r="G56" s="29" t="str">
        <x:v>S05</x:v>
      </x:c>
      <x:c r="H56" s="29" t="str">
        <x:v>Tour continuation</x:v>
      </x:c>
      <x:c r="I56" s="29" t="str">
        <x:v>Said Kirk's campus tour and movement would continue.</x:v>
      </x:c>
      <x:c r="J56" s="29" t="str">
        <x:v>Organizational intent</x:v>
      </x:c>
      <x:c r="K56" s="29" t="str">
        <x:v>Firsthand leadership</x:v>
      </x:c>
      <x:c r="L56" s="29" t="str">
        <x:v>High</x:v>
      </x:c>
      <x:c r="M56" s="29" t="str">
        <x:v>Consistent with Kolvet/Mikey</x:v>
      </x:c>
      <x:c r="N56" s="29" t="str"/>
    </x:row>
    <x:row r="57">
      <x:c r="A57" s="29" t="str">
        <x:v>EK006</x:v>
      </x:c>
      <x:c r="B57" s="29" t="str">
        <x:v>Erika Kirk</x:v>
      </x:c>
      <x:c r="C57" s="29" t="str">
        <x:v>TPUSA CEO</x:v>
      </x:c>
      <x:c r="D57" s="29" t="str">
        <x:v>2025-11-05</x:v>
      </x:c>
      <x:c r="E57" s="29" t="str">
        <x:v>8 PM ET</x:v>
      </x:c>
      <x:c r="F57" s="29" t="str"/>
      <x:c r="G57" s="29" t="str">
        <x:v>S06</x:v>
      </x:c>
      <x:c r="H57" s="29" t="str">
        <x:v>How she learned</x:v>
      </x:c>
      <x:c r="I57" s="29" t="str">
        <x:v>Said Mikey McCoy called her and told her Kirk had been shot and to get the children/security.</x:v>
      </x:c>
      <x:c r="J57" s="29" t="str">
        <x:v>Personal recollection</x:v>
      </x:c>
      <x:c r="K57" s="29" t="str">
        <x:v>Firsthand recipient</x:v>
      </x:c>
      <x:c r="L57" s="29" t="str">
        <x:v>High</x:v>
      </x:c>
      <x:c r="M57" s="29" t="str">
        <x:v>No conflict found</x:v>
      </x:c>
      <x:c r="N57" s="29" t="str">
        <x:v>Corroborates McCoy's central role in immediate family notification.</x:v>
      </x:c>
    </x:row>
    <x:row r="58">
      <x:c r="A58" s="29" t="str">
        <x:v>EK007</x:v>
      </x:c>
      <x:c r="B58" s="29" t="str">
        <x:v>Erika Kirk</x:v>
      </x:c>
      <x:c r="C58" s="29" t="str">
        <x:v>TPUSA CEO</x:v>
      </x:c>
      <x:c r="D58" s="29" t="str">
        <x:v>2025-11-05</x:v>
      </x:c>
      <x:c r="E58" s="29" t="str">
        <x:v>8 PM ET</x:v>
      </x:c>
      <x:c r="F58" s="29" t="str"/>
      <x:c r="G58" s="29" t="str">
        <x:v>S06</x:v>
      </x:c>
      <x:c r="H58" s="29" t="str">
        <x:v>Death timing</x:v>
      </x:c>
      <x:c r="I58" s="29" t="str">
        <x:v>Said the way the bullet struck Kirk caused him to die instantaneously and on the scene.</x:v>
      </x:c>
      <x:c r="J58" s="29" t="str">
        <x:v>Medical/factual assertion</x:v>
      </x:c>
      <x:c r="K58" s="29" t="str">
        <x:v>Not scene eyewitness</x:v>
      </x:c>
      <x:c r="L58" s="29" t="str">
        <x:v>Medium</x:v>
      </x:c>
      <x:c r="M58" s="29" t="str">
        <x:v>MATERIAL CONFLICT with official hospital-death account + BH011/FT005</x:v>
      </x:c>
      <x:c r="N58" s="29" t="str">
        <x:v>Likely describes irreversible fatal injury rather than formal time/place of death, but literal wording conflicts.</x:v>
      </x:c>
    </x:row>
    <x:row r="59">
      <x:c r="A59" s="29" t="str">
        <x:v>EK008</x:v>
      </x:c>
      <x:c r="B59" s="29" t="str">
        <x:v>Erika Kirk</x:v>
      </x:c>
      <x:c r="C59" s="29" t="str">
        <x:v>TPUSA CEO</x:v>
      </x:c>
      <x:c r="D59" s="29" t="str">
        <x:v>2025-11-05</x:v>
      </x:c>
      <x:c r="E59" s="29" t="str">
        <x:v>8 PM ET</x:v>
      </x:c>
      <x:c r="F59" s="29" t="str"/>
      <x:c r="G59" s="29" t="str">
        <x:v>S06</x:v>
      </x:c>
      <x:c r="H59" s="29" t="str">
        <x:v>Safety / vest</x:v>
      </x:c>
      <x:c r="I59" s="29" t="str">
        <x:v>Said she had previously asked Kirk about wearing a protective vest and recalled him saying that if someone was going to get him, they would.</x:v>
      </x:c>
      <x:c r="J59" s="29" t="str">
        <x:v>Personal recollection</x:v>
      </x:c>
      <x:c r="K59" s="29" t="str">
        <x:v>Firsthand</x:v>
      </x:c>
      <x:c r="L59" s="29" t="str">
        <x:v>High</x:v>
      </x:c>
      <x:c r="M59" s="29" t="str">
        <x:v>No conflict with Harpole's no-specific-threat claim</x:v>
      </x:c>
      <x:c r="N59" s="29" t="str">
        <x:v>Shows general personal safety concern, not necessarily actionable intelligence.</x:v>
      </x:c>
    </x:row>
    <x:row r="60">
      <x:c r="A60" s="29" t="str">
        <x:v>EK009</x:v>
      </x:c>
      <x:c r="B60" s="29" t="str">
        <x:v>Erika Kirk</x:v>
      </x:c>
      <x:c r="C60" s="29" t="str">
        <x:v>TPUSA CEO</x:v>
      </x:c>
      <x:c r="D60" s="29" t="str">
        <x:v>2025-11-05</x:v>
      </x:c>
      <x:c r="E60" s="29" t="str">
        <x:v>8 PM ET</x:v>
      </x:c>
      <x:c r="F60" s="29" t="str"/>
      <x:c r="G60" s="29" t="str">
        <x:v>S07</x:v>
      </x:c>
      <x:c r="H60" s="29" t="str">
        <x:v>Hospital viewing</x:v>
      </x:c>
      <x:c r="I60" s="29" t="str">
        <x:v>Said she insisted on seeing Kirk's body at the hospital after being advised not to.</x:v>
      </x:c>
      <x:c r="J60" s="29" t="str">
        <x:v>Personal recollection</x:v>
      </x:c>
      <x:c r="K60" s="29" t="str">
        <x:v>Firsthand</x:v>
      </x:c>
      <x:c r="L60" s="29" t="str">
        <x:v>High</x:v>
      </x:c>
      <x:c r="M60" s="29" t="str">
        <x:v>No conflict</x:v>
      </x:c>
      <x:c r="N60" s="29" t="str"/>
    </x:row>
    <x:row r="61">
      <x:c r="A61" s="29" t="str">
        <x:v>TB001</x:v>
      </x:c>
      <x:c r="B61" s="29" t="str">
        <x:v>Tyler Bowyer</x:v>
      </x:c>
      <x:c r="C61" s="29" t="str">
        <x:v>Senior Turning Point executive; described in sources as COO / former TPUSA COO</x:v>
      </x:c>
      <x:c r="D61" s="29" t="str">
        <x:v>2025-09-12</x:v>
      </x:c>
      <x:c r="E61" s="29" t="str"/>
      <x:c r="F61" s="29" t="str">
        <x:v>11:50</x:v>
      </x:c>
      <x:c r="G61" s="29" t="str">
        <x:v>S01</x:v>
      </x:c>
      <x:c r="H61" s="29" t="str">
        <x:v>Immediate organizational response</x:v>
      </x:c>
      <x:c r="I61" s="29" t="str">
        <x:v>Said the staff had been leaning on one another and he was asking colleagues to write down memories of Kirk.</x:v>
      </x:c>
      <x:c r="J61" s="29" t="str">
        <x:v>Organizational/personal</x:v>
      </x:c>
      <x:c r="K61" s="29" t="str">
        <x:v>Firsthand</x:v>
      </x:c>
      <x:c r="L61" s="29" t="str">
        <x:v>High</x:v>
      </x:c>
      <x:c r="M61" s="29" t="str">
        <x:v>No conflict</x:v>
      </x:c>
      <x:c r="N61" s="29" t="str">
        <x:v>Not a shooting-evidence claim.</x:v>
      </x:c>
    </x:row>
    <x:row r="62">
      <x:c r="A62" s="29" t="str">
        <x:v>TB002</x:v>
      </x:c>
      <x:c r="B62" s="29" t="str">
        <x:v>Tyler Bowyer</x:v>
      </x:c>
      <x:c r="C62" s="29" t="str">
        <x:v>Senior Turning Point executive</x:v>
      </x:c>
      <x:c r="D62" s="29" t="str">
        <x:v>2025-09-12</x:v>
      </x:c>
      <x:c r="E62" s="29" t="str"/>
      <x:c r="F62" s="29" t="str"/>
      <x:c r="G62" s="29" t="str">
        <x:v>S01</x:v>
      </x:c>
      <x:c r="H62" s="29" t="str">
        <x:v>Kirk compensation</x:v>
      </x:c>
      <x:c r="I62" s="29" t="str">
        <x:v>Said Kirk took little/no salary in early years and that Bowyer had personally approved payroll during part of that period.</x:v>
      </x:c>
      <x:c r="J62" s="29" t="str">
        <x:v>Organizational fact</x:v>
      </x:c>
      <x:c r="K62" s="29" t="str">
        <x:v>Firsthand</x:v>
      </x:c>
      <x:c r="L62" s="29" t="str">
        <x:v>High</x:v>
      </x:c>
      <x:c r="M62" s="29" t="str">
        <x:v>Broadly corroborated by Kolvet</x:v>
      </x:c>
      <x:c r="N62" s="29" t="str">
        <x:v>Not directly case-related.</x:v>
      </x:c>
    </x:row>
    <x:row r="63">
      <x:c r="A63" s="29" t="str">
        <x:v>TB003</x:v>
      </x:c>
      <x:c r="B63" s="29" t="str">
        <x:v>Tyler Bowyer</x:v>
      </x:c>
      <x:c r="C63" s="29" t="str">
        <x:v>Senior Turning Point executive</x:v>
      </x:c>
      <x:c r="D63" s="29" t="str">
        <x:v>2025-09-15</x:v>
      </x:c>
      <x:c r="E63" s="29" t="str">
        <x:v>1:12 PM</x:v>
      </x:c>
      <x:c r="F63" s="29" t="str"/>
      <x:c r="G63" s="29" t="str">
        <x:v>S14</x:v>
      </x:c>
      <x:c r="H63" s="29" t="str">
        <x:v>Relationship</x:v>
      </x:c>
      <x:c r="I63" s="29" t="str">
        <x:v>Said he had spent extensive one-on-one time with Kirk over more than a decade and described how Kirk operated.</x:v>
      </x:c>
      <x:c r="J63" s="29" t="str">
        <x:v>Personal recollection</x:v>
      </x:c>
      <x:c r="K63" s="29" t="str">
        <x:v>Firsthand relationship</x:v>
      </x:c>
      <x:c r="L63" s="29" t="str">
        <x:v>High</x:v>
      </x:c>
      <x:c r="M63" s="29" t="str">
        <x:v>No conflict</x:v>
      </x:c>
      <x:c r="N63" s="29" t="str"/>
    </x:row>
    <x:row r="64">
      <x:c r="A64" s="29" t="str">
        <x:v>TB004</x:v>
      </x:c>
      <x:c r="B64" s="29" t="str">
        <x:v>Tyler Bowyer</x:v>
      </x:c>
      <x:c r="C64" s="29" t="str">
        <x:v>Senior Turning Point executive</x:v>
      </x:c>
      <x:c r="D64" s="29" t="str">
        <x:v>2025-09-21</x:v>
      </x:c>
      <x:c r="E64" s="29" t="str"/>
      <x:c r="F64" s="29" t="str"/>
      <x:c r="G64" s="29" t="str">
        <x:v>S17</x:v>
      </x:c>
      <x:c r="H64" s="29" t="str">
        <x:v>Role / history</x:v>
      </x:c>
      <x:c r="I64" s="29" t="str">
        <x:v>At the memorial, described persuading Kirk to relocate Turning Point to Arizona and recounted early organizational history.</x:v>
      </x:c>
      <x:c r="J64" s="29" t="str">
        <x:v>Personal recollection</x:v>
      </x:c>
      <x:c r="K64" s="29" t="str">
        <x:v>Firsthand</x:v>
      </x:c>
      <x:c r="L64" s="29" t="str">
        <x:v>High</x:v>
      </x:c>
      <x:c r="M64" s="29" t="str">
        <x:v>No conflict</x:v>
      </x:c>
      <x:c r="N64" s="29" t="str"/>
    </x:row>
    <x:row r="65">
      <x:c r="A65" s="29" t="str">
        <x:v>TB005</x:v>
      </x:c>
      <x:c r="B65" s="29" t="str">
        <x:v>Tyler Bowyer</x:v>
      </x:c>
      <x:c r="C65" s="29" t="str">
        <x:v>Senior Turning Point executive</x:v>
      </x:c>
      <x:c r="D65" s="29" t="str">
        <x:v>2025-09-22</x:v>
      </x:c>
      <x:c r="E65" s="29" t="str">
        <x:v>3:22 PM MST</x:v>
      </x:c>
      <x:c r="F65" s="29" t="str"/>
      <x:c r="G65" s="29" t="str">
        <x:v>S15</x:v>
      </x:c>
      <x:c r="H65" s="29" t="str">
        <x:v>Murder interview</x:v>
      </x:c>
      <x:c r="I65" s="29" t="str">
        <x:v>Participated in a FOX 10 interview specifically about Kirk's murder; the indexed page confirms the interview/date but does not expose enough transcript text for reliable granular claim extraction.</x:v>
      </x:c>
      <x:c r="J65" s="29" t="str">
        <x:v>Source-log marker</x:v>
      </x:c>
      <x:c r="K65" s="29" t="str">
        <x:v>Unknown</x:v>
      </x:c>
      <x:c r="L65" s="29" t="str">
        <x:v>Medium</x:v>
      </x:c>
      <x:c r="M65" s="29" t="str">
        <x:v>NOT SCORED</x:v>
      </x:c>
      <x:c r="N65" s="29" t="str">
        <x:v>Included so the corpus shows a known public statement source that needs manual video transcription for completeness.</x:v>
      </x:c>
    </x:row>
    <x:row r="66">
      <x:c r="A66" s="29" t="str">
        <x:v>MM001</x:v>
      </x:c>
      <x:c r="B66" s="29" t="str">
        <x:v>Mikey McCoy</x:v>
      </x:c>
      <x:c r="C66" s="29" t="str">
        <x:v>Kirk chief of staff</x:v>
      </x:c>
      <x:c r="D66" s="29" t="str">
        <x:v>2025-09-21</x:v>
      </x:c>
      <x:c r="E66" s="29" t="str"/>
      <x:c r="F66" s="29" t="str"/>
      <x:c r="G66" s="29" t="str">
        <x:v>S17</x:v>
      </x:c>
      <x:c r="H66" s="29" t="str">
        <x:v>Motive/rhetoric</x:v>
      </x:c>
      <x:c r="I66" s="29" t="str">
        <x:v>At the memorial, said his friend was murdered for using his voice to engage in peaceful dialogue.</x:v>
      </x:c>
      <x:c r="J66" s="29" t="str">
        <x:v>Motive/rhetorical framing</x:v>
      </x:c>
      <x:c r="K66" s="29" t="str">
        <x:v>Not shooter witness claim</x:v>
      </x:c>
      <x:c r="L66" s="29" t="str">
        <x:v>Medium</x:v>
      </x:c>
      <x:c r="M66" s="29" t="str">
        <x:v>UNSUPPORTED as precise motive</x:v>
      </x:c>
      <x:c r="N66" s="29" t="str">
        <x:v>A memorial characterization, not proof of the accused shooter's motive.</x:v>
      </x:c>
    </x:row>
    <x:row r="67">
      <x:c r="A67" s="29" t="str">
        <x:v>MM002</x:v>
      </x:c>
      <x:c r="B67" s="29" t="str">
        <x:v>Mikey McCoy</x:v>
      </x:c>
      <x:c r="C67" s="29" t="str">
        <x:v>Kirk chief of staff</x:v>
      </x:c>
      <x:c r="D67" s="29" t="str">
        <x:v>2025-10-07</x:v>
      </x:c>
      <x:c r="E67" s="29" t="str"/>
      <x:c r="F67" s="29" t="str"/>
      <x:c r="G67" s="29" t="str">
        <x:v>S16</x:v>
      </x:c>
      <x:c r="H67" s="29" t="str">
        <x:v>Succession plan</x:v>
      </x:c>
      <x:c r="I67" s="29" t="str">
        <x:v>Said Kirk had always had a succession plan and implied Erika was the planned successor when Turek asked him shortly after the shooting.</x:v>
      </x:c>
      <x:c r="J67" s="29" t="str">
        <x:v>Organizational fact</x:v>
      </x:c>
      <x:c r="K67" s="29" t="str">
        <x:v>Firsthand</x:v>
      </x:c>
      <x:c r="L67" s="29" t="str">
        <x:v>High</x:v>
      </x:c>
      <x:c r="M67" s="29" t="str">
        <x:v>Corroborated by board's later appointment</x:v>
      </x:c>
      <x:c r="N67" s="29" t="str"/>
    </x:row>
    <x:row r="68">
      <x:c r="A68" s="29" t="str">
        <x:v>MM003</x:v>
      </x:c>
      <x:c r="B68" s="29" t="str">
        <x:v>Mikey McCoy</x:v>
      </x:c>
      <x:c r="C68" s="29" t="str">
        <x:v>Kirk chief of staff</x:v>
      </x:c>
      <x:c r="D68" s="29" t="str">
        <x:v>2025-10-07</x:v>
      </x:c>
      <x:c r="E68" s="29" t="str"/>
      <x:c r="F68" s="29" t="str"/>
      <x:c r="G68" s="29" t="str">
        <x:v>S16</x:v>
      </x:c>
      <x:c r="H68" s="29" t="str">
        <x:v>Post-shooting operations</x:v>
      </x:c>
      <x:c r="I68" s="29" t="str">
        <x:v>Said staff immediately returned to running the organization and events because that was consistent with Kirk's working style.</x:v>
      </x:c>
      <x:c r="J68" s="29" t="str">
        <x:v>Organizational fact</x:v>
      </x:c>
      <x:c r="K68" s="29" t="str">
        <x:v>Firsthand</x:v>
      </x:c>
      <x:c r="L68" s="29" t="str">
        <x:v>High</x:v>
      </x:c>
      <x:c r="M68" s="29" t="str">
        <x:v>No conflict</x:v>
      </x:c>
      <x:c r="N68" s="29" t="str"/>
    </x:row>
    <x:row r="69">
      <x:c r="A69" s="29" t="str">
        <x:v>MM004</x:v>
      </x:c>
      <x:c r="B69" s="29" t="str">
        <x:v>Mikey McCoy</x:v>
      </x:c>
      <x:c r="C69" s="29" t="str">
        <x:v>Kirk chief of staff</x:v>
      </x:c>
      <x:c r="D69" s="29" t="str">
        <x:v>2025-10-07</x:v>
      </x:c>
      <x:c r="E69" s="29" t="str"/>
      <x:c r="F69" s="29" t="str"/>
      <x:c r="G69" s="29" t="str">
        <x:v>S16</x:v>
      </x:c>
      <x:c r="H69" s="29" t="str">
        <x:v>Chapter requests</x:v>
      </x:c>
      <x:c r="I69" s="29" t="str">
        <x:v>Said chapter inquiries grew from roughly 60,000 around the memorial to about 130,000 by the interview.</x:v>
      </x:c>
      <x:c r="J69" s="29" t="str">
        <x:v>Organizational metric</x:v>
      </x:c>
      <x:c r="K69" s="29" t="str">
        <x:v>Firsthand</x:v>
      </x:c>
      <x:c r="L69" s="29" t="str">
        <x:v>Medium-High</x:v>
      </x:c>
      <x:c r="M69" s="29" t="str">
        <x:v>Time-dependent; broadly consistent with Neff</x:v>
      </x:c>
      <x:c r="N69" s="29" t="str"/>
    </x:row>
    <x:row r="70">
      <x:c r="A70" s="29" t="str">
        <x:v>MM005</x:v>
      </x:c>
      <x:c r="B70" s="29" t="str">
        <x:v>Mikey McCoy</x:v>
      </x:c>
      <x:c r="C70" s="29" t="str">
        <x:v>Kirk chief of staff</x:v>
      </x:c>
      <x:c r="D70" s="29" t="str">
        <x:v>2025-10-07</x:v>
      </x:c>
      <x:c r="E70" s="29" t="str"/>
      <x:c r="F70" s="29" t="str"/>
      <x:c r="G70" s="29" t="str">
        <x:v>S16</x:v>
      </x:c>
      <x:c r="H70" s="29" t="str">
        <x:v>Event attendance metric</x:v>
      </x:c>
      <x:c r="I70" s="29" t="str">
        <x:v>Said TPUSA's geolocation team tracked approximately 277,000 people associated with the memorial day/event.</x:v>
      </x:c>
      <x:c r="J70" s="29" t="str">
        <x:v>Organizational metric</x:v>
      </x:c>
      <x:c r="K70" s="29" t="str">
        <x:v>Firsthand organizational</x:v>
      </x:c>
      <x:c r="L70" s="29" t="str">
        <x:v>Medium</x:v>
      </x:c>
      <x:c r="M70" s="29" t="str">
        <x:v>UNVERIFIED in this audit</x:v>
      </x:c>
      <x:c r="N70" s="29" t="str">
        <x:v>Metric definition and methodology were not independently reproduced.</x:v>
      </x:c>
    </x:row>
    <x:row r="71">
      <x:c r="A71" s="29" t="str">
        <x:v>VM001</x:v>
      </x:c>
      <x:c r="B71" s="29" t="str">
        <x:v>Victor Marx</x:v>
      </x:c>
      <x:c r="C71" s="29" t="str">
        <x:v>Kirk associate/mentor figure; not established here as TPUSA staff</x:v>
      </x:c>
      <x:c r="D71" s="29" t="str">
        <x:v>2025-09-10</x:v>
      </x:c>
      <x:c r="E71" s="29" t="str">
        <x:v>Exact clock time not recovered</x:v>
      </x:c>
      <x:c r="F71" s="29" t="str"/>
      <x:c r="G71" s="29" t="str">
        <x:v>S24</x:v>
      </x:c>
      <x:c r="H71" s="29" t="str">
        <x:v>Early death announcement</x:v>
      </x:c>
      <x:c r="I71" s="29" t="str">
        <x:v>A search-indexed Instagram post said it had been confirmed that Kirk had died and was 'in the presence of Jesus.'</x:v>
      </x:c>
      <x:c r="J71" s="29" t="str">
        <x:v>Reported death confirmation</x:v>
      </x:c>
      <x:c r="K71" s="29" t="str">
        <x:v>Secondhand</x:v>
      </x:c>
      <x:c r="L71" s="29" t="str">
        <x:v>Medium</x:v>
      </x:c>
      <x:c r="M71" s="29" t="str">
        <x:v>TIMING UNVERIFIED</x:v>
      </x:c>
      <x:c r="N71" s="29" t="str">
        <x:v>The original post fetch was throttled; exact posting time is not established, so claims that Marx announced death before official confirmation remain unproven in this audit.</x:v>
      </x:c>
    </x:row>
    <x:row r="72">
      <x:c r="A72" s="29" t="str">
        <x:v>VM002</x:v>
      </x:c>
      <x:c r="B72" s="29" t="str">
        <x:v>Victor Marx</x:v>
      </x:c>
      <x:c r="C72" s="29" t="str">
        <x:v>Kirk associate/mentor figure</x:v>
      </x:c>
      <x:c r="D72" s="29" t="str">
        <x:v>2025-09-21</x:v>
      </x:c>
      <x:c r="E72" s="29" t="str"/>
      <x:c r="F72" s="29" t="str"/>
      <x:c r="G72" s="29" t="str">
        <x:v>S25</x:v>
      </x:c>
      <x:c r="H72" s="29" t="str">
        <x:v>Personal security context</x:v>
      </x:c>
      <x:c r="I72" s="29" t="str">
        <x:v>Posted that a gunman had tried to kill him months before a photo with Kirk, using that experience to discuss Kirk's assassination.</x:v>
      </x:c>
      <x:c r="J72" s="29" t="str">
        <x:v>Personal recollection</x:v>
      </x:c>
      <x:c r="K72" s="29" t="str">
        <x:v>Firsthand re own incident</x:v>
      </x:c>
      <x:c r="L72" s="29" t="str">
        <x:v>Medium</x:v>
      </x:c>
      <x:c r="M72" s="29" t="str">
        <x:v>No case conflict identified</x:v>
      </x:c>
      <x:c r="N72" s="29" t="str">
        <x:v>Not evidence about the Kirk shooting itself.</x:v>
      </x:c>
    </x:row>
    <x:row r="73">
      <x:c r="A73" s="29" t="str">
        <x:v>VM003</x:v>
      </x:c>
      <x:c r="B73" s="29" t="str">
        <x:v>Victor Marx</x:v>
      </x:c>
      <x:c r="C73" s="29" t="str">
        <x:v>Kirk associate/mentor figure</x:v>
      </x:c>
      <x:c r="D73" s="29" t="str">
        <x:v>2025-09-10/11</x:v>
      </x:c>
      <x:c r="E73" s="29" t="str">
        <x:v>Unknown</x:v>
      </x:c>
      <x:c r="F73" s="29" t="str"/>
      <x:c r="G73" s="29" t="str">
        <x:v>S24</x:v>
      </x:c>
      <x:c r="H73" s="29" t="str">
        <x:v>Relationship / grief</x:v>
      </x:c>
      <x:c r="I73" s="29" t="str">
        <x:v>Publicly described Kirk as a hero and mourned his death.</x:v>
      </x:c>
      <x:c r="J73" s="29" t="str">
        <x:v>Tribute</x:v>
      </x:c>
      <x:c r="K73" s="29" t="str">
        <x:v>Personal relationship</x:v>
      </x:c>
      <x:c r="L73" s="29" t="str">
        <x:v>High</x:v>
      </x:c>
      <x:c r="M73" s="29" t="str">
        <x:v>Not evidentiary</x:v>
      </x:c>
      <x:c r="N73" s="29" t="str">
        <x:v>Retained to document public statement corpus; no factual conflict scored.</x:v>
      </x:c>
    </x:row>
    <x:row r="74">
      <x:c r="A74" s="29" t="str">
        <x:v>JS001</x:v>
      </x:c>
      <x:c r="B74" s="29" t="str">
        <x:v>Justin Streiff</x:v>
      </x:c>
      <x:c r="C74" s="29" t="str">
        <x:v>TPUSA COO (identified in Erika's Sep. 12 address)</x:v>
      </x:c>
      <x:c r="D74" s="29" t="str">
        <x:v>2025-09-10</x:v>
      </x:c>
      <x:c r="E74" s="29" t="str"/>
      <x:c r="F74" s="29" t="str"/>
      <x:c r="G74" s="29" t="str">
        <x:v>S23</x:v>
      </x:c>
      <x:c r="H74" s="29" t="str">
        <x:v>Internal death notice</x:v>
      </x:c>
      <x:c r="I74" s="29" t="str">
        <x:v>An internal leadership email reported Kirk's death and announced TPUSA/TP Action would close temporarily.</x:v>
      </x:c>
      <x:c r="J74" s="29" t="str">
        <x:v>Organizational notice</x:v>
      </x:c>
      <x:c r="K74" s="29" t="str">
        <x:v>Firsthand leadership</x:v>
      </x:c>
      <x:c r="L74" s="29" t="str">
        <x:v>High</x:v>
      </x:c>
      <x:c r="M74" s="29" t="str">
        <x:v>No conflict</x:v>
      </x:c>
      <x:c r="N74" s="29" t="str"/>
    </x:row>
    <x:row r="75">
      <x:c r="A75" s="29" t="str">
        <x:v>JS002</x:v>
      </x:c>
      <x:c r="B75" s="29" t="str">
        <x:v>Justin Streiff</x:v>
      </x:c>
      <x:c r="C75" s="29" t="str">
        <x:v>TPUSA COO</x:v>
      </x:c>
      <x:c r="D75" s="29" t="str">
        <x:v>2025-09-21</x:v>
      </x:c>
      <x:c r="E75" s="29" t="str"/>
      <x:c r="F75" s="29" t="str"/>
      <x:c r="G75" s="29" t="str">
        <x:v>S17</x:v>
      </x:c>
      <x:c r="H75" s="29" t="str">
        <x:v>Memorial statement</x:v>
      </x:c>
      <x:c r="I75" s="29" t="str">
        <x:v>Spoke publicly at Kirk's memorial about Kirk and the organization.</x:v>
      </x:c>
      <x:c r="J75" s="29" t="str">
        <x:v>Tribute / organizational</x:v>
      </x:c>
      <x:c r="K75" s="29" t="str">
        <x:v>Firsthand relationship</x:v>
      </x:c>
      <x:c r="L75" s="29" t="str">
        <x:v>High</x:v>
      </x:c>
      <x:c r="M75" s="29" t="str">
        <x:v>Not evidentiary</x:v>
      </x:c>
      <x:c r="N75" s="29" t="str">
        <x:v>No granular shooting-fact claim captured in indexed text.</x:v>
      </x:c>
    </x:row>
    <x:row r="76">
      <x:c r="A76" s="29" t="str">
        <x:v>RM001</x:v>
      </x:c>
      <x:c r="B76" s="29" t="str">
        <x:v>Rob McCoy</x:v>
      </x:c>
      <x:c r="C76" s="29" t="str">
        <x:v>Pastor; Kirk mentor; father of Mikey McCoy</x:v>
      </x:c>
      <x:c r="D76" s="29" t="str">
        <x:v>2025-10-07</x:v>
      </x:c>
      <x:c r="E76" s="29" t="str"/>
      <x:c r="F76" s="29" t="str"/>
      <x:c r="G76" s="29" t="str">
        <x:v>S16</x:v>
      </x:c>
      <x:c r="H76" s="29" t="str">
        <x:v>Relationship / faith</x:v>
      </x:c>
      <x:c r="I76" s="29" t="str">
        <x:v>Described his long pastoral relationship with Kirk and Kirk's faith priorities.</x:v>
      </x:c>
      <x:c r="J76" s="29" t="str">
        <x:v>Personal recollection</x:v>
      </x:c>
      <x:c r="K76" s="29" t="str">
        <x:v>Firsthand relationship</x:v>
      </x:c>
      <x:c r="L76" s="29" t="str">
        <x:v>High</x:v>
      </x:c>
      <x:c r="M76" s="29" t="str">
        <x:v>No case conflict</x:v>
      </x:c>
      <x:c r="N76" s="29" t="str"/>
    </x:row>
    <x:row r="77">
      <x:c r="A77" s="29" t="str">
        <x:v>TP001</x:v>
      </x:c>
      <x:c r="B77" s="29" t="str">
        <x:v>Unnamed TPUSA official</x:v>
      </x:c>
      <x:c r="C77" s="29" t="str">
        <x:v>TPUSA representative responding to ABC</x:v>
      </x:c>
      <x:c r="D77" s="29" t="str">
        <x:v>2025-11-18</x:v>
      </x:c>
      <x:c r="E77" s="29" t="str"/>
      <x:c r="F77" s="29" t="str"/>
      <x:c r="G77" s="29" t="str">
        <x:v>S13</x:v>
      </x:c>
      <x:c r="H77" s="29" t="str">
        <x:v>Crowd estimate</x:v>
      </x:c>
      <x:c r="I77" s="29" t="str">
        <x:v>Said later conversations with UVU and TPUSA Safety raised the expected attendance from 600 to roughly 1,500–2,000 before the event.</x:v>
      </x:c>
      <x:c r="J77" s="29" t="str">
        <x:v>Organizational fact</x:v>
      </x:c>
      <x:c r="K77" s="29" t="str">
        <x:v>Secondhand/records access</x:v>
      </x:c>
      <x:c r="L77" s="29" t="str">
        <x:v>Medium-High</x:v>
      </x:c>
      <x:c r="M77" s="29" t="str">
        <x:v>UNRESOLVED DOCUMENTARY DISCREPANCY</x:v>
      </x:c>
      <x:c r="N77" s="29" t="str">
        <x:v>Released written UVU planning material documented 200 then 600, not the later 1,500–2,000 figure.</x:v>
      </x:c>
    </x:row>
    <x:row r="78">
      <x:c r="A78" s="29" t="str">
        <x:v>TP002</x:v>
      </x:c>
      <x:c r="B78" s="29" t="str">
        <x:v>Unnamed TPUSA official</x:v>
      </x:c>
      <x:c r="C78" s="29" t="str">
        <x:v>TPUSA representative responding to ABC</x:v>
      </x:c>
      <x:c r="D78" s="29" t="str">
        <x:v>2025-11-18</x:v>
      </x:c>
      <x:c r="E78" s="29" t="str"/>
      <x:c r="F78" s="29" t="str"/>
      <x:c r="G78" s="29" t="str">
        <x:v>S13</x:v>
      </x:c>
      <x:c r="H78" s="29" t="str">
        <x:v>EMS</x:v>
      </x:c>
      <x:c r="I78" s="29" t="str">
        <x:v>Said two UVU emergency medical personnel were on site, although no ambulance was present.</x:v>
      </x:c>
      <x:c r="J78" s="29" t="str">
        <x:v>Organizational fact</x:v>
      </x:c>
      <x:c r="K78" s="29" t="str">
        <x:v>Secondhand/records access</x:v>
      </x:c>
      <x:c r="L78" s="29" t="str">
        <x:v>Medium-High</x:v>
      </x:c>
      <x:c r="M78" s="29" t="str">
        <x:v>SCOPE DIFFERENCE with written 'No EMS scheduled'</x:v>
      </x:c>
      <x:c r="N78" s="29" t="str">
        <x:v>Not impossible for medical personnel to be present without a formally scheduled EMS station.</x:v>
      </x:c>
    </x:row>
    <x:row r="79">
      <x:c r="A79" s="29" t="str">
        <x:v>TP003</x:v>
      </x:c>
      <x:c r="B79" s="29" t="str">
        <x:v>Unnamed TPUSA official</x:v>
      </x:c>
      <x:c r="C79" s="29" t="str">
        <x:v>TPUSA representative responding to ABC</x:v>
      </x:c>
      <x:c r="D79" s="29" t="str">
        <x:v>2025-11-18</x:v>
      </x:c>
      <x:c r="E79" s="29" t="str"/>
      <x:c r="F79" s="29" t="str"/>
      <x:c r="G79" s="29" t="str">
        <x:v>S13</x:v>
      </x:c>
      <x:c r="H79" s="29" t="str">
        <x:v>Private security staffing</x:v>
      </x:c>
      <x:c r="I79" s="29" t="str">
        <x:v>Said TPUSA's security team had been increased to 12 for the UVU event.</x:v>
      </x:c>
      <x:c r="J79" s="29" t="str">
        <x:v>Organizational fact</x:v>
      </x:c>
      <x:c r="K79" s="29" t="str">
        <x:v>Secondhand/records access</x:v>
      </x:c>
      <x:c r="L79" s="29" t="str">
        <x:v>High</x:v>
      </x:c>
      <x:c r="M79" s="29" t="str">
        <x:v>CORROBORATED by Harpole</x:v>
      </x:c>
      <x:c r="N79" s="29" t="str"/>
    </x:row>
    <x:row r="80">
      <x:c r="A80" s="29" t="str">
        <x:v>TP004</x:v>
      </x:c>
      <x:c r="B80" s="29" t="str">
        <x:v>Unnamed TPUSA official</x:v>
      </x:c>
      <x:c r="C80" s="29" t="str">
        <x:v>TPUSA representative responding to ABC</x:v>
      </x:c>
      <x:c r="D80" s="29" t="str">
        <x:v>2025-11-18</x:v>
      </x:c>
      <x:c r="E80" s="29" t="str"/>
      <x:c r="F80" s="29" t="str"/>
      <x:c r="G80" s="29" t="str">
        <x:v>S13</x:v>
      </x:c>
      <x:c r="H80" s="29" t="str">
        <x:v>Medical capability</x:v>
      </x:c>
      <x:c r="I80" s="29" t="str">
        <x:v>Said the private security team carried emergency medical equipment and included people with field-dressing experience.</x:v>
      </x:c>
      <x:c r="J80" s="29" t="str">
        <x:v>Organizational fact</x:v>
      </x:c>
      <x:c r="K80" s="29" t="str">
        <x:v>Secondhand/records access</x:v>
      </x:c>
      <x:c r="L80" s="29" t="str">
        <x:v>Medium-High</x:v>
      </x:c>
      <x:c r="M80" s="29" t="str">
        <x:v>Consistent with Harpole's emergency-treatment account</x:v>
      </x:c>
      <x:c r="N80" s="29" t="str"/>
    </x:row>
  </x:sheetData>
  <x:conditionalFormatting sqref="M2:M80">
    <x:cfRule type="expression" dxfId="4" priority="1">
      <x:formula>OR(ISNUMBER(SEARCH("DIRECT",M2)),ISNUMBER(SEARCH("CONFLICT",M2)),ISNUMBER(SEARCH("TENSION",M2)))</x:formula>
    </x:cfRule>
    <x:cfRule type="expression" dxfId="5" priority="2">
      <x:formula>OR(ISNUMBER(SEARCH("UNRESOLVED",M2)),ISNUMBER(SEARCH("UNSUPPORTED",M2)),ISNUMBER(SEARCH("UNVERIFIED",M2)))</x:formula>
    </x:cfRule>
    <x:cfRule type="expression" dxfId="6" priority="3">
      <x:formula>ISNUMBER(SEARCH("CORROBOR",M2))</x:formula>
    </x:cfRule>
  </x:conditionalFormatting>
  <x:pageMargins left="0.7" right="0.7" top="0.75" bottom="0.75" header="0.3" footer="0.3"/>
  <x:tableParts count="1">
    <x:tablePart xmlns:r="http://schemas.openxmlformats.org/officeDocument/2006/relationships" r:id="Reb524d4c1a954346"/>
  </x:tableParts>
</x:worksheet>
</file>

<file path=xl/worksheets/sheet3.xml><?xml version="1.0" encoding="utf-8"?>
<x:worksheet xmlns:x="http://schemas.openxmlformats.org/spreadsheetml/2006/main">
  <x:sheetFormatPr defaultRowHeight="15"/>
  <x:cols>
    <x:col min="1" max="1" width="12" hidden="0" customWidth="1"/>
    <x:col min="2" max="2" width="28" hidden="0" customWidth="1"/>
    <x:col min="3" max="3" width="14" hidden="0" customWidth="1"/>
    <x:col min="4" max="4" width="20" hidden="0" customWidth="1"/>
    <x:col min="5" max="5" width="45" hidden="0" customWidth="1"/>
    <x:col min="6" max="6" width="16" hidden="0" customWidth="1"/>
    <x:col min="7" max="7" width="24" hidden="0" customWidth="1"/>
    <x:col min="8" max="8" width="45" hidden="0" customWidth="1"/>
    <x:col min="9" max="9" width="32" hidden="0" customWidth="1"/>
    <x:col min="10" max="10" width="14" hidden="0" customWidth="1"/>
    <x:col min="11" max="11" width="14" hidden="0" customWidth="1"/>
    <x:col min="12" max="12" width="60" hidden="0" customWidth="1"/>
    <x:col min="13" max="13" width="22" hidden="0" customWidth="1"/>
  </x:cols>
  <x:sheetData>
    <x:row r="1">
      <x:c r="A1" s="28" t="str">
        <x:v>Conflict_ID</x:v>
      </x:c>
      <x:c r="B1" s="28" t="str">
        <x:v>Topic</x:v>
      </x:c>
      <x:c r="C1" s="28" t="str">
        <x:v>Claim A ID</x:v>
      </x:c>
      <x:c r="D1" s="28" t="str">
        <x:v>Speaker A</x:v>
      </x:c>
      <x:c r="E1" s="28" t="str">
        <x:v>Claim A (short)</x:v>
      </x:c>
      <x:c r="F1" s="28" t="str">
        <x:v>Claim B ID / GT</x:v>
      </x:c>
      <x:c r="G1" s="28" t="str">
        <x:v>Speaker B / Record</x:v>
      </x:c>
      <x:c r="H1" s="28" t="str">
        <x:v>Claim B (short)</x:v>
      </x:c>
      <x:c r="I1" s="28" t="str">
        <x:v>Classification</x:v>
      </x:c>
      <x:c r="J1" s="28" t="str">
        <x:v>Severity</x:v>
      </x:c>
      <x:c r="K1" s="28" t="str">
        <x:v>Confidence</x:v>
      </x:c>
      <x:c r="L1" s="28" t="str">
        <x:v>Reasoning</x:v>
      </x:c>
      <x:c r="M1" s="28" t="str">
        <x:v>Source IDs</x:v>
      </x:c>
    </x:row>
    <x:row r="2">
      <x:c r="A2" s="29" t="str">
        <x:v>C001</x:v>
      </x:c>
      <x:c r="B2" s="29" t="str">
        <x:v>Private vs public Israel framing</x:v>
      </x:c>
      <x:c r="C2" s="29" t="str">
        <x:v>AK010</x:v>
      </x:c>
      <x:c r="D2" s="29" t="str">
        <x:v>Andrew Kolvet</x:v>
      </x:c>
      <x:c r="E2" s="29" t="str">
        <x:v>Kirk voiced frustrations both publicly/private but softened public tone.</x:v>
      </x:c>
      <x:c r="F2" s="29" t="str">
        <x:v>BN004</x:v>
      </x:c>
      <x:c r="G2" s="29" t="str">
        <x:v>Blake Neff</x:v>
      </x:c>
      <x:c r="H2" s="29" t="str">
        <x:v>Public/private material reflected same worldview; Neff rejected 'moderate public tone' framing.</x:v>
      </x:c>
      <x:c r="I2" s="29" t="str">
        <x:v>Direct speaker disagreement</x:v>
      </x:c>
      <x:c r="J2" s="29" t="str">
        <x:v>High</x:v>
      </x:c>
      <x:c r="K2" s="29" t="str">
        <x:v>High</x:v>
      </x:c>
      <x:c r="L2" s="29" t="str">
        <x:v>Two close colleagues explicitly characterize the same public/private gap differently.</x:v>
      </x:c>
      <x:c r="M2" s="29" t="str">
        <x:v>S10</x:v>
      </x:c>
    </x:row>
    <x:row r="3">
      <x:c r="A3" s="29" t="str">
        <x:v>C002</x:v>
      </x:c>
      <x:c r="B3" s="29" t="str">
        <x:v>Private vs public Israel framing</x:v>
      </x:c>
      <x:c r="C3" s="29" t="str">
        <x:v>AK010</x:v>
      </x:c>
      <x:c r="D3" s="29" t="str">
        <x:v>Andrew Kolvet</x:v>
      </x:c>
      <x:c r="E3" s="29" t="str">
        <x:v>Said Kirk stated these frustrations publicly and privately, with a softer public tone.</x:v>
      </x:c>
      <x:c r="F3" s="29" t="str">
        <x:v>AK012</x:v>
      </x:c>
      <x:c r="G3" s="29" t="str">
        <x:v>Andrew Kolvet</x:v>
      </x:c>
      <x:c r="H3" s="29" t="str">
        <x:v>Later said Kirk never said anything like the private message publicly on a show.</x:v>
      </x:c>
      <x:c r="I3" s="29" t="str">
        <x:v>Internal wording tension</x:v>
      </x:c>
      <x:c r="J3" s="29" t="str">
        <x:v>High</x:v>
      </x:c>
      <x:c r="K3" s="29" t="str">
        <x:v>High</x:v>
      </x:c>
      <x:c r="L3" s="29" t="str">
        <x:v>Can be reconciled only by narrowing AK012 to exact wording/intensity; on its face the descriptions pull in different directions.</x:v>
      </x:c>
      <x:c r="M3" s="29" t="str">
        <x:v>S10</x:v>
      </x:c>
    </x:row>
    <x:row r="4">
      <x:c r="A4" s="29" t="str">
        <x:v>C003</x:v>
      </x:c>
      <x:c r="B4" s="29" t="str">
        <x:v>Death location/timing</x:v>
      </x:c>
      <x:c r="C4" s="29" t="str">
        <x:v>EK007</x:v>
      </x:c>
      <x:c r="D4" s="29" t="str">
        <x:v>Erika Kirk</x:v>
      </x:c>
      <x:c r="E4" s="29" t="str">
        <x:v>Said Kirk died instantaneously and on scene.</x:v>
      </x:c>
      <x:c r="F4" s="29" t="str">
        <x:v>GT001</x:v>
      </x:c>
      <x:c r="G4" s="29" t="str">
        <x:v>Utah DPS</x:v>
      </x:c>
      <x:c r="H4" s="29" t="str">
        <x:v>Official account says he was transported to a hospital and later died there.</x:v>
      </x:c>
      <x:c r="I4" s="29" t="str">
        <x:v>Material factual conflict</x:v>
      </x:c>
      <x:c r="J4" s="29" t="str">
        <x:v>High</x:v>
      </x:c>
      <x:c r="K4" s="29" t="str">
        <x:v>High</x:v>
      </x:c>
      <x:c r="L4" s="29" t="str">
        <x:v>Literal place/time-of-death wording conflicts with official contemporaneous account.</x:v>
      </x:c>
      <x:c r="M4" s="29" t="str">
        <x:v>S06; S19</x:v>
      </x:c>
    </x:row>
    <x:row r="5">
      <x:c r="A5" s="29" t="str">
        <x:v>C004</x:v>
      </x:c>
      <x:c r="B5" s="29" t="str">
        <x:v>Death timing / resuscitation</x:v>
      </x:c>
      <x:c r="C5" s="29" t="str">
        <x:v>EK007</x:v>
      </x:c>
      <x:c r="D5" s="29" t="str">
        <x:v>Erika Kirk</x:v>
      </x:c>
      <x:c r="E5" s="29" t="str">
        <x:v>Said death was instantaneous/on scene.</x:v>
      </x:c>
      <x:c r="F5" s="29" t="str">
        <x:v>BH011 / FT005</x:v>
      </x:c>
      <x:c r="G5" s="29" t="str">
        <x:v>Harpole + Turek</x:v>
      </x:c>
      <x:c r="H5" s="29" t="str">
        <x:v>Both described a pulse being obtained at the hospital before pronouncement.</x:v>
      </x:c>
      <x:c r="I5" s="29" t="str">
        <x:v>Material medical wording conflict</x:v>
      </x:c>
      <x:c r="J5" s="29" t="str">
        <x:v>High</x:v>
      </x:c>
      <x:c r="K5" s="29" t="str">
        <x:v>High</x:v>
      </x:c>
      <x:c r="L5" s="29" t="str">
        <x:v>A restored pulse is difficult to square with a literal claim of formal death on scene, though 'instantaneous' may mean irreversible injury.</x:v>
      </x:c>
      <x:c r="M5" s="29" t="str">
        <x:v>S03; S06; S08</x:v>
      </x:c>
    </x:row>
    <x:row r="6">
      <x:c r="A6" s="29" t="str">
        <x:v>C005</x:v>
      </x:c>
      <x:c r="B6" s="29" t="str">
        <x:v>Death timing / resuscitation</x:v>
      </x:c>
      <x:c r="C6" s="29" t="str">
        <x:v>FT004</x:v>
      </x:c>
      <x:c r="D6" s="29" t="str">
        <x:v>Frank Turek</x:v>
      </x:c>
      <x:c r="E6" s="29" t="str">
        <x:v>Said Kirk was effectively gone immediately.</x:v>
      </x:c>
      <x:c r="F6" s="29" t="str">
        <x:v>FT005</x:v>
      </x:c>
      <x:c r="G6" s="29" t="str">
        <x:v>Frank Turek</x:v>
      </x:c>
      <x:c r="H6" s="29" t="str">
        <x:v>Also said a pulse was restored at hospital and death pronounced later.</x:v>
      </x:c>
      <x:c r="I6" s="29" t="str">
        <x:v>Internal medical-language tension</x:v>
      </x:c>
      <x:c r="J6" s="29" t="str">
        <x:v>Medium</x:v>
      </x:c>
      <x:c r="K6" s="29" t="str">
        <x:v>High</x:v>
      </x:c>
      <x:c r="L6" s="29" t="str">
        <x:v>Likely spiritual/irreversible-injury language rather than a claim about legal time of death.</x:v>
      </x:c>
      <x:c r="M6" s="29" t="str">
        <x:v>S03</x:v>
      </x:c>
    </x:row>
    <x:row r="7">
      <x:c r="A7" s="29" t="str">
        <x:v>C006</x:v>
      </x:c>
      <x:c r="B7" s="29" t="str">
        <x:v>Motive</x:v>
      </x:c>
      <x:c r="C7" s="29" t="str">
        <x:v>EK003</x:v>
      </x:c>
      <x:c r="D7" s="29" t="str">
        <x:v>Erika Kirk</x:v>
      </x:c>
      <x:c r="E7" s="29" t="str">
        <x:v>Attributed killing to Kirk's patriotism, faith and message.</x:v>
      </x:c>
      <x:c r="F7" s="29" t="str">
        <x:v>GT009</x:v>
      </x:c>
      <x:c r="G7" s="29" t="str">
        <x:v>Current case posture</x:v>
      </x:c>
      <x:c r="H7" s="29" t="str">
        <x:v>Prosecutors allege political motive; defense disputes motive and the case remains pretrial.</x:v>
      </x:c>
      <x:c r="I7" s="29" t="str">
        <x:v>Unsupported/premature attribution</x:v>
      </x:c>
      <x:c r="J7" s="29" t="str">
        <x:v>Medium</x:v>
      </x:c>
      <x:c r="K7" s="29" t="str">
        <x:v>High</x:v>
      </x:c>
      <x:c r="L7" s="29" t="str">
        <x:v>Her statement may be rhetorical, but it was not an evidentiary finding two days after the shooting.</x:v>
      </x:c>
      <x:c r="M7" s="29" t="str">
        <x:v>S05; S22</x:v>
      </x:c>
    </x:row>
    <x:row r="8">
      <x:c r="A8" s="29" t="str">
        <x:v>C007</x:v>
      </x:c>
      <x:c r="B8" s="29" t="str">
        <x:v>Motive</x:v>
      </x:c>
      <x:c r="C8" s="29" t="str">
        <x:v>MM001</x:v>
      </x:c>
      <x:c r="D8" s="29" t="str">
        <x:v>Mikey McCoy</x:v>
      </x:c>
      <x:c r="E8" s="29" t="str">
        <x:v>Said Kirk was murdered for using his voice in peaceful dialogue.</x:v>
      </x:c>
      <x:c r="F8" s="29" t="str">
        <x:v>GT009</x:v>
      </x:c>
      <x:c r="G8" s="29" t="str">
        <x:v>Current case posture</x:v>
      </x:c>
      <x:c r="H8" s="29" t="str">
        <x:v>Motive remains disputed in active litigation.</x:v>
      </x:c>
      <x:c r="I8" s="29" t="str">
        <x:v>Unsupported/premature attribution</x:v>
      </x:c>
      <x:c r="J8" s="29" t="str">
        <x:v>Low-Medium</x:v>
      </x:c>
      <x:c r="K8" s="29" t="str">
        <x:v>High</x:v>
      </x:c>
      <x:c r="L8" s="29" t="str">
        <x:v>Memorial rhetoric should not be converted into proof of motive.</x:v>
      </x:c>
      <x:c r="M8" s="29" t="str">
        <x:v>S17; S22</x:v>
      </x:c>
    </x:row>
    <x:row r="9">
      <x:c r="A9" s="29" t="str">
        <x:v>C008</x:v>
      </x:c>
      <x:c r="B9" s="29" t="str">
        <x:v>Plural responsibility</x:v>
      </x:c>
      <x:c r="C9" s="29" t="str">
        <x:v>EK001</x:v>
      </x:c>
      <x:c r="D9" s="29" t="str">
        <x:v>Erika Kirk</x:v>
      </x:c>
      <x:c r="E9" s="29" t="str">
        <x:v>Referred to a singular assassin.</x:v>
      </x:c>
      <x:c r="F9" s="29" t="str">
        <x:v>EK002</x:v>
      </x:c>
      <x:c r="G9" s="29" t="str">
        <x:v>Erika Kirk</x:v>
      </x:c>
      <x:c r="H9" s="29" t="str">
        <x:v>Also used plural 'evildoers' / 'they' language in same address.</x:v>
      </x:c>
      <x:c r="I9" s="29" t="str">
        <x:v>Rhetorical ambiguity</x:v>
      </x:c>
      <x:c r="J9" s="29" t="str">
        <x:v>Low</x:v>
      </x:c>
      <x:c r="K9" s="29" t="str">
        <x:v>High</x:v>
      </x:c>
      <x:c r="L9" s="29" t="str">
        <x:v>Not a useful evidentiary contradiction; plural wording can refer to ideology/broader actors rather than multiple gunmen.</x:v>
      </x:c>
      <x:c r="M9" s="29" t="str">
        <x:v>S05</x:v>
      </x:c>
    </x:row>
    <x:row r="10">
      <x:c r="A10" s="29" t="str">
        <x:v>C009</x:v>
      </x:c>
      <x:c r="B10" s="29" t="str">
        <x:v>Israel concern vs security threat</x:v>
      </x:c>
      <x:c r="C10" s="29" t="str">
        <x:v>AK009 / private-text context</x:v>
      </x:c>
      <x:c r="D10" s="29" t="str">
        <x:v>Kolvet / Kirk context</x:v>
      </x:c>
      <x:c r="E10" s="29" t="str">
        <x:v>Kirk had strong donor/Israel-policy frustrations before death.</x:v>
      </x:c>
      <x:c r="F10" s="29" t="str">
        <x:v>BH002</x:v>
      </x:c>
      <x:c r="G10" s="29" t="str">
        <x:v>Brian Harpole</x:v>
      </x:c>
      <x:c r="H10" s="29" t="str">
        <x:v>No Israel/foreign-entity threat warning was passed to contracted security.</x:v>
      </x:c>
      <x:c r="I10" s="29" t="str">
        <x:v>Scope difference — no contradiction</x:v>
      </x:c>
      <x:c r="J10" s="29" t="str">
        <x:v>Low</x:v>
      </x:c>
      <x:c r="K10" s="29" t="str">
        <x:v>High</x:v>
      </x:c>
      <x:c r="L10" s="29" t="str">
        <x:v>Political/donor concerns are categorically different from actionable assassination-threat intelligence.</x:v>
      </x:c>
      <x:c r="M10" s="29" t="str">
        <x:v>S08; S10; S11</x:v>
      </x:c>
    </x:row>
    <x:row r="11">
      <x:c r="A11" s="29" t="str">
        <x:v>C010</x:v>
      </x:c>
      <x:c r="B11" s="29" t="str">
        <x:v>Specific threat vs general concern</x:v>
      </x:c>
      <x:c r="C11" s="29" t="str">
        <x:v>BH003/BH006</x:v>
      </x:c>
      <x:c r="D11" s="29" t="str">
        <x:v>Brian Harpole</x:v>
      </x:c>
      <x:c r="E11" s="29" t="str">
        <x:v>Team saw routine threats and rooftop access as security concerns.</x:v>
      </x:c>
      <x:c r="F11" s="29" t="str">
        <x:v>BH008</x:v>
      </x:c>
      <x:c r="G11" s="29" t="str">
        <x:v>Brian Harpole</x:v>
      </x:c>
      <x:c r="H11" s="29" t="str">
        <x:v>Said staffing was increased despite no articulable/specific threat.</x:v>
      </x:c>
      <x:c r="I11" s="29" t="str">
        <x:v>Scope difference — no contradiction</x:v>
      </x:c>
      <x:c r="J11" s="29" t="str">
        <x:v>Low</x:v>
      </x:c>
      <x:c r="K11" s="29" t="str">
        <x:v>Very High</x:v>
      </x:c>
      <x:c r="L11" s="29" t="str">
        <x:v>General vulnerability/routine hostile messages do not equal a specific credible threat to that event.</x:v>
      </x:c>
      <x:c r="M11" s="29" t="str">
        <x:v>S08</x:v>
      </x:c>
    </x:row>
    <x:row r="12">
      <x:c r="A12" s="29" t="str">
        <x:v>C011</x:v>
      </x:c>
      <x:c r="B12" s="29" t="str">
        <x:v>Rooftop promise scope</x:v>
      </x:c>
      <x:c r="C12" s="29" t="str">
        <x:v>BH007</x:v>
      </x:c>
      <x:c r="D12" s="29" t="str">
        <x:v>Brian Harpole</x:v>
      </x:c>
      <x:c r="E12" s="29" t="str">
        <x:v>Understood Chief Long's reply as covering the roof-access concern.</x:v>
      </x:c>
      <x:c r="F12" s="29" t="str">
        <x:v>GT007/GT008</x:v>
      </x:c>
      <x:c r="G12" s="29" t="str">
        <x:v>Record scope</x:v>
      </x:c>
      <x:c r="H12" s="29" t="str">
        <x:v>The displayed message named Sorensen roof access; shooter roof was Losee.</x:v>
      </x:c>
      <x:c r="I12" s="29" t="str">
        <x:v>Potential overgeneralization</x:v>
      </x:c>
      <x:c r="J12" s="29" t="str">
        <x:v>Medium</x:v>
      </x:c>
      <x:c r="K12" s="29" t="str">
        <x:v>High</x:v>
      </x:c>
      <x:c r="L12" s="29" t="str">
        <x:v>Broad claims that police explicitly promised to secure the exact firing roof go beyond the text shown by Harpole.</x:v>
      </x:c>
      <x:c r="M12" s="29" t="str">
        <x:v>S08</x:v>
      </x:c>
    </x:row>
    <x:row r="13">
      <x:c r="A13" s="29" t="str">
        <x:v>C012</x:v>
      </x:c>
      <x:c r="B13" s="29" t="str">
        <x:v>Crowd estimate</x:v>
      </x:c>
      <x:c r="C13" s="29" t="str">
        <x:v>TP001</x:v>
      </x:c>
      <x:c r="D13" s="29" t="str">
        <x:v>Unnamed TPUSA official</x:v>
      </x:c>
      <x:c r="E13" s="29" t="str">
        <x:v>Said later conversations revised expected crowd to 1,500–2,000.</x:v>
      </x:c>
      <x:c r="F13" s="29" t="str">
        <x:v>GT005</x:v>
      </x:c>
      <x:c r="G13" s="29" t="str">
        <x:v>UVU released records</x:v>
      </x:c>
      <x:c r="H13" s="29" t="str">
        <x:v>Written planning documents showed 200 then 600.</x:v>
      </x:c>
      <x:c r="I13" s="29" t="str">
        <x:v>Unresolved documentary discrepancy</x:v>
      </x:c>
      <x:c r="J13" s="29" t="str">
        <x:v>High</x:v>
      </x:c>
      <x:c r="K13" s="29" t="str">
        <x:v>High</x:v>
      </x:c>
      <x:c r="L13" s="29" t="str">
        <x:v>Not necessarily contradictory if later verbal conversations occurred, but the larger estimate needs records/phone logs/messages for verification.</x:v>
      </x:c>
      <x:c r="M13" s="29" t="str">
        <x:v>S13</x:v>
      </x:c>
    </x:row>
    <x:row r="14">
      <x:c r="A14" s="29" t="str">
        <x:v>C013</x:v>
      </x:c>
      <x:c r="B14" s="29" t="str">
        <x:v>EMS</x:v>
      </x:c>
      <x:c r="C14" s="29" t="str">
        <x:v>TP002</x:v>
      </x:c>
      <x:c r="D14" s="29" t="str">
        <x:v>Unnamed TPUSA official</x:v>
      </x:c>
      <x:c r="E14" s="29" t="str">
        <x:v>Said two UVU emergency medical personnel were on site.</x:v>
      </x:c>
      <x:c r="F14" s="29" t="str">
        <x:v>GT006</x:v>
      </x:c>
      <x:c r="G14" s="29" t="str">
        <x:v>UVU planning records</x:v>
      </x:c>
      <x:c r="H14" s="29" t="str">
        <x:v>Paperwork said EMS did not need to be scheduled and no first-aid station was needed.</x:v>
      </x:c>
      <x:c r="I14" s="29" t="str">
        <x:v>Scope difference / unresolved</x:v>
      </x:c>
      <x:c r="J14" s="29" t="str">
        <x:v>Medium</x:v>
      </x:c>
      <x:c r="K14" s="29" t="str">
        <x:v>High</x:v>
      </x:c>
      <x:c r="L14" s="29" t="str">
        <x:v>Personnel may have been present without a formal scheduled EMS unit; not a logical contradiction by itself.</x:v>
      </x:c>
      <x:c r="M14" s="29" t="str">
        <x:v>S13</x:v>
      </x:c>
    </x:row>
    <x:row r="15">
      <x:c r="A15" s="29" t="str">
        <x:v>C014</x:v>
      </x:c>
      <x:c r="B15" s="29" t="str">
        <x:v>Private security staffing</x:v>
      </x:c>
      <x:c r="C15" s="29" t="str">
        <x:v>BH008</x:v>
      </x:c>
      <x:c r="D15" s="29" t="str">
        <x:v>Brian Harpole</x:v>
      </x:c>
      <x:c r="E15" s="29" t="str">
        <x:v>Said private team was increased to 12 plus a driver.</x:v>
      </x:c>
      <x:c r="F15" s="29" t="str">
        <x:v>TP003</x:v>
      </x:c>
      <x:c r="G15" s="29" t="str">
        <x:v>Unnamed TPUSA official</x:v>
      </x:c>
      <x:c r="H15" s="29" t="str">
        <x:v>Said TPUSA security was increased to 12.</x:v>
      </x:c>
      <x:c r="I15" s="29" t="str">
        <x:v>Corroboration</x:v>
      </x:c>
      <x:c r="J15" s="29" t="str">
        <x:v>None</x:v>
      </x:c>
      <x:c r="K15" s="29" t="str">
        <x:v>High</x:v>
      </x:c>
      <x:c r="L15" s="29" t="str">
        <x:v>Substantively consistent.</x:v>
      </x:c>
      <x:c r="M15" s="29" t="str">
        <x:v>S08; S13</x:v>
      </x:c>
    </x:row>
    <x:row r="16">
      <x:c r="A16" s="29" t="str">
        <x:v>C015</x:v>
      </x:c>
      <x:c r="B16" s="29" t="str">
        <x:v>SD cards / footage</x:v>
      </x:c>
      <x:c r="C16" s="29" t="str">
        <x:v>AK003</x:v>
      </x:c>
      <x:c r="D16" s="29" t="str">
        <x:v>Andrew Kolvet</x:v>
      </x:c>
      <x:c r="E16" s="29" t="str">
        <x:v>Said crew member removed cards to preserve footage and cards went to FBI.</x:v>
      </x:c>
      <x:c r="F16" s="29" t="str">
        <x:v>BH015/BH016</x:v>
      </x:c>
      <x:c r="G16" s="29" t="str">
        <x:v>Brian Harpole</x:v>
      </x:c>
      <x:c r="H16" s="29" t="str">
        <x:v>Said same person was an AV contractor and footage was turned over to FBI.</x:v>
      </x:c>
      <x:c r="I16" s="29" t="str">
        <x:v>Corroboration</x:v>
      </x:c>
      <x:c r="J16" s="29" t="str">
        <x:v>None</x:v>
      </x:c>
      <x:c r="K16" s="29" t="str">
        <x:v>High</x:v>
      </x:c>
      <x:c r="L16" s="29" t="str">
        <x:v>Two separate insiders give materially consistent account.</x:v>
      </x:c>
      <x:c r="M16" s="29" t="str">
        <x:v>S02; S08</x:v>
      </x:c>
    </x:row>
    <x:row r="17">
      <x:c r="A17" s="29" t="str">
        <x:v>C016</x:v>
      </x:c>
      <x:c r="B17" s="29" t="str">
        <x:v>Autopsy</x:v>
      </x:c>
      <x:c r="C17" s="29" t="str">
        <x:v>BH012</x:v>
      </x:c>
      <x:c r="D17" s="29" t="str">
        <x:v>Brian Harpole</x:v>
      </x:c>
      <x:c r="E17" s="29" t="str">
        <x:v>Said an autopsy was done.</x:v>
      </x:c>
      <x:c r="F17" s="29" t="str">
        <x:v>GT003</x:v>
      </x:c>
      <x:c r="G17" s="29" t="str">
        <x:v>2026 court record</x:v>
      </x:c>
      <x:c r="H17" s="29" t="str">
        <x:v>Medical Examiner autopsy report was submitted at preliminary hearing.</x:v>
      </x:c>
      <x:c r="I17" s="29" t="str">
        <x:v>Corroboration</x:v>
      </x:c>
      <x:c r="J17" s="29" t="str">
        <x:v>None</x:v>
      </x:c>
      <x:c r="K17" s="29" t="str">
        <x:v>Very High</x:v>
      </x:c>
      <x:c r="L17" s="29" t="str">
        <x:v>Later court record strongly supports Harpole on this point.</x:v>
      </x:c>
      <x:c r="M17" s="29" t="str">
        <x:v>S08; S20</x:v>
      </x:c>
    </x:row>
    <x:row r="18">
      <x:c r="A18" s="29" t="str">
        <x:v>C017</x:v>
      </x:c>
      <x:c r="B18" s="29" t="str">
        <x:v>Projectile description</x:v>
      </x:c>
      <x:c r="C18" s="29" t="str">
        <x:v>AK005</x:v>
      </x:c>
      <x:c r="D18" s="29" t="str">
        <x:v>Andrew Kolvet</x:v>
      </x:c>
      <x:c r="E18" s="29" t="str">
        <x:v>Said projectile was found just beneath skin.</x:v>
      </x:c>
      <x:c r="F18" s="29" t="str">
        <x:v>GT004</x:v>
      </x:c>
      <x:c r="G18" s="29" t="str">
        <x:v>Court-document reporting</x:v>
      </x:c>
      <x:c r="H18" s="29" t="str">
        <x:v>Later filings refer to a bullet fragment recovered at autopsy and inconclusive firearm comparison.</x:v>
      </x:c>
      <x:c r="I18" s="29" t="str">
        <x:v>Terminology discrepancy / unresolved</x:v>
      </x:c>
      <x:c r="J18" s="29" t="str">
        <x:v>Medium</x:v>
      </x:c>
      <x:c r="K18" s="29" t="str">
        <x:v>High</x:v>
      </x:c>
      <x:c r="L18" s="29" t="str">
        <x:v>Could be the same damaged projectile described differently; not enough to call a contradiction without ME/ATF exhibits.</x:v>
      </x:c>
      <x:c r="M18" s="29" t="str">
        <x:v>S12; S21</x:v>
      </x:c>
    </x:row>
    <x:row r="19">
      <x:c r="A19" s="29" t="str">
        <x:v>C018</x:v>
      </x:c>
      <x:c r="B19" s="29" t="str">
        <x:v>Eyewitness status</x:v>
      </x:c>
      <x:c r="C19" s="29" t="str">
        <x:v>AK008</x:v>
      </x:c>
      <x:c r="D19" s="29" t="str">
        <x:v>Andrew Kolvet</x:v>
      </x:c>
      <x:c r="E19" s="29" t="str">
        <x:v>Said he was not an eyewitness.</x:v>
      </x:c>
      <x:c r="F19" s="29" t="str">
        <x:v>BN001</x:v>
      </x:c>
      <x:c r="G19" s="29" t="str">
        <x:v>Blake Neff</x:v>
      </x:c>
      <x:c r="H19" s="29" t="str">
        <x:v>Was an eyewitness; Kolvet separately said Neff was there.</x:v>
      </x:c>
      <x:c r="I19" s="29" t="str">
        <x:v>No conflict / useful role separation</x:v>
      </x:c>
      <x:c r="J19" s="29" t="str">
        <x:v>None</x:v>
      </x:c>
      <x:c r="K19" s="29" t="str">
        <x:v>Very High</x:v>
      </x:c>
      <x:c r="L19" s="29" t="str">
        <x:v>Prevents accidental attribution of scene knowledge to Kolvet.</x:v>
      </x:c>
      <x:c r="M19" s="29" t="str">
        <x:v>S01; S10</x:v>
      </x:c>
    </x:row>
    <x:row r="20">
      <x:c r="A20" s="29" t="str">
        <x:v>C019</x:v>
      </x:c>
      <x:c r="B20" s="29" t="str">
        <x:v>Early Victor Marx death announcement</x:v>
      </x:c>
      <x:c r="C20" s="29" t="str">
        <x:v>VM001</x:v>
      </x:c>
      <x:c r="D20" s="29" t="str">
        <x:v>Victor Marx</x:v>
      </x:c>
      <x:c r="E20" s="29" t="str">
        <x:v>Search index shows a post saying Kirk's death was confirmed.</x:v>
      </x:c>
      <x:c r="F20" s="29" t="str">
        <x:v>GT001 / official public timeline</x:v>
      </x:c>
      <x:c r="G20" s="29" t="str">
        <x:v>Official death confirmation occurred later in afternoon, but exact Marx post time was not recovered.</x:v>
      </x:c>
      <x:c r="H20" s="29" t="str">
        <x:v>Unverified timing claim</x:v>
      </x:c>
      <x:c r="I20" s="29" t="str">
        <x:v>Medium</x:v>
      </x:c>
      <x:c r="J20" s="29" t="str">
        <x:v>Medium</x:v>
      </x:c>
      <x:c r="K20" s="29" t="str">
        <x:v>Cannot establish that Marx knew before officials/family without the native post timestamp or archived capture.</x:v>
      </x:c>
      <x:c r="L20" s="29" t="str">
        <x:v>S19; S24</x:v>
      </x:c>
      <x:c r="M20" s="29"/>
    </x:row>
    <x:row r="21">
      <x:c r="A21" s="29" t="str">
        <x:v>C020</x:v>
      </x:c>
      <x:c r="B21" s="29" t="str">
        <x:v>General safety concern vs no specific threat</x:v>
      </x:c>
      <x:c r="C21" s="29" t="str">
        <x:v>EK008</x:v>
      </x:c>
      <x:c r="D21" s="29" t="str">
        <x:v>Erika Kirk</x:v>
      </x:c>
      <x:c r="E21" s="29" t="str">
        <x:v>Said she had previously urged Kirk to consider a vest.</x:v>
      </x:c>
      <x:c r="F21" s="29" t="str">
        <x:v>BH008</x:v>
      </x:c>
      <x:c r="G21" s="29" t="str">
        <x:v>Brian Harpole</x:v>
      </x:c>
      <x:c r="H21" s="29" t="str">
        <x:v>Said no specific actionable threat drove staffing increase.</x:v>
      </x:c>
      <x:c r="I21" s="29" t="str">
        <x:v>No conflict</x:v>
      </x:c>
      <x:c r="J21" s="29" t="str">
        <x:v>None</x:v>
      </x:c>
      <x:c r="K21" s="29" t="str">
        <x:v>High</x:v>
      </x:c>
      <x:c r="L21" s="29" t="str">
        <x:v>A spouse's general fear is not the same thing as professional threat intelligence.</x:v>
      </x:c>
      <x:c r="M21" s="29" t="str">
        <x:v>S06; S08</x:v>
      </x:c>
    </x:row>
    <x:row r="22">
      <x:c r="A22" s="29" t="str">
        <x:v>C021</x:v>
      </x:c>
      <x:c r="B22" s="29" t="str">
        <x:v>Succession</x:v>
      </x:c>
      <x:c r="C22" s="29" t="str">
        <x:v>MM002</x:v>
      </x:c>
      <x:c r="D22" s="29" t="str">
        <x:v>Mikey McCoy</x:v>
      </x:c>
      <x:c r="E22" s="29" t="str">
        <x:v>Said Kirk always had a succession plan and implied Erika.</x:v>
      </x:c>
      <x:c r="F22" s="29" t="str">
        <x:v>EK005 / board outcome</x:v>
      </x:c>
      <x:c r="G22" s="29" t="str">
        <x:v>Erika took leadership and said movement/tour would continue.</x:v>
      </x:c>
      <x:c r="H22" s="29" t="str">
        <x:v>Corroboration / continuity</x:v>
      </x:c>
      <x:c r="I22" s="29" t="str">
        <x:v>None</x:v>
      </x:c>
      <x:c r="J22" s="29" t="str">
        <x:v>Medium-High</x:v>
      </x:c>
      <x:c r="K22" s="29" t="str">
        <x:v>No contradiction identified in reviewed sources.</x:v>
      </x:c>
      <x:c r="L22" s="29" t="str">
        <x:v>S05; S16</x:v>
      </x:c>
      <x:c r="M22" s="29"/>
    </x:row>
    <x:row r="23">
      <x:c r="A23" s="29" t="str">
        <x:v>C022</x:v>
      </x:c>
      <x:c r="B23" s="29" t="str">
        <x:v>Custody wording</x:v>
      </x:c>
      <x:c r="C23" s="29" t="str">
        <x:v>AK001</x:v>
      </x:c>
      <x:c r="D23" s="29" t="str">
        <x:v>Andrew Kolvet</x:v>
      </x:c>
      <x:c r="E23" s="29" t="str">
        <x:v>First referred to the 'killer' being in custody, then immediately said the suspect appeared to be in custody.</x:v>
      </x:c>
      <x:c r="F23" s="29" t="str">
        <x:v>GT009</x:v>
      </x:c>
      <x:c r="G23" s="29" t="str">
        <x:v>Current case posture</x:v>
      </x:c>
      <x:c r="H23" s="29" t="str">
        <x:v>Robinson remains accused, not convicted.</x:v>
      </x:c>
      <x:c r="I23" s="29" t="str">
        <x:v>Immediate self-qualification</x:v>
      </x:c>
      <x:c r="J23" s="29" t="str">
        <x:v>Low</x:v>
      </x:c>
      <x:c r="K23" s="29" t="str">
        <x:v>Very High</x:v>
      </x:c>
      <x:c r="L23" s="29" t="str">
        <x:v>Worth preserving because the first noun was overconfident, but Kolvet qualified it in the same breath.</x:v>
      </x:c>
      <x:c r="M23" s="29" t="str">
        <x:v>S01; S22</x:v>
      </x:c>
    </x:row>
  </x:sheetData>
  <x:conditionalFormatting sqref="I2:I23">
    <x:cfRule type="expression" dxfId="0" priority="1">
      <x:formula>OR(ISNUMBER(SEARCH("Direct",I2)),ISNUMBER(SEARCH("Material factual",I2)),ISNUMBER(SEARCH("Internal",I2)))</x:formula>
    </x:cfRule>
    <x:cfRule type="expression" dxfId="1" priority="2">
      <x:formula>OR(ISNUMBER(SEARCH("Unresolved",I2)),ISNUMBER(SEARCH("Unsupported",I2)),ISNUMBER(SEARCH("Unverified",I2)),ISNUMBER(SEARCH("overgeneralization",I2)))</x:formula>
    </x:cfRule>
    <x:cfRule type="expression" dxfId="2" priority="3">
      <x:formula>OR(ISNUMBER(SEARCH("Corroboration",I2)),ISNUMBER(SEARCH("No conflict",I2)),ISNUMBER(SEARCH("Scope difference",I2)))</x:formula>
    </x:cfRule>
  </x:conditionalFormatting>
  <x:conditionalFormatting sqref="J2:J23">
    <x:cfRule type="expression" dxfId="3" priority="4">
      <x:formula>J2="High"</x:formula>
    </x:cfRule>
  </x:conditionalFormatting>
  <x:pageMargins left="0.7" right="0.7" top="0.75" bottom="0.75" header="0.3" footer="0.3"/>
  <x:tableParts count="1">
    <x:tablePart xmlns:r="http://schemas.openxmlformats.org/officeDocument/2006/relationships" r:id="R3f29c54c8e1a43e3"/>
  </x:tableParts>
</x:worksheet>
</file>

<file path=xl/worksheets/sheet4.xml><?xml version="1.0" encoding="utf-8"?>
<x:worksheet xmlns:x="http://schemas.openxmlformats.org/spreadsheetml/2006/main">
  <x:sheetFormatPr defaultRowHeight="15"/>
  <x:cols>
    <x:col min="1" max="1" width="22" hidden="0" customWidth="1"/>
    <x:col min="2" max="2" width="34" hidden="0" customWidth="1"/>
    <x:col min="3" max="3" width="18" hidden="0" customWidth="1"/>
    <x:col min="4" max="4" width="34" hidden="0" customWidth="1"/>
    <x:col min="5" max="5" width="48" hidden="0" customWidth="1"/>
    <x:col min="6" max="6" width="30" hidden="0" customWidth="1"/>
    <x:col min="7" max="7" width="16" hidden="0" customWidth="1"/>
    <x:col min="8" max="8" width="20" hidden="0" customWidth="1"/>
    <x:col min="9" max="9" width="18" hidden="0" customWidth="1"/>
    <x:col min="10" max="10" width="24" hidden="0" customWidth="1"/>
    <x:col min="11" max="11" width="16" hidden="0" customWidth="1"/>
  </x:cols>
  <x:sheetData>
    <x:row r="1">
      <x:c r="A1" s="28" t="str">
        <x:v>Speaker</x:v>
      </x:c>
      <x:c r="B1" s="28" t="str">
        <x:v>Role</x:v>
      </x:c>
      <x:c r="C1" s="28" t="str">
        <x:v>Search Completeness</x:v>
      </x:c>
      <x:c r="D1" s="28" t="str">
        <x:v>Coverage Window / Sources</x:v>
      </x:c>
      <x:c r="E1" s="28" t="str">
        <x:v>Retrieval Notes</x:v>
      </x:c>
      <x:c r="F1" s="28" t="str">
        <x:v>More Retrieval Needed?</x:v>
      </x:c>
      <x:c r="G1" s="28" t="str">
        <x:v>Statements Logged</x:v>
      </x:c>
      <x:c r="H1" s="28" t="str">
        <x:v>Direct/Internal Conflicts</x:v>
      </x:c>
      <x:c r="I1" s="28" t="str">
        <x:v>Material Tensions</x:v>
      </x:c>
      <x:c r="J1" s="28" t="str">
        <x:v>Unsupported/Unverified Flags</x:v>
      </x:c>
      <x:c r="K1" s="28" t="str">
        <x:v>Corroborations</x:v>
      </x:c>
    </x:row>
    <x:row r="2">
      <x:c r="A2" s="29" t="str">
        <x:v>Andrew Kolvet</x:v>
      </x:c>
      <x:c r="B2" s="29" t="str">
        <x:v>TPUSA spokesman / show EP</x:v>
      </x:c>
      <x:c r="C2" s="29" t="str">
        <x:v>High</x:v>
      </x:c>
      <x:c r="D2" s="29" t="str">
        <x:v>Sep. 12, Sep. 19–20, Oct. 7 plus related reporting</x:v>
      </x:c>
      <x:c r="E2" s="29" t="str">
        <x:v>Direct transcripts available for core statements</x:v>
      </x:c>
      <x:c r="F2" s="29" t="str">
        <x:v>No</x:v>
      </x:c>
      <x:c r="G2" s="29" t="n">
        <x:v>16</x:v>
      </x:c>
      <x:c r="H2" s="29" t="n">
        <x:v>2</x:v>
      </x:c>
      <x:c r="I2" s="29" t="n">
        <x:v>2</x:v>
      </x:c>
      <x:c r="J2" s="29" t="n">
        <x:v>1</x:v>
      </x:c>
      <x:c r="K2" s="29" t="n">
        <x:v>1</x:v>
      </x:c>
    </x:row>
    <x:row r="3">
      <x:c r="A3" s="29" t="str">
        <x:v>Blake Neff</x:v>
      </x:c>
      <x:c r="B3" s="29" t="str">
        <x:v>Show producer/writer; eyewitness</x:v>
      </x:c>
      <x:c r="C3" s="29" t="str">
        <x:v>High</x:v>
      </x:c>
      <x:c r="D3" s="29" t="str">
        <x:v>Sep. 12, Sep. 19, Oct. 7</x:v>
      </x:c>
      <x:c r="E3" s="29" t="str">
        <x:v>Direct transcripts available for major case-relevant statements</x:v>
      </x:c>
      <x:c r="F3" s="29" t="str">
        <x:v>No</x:v>
      </x:c>
      <x:c r="G3" s="29" t="n">
        <x:v>8</x:v>
      </x:c>
      <x:c r="H3" s="29" t="n">
        <x:v>1</x:v>
      </x:c>
      <x:c r="I3" s="29" t="n">
        <x:v>1</x:v>
      </x:c>
      <x:c r="J3" s="29" t="n">
        <x:v>0</x:v>
      </x:c>
      <x:c r="K3" s="29" t="n">
        <x:v>0</x:v>
      </x:c>
    </x:row>
    <x:row r="4">
      <x:c r="A4" s="29" t="str">
        <x:v>Brian Harpole</x:v>
      </x:c>
      <x:c r="B4" s="29" t="str">
        <x:v>Contracted security chief</x:v>
      </x:c>
      <x:c r="C4" s="29" t="str">
        <x:v>Very High</x:v>
      </x:c>
      <x:c r="D4" s="29" t="str">
        <x:v>Nov. 17 long-form interview + reporting</x:v>
      </x:c>
      <x:c r="E4" s="29" t="str">
        <x:v>Long primary interview transcript; strongest operational source among named figures</x:v>
      </x:c>
      <x:c r="F4" s="29" t="str">
        <x:v>No</x:v>
      </x:c>
      <x:c r="G4" s="29" t="n">
        <x:v>18</x:v>
      </x:c>
      <x:c r="H4" s="29" t="n">
        <x:v>0</x:v>
      </x:c>
      <x:c r="I4" s="29" t="n">
        <x:v>2</x:v>
      </x:c>
      <x:c r="J4" s="29" t="n">
        <x:v>0</x:v>
      </x:c>
      <x:c r="K4" s="29" t="n">
        <x:v>3</x:v>
      </x:c>
    </x:row>
    <x:row r="5">
      <x:c r="A5" s="29" t="str">
        <x:v>Frank Turek</x:v>
      </x:c>
      <x:c r="B5" s="29" t="str">
        <x:v>Mentor; eyewitness</x:v>
      </x:c>
      <x:c r="C5" s="29" t="str">
        <x:v>High</x:v>
      </x:c>
      <x:c r="D5" s="29" t="str">
        <x:v>Sep. 18–19 + Sep. 19 show appearance</x:v>
      </x:c>
      <x:c r="E5" s="29" t="str">
        <x:v>Multiple direct-witness interviews; some medical language imprecise</x:v>
      </x:c>
      <x:c r="F5" s="29" t="str">
        <x:v>No</x:v>
      </x:c>
      <x:c r="G5" s="29" t="n">
        <x:v>8</x:v>
      </x:c>
      <x:c r="H5" s="29" t="n">
        <x:v>1</x:v>
      </x:c>
      <x:c r="I5" s="29" t="n">
        <x:v>1</x:v>
      </x:c>
      <x:c r="J5" s="29" t="n">
        <x:v>0</x:v>
      </x:c>
      <x:c r="K5" s="29" t="n">
        <x:v>0</x:v>
      </x:c>
    </x:row>
    <x:row r="6">
      <x:c r="A6" s="29" t="str">
        <x:v>Erika Kirk</x:v>
      </x:c>
      <x:c r="B6" s="29" t="str">
        <x:v>Widow; later TPUSA CEO</x:v>
      </x:c>
      <x:c r="C6" s="29" t="str">
        <x:v>High</x:v>
      </x:c>
      <x:c r="D6" s="29" t="str">
        <x:v>Sep. 12, Nov. 5–6</x:v>
      </x:c>
      <x:c r="E6" s="29" t="str">
        <x:v>First address + first televised interview captured</x:v>
      </x:c>
      <x:c r="F6" s="29" t="str">
        <x:v>No</x:v>
      </x:c>
      <x:c r="G6" s="29" t="n">
        <x:v>9</x:v>
      </x:c>
      <x:c r="H6" s="29" t="n">
        <x:v>0</x:v>
      </x:c>
      <x:c r="I6" s="29" t="n">
        <x:v>3</x:v>
      </x:c>
      <x:c r="J6" s="29" t="n">
        <x:v>1</x:v>
      </x:c>
      <x:c r="K6" s="29" t="n">
        <x:v>0</x:v>
      </x:c>
    </x:row>
    <x:row r="7">
      <x:c r="A7" s="29" t="str">
        <x:v>Tyler Bowyer</x:v>
      </x:c>
      <x:c r="B7" s="29" t="str">
        <x:v>Senior Turning Point executive</x:v>
      </x:c>
      <x:c r="C7" s="29" t="str">
        <x:v>Medium</x:v>
      </x:c>
      <x:c r="D7" s="29" t="str">
        <x:v>Sep. 12, 15, 17, 21, 22</x:v>
      </x:c>
      <x:c r="E7" s="29" t="str">
        <x:v>Several indexed appearances, but FOX 10 long-form video lacks searchable transcript</x:v>
      </x:c>
      <x:c r="F7" s="29" t="str">
        <x:v>Yes — manual video transcription would improve completeness</x:v>
      </x:c>
      <x:c r="G7" s="29" t="n">
        <x:v>5</x:v>
      </x:c>
      <x:c r="H7" s="29" t="n">
        <x:v>0</x:v>
      </x:c>
      <x:c r="I7" s="29" t="n">
        <x:v>0</x:v>
      </x:c>
      <x:c r="J7" s="29" t="n">
        <x:v>0</x:v>
      </x:c>
      <x:c r="K7" s="29" t="n">
        <x:v>0</x:v>
      </x:c>
    </x:row>
    <x:row r="8">
      <x:c r="A8" s="29" t="str">
        <x:v>Mikey McCoy</x:v>
      </x:c>
      <x:c r="B8" s="29" t="str">
        <x:v>Kirk chief of staff</x:v>
      </x:c>
      <x:c r="C8" s="29" t="str">
        <x:v>Medium-High</x:v>
      </x:c>
      <x:c r="D8" s="29" t="str">
        <x:v>Sep. 21, Oct. 7</x:v>
      </x:c>
      <x:c r="E8" s="29" t="str">
        <x:v>Memorial + long podcast transcript captured</x:v>
      </x:c>
      <x:c r="F8" s="29" t="str">
        <x:v>No</x:v>
      </x:c>
      <x:c r="G8" s="29" t="n">
        <x:v>5</x:v>
      </x:c>
      <x:c r="H8" s="29" t="n">
        <x:v>0</x:v>
      </x:c>
      <x:c r="I8" s="29" t="n">
        <x:v>0</x:v>
      </x:c>
      <x:c r="J8" s="29" t="n">
        <x:v>1</x:v>
      </x:c>
      <x:c r="K8" s="29" t="n">
        <x:v>0</x:v>
      </x:c>
    </x:row>
    <x:row r="9">
      <x:c r="A9" s="29" t="str">
        <x:v>Victor Marx</x:v>
      </x:c>
      <x:c r="B9" s="29" t="str">
        <x:v>Associate/mentor figure</x:v>
      </x:c>
      <x:c r="C9" s="29" t="str">
        <x:v>Low-Medium</x:v>
      </x:c>
      <x:c r="D9" s="29" t="str">
        <x:v>Sep. 10 onward</x:v>
      </x:c>
      <x:c r="E9" s="29" t="str">
        <x:v>Original social posts indexed but native timestamp retrieval throttled/limited</x:v>
      </x:c>
      <x:c r="F9" s="29" t="str">
        <x:v>Yes — archive/native timestamp needed</x:v>
      </x:c>
      <x:c r="G9" s="29" t="n">
        <x:v>3</x:v>
      </x:c>
      <x:c r="H9" s="29" t="n">
        <x:v>0</x:v>
      </x:c>
      <x:c r="I9" s="29" t="n">
        <x:v>0</x:v>
      </x:c>
      <x:c r="J9" s="29" t="n">
        <x:v>0</x:v>
      </x:c>
      <x:c r="K9" s="29" t="n">
        <x:v>0</x:v>
      </x:c>
    </x:row>
    <x:row r="10">
      <x:c r="A10" s="29" t="str">
        <x:v>Justin Streiff</x:v>
      </x:c>
      <x:c r="B10" s="29" t="str">
        <x:v>TPUSA COO</x:v>
      </x:c>
      <x:c r="C10" s="29" t="str">
        <x:v>Medium</x:v>
      </x:c>
      <x:c r="D10" s="29" t="str">
        <x:v>Sep. 10 internal email; Sep. 21 memorial</x:v>
      </x:c>
      <x:c r="E10" s="29" t="str">
        <x:v>Limited shooting-specific public statements found</x:v>
      </x:c>
      <x:c r="F10" s="29" t="str">
        <x:v>Yes</x:v>
      </x:c>
      <x:c r="G10" s="29" t="n">
        <x:v>2</x:v>
      </x:c>
      <x:c r="H10" s="29" t="n">
        <x:v>0</x:v>
      </x:c>
      <x:c r="I10" s="29" t="n">
        <x:v>0</x:v>
      </x:c>
      <x:c r="J10" s="29" t="n">
        <x:v>0</x:v>
      </x:c>
      <x:c r="K10" s="29" t="n">
        <x:v>0</x:v>
      </x:c>
    </x:row>
    <x:row r="11">
      <x:c r="A11" s="29" t="str">
        <x:v>Rob McCoy</x:v>
      </x:c>
      <x:c r="B11" s="29" t="str">
        <x:v>Pastor/mentor</x:v>
      </x:c>
      <x:c r="C11" s="29" t="str">
        <x:v>Medium</x:v>
      </x:c>
      <x:c r="D11" s="29" t="str">
        <x:v>Oct. 7</x:v>
      </x:c>
      <x:c r="E11" s="29" t="str">
        <x:v>Long podcast captured; mostly legacy/faith rather than shooting facts</x:v>
      </x:c>
      <x:c r="F11" s="29" t="str">
        <x:v>No</x:v>
      </x:c>
      <x:c r="G11" s="29" t="n">
        <x:v>1</x:v>
      </x:c>
      <x:c r="H11" s="29" t="n">
        <x:v>0</x:v>
      </x:c>
      <x:c r="I11" s="29" t="n">
        <x:v>0</x:v>
      </x:c>
      <x:c r="J11" s="29" t="n">
        <x:v>0</x:v>
      </x:c>
      <x:c r="K11" s="29" t="n">
        <x:v>0</x:v>
      </x:c>
    </x:row>
    <x:row r="12">
      <x:c r="A12" s="29" t="str">
        <x:v>Dan Flood</x:v>
      </x:c>
      <x:c r="B12" s="29" t="str">
        <x:v>TPUSA security director</x:v>
      </x:c>
      <x:c r="C12" s="29" t="str">
        <x:v>Low</x:v>
      </x:c>
      <x:c r="D12" s="29" t="str">
        <x:v>Referenced by Harpole</x:v>
      </x:c>
      <x:c r="E12" s="29" t="str">
        <x:v>No substantial first-person post-shooting interview located in this pass</x:v>
      </x:c>
      <x:c r="F12" s="29" t="str">
        <x:v>Yes — priority follow-up</x:v>
      </x:c>
      <x:c r="G12" s="29" t="n">
        <x:v>0</x:v>
      </x:c>
      <x:c r="H12" s="29" t="n">
        <x:v>0</x:v>
      </x:c>
      <x:c r="I12" s="29" t="n">
        <x:v>0</x:v>
      </x:c>
      <x:c r="J12" s="29" t="n">
        <x:v>0</x:v>
      </x:c>
      <x:c r="K12" s="29" t="n">
        <x:v>0</x:v>
      </x:c>
    </x:row>
  </x:sheetData>
  <x:pageMargins left="0.7" right="0.7" top="0.75" bottom="0.75" header="0.3" footer="0.3"/>
  <x:tableParts count="1">
    <x:tablePart xmlns:r="http://schemas.openxmlformats.org/officeDocument/2006/relationships" r:id="R1d7b09ebbb0d4095"/>
  </x:tableParts>
</x:worksheet>
</file>

<file path=xl/worksheets/sheet5.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75" hidden="0" customWidth="1"/>
    <x:col min="5" max="5" width="20" hidden="0" customWidth="1"/>
    <x:col min="6" max="6" width="14" hidden="0" customWidth="1"/>
    <x:col min="7" max="7" width="55" hidden="0" customWidth="1"/>
  </x:cols>
  <x:sheetData>
    <x:row r="1">
      <x:c r="A1" s="28" t="str">
        <x:v>GT_ID</x:v>
      </x:c>
      <x:c r="B1" s="28" t="str">
        <x:v>Date</x:v>
      </x:c>
      <x:c r="C1" s="28" t="str">
        <x:v>Topic</x:v>
      </x:c>
      <x:c r="D1" s="28" t="str">
        <x:v>Benchmark / Record Fact</x:v>
      </x:c>
      <x:c r="E1" s="28" t="str">
        <x:v>Source IDs</x:v>
      </x:c>
      <x:c r="F1" s="28" t="str">
        <x:v>Confidence</x:v>
      </x:c>
      <x:c r="G1" s="28" t="str">
        <x:v>Notes</x:v>
      </x:c>
    </x:row>
    <x:row r="2">
      <x:c r="A2" s="29" t="str">
        <x:v>GT001</x:v>
      </x:c>
      <x:c r="B2" s="29" t="str">
        <x:v>2025-09-10</x:v>
      </x:c>
      <x:c r="C2" s="29" t="str">
        <x:v>Death location/timing</x:v>
      </x:c>
      <x:c r="D2" s="29" t="str">
        <x:v>Utah DPS commissioner Beau Mason said Kirk was transported by private vehicle to a hospital and later died there.</x:v>
      </x:c>
      <x:c r="E2" s="29" t="str">
        <x:v>S19</x:v>
      </x:c>
      <x:c r="F2" s="29" t="str">
        <x:v>High</x:v>
      </x:c>
      <x:c r="G2" s="29" t="str">
        <x:v>Official contemporaneous account; use for literal place-of-death comparison.</x:v>
      </x:c>
    </x:row>
    <x:row r="3">
      <x:c r="A3" s="29" t="str">
        <x:v>GT002</x:v>
      </x:c>
      <x:c r="B3" s="29" t="str">
        <x:v>2025-09-10</x:v>
      </x:c>
      <x:c r="C3" s="29" t="str">
        <x:v>Hospital resuscitation</x:v>
      </x:c>
      <x:c r="D3" s="29" t="str">
        <x:v>Turek and Harpole separately said hospital clinicians briefly obtained a pulse before Kirk was pronounced dead.</x:v>
      </x:c>
      <x:c r="E3" s="29" t="str">
        <x:v>S03; S08</x:v>
      </x:c>
      <x:c r="F3" s="29" t="str">
        <x:v>High</x:v>
      </x:c>
      <x:c r="G3" s="29" t="str">
        <x:v>Multiple direct/near-direct accounts; not a formal medical record.</x:v>
      </x:c>
    </x:row>
    <x:row r="4">
      <x:c r="A4" s="29" t="str">
        <x:v>GT003</x:v>
      </x:c>
      <x:c r="B4" s="29" t="str">
        <x:v>2026-07-06</x:v>
      </x:c>
      <x:c r="C4" s="29" t="str">
        <x:v>Autopsy</x:v>
      </x:c>
      <x:c r="D4" s="29" t="str">
        <x:v>KSL reported that a Utah Medical Examiner report following Kirk's autopsy was submitted during the preliminary hearing.</x:v>
      </x:c>
      <x:c r="E4" s="29" t="str">
        <x:v>S20</x:v>
      </x:c>
      <x:c r="F4" s="29" t="str">
        <x:v>High</x:v>
      </x:c>
      <x:c r="G4" s="29" t="str">
        <x:v>Corroborates Harpole's statement that an autopsy occurred.</x:v>
      </x:c>
    </x:row>
    <x:row r="5">
      <x:c r="A5" s="29" t="str">
        <x:v>GT004</x:v>
      </x:c>
      <x:c r="B5" s="29" t="str">
        <x:v>2026-03-30</x:v>
      </x:c>
      <x:c r="C5" s="29" t="str">
        <x:v>Recovered projectile</x:v>
      </x:c>
      <x:c r="D5" s="29" t="str">
        <x:v>Court-document reporting described a bullet fragment recovered during autopsy; ATF analysis did not conclusively connect it to the suspected rifle.</x:v>
      </x:c>
      <x:c r="E5" s="29" t="str">
        <x:v>S21</x:v>
      </x:c>
      <x:c r="F5" s="29" t="str">
        <x:v>High</x:v>
      </x:c>
      <x:c r="G5" s="29" t="str">
        <x:v>Does not prove projectile came from a different gun; 'inconclusive' is not an exclusion.</x:v>
      </x:c>
    </x:row>
    <x:row r="6">
      <x:c r="A6" s="29" t="str">
        <x:v>GT005</x:v>
      </x:c>
      <x:c r="B6" s="29" t="str">
        <x:v>2025-11-18</x:v>
      </x:c>
      <x:c r="C6" s="29" t="str">
        <x:v>UVU written crowd estimate</x:v>
      </x:c>
      <x:c r="D6" s="29" t="str">
        <x:v>Released planning records documented an initial estimate around 200 and later 600.</x:v>
      </x:c>
      <x:c r="E6" s="29" t="str">
        <x:v>S13</x:v>
      </x:c>
      <x:c r="F6" s="29" t="str">
        <x:v>High</x:v>
      </x:c>
      <x:c r="G6" s="29" t="str">
        <x:v>No released written record in that ABC set documented 1,500–2,000.</x:v>
      </x:c>
    </x:row>
    <x:row r="7">
      <x:c r="A7" s="29" t="str">
        <x:v>GT006</x:v>
      </x:c>
      <x:c r="B7" s="29" t="str">
        <x:v>2025-11-18</x:v>
      </x:c>
      <x:c r="C7" s="29" t="str">
        <x:v>EMS planning</x:v>
      </x:c>
      <x:c r="D7" s="29" t="str">
        <x:v>UVU planning paperwork answered 'No' to scheduling EMS; committee notes said a first-aid station was not needed.</x:v>
      </x:c>
      <x:c r="E7" s="29" t="str">
        <x:v>S13</x:v>
      </x:c>
      <x:c r="F7" s="29" t="str">
        <x:v>High</x:v>
      </x:c>
      <x:c r="G7" s="29" t="str">
        <x:v>Does not by itself prove no medically trained personnel were physically present.</x:v>
      </x:c>
    </x:row>
    <x:row r="8">
      <x:c r="A8" s="29" t="str">
        <x:v>GT007</x:v>
      </x:c>
      <x:c r="B8" s="29" t="str">
        <x:v>2025-11-17</x:v>
      </x:c>
      <x:c r="C8" s="29" t="str">
        <x:v>Roof-warning scope</x:v>
      </x:c>
      <x:c r="D8" s="29" t="str">
        <x:v>Harpole's displayed pre-event message specifically referred to student roof access at the Sorensen Center and requested controlled access or permission for his person to be there.</x:v>
      </x:c>
      <x:c r="E8" s="29" t="str">
        <x:v>S08</x:v>
      </x:c>
      <x:c r="F8" s="29" t="str">
        <x:v>High</x:v>
      </x:c>
      <x:c r="G8" s="29" t="str">
        <x:v>Important limit when broader headlines say 'rooftops were covered.'</x:v>
      </x:c>
    </x:row>
    <x:row r="9">
      <x:c r="A9" s="29" t="str">
        <x:v>GT008</x:v>
      </x:c>
      <x:c r="B9" s="29" t="str">
        <x:v>2025-11-17</x:v>
      </x:c>
      <x:c r="C9" s="29" t="str">
        <x:v>Shooter-roof distinction</x:v>
      </x:c>
      <x:c r="D9" s="29" t="str">
        <x:v>Harpole's rooftop-warning message named Sorensen Center; the shooting was associated with the Losee Center roof in official/court accounts.</x:v>
      </x:c>
      <x:c r="E9" s="29" t="str">
        <x:v>S08; S22</x:v>
      </x:c>
      <x:c r="F9" s="29" t="str">
        <x:v>High</x:v>
      </x:c>
      <x:c r="G9" s="29" t="str">
        <x:v>This does not erase the general rooftop concern, but it prevents overclaiming that the text explicitly named the exact firing roof.</x:v>
      </x:c>
    </x:row>
    <x:row r="10">
      <x:c r="A10" s="29" t="str">
        <x:v>GT009</x:v>
      </x:c>
      <x:c r="B10" s="29" t="str">
        <x:v>2026-08-12</x:v>
      </x:c>
      <x:c r="C10" s="29" t="str">
        <x:v>Case posture</x:v>
      </x:c>
      <x:c r="D10" s="29" t="str">
        <x:v>Robinson remains charged, has not entered a plea, and final preliminary-hearing arguments are scheduled for Sept. 1, 2026; motive and some forensic interpretations remain disputed.</x:v>
      </x:c>
      <x:c r="E10" s="29" t="str">
        <x:v>S22</x:v>
      </x:c>
      <x:c r="F10" s="29" t="str">
        <x:v>High</x:v>
      </x:c>
      <x:c r="G10" s="29" t="str">
        <x:v>Do not describe contested prosecution allegations as adjudicated facts.</x:v>
      </x:c>
    </x:row>
  </x:sheetData>
  <x:pageMargins left="0.7" right="0.7" top="0.75" bottom="0.75" header="0.3" footer="0.3"/>
  <x:tableParts count="1">
    <x:tablePart xmlns:r="http://schemas.openxmlformats.org/officeDocument/2006/relationships" r:id="Rc1eb324a408e4973"/>
  </x:tableParts>
</x:worksheet>
</file>

<file path=xl/worksheets/sheet6.xml><?xml version="1.0" encoding="utf-8"?>
<x:worksheet xmlns:x="http://schemas.openxmlformats.org/spreadsheetml/2006/main">
  <x:sheetFormatPr defaultRowHeight="15"/>
  <x:cols>
    <x:col min="1" max="1" width="10" hidden="0" customWidth="1"/>
    <x:col min="2" max="2" width="14" hidden="0" customWidth="1"/>
    <x:col min="3" max="3" width="48" hidden="0" customWidth="1"/>
    <x:col min="4" max="4" width="28" hidden="0" customWidth="1"/>
    <x:col min="5" max="5" width="30" hidden="0" customWidth="1"/>
    <x:col min="6" max="6" width="72" hidden="0" customWidth="1"/>
    <x:col min="7" max="7" width="34" hidden="0" customWidth="1"/>
    <x:col min="8" max="8" width="60" hidden="0" customWidth="1"/>
  </x:cols>
  <x:sheetData>
    <x:row r="1">
      <x:c r="A1" s="28" t="str">
        <x:v>Source_ID</x:v>
      </x:c>
      <x:c r="B1" s="28" t="str">
        <x:v>Date</x:v>
      </x:c>
      <x:c r="C1" s="28" t="str">
        <x:v>Title</x:v>
      </x:c>
      <x:c r="D1" s="28" t="str">
        <x:v>Publisher / Host</x:v>
      </x:c>
      <x:c r="E1" s="28" t="str">
        <x:v>Source Type</x:v>
      </x:c>
      <x:c r="F1" s="28" t="str">
        <x:v>URL</x:v>
      </x:c>
      <x:c r="G1" s="28" t="str">
        <x:v>People</x:v>
      </x:c>
      <x:c r="H1" s="28" t="str">
        <x:v>Notes</x:v>
      </x:c>
    </x:row>
    <x:row r="2">
      <x:c r="A2" s="29" t="str">
        <x:v>S01</x:v>
      </x:c>
      <x:c r="B2" s="29" t="str">
        <x:v>2025-09-12</x:v>
      </x:c>
      <x:c r="C2" s="29" t="str">
        <x:v>The Charlie Kirk Show — Sep. 12, 2025</x:v>
      </x:c>
      <x:c r="D2" s="29" t="str">
        <x:v>Wave transcript</x:v>
      </x:c>
      <x:c r="E2" s="29" t="str">
        <x:v>Primary program transcript</x:v>
      </x:c>
      <x:c r="F2" s="29" t="str">
        <x:v>https://pod.wave.co/podcast/real-americas-voice-f4d05384-404d-4505-ab63-4ec0a5b97d92/the-charlie-kirk-show-september-12-2025</x:v>
      </x:c>
      <x:c r="G2" s="29" t="str">
        <x:v>Andrew Kolvet; Blake Neff; Tyler Bowyer</x:v>
      </x:c>
      <x:c r="H2" s="29" t="str">
        <x:v>Full program transcript; useful for first post-arrest TPUSA statements and eyewitness status.</x:v>
      </x:c>
    </x:row>
    <x:row r="3">
      <x:c r="A3" s="29" t="str">
        <x:v>S02</x:v>
      </x:c>
      <x:c r="B3" s="29" t="str">
        <x:v>2025-09-19</x:v>
      </x:c>
      <x:c r="C3" s="29" t="str">
        <x:v>The Charlie Kirk Show — Tucker Carlson guest host</x:v>
      </x:c>
      <x:c r="D3" s="29" t="str">
        <x:v>SingjuPost transcript</x:v>
      </x:c>
      <x:c r="E3" s="29" t="str">
        <x:v>Transcript of primary program</x:v>
      </x:c>
      <x:c r="F3" s="29" t="str">
        <x:v>https://singjupost.com/transcript-tucker-carlson-hosts-the-charlie-kirk-show-w-andrew-kolvet-and-blake-neff/</x:v>
      </x:c>
      <x:c r="G3" s="29" t="str">
        <x:v>Andrew Kolvet; Blake Neff; Frank Turek</x:v>
      </x:c>
      <x:c r="H3" s="29" t="str">
        <x:v>Includes SD-card explanation and responses to conspiracy claims.</x:v>
      </x:c>
    </x:row>
    <x:row r="4">
      <x:c r="A4" s="29" t="str">
        <x:v>S03</x:v>
      </x:c>
      <x:c r="B4" s="29" t="str">
        <x:v>2025-09-18</x:v>
      </x:c>
      <x:c r="C4" s="29" t="str">
        <x:v>Frank Turek recounts Kirk's final moments</x:v>
      </x:c>
      <x:c r="D4" s="29" t="str">
        <x:v>Fox News</x:v>
      </x:c>
      <x:c r="E4" s="29" t="str">
        <x:v>Direct-witness interview/report</x:v>
      </x:c>
      <x:c r="F4" s="29" t="str">
        <x:v>https://www.foxnews.com/us/charlie-kirks-final-moments-emotionally-detailed-mentor-frank-turek-he-jesus-already</x:v>
      </x:c>
      <x:c r="G4" s="29" t="str">
        <x:v>Frank Turek</x:v>
      </x:c>
      <x:c r="H4" s="29" t="str">
        <x:v>Direct witness account of shot aftermath, private transport, hospital pulse, and pronouncement.</x:v>
      </x:c>
    </x:row>
    <x:row r="5">
      <x:c r="A5" s="29" t="str">
        <x:v>S04</x:v>
      </x:c>
      <x:c r="B5" s="29" t="str">
        <x:v>2025-09-19</x:v>
      </x:c>
      <x:c r="C5" s="29" t="str">
        <x:v>Frank Turek — Morning Wire interview</x:v>
      </x:c>
      <x:c r="D5" s="29" t="str">
        <x:v>HappyScribe transcript</x:v>
      </x:c>
      <x:c r="E5" s="29" t="str">
        <x:v>Transcript of primary interview</x:v>
      </x:c>
      <x:c r="F5" s="29" t="str">
        <x:v>https://podcasts.happyscribe.com/morning-wire/charlie-kirk-mentor-assassination-eyewitness-frank-turek-sets-the-record-straight</x:v>
      </x:c>
      <x:c r="G5" s="29" t="str">
        <x:v>Frank Turek</x:v>
      </x:c>
      <x:c r="H5" s="29" t="str">
        <x:v>Additional direct-witness account; source retained for follow-up verification.</x:v>
      </x:c>
    </x:row>
    <x:row r="6">
      <x:c r="A6" s="29" t="str">
        <x:v>S05</x:v>
      </x:c>
      <x:c r="B6" s="29" t="str">
        <x:v>2025-09-12</x:v>
      </x:c>
      <x:c r="C6" s="29" t="str">
        <x:v>Erika Kirk first public address</x:v>
      </x:c>
      <x:c r="D6" s="29" t="str">
        <x:v>SingjuPost transcript</x:v>
      </x:c>
      <x:c r="E6" s="29" t="str">
        <x:v>Transcript of primary address</x:v>
      </x:c>
      <x:c r="F6" s="29" t="str">
        <x:v>https://singjupost.com/transcript-mrs-erika-kirk-delivers-public-address-his-movement-will-go-on/</x:v>
      </x:c>
      <x:c r="G6" s="29" t="str">
        <x:v>Erika Kirk</x:v>
      </x:c>
      <x:c r="H6" s="29" t="str">
        <x:v>First public address after shooting; contains early motive framing and singular/plural wording.</x:v>
      </x:c>
    </x:row>
    <x:row r="7">
      <x:c r="A7" s="29" t="str">
        <x:v>S06</x:v>
      </x:c>
      <x:c r="B7" s="29" t="str">
        <x:v>2025-11-05</x:v>
      </x:c>
      <x:c r="C7" s="29" t="str">
        <x:v>Erika Kirk — Jesse Watters interview</x:v>
      </x:c>
      <x:c r="D7" s="29" t="str">
        <x:v>Fox News</x:v>
      </x:c>
      <x:c r="E7" s="29" t="str">
        <x:v>Primary interview report</x:v>
      </x:c>
      <x:c r="F7" s="29" t="str">
        <x:v>https://www.foxnews.com/media/erika-kirk-recalls-last-moments-charlie-before-his-horror-movie-murder-addresses-assassination-video</x:v>
      </x:c>
      <x:c r="G7" s="29" t="str">
        <x:v>Erika Kirk</x:v>
      </x:c>
      <x:c r="H7" s="29" t="str">
        <x:v>Includes statement that Kirk died instantaneously/on scene and prior safety/vest discussion.</x:v>
      </x:c>
    </x:row>
    <x:row r="8">
      <x:c r="A8" s="29" t="str">
        <x:v>S07</x:v>
      </x:c>
      <x:c r="B8" s="29" t="str">
        <x:v>2025-11-06</x:v>
      </x:c>
      <x:c r="C8" s="29" t="str">
        <x:v>Erika Kirk hospital account</x:v>
      </x:c>
      <x:c r="D8" s="29" t="str">
        <x:v>Fox News</x:v>
      </x:c>
      <x:c r="E8" s="29" t="str">
        <x:v>Primary interview excerpt/report</x:v>
      </x:c>
      <x:c r="F8" s="29" t="str">
        <x:v>https://www.foxnews.com/media/erika-kirk-reveals-heartbreaking-exchange-veteran-police-officer-after-husbands-assassination</x:v>
      </x:c>
      <x:c r="G8" s="29" t="str">
        <x:v>Erika Kirk</x:v>
      </x:c>
      <x:c r="H8" s="29" t="str">
        <x:v>Hospital-viewing account.</x:v>
      </x:c>
    </x:row>
    <x:row r="9">
      <x:c r="A9" s="29" t="str">
        <x:v>S08</x:v>
      </x:c>
      <x:c r="B9" s="29" t="str">
        <x:v>2025-11-17</x:v>
      </x:c>
      <x:c r="C9" s="29" t="str">
        <x:v>Brian Harpole — Shawn Ryan Show SRS #254</x:v>
      </x:c>
      <x:c r="D9" s="29" t="str">
        <x:v>SingjuPost transcript</x:v>
      </x:c>
      <x:c r="E9" s="29" t="str">
        <x:v>Transcript of primary interview</x:v>
      </x:c>
      <x:c r="F9" s="29" t="str">
        <x:v>https://singjupost.com/transcript-charlie-kirks-security-chief-brian-harpole-on-shawn-ryan-show-srs-254/</x:v>
      </x:c>
      <x:c r="G9" s="29" t="str">
        <x:v>Brian Harpole</x:v>
      </x:c>
      <x:c r="H9" s="29" t="str">
        <x:v>Long-form security chief account: preplanning, rooftop text, staffing, medical response, autopsy, AV/SD cards.</x:v>
      </x:c>
    </x:row>
    <x:row r="10">
      <x:c r="A10" s="29" t="str">
        <x:v>S09</x:v>
      </x:c>
      <x:c r="B10" s="29" t="str">
        <x:v>2025-11-19</x:v>
      </x:c>
      <x:c r="C10" s="29" t="str">
        <x:v>Harpole says police promise failed</x:v>
      </x:c>
      <x:c r="D10" s="29" t="str">
        <x:v>Fox News</x:v>
      </x:c>
      <x:c r="E10" s="29" t="str">
        <x:v>Direct interview/report</x:v>
      </x:c>
      <x:c r="F10" s="29" t="str">
        <x:v>https://www.foxnews.com/us/charlie-kirk-security-chief-says-police-promise-cover-rooftops-failed-before-assassination</x:v>
      </x:c>
      <x:c r="G10" s="29" t="str">
        <x:v>Brian Harpole</x:v>
      </x:c>
      <x:c r="H10" s="29" t="str">
        <x:v>Secondary confirmation of Harpole's security claims.</x:v>
      </x:c>
    </x:row>
    <x:row r="11">
      <x:c r="A11" s="29" t="str">
        <x:v>S10</x:v>
      </x:c>
      <x:c r="B11" s="29" t="str">
        <x:v>2025-10-07</x:v>
      </x:c>
      <x:c r="C11" s="29" t="str">
        <x:v>The Charlie Kirk Show — Oct. 7, 2025</x:v>
      </x:c>
      <x:c r="D11" s="29" t="str">
        <x:v>Wave transcript</x:v>
      </x:c>
      <x:c r="E11" s="29" t="str">
        <x:v>Primary program transcript</x:v>
      </x:c>
      <x:c r="F11" s="29" t="str">
        <x:v>https://pod.wave.co/podcast/real-americas-voice-f4d05384-404d-4505-ab63-4ec0a5b97d92/the-charlie-kirk-show-october-7th-2025</x:v>
      </x:c>
      <x:c r="G11" s="29" t="str">
        <x:v>Andrew Kolvet; Blake Neff</x:v>
      </x:c>
      <x:c r="H11" s="29" t="str">
        <x:v>Key Israel/private-public messaging exchange; authentication of leaked screenshot.</x:v>
      </x:c>
    </x:row>
    <x:row r="12">
      <x:c r="A12" s="29" t="str">
        <x:v>S11</x:v>
      </x:c>
      <x:c r="B12" s="29" t="str">
        <x:v>2025-10-10</x:v>
      </x:c>
      <x:c r="C12" s="29" t="str">
        <x:v>Forward/JTA report on leaked Kirk messages</x:v>
      </x:c>
      <x:c r="D12" s="29" t="str">
        <x:v>Forward</x:v>
      </x:c>
      <x:c r="E12" s="29" t="str">
        <x:v>Independent report</x:v>
      </x:c>
      <x:c r="F12" s="29" t="str">
        <x:v>https://forward.com/fast-forward/775396/jewish-donors-play-into-all-the-stereotypes-charlie-kirk-wrote-in-leaked-text-messages-before-his-murder/</x:v>
      </x:c>
      <x:c r="G12" s="29" t="str">
        <x:v>Andrew Kolvet; Charlie Kirk</x:v>
      </x:c>
      <x:c r="H12" s="29" t="str">
        <x:v>Independent coverage confirming Kolvet authenticated the leaked texts.</x:v>
      </x:c>
    </x:row>
    <x:row r="13">
      <x:c r="A13" s="29" t="str">
        <x:v>S12</x:v>
      </x:c>
      <x:c r="B13" s="29" t="str">
        <x:v>2025-09-20</x:v>
      </x:c>
      <x:c r="C13" s="29" t="str">
        <x:v>Kolvet says bullet did not exit</x:v>
      </x:c>
      <x:c r="D13" s="29" t="str">
        <x:v>Fox News</x:v>
      </x:c>
      <x:c r="E13" s="29" t="str">
        <x:v>Direct statement reported</x:v>
      </x:c>
      <x:c r="F13" s="29" t="str">
        <x:v>https://www.foxnews.com/us/charlie-kirk-ally-reveals-absolute-miracle-may-have-saved-lives-during-fatal-shooting</x:v>
      </x:c>
      <x:c r="G13" s="29" t="str">
        <x:v>Andrew Kolvet</x:v>
      </x:c>
      <x:c r="H13" s="29" t="str">
        <x:v>Kolvet relays surgeon's description and claims projectile was found under skin.</x:v>
      </x:c>
    </x:row>
    <x:row r="14">
      <x:c r="A14" s="29" t="str">
        <x:v>S13</x:v>
      </x:c>
      <x:c r="B14" s="29" t="str">
        <x:v>2025-11-18</x:v>
      </x:c>
      <x:c r="C14" s="29" t="str">
        <x:v>UVU planning records / TPUSA response</x:v>
      </x:c>
      <x:c r="D14" s="29" t="str">
        <x:v>ABC News</x:v>
      </x:c>
      <x:c r="E14" s="29" t="str">
        <x:v>Document-based report</x:v>
      </x:c>
      <x:c r="F14" s="29" t="str">
        <x:v>https://abcnews.com/US/plans-estimated-600-people-event-charlie-kirk-shot/story?id=127610821</x:v>
      </x:c>
      <x:c r="G14" s="29" t="str">
        <x:v>Unnamed TPUSA official; UVU</x:v>
      </x:c>
      <x:c r="H14" s="29" t="str">
        <x:v>Documents 200→600 written estimate; TPUSA later says verbal updates reached 1,500–2,000; EMS/security claims.</x:v>
      </x:c>
    </x:row>
    <x:row r="15">
      <x:c r="A15" s="29" t="str">
        <x:v>S14</x:v>
      </x:c>
      <x:c r="B15" s="29" t="str">
        <x:v>2025-09-15</x:v>
      </x:c>
      <x:c r="C15" s="29" t="str">
        <x:v>Tyler Bowyer remembers Kirk</x:v>
      </x:c>
      <x:c r="D15" s="29" t="str">
        <x:v>KTAR</x:v>
      </x:c>
      <x:c r="E15" s="29" t="str">
        <x:v>Primary interview report</x:v>
      </x:c>
      <x:c r="F15" s="29" t="str">
        <x:v>https://ktar.com/arizona-news/tyler-bowyer-remembers-charlie-kirk</x:v>
      </x:c>
      <x:c r="G15" s="29" t="str">
        <x:v>Tyler Bowyer</x:v>
      </x:c>
      <x:c r="H15" s="29" t="str">
        <x:v>Mostly legacy/personal recollections; few shooting-specific facts.</x:v>
      </x:c>
    </x:row>
    <x:row r="16">
      <x:c r="A16" s="29" t="str">
        <x:v>S15</x:v>
      </x:c>
      <x:c r="B16" s="29" t="str">
        <x:v>2025-09-22</x:v>
      </x:c>
      <x:c r="C16" s="29" t="str">
        <x:v>Tyler Bowyer — Newsmaker</x:v>
      </x:c>
      <x:c r="D16" s="29" t="str">
        <x:v>FOX 10 Phoenix</x:v>
      </x:c>
      <x:c r="E16" s="29" t="str">
        <x:v>Primary interview page</x:v>
      </x:c>
      <x:c r="F16" s="29" t="str">
        <x:v>https://www.fox10phoenix.com/video/1711968</x:v>
      </x:c>
      <x:c r="G16" s="29" t="str">
        <x:v>Tyler Bowyer</x:v>
      </x:c>
      <x:c r="H16" s="29" t="str">
        <x:v>Interview specifically about Kirk's murder; page exposes limited transcript text.</x:v>
      </x:c>
    </x:row>
    <x:row r="17">
      <x:c r="A17" s="29" t="str">
        <x:v>S16</x:v>
      </x:c>
      <x:c r="B17" s="29" t="str">
        <x:v>2025-10-07</x:v>
      </x:c>
      <x:c r="C17" s="29" t="str">
        <x:v>What's Next for TPUSA? Mikey &amp; Rob McCoy</x:v>
      </x:c>
      <x:c r="D17" s="29" t="str">
        <x:v>CrossExamined</x:v>
      </x:c>
      <x:c r="E17" s="29" t="str">
        <x:v>Primary podcast + transcript PDF</x:v>
      </x:c>
      <x:c r="F17" s="29" t="str">
        <x:v>https://crossexamined.org/whats-next-for-turning-point-usa-continuing-the-legacy-of-charlie-kirk-with-mikey-rob-mccoy/</x:v>
      </x:c>
      <x:c r="G17" s="29" t="str">
        <x:v>Mikey McCoy; Rob McCoy; Frank Turek</x:v>
      </x:c>
      <x:c r="H17" s="29" t="str">
        <x:v>Succession-plan and post-shooting organizational statements.</x:v>
      </x:c>
    </x:row>
    <x:row r="18">
      <x:c r="A18" s="29" t="str">
        <x:v>S17</x:v>
      </x:c>
      <x:c r="B18" s="29" t="str">
        <x:v>2025-09-21</x:v>
      </x:c>
      <x:c r="C18" s="29" t="str">
        <x:v>Kirk memorial live coverage</x:v>
      </x:c>
      <x:c r="D18" s="29" t="str">
        <x:v>CBS News</x:v>
      </x:c>
      <x:c r="E18" s="29" t="str">
        <x:v>Contemporaneous event coverage</x:v>
      </x:c>
      <x:c r="F18" s="29" t="str">
        <x:v>https://www.cbsnews.com/live-updates/charlie-kirk-memorial-service/</x:v>
      </x:c>
      <x:c r="G18" s="29" t="str">
        <x:v>Mikey McCoy; Tyler Bowyer; Justin Streiff</x:v>
      </x:c>
      <x:c r="H18" s="29" t="str">
        <x:v>Memorial statements and role descriptions.</x:v>
      </x:c>
    </x:row>
    <x:row r="19">
      <x:c r="A19" s="29" t="str">
        <x:v>S18</x:v>
      </x:c>
      <x:c r="B19" s="29" t="str">
        <x:v>2025-09-10</x:v>
      </x:c>
      <x:c r="C19" s="29" t="str">
        <x:v>Initial TPUSA / Utah shooting coverage</x:v>
      </x:c>
      <x:c r="D19" s="29" t="str">
        <x:v>ABC News</x:v>
      </x:c>
      <x:c r="E19" s="29" t="str">
        <x:v>Contemporaneous report</x:v>
      </x:c>
      <x:c r="F19" s="29" t="str">
        <x:v>https://abcnews.com/US/charlie-kirk-shot-event-utah-university-jd-vance/story?id=125451514</x:v>
      </x:c>
      <x:c r="G19" s="29" t="str">
        <x:v>TPUSA; Utah officials</x:v>
      </x:c>
      <x:c r="H19" s="29" t="str">
        <x:v>TPUSA stated Kirk was taken to hospital and confirmed death after shooting.</x:v>
      </x:c>
    </x:row>
    <x:row r="20">
      <x:c r="A20" s="29" t="str">
        <x:v>S19</x:v>
      </x:c>
      <x:c r="B20" s="29" t="str">
        <x:v>2025-09-10</x:v>
      </x:c>
      <x:c r="C20" s="29" t="str">
        <x:v>Utah official: Kirk died at hospital</x:v>
      </x:c>
      <x:c r="D20" s="29" t="str">
        <x:v>Wall Street Journal live coverage</x:v>
      </x:c>
      <x:c r="E20" s="29" t="str">
        <x:v>Official statement reported</x:v>
      </x:c>
      <x:c r="F20" s="29" t="str">
        <x:v>https://www.wsj.com/livecoverage/charlie-kirk-shot/card/kirk-died-at-a-hospital-utah-official-says-oduzjIGP72UBGB2pKVYN</x:v>
      </x:c>
      <x:c r="G20" s="29" t="str">
        <x:v>Utah DPS / Beau Mason</x:v>
      </x:c>
      <x:c r="H20" s="29" t="str">
        <x:v>Official account: transported by private vehicle to hospital, later died there.</x:v>
      </x:c>
    </x:row>
    <x:row r="21">
      <x:c r="A21" s="29" t="str">
        <x:v>S20</x:v>
      </x:c>
      <x:c r="B21" s="29" t="str">
        <x:v>2026-07-06</x:v>
      </x:c>
      <x:c r="C21" s="29" t="str">
        <x:v>Autopsy report submitted at preliminary hearing</x:v>
      </x:c>
      <x:c r="D21" s="29" t="str">
        <x:v>KSL</x:v>
      </x:c>
      <x:c r="E21" s="29" t="str">
        <x:v>Courtroom report</x:v>
      </x:c>
      <x:c r="F21" s="29" t="str">
        <x:v>https://www.ksl.com/article/51594777/videos-medical-examiners-report-submitted-at-robinson-prelim-despite-flurry-of-hearsay-objections</x:v>
      </x:c>
      <x:c r="G21" s="29" t="str">
        <x:v>Utah Medical Examiner; prosecution</x:v>
      </x:c>
      <x:c r="H21" s="29" t="str">
        <x:v>Confirms an autopsy report exists and was offered in court.</x:v>
      </x:c>
    </x:row>
    <x:row r="22">
      <x:c r="A22" s="29" t="str">
        <x:v>S21</x:v>
      </x:c>
      <x:c r="B22" s="29" t="str">
        <x:v>2026-03-30</x:v>
      </x:c>
      <x:c r="C22" s="29" t="str">
        <x:v>ATF bullet analysis reported in court filings</x:v>
      </x:c>
      <x:c r="D22" s="29" t="str">
        <x:v>Associated Press</x:v>
      </x:c>
      <x:c r="E22" s="29" t="str">
        <x:v>Court-document reporting</x:v>
      </x:c>
      <x:c r="F22" s="29" t="str">
        <x:v>https://apnews.com/article/charlie-kirk-tyler-robinson-bullet-analysis-76ccb25a0e71f9436334c2029dceb20c</x:v>
      </x:c>
      <x:c r="G22" s="29" t="str">
        <x:v>ATF; defense/prosecution</x:v>
      </x:c>
      <x:c r="H22" s="29" t="str">
        <x:v>Court filings describe a bullet fragment recovered at autopsy and inconclusive firearm comparison.</x:v>
      </x:c>
    </x:row>
    <x:row r="23">
      <x:c r="A23" s="29" t="str">
        <x:v>S22</x:v>
      </x:c>
      <x:c r="B23" s="29" t="str">
        <x:v>2026-08-12</x:v>
      </x:c>
      <x:c r="C23" s="29" t="str">
        <x:v>Defense filing on preliminary-hearing evidence</x:v>
      </x:c>
      <x:c r="D23" s="29" t="str">
        <x:v>Associated Press</x:v>
      </x:c>
      <x:c r="E23" s="29" t="str">
        <x:v>Current court reporting</x:v>
      </x:c>
      <x:c r="F23" s="29" t="str">
        <x:v>https://apnews.com/article/2e486bce004797c86f0bab4533a96a6f</x:v>
      </x:c>
      <x:c r="G23" s="29" t="str">
        <x:v>Defense; prosecution</x:v>
      </x:c>
      <x:c r="H23" s="29" t="str">
        <x:v>Case remains pretrial; Robinson has not entered a plea; motive/endangerment disputed.</x:v>
      </x:c>
    </x:row>
    <x:row r="24">
      <x:c r="A24" s="29" t="str">
        <x:v>S23</x:v>
      </x:c>
      <x:c r="B24" s="29" t="str">
        <x:v>2025-09-10</x:v>
      </x:c>
      <x:c r="C24" s="29" t="str">
        <x:v>TPUSA internal shutdown/death notice</x:v>
      </x:c>
      <x:c r="D24" s="29" t="str">
        <x:v>The Guardian quoting TPUSA email</x:v>
      </x:c>
      <x:c r="E24" s="29" t="str">
        <x:v>Contemporaneous report of internal email</x:v>
      </x:c>
      <x:c r="F24" s="29" t="str">
        <x:v>https://www.theguardian.com/us-news/2025/sep/10/charlie-kirk-shot-utah</x:v>
      </x:c>
      <x:c r="G24" s="29" t="str">
        <x:v>Justin Streiff / TPUSA leadership</x:v>
      </x:c>
      <x:c r="H24" s="29" t="str">
        <x:v>Quotes internal leadership email announcing Kirk's death and temporary shutdown.</x:v>
      </x:c>
    </x:row>
    <x:row r="25">
      <x:c r="A25" s="29" t="str">
        <x:v>S24</x:v>
      </x:c>
      <x:c r="B25" s="29" t="str">
        <x:v>2025-09-10</x:v>
      </x:c>
      <x:c r="C25" s="29" t="str">
        <x:v>Victor Marx early death post</x:v>
      </x:c>
      <x:c r="D25" s="29" t="str">
        <x:v>Instagram search-indexed post</x:v>
      </x:c>
      <x:c r="E25" s="29" t="str">
        <x:v>Primary social post, timestamp not retrievable</x:v>
      </x:c>
      <x:c r="F25" s="29" t="str">
        <x:v>https://www.instagram.com/p/DObygZbkoqX/</x:v>
      </x:c>
      <x:c r="G25" s="29" t="str">
        <x:v>Victor Marx</x:v>
      </x:c>
      <x:c r="H25" s="29" t="str">
        <x:v>Search index preserves post text saying death was confirmed; exact clock time could not be independently recovered because platform fetch was throttled.</x:v>
      </x:c>
    </x:row>
    <x:row r="26">
      <x:c r="A26" s="29" t="str">
        <x:v>S25</x:v>
      </x:c>
      <x:c r="B26" s="29" t="str">
        <x:v>2025-09-21</x:v>
      </x:c>
      <x:c r="C26" s="29" t="str">
        <x:v>Victor Marx later Kirk post</x:v>
      </x:c>
      <x:c r="D26" s="29" t="str">
        <x:v>Facebook search-indexed post</x:v>
      </x:c>
      <x:c r="E26" s="29" t="str">
        <x:v>Primary social post, limited metadata</x:v>
      </x:c>
      <x:c r="F26" s="29" t="str">
        <x:v>https://www.facebook.com/victormarx/videos/a-gunman-tried-to-kill-me-3-months-before-i-took-this-photo-with-charlie-and-pos/1323604262734992/</x:v>
      </x:c>
      <x:c r="G26" s="29" t="str">
        <x:v>Victor Marx</x:v>
      </x:c>
      <x:c r="H26" s="29" t="str">
        <x:v>Later statement connecting personal security experience to Kirk; not a core evidentiary claim.</x:v>
      </x:c>
    </x:row>
  </x:sheetData>
  <x:pageMargins left="0.7" right="0.7" top="0.75" bottom="0.75" header="0.3" footer="0.3"/>
  <x:tableParts count="1">
    <x:tablePart xmlns:r="http://schemas.openxmlformats.org/officeDocument/2006/relationships" r:id="Rd9e2bd2efe4449cc"/>
  </x:tableParts>
</x:worksheet>
</file>

<file path=xl/worksheets/sheet7.xml><?xml version="1.0" encoding="utf-8"?>
<x:worksheet xmlns:x="http://schemas.openxmlformats.org/spreadsheetml/2006/main">
  <x:sheetFormatPr defaultRowHeight="15"/>
  <x:cols>
    <x:col min="1" max="1" width="30" hidden="0" customWidth="1"/>
    <x:col min="2" max="2" width="105" hidden="0" customWidth="1"/>
  </x:cols>
  <x:sheetData>
    <x:row r="1">
      <x:c r="A1" s="29" t="str">
        <x:v>Rule</x:v>
      </x:c>
      <x:c r="B1" s="29" t="str">
        <x:v>Implementation</x:v>
      </x:c>
    </x:row>
    <x:row r="2">
      <x:c r="A2" s="29" t="str">
        <x:v>Scope</x:v>
      </x:c>
      <x:c r="B2" s="29" t="str">
        <x:v>Best-effort public corpus of case-relevant factual statements by Andrew Kolvet, Blake Neff, Brian Harpole, Frank Turek, Erika Kirk, Tyler Bowyer, Mikey McCoy, Victor Marx, and selected additional TPUSA figures/representatives. It is not literally every tribute, social reply, deleted post, private message, or paywalled/unindexed appearance.</x:v>
      </x:c>
    </x:row>
    <x:row r="3">
      <x:c r="A3" s="29" t="str">
        <x:v>Why not 'every statement' literally?</x:v>
      </x:c>
      <x:c r="B3" s="29" t="str">
        <x:v>No public search can prove completeness across deleted/private posts, unindexed video, ephemeral stories, radio appearances, or content blocked from retrieval. The Person_Summary sheet marks known gaps.</x:v>
      </x:c>
    </x:row>
    <x:row r="4">
      <x:c r="A4" s="29" t="str">
        <x:v>Quote policy</x:v>
      </x:c>
      <x:c r="B4" s="29" t="str">
        <x:v>Statements are tight paraphrases rather than long verbatim quotations. Program timecodes and URLs are preserved so the original context can be checked.</x:v>
      </x:c>
    </x:row>
    <x:row r="5">
      <x:c r="A5" s="29" t="str">
        <x:v>Conflict classes</x:v>
      </x:c>
      <x:c r="B5" s="29" t="str">
        <x:v>Direct speaker disagreement; internal wording tension; material factual conflict; unresolved documentary discrepancy; unsupported/premature attribution; scope difference/no contradiction; corroboration.</x:v>
      </x:c>
    </x:row>
    <x:row r="6">
      <x:c r="A6" s="29" t="str">
        <x:v>Active criminal case</x:v>
      </x:c>
      <x:c r="B6" s="29" t="str">
        <x:v>Tyler Robinson is charged, has not entered a plea, and the preliminary-hearing process remains active as of Aug. 15, 2026. Prosecutor allegations are not treated as adjudicated facts.</x:v>
      </x:c>
    </x:row>
    <x:row r="7">
      <x:c r="A7" s="29" t="str">
        <x:v>Death-timing terminology</x:v>
      </x:c>
      <x:c r="B7" s="29" t="str">
        <x:v>Distinguishes irreversible/fatal injury, pulse restoration, clinical/legal pronouncement, and place of death. A witness saying someone was 'gone' is not automatically a statement of legal time of death.</x:v>
      </x:c>
    </x:row>
    <x:row r="8">
      <x:c r="A8" s="29" t="str">
        <x:v>Security-threat terminology</x:v>
      </x:c>
      <x:c r="B8" s="29" t="str">
        <x:v>Distinguishes general threats/vulnerabilities from a specific actionable or 'articulable' threat. This prevents false contradiction flags.</x:v>
      </x:c>
    </x:row>
    <x:row r="9">
      <x:c r="A9" s="29" t="str">
        <x:v>Roof-warning terminology</x:v>
      </x:c>
      <x:c r="B9" s="29" t="str">
        <x:v>Harpole's displayed message concerned student roof access at Sorensen Center. Broad later shorthand about 'the rooftops' must not be silently converted into proof that the exact Losee firing roof was expressly named.</x:v>
      </x:c>
    </x:row>
    <x:row r="10">
      <x:c r="A10" s="29" t="str">
        <x:v>Israel/private-public analysis</x:v>
      </x:c>
      <x:c r="B10" s="29" t="str">
        <x:v>The strongest internal TPUSA disagreement is about whether Kirk's public statements materially softened what he said privately, not evidence that Israel was involved in the killing.</x:v>
      </x:c>
    </x:row>
    <x:row r="11">
      <x:c r="A11" s="29" t="str">
        <x:v>Victor Marx timing</x:v>
      </x:c>
      <x:c r="B11" s="29" t="str">
        <x:v>The public search index preserved the content of an early death-confirmation post but not a reliable exact posting time. Any claim that he announced the death before authorities/family requires native platform metadata or a timestamped archive.</x:v>
      </x:c>
    </x:row>
    <x:row r="12">
      <x:c r="A12" s="29" t="str">
        <x:v>Evidence weighting</x:v>
      </x:c>
      <x:c r="B12" s="29" t="str">
        <x:v>Primary/direct transcripts and official/court records receive the most weight; later recollections are separated from synchronized timestamps; rhetoric and motive attributions are treated cautiously.</x:v>
      </x:c>
    </x:row>
  </x:sheetData>
  <x:pageMargins left="0.7" right="0.7" top="0.75" bottom="0.75" header="0.3" footer="0.3"/>
</x:worksheet>
</file>