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0730" windowHeight="9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3" i="1"/>
</calcChain>
</file>

<file path=xl/sharedStrings.xml><?xml version="1.0" encoding="utf-8"?>
<sst xmlns="http://schemas.openxmlformats.org/spreadsheetml/2006/main" count="30" uniqueCount="30">
  <si>
    <t>11005/Boom</t>
  </si>
  <si>
    <t>11037/Rumst</t>
  </si>
  <si>
    <t>Gemiddeld inkomen per aangifte</t>
  </si>
  <si>
    <t>werkzaamheidsgraad</t>
  </si>
  <si>
    <t>werkloosheidsgraad</t>
  </si>
  <si>
    <t xml:space="preserve">Gemiddelde verkoopprijs van woonhuizen </t>
  </si>
  <si>
    <t>12025/Mechelen</t>
  </si>
  <si>
    <t>12002/Berlaar</t>
  </si>
  <si>
    <t>12005/Bonheiden</t>
  </si>
  <si>
    <t>12007/Bornem</t>
  </si>
  <si>
    <t>12009/Duffel</t>
  </si>
  <si>
    <t>12014/Heist-op-den-berg</t>
  </si>
  <si>
    <t>12021/Lier</t>
  </si>
  <si>
    <t>12026/Nijlen</t>
  </si>
  <si>
    <t>12029/Putte</t>
  </si>
  <si>
    <t>12030/Puurs</t>
  </si>
  <si>
    <t>12034/Sint-Amands</t>
  </si>
  <si>
    <t>12035/Sint-Katelijne-Waver</t>
  </si>
  <si>
    <t>12040/Willebroek</t>
  </si>
  <si>
    <t>24033/Haacht</t>
  </si>
  <si>
    <t>24048/Keerbergen</t>
  </si>
  <si>
    <t>13049/Westerlo</t>
  </si>
  <si>
    <t>Migratie saldo</t>
  </si>
  <si>
    <t>natuurlijke loop</t>
  </si>
  <si>
    <t>Grijze druk</t>
  </si>
  <si>
    <t>Groene druk</t>
  </si>
  <si>
    <t>% aangiften &gt; 50.000 euro</t>
  </si>
  <si>
    <t>% leefloners</t>
  </si>
  <si>
    <t xml:space="preserve">% geboorten in kansarme gezinnnen </t>
  </si>
  <si>
    <t>% bejaarden met inkomensgarantie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</si>
</sst>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i/>
      <sz val="8"/>
      <color theme="1"/>
      <name val="Tahoma"/>
      <family val="2"/>
    </font>
    <font>
      <sz val="8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double">
        <color rgb="FFC0C0C0"/>
      </left>
      <right style="double">
        <color rgb="FFC0C0C0"/>
      </right>
      <top style="double">
        <color rgb="FFC0C0C0"/>
      </top>
      <bottom style="double">
        <color rgb="FFC0C0C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/>
      <right style="medium">
        <color rgb="FFCFCFCF"/>
      </right>
      <top style="medium">
        <color rgb="FFCFCFCF"/>
      </top>
      <bottom/>
      <diagonal/>
    </border>
    <border>
      <left style="medium">
        <color rgb="FFCFCFCF"/>
      </left>
      <right style="medium">
        <color rgb="FFCFCFCF"/>
      </right>
      <top style="medium">
        <color rgb="FFCFCFCF"/>
      </top>
      <bottom/>
      <diagonal/>
    </border>
    <border>
      <left style="medium">
        <color rgb="FFCFCFCF"/>
      </left>
      <right/>
      <top/>
      <bottom/>
      <diagonal/>
    </border>
    <border>
      <left style="medium">
        <color rgb="FFCCCCCC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vertical="top"/>
    </xf>
    <xf numFmtId="3" fontId="1" fillId="0" borderId="2" xfId="0" applyNumberFormat="1" applyFont="1" applyBorder="1" applyAlignment="1">
      <alignment horizontal="right" vertical="top"/>
    </xf>
    <xf numFmtId="0" fontId="2" fillId="0" borderId="1" xfId="0" applyFont="1" applyBorder="1" applyAlignment="1">
      <alignment vertical="top"/>
    </xf>
    <xf numFmtId="0" fontId="2" fillId="0" borderId="0" xfId="0" applyFont="1" applyBorder="1" applyAlignment="1"/>
    <xf numFmtId="0" fontId="2" fillId="0" borderId="0" xfId="0" applyFont="1"/>
    <xf numFmtId="0" fontId="2" fillId="0" borderId="1" xfId="0" applyFont="1" applyBorder="1" applyAlignment="1"/>
    <xf numFmtId="0" fontId="2" fillId="0" borderId="3" xfId="0" applyFont="1" applyBorder="1" applyAlignment="1"/>
    <xf numFmtId="4" fontId="1" fillId="0" borderId="2" xfId="0" applyNumberFormat="1" applyFont="1" applyBorder="1" applyAlignment="1">
      <alignment horizontal="right" vertical="top"/>
    </xf>
    <xf numFmtId="0" fontId="2" fillId="0" borderId="4" xfId="0" applyFont="1" applyBorder="1" applyAlignment="1">
      <alignment vertical="top"/>
    </xf>
    <xf numFmtId="164" fontId="1" fillId="0" borderId="2" xfId="0" applyNumberFormat="1" applyFont="1" applyBorder="1" applyAlignment="1">
      <alignment horizontal="right" vertical="top"/>
    </xf>
    <xf numFmtId="0" fontId="2" fillId="0" borderId="5" xfId="0" applyFont="1" applyBorder="1" applyAlignment="1">
      <alignment vertical="top"/>
    </xf>
    <xf numFmtId="0" fontId="2" fillId="0" borderId="6" xfId="0" applyFont="1" applyFill="1" applyBorder="1" applyAlignment="1">
      <alignment vertical="center"/>
    </xf>
    <xf numFmtId="0" fontId="2" fillId="0" borderId="0" xfId="0" applyFont="1" applyFill="1" applyBorder="1" applyAlignment="1"/>
    <xf numFmtId="2" fontId="0" fillId="0" borderId="0" xfId="0" applyNumberFormat="1"/>
    <xf numFmtId="2" fontId="1" fillId="0" borderId="7" xfId="0" applyNumberFormat="1" applyFont="1" applyFill="1" applyBorder="1" applyAlignment="1">
      <alignment horizontal="right" vertical="top"/>
    </xf>
    <xf numFmtId="0" fontId="2" fillId="0" borderId="6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164" fontId="0" fillId="0" borderId="0" xfId="0" applyNumberFormat="1"/>
    <xf numFmtId="2" fontId="1" fillId="0" borderId="2" xfId="0" applyNumberFormat="1" applyFont="1" applyBorder="1" applyAlignment="1">
      <alignment horizontal="right" vertical="top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topLeftCell="E1" zoomScale="115" zoomScaleNormal="115" workbookViewId="0">
      <selection activeCell="J18" sqref="J18:L18"/>
    </sheetView>
  </sheetViews>
  <sheetFormatPr defaultRowHeight="15" x14ac:dyDescent="0.25"/>
  <cols>
    <col min="1" max="1" width="14.28515625" customWidth="1"/>
    <col min="2" max="2" width="11.140625" customWidth="1"/>
    <col min="3" max="3" width="12.7109375" customWidth="1"/>
    <col min="4" max="5" width="16.28515625" customWidth="1"/>
    <col min="6" max="6" width="20.28515625" customWidth="1"/>
    <col min="7" max="7" width="20.7109375" customWidth="1"/>
    <col min="8" max="8" width="14" customWidth="1"/>
    <col min="9" max="12" width="14.140625" customWidth="1"/>
    <col min="13" max="13" width="26.5703125" customWidth="1"/>
  </cols>
  <sheetData>
    <row r="1" spans="1:17" ht="15.75" thickBot="1" x14ac:dyDescent="0.3">
      <c r="B1" s="4">
        <v>2010</v>
      </c>
      <c r="C1" s="5">
        <v>2010</v>
      </c>
      <c r="D1" s="5">
        <v>2010</v>
      </c>
      <c r="E1" s="13">
        <v>2010</v>
      </c>
      <c r="F1" s="4">
        <v>2010</v>
      </c>
      <c r="G1" s="4">
        <v>2010</v>
      </c>
      <c r="H1" s="4">
        <v>2010</v>
      </c>
      <c r="I1" s="4">
        <v>2010</v>
      </c>
      <c r="J1" s="4">
        <v>2010</v>
      </c>
      <c r="K1" s="4">
        <v>2010</v>
      </c>
      <c r="L1" s="13">
        <v>2010</v>
      </c>
      <c r="M1" s="4">
        <v>2010</v>
      </c>
    </row>
    <row r="2" spans="1:17" ht="16.5" thickTop="1" thickBot="1" x14ac:dyDescent="0.3">
      <c r="B2" s="7" t="s">
        <v>22</v>
      </c>
      <c r="C2" s="6" t="s">
        <v>24</v>
      </c>
      <c r="D2" s="6" t="s">
        <v>25</v>
      </c>
      <c r="E2" s="1" t="s">
        <v>23</v>
      </c>
      <c r="F2" s="3" t="s">
        <v>26</v>
      </c>
      <c r="G2" s="3" t="s">
        <v>2</v>
      </c>
      <c r="H2" s="9" t="s">
        <v>3</v>
      </c>
      <c r="I2" s="11" t="s">
        <v>4</v>
      </c>
      <c r="J2" s="17" t="s">
        <v>27</v>
      </c>
      <c r="K2" s="18" t="s">
        <v>28</v>
      </c>
      <c r="L2" s="16" t="s">
        <v>29</v>
      </c>
      <c r="M2" s="12" t="s">
        <v>5</v>
      </c>
    </row>
    <row r="3" spans="1:17" ht="16.5" thickTop="1" thickBot="1" x14ac:dyDescent="0.3">
      <c r="A3" s="1" t="s">
        <v>6</v>
      </c>
      <c r="B3" s="15">
        <v>0.26</v>
      </c>
      <c r="C3" s="8">
        <v>29.365778001340999</v>
      </c>
      <c r="D3" s="8">
        <v>40.277079141515003</v>
      </c>
      <c r="E3" s="2">
        <v>1</v>
      </c>
      <c r="F3" s="15">
        <v>13.1</v>
      </c>
      <c r="G3" s="2">
        <v>28358.293949459701</v>
      </c>
      <c r="H3" s="10">
        <v>68.186946981049005</v>
      </c>
      <c r="I3" s="10">
        <v>9.3670500013079998</v>
      </c>
      <c r="J3" s="8">
        <v>0.37</v>
      </c>
      <c r="K3" s="10">
        <v>14.081800713697</v>
      </c>
      <c r="L3" s="8">
        <v>5.7</v>
      </c>
      <c r="M3" s="2">
        <v>190839.52827586199</v>
      </c>
      <c r="O3" s="10">
        <v>0.52815644850400001</v>
      </c>
      <c r="P3" s="10">
        <v>5.1530939975730004</v>
      </c>
      <c r="Q3" s="19">
        <f>O3+P3</f>
        <v>5.6812504460770006</v>
      </c>
    </row>
    <row r="4" spans="1:17" ht="16.5" thickTop="1" thickBot="1" x14ac:dyDescent="0.3">
      <c r="A4" s="1" t="s">
        <v>0</v>
      </c>
      <c r="B4" s="14">
        <v>0.74</v>
      </c>
      <c r="C4" s="8">
        <v>32.815270679043998</v>
      </c>
      <c r="D4" s="8">
        <v>41.472827787629001</v>
      </c>
      <c r="E4" s="2">
        <v>1</v>
      </c>
      <c r="F4" s="14">
        <v>10.6</v>
      </c>
      <c r="G4" s="2">
        <v>26543.908600508901</v>
      </c>
      <c r="H4" s="10">
        <v>68.513391765183997</v>
      </c>
      <c r="I4" s="10">
        <v>8.7416079620989997</v>
      </c>
      <c r="J4" s="8">
        <v>0.19</v>
      </c>
      <c r="K4" s="10">
        <v>9.0504451038569993</v>
      </c>
      <c r="L4" s="8">
        <v>3.8</v>
      </c>
      <c r="M4" s="2">
        <v>168662.67857142899</v>
      </c>
      <c r="O4" s="10">
        <v>0.57215511760899995</v>
      </c>
      <c r="P4" s="10">
        <v>3.210425937698</v>
      </c>
      <c r="Q4" s="19">
        <f t="shared" ref="Q4:Q19" si="0">O4+P4</f>
        <v>3.7825810553069998</v>
      </c>
    </row>
    <row r="5" spans="1:17" ht="16.5" thickTop="1" thickBot="1" x14ac:dyDescent="0.3">
      <c r="A5" s="1" t="s">
        <v>1</v>
      </c>
      <c r="B5" s="14">
        <v>0.5</v>
      </c>
      <c r="C5" s="8">
        <v>30.811744386872999</v>
      </c>
      <c r="D5" s="8">
        <v>37.432354634427</v>
      </c>
      <c r="E5" s="2">
        <v>-1</v>
      </c>
      <c r="F5" s="14">
        <v>17.3</v>
      </c>
      <c r="G5" s="2">
        <v>32006.092052194501</v>
      </c>
      <c r="H5" s="10">
        <v>72.303502548455995</v>
      </c>
      <c r="I5" s="10">
        <v>4.7966499880829998</v>
      </c>
      <c r="J5" s="8">
        <v>0.03</v>
      </c>
      <c r="K5" s="10">
        <v>6.374501992031</v>
      </c>
      <c r="L5" s="8">
        <v>3.8</v>
      </c>
      <c r="M5" s="2">
        <v>204801.88695652201</v>
      </c>
      <c r="O5" s="10">
        <v>1.270553064275</v>
      </c>
      <c r="P5" s="10">
        <v>2.5784753363220001</v>
      </c>
      <c r="Q5" s="19">
        <f t="shared" si="0"/>
        <v>3.8490284005970001</v>
      </c>
    </row>
    <row r="6" spans="1:17" ht="16.5" thickTop="1" thickBot="1" x14ac:dyDescent="0.3">
      <c r="A6" s="1" t="s">
        <v>7</v>
      </c>
      <c r="B6" s="14">
        <v>-0.06</v>
      </c>
      <c r="C6" s="8">
        <v>30.233971437253</v>
      </c>
      <c r="D6" s="8">
        <v>35.202066241263999</v>
      </c>
      <c r="E6" s="2">
        <v>1</v>
      </c>
      <c r="F6" s="14">
        <v>13.3</v>
      </c>
      <c r="G6" s="2">
        <v>28833.197639176899</v>
      </c>
      <c r="H6" s="10">
        <v>71.583120133565004</v>
      </c>
      <c r="I6" s="10">
        <v>5.6785272279130004</v>
      </c>
      <c r="J6" s="8">
        <v>0.11</v>
      </c>
      <c r="K6" s="10">
        <v>1.9073569482279999</v>
      </c>
      <c r="L6" s="8">
        <v>5.6</v>
      </c>
      <c r="M6" s="2">
        <v>211988.44578313301</v>
      </c>
      <c r="O6" s="10">
        <v>1.557788944723</v>
      </c>
      <c r="P6" s="10">
        <v>4.0201005025120002</v>
      </c>
      <c r="Q6" s="19">
        <f t="shared" si="0"/>
        <v>5.577889447235</v>
      </c>
    </row>
    <row r="7" spans="1:17" ht="16.5" thickTop="1" thickBot="1" x14ac:dyDescent="0.3">
      <c r="A7" s="1" t="s">
        <v>8</v>
      </c>
      <c r="B7" s="14">
        <v>0.08</v>
      </c>
      <c r="C7" s="8">
        <v>37.814115666706002</v>
      </c>
      <c r="D7" s="8">
        <v>38.559576770470002</v>
      </c>
      <c r="E7" s="2">
        <v>-1</v>
      </c>
      <c r="F7" s="14">
        <v>21.9</v>
      </c>
      <c r="G7" s="2">
        <v>35854.438566963203</v>
      </c>
      <c r="H7" s="10">
        <v>71.787128294159999</v>
      </c>
      <c r="I7" s="10">
        <v>4.4889585146210003</v>
      </c>
      <c r="J7" s="8">
        <v>0.05</v>
      </c>
      <c r="K7" s="10">
        <v>1.75</v>
      </c>
      <c r="L7" s="8">
        <v>4.2</v>
      </c>
      <c r="M7" s="2">
        <v>222532.10526315801</v>
      </c>
      <c r="O7" s="10">
        <v>0.44515103338599998</v>
      </c>
      <c r="P7" s="10">
        <v>3.7519872813989998</v>
      </c>
      <c r="Q7" s="19">
        <f t="shared" si="0"/>
        <v>4.1971383147849997</v>
      </c>
    </row>
    <row r="8" spans="1:17" ht="16.5" thickTop="1" thickBot="1" x14ac:dyDescent="0.3">
      <c r="A8" s="1" t="s">
        <v>9</v>
      </c>
      <c r="B8" s="14">
        <v>0.39</v>
      </c>
      <c r="C8" s="8">
        <v>30.242164088441999</v>
      </c>
      <c r="D8" s="8">
        <v>36.243621932453003</v>
      </c>
      <c r="E8" s="2">
        <v>1</v>
      </c>
      <c r="F8" s="14">
        <v>16.399999999999999</v>
      </c>
      <c r="G8" s="2">
        <v>30717.6111436459</v>
      </c>
      <c r="H8" s="10">
        <v>71.531421081022003</v>
      </c>
      <c r="I8" s="10">
        <v>5.2725461552880004</v>
      </c>
      <c r="J8" s="8">
        <v>0.08</v>
      </c>
      <c r="K8" s="10">
        <v>1.8121911037889999</v>
      </c>
      <c r="L8" s="8">
        <v>4.0999999999999996</v>
      </c>
      <c r="M8" s="2">
        <v>204272.818897638</v>
      </c>
      <c r="O8" s="10">
        <v>0.32137118371700002</v>
      </c>
      <c r="P8" s="10">
        <v>3.776111408677</v>
      </c>
      <c r="Q8" s="19">
        <f t="shared" si="0"/>
        <v>4.0974825923939999</v>
      </c>
    </row>
    <row r="9" spans="1:17" ht="16.5" thickTop="1" thickBot="1" x14ac:dyDescent="0.3">
      <c r="A9" s="1" t="s">
        <v>10</v>
      </c>
      <c r="B9" s="14">
        <v>0.47</v>
      </c>
      <c r="C9" s="8">
        <v>30.028044871793998</v>
      </c>
      <c r="D9" s="8">
        <v>36.007612179486998</v>
      </c>
      <c r="E9" s="2">
        <v>1</v>
      </c>
      <c r="F9" s="14">
        <v>15</v>
      </c>
      <c r="G9" s="2">
        <v>29933.6677872861</v>
      </c>
      <c r="H9" s="10">
        <v>70.501868792558994</v>
      </c>
      <c r="I9" s="10">
        <v>5.3617249726010003</v>
      </c>
      <c r="J9" s="8">
        <v>0.11</v>
      </c>
      <c r="K9" s="10">
        <v>2.2222222222219998</v>
      </c>
      <c r="L9" s="8">
        <v>5.9</v>
      </c>
      <c r="M9" s="2">
        <v>203216.83168316801</v>
      </c>
      <c r="O9" s="10">
        <v>0.56704469646400002</v>
      </c>
      <c r="P9" s="10">
        <v>5.3035356904600004</v>
      </c>
      <c r="Q9" s="19">
        <f t="shared" si="0"/>
        <v>5.8705803869240007</v>
      </c>
    </row>
    <row r="10" spans="1:17" ht="16.5" thickTop="1" thickBot="1" x14ac:dyDescent="0.3">
      <c r="A10" s="1" t="s">
        <v>11</v>
      </c>
      <c r="B10" s="14">
        <v>0.46</v>
      </c>
      <c r="C10" s="8">
        <v>30.406825769752999</v>
      </c>
      <c r="D10" s="8">
        <v>33.914513004409997</v>
      </c>
      <c r="E10" s="2">
        <v>1</v>
      </c>
      <c r="F10" s="14">
        <v>13.1</v>
      </c>
      <c r="G10" s="2">
        <v>28393.830931592802</v>
      </c>
      <c r="H10" s="10">
        <v>71.272042221671995</v>
      </c>
      <c r="I10" s="10">
        <v>6.0620054046809999</v>
      </c>
      <c r="J10" s="8">
        <v>7.0000000000000007E-2</v>
      </c>
      <c r="K10" s="10">
        <v>3.125</v>
      </c>
      <c r="L10" s="8">
        <v>6.4</v>
      </c>
      <c r="M10" s="2">
        <v>194866.07655502399</v>
      </c>
      <c r="O10" s="10">
        <v>0.40666937779500001</v>
      </c>
      <c r="P10" s="10">
        <v>6.0187067913780004</v>
      </c>
      <c r="Q10" s="19">
        <f t="shared" si="0"/>
        <v>6.425376169173</v>
      </c>
    </row>
    <row r="11" spans="1:17" ht="16.5" thickTop="1" thickBot="1" x14ac:dyDescent="0.3">
      <c r="A11" s="1" t="s">
        <v>12</v>
      </c>
      <c r="B11" s="14">
        <v>0.37</v>
      </c>
      <c r="C11" s="8">
        <v>33.336655868427002</v>
      </c>
      <c r="D11" s="8">
        <v>35.763767754796</v>
      </c>
      <c r="E11" s="2">
        <v>-1</v>
      </c>
      <c r="F11" s="14">
        <v>13</v>
      </c>
      <c r="G11" s="2">
        <v>28421.667365240301</v>
      </c>
      <c r="H11" s="10">
        <v>70.085483121135994</v>
      </c>
      <c r="I11" s="10">
        <v>7.2537253596919999</v>
      </c>
      <c r="J11" s="8">
        <v>0.23</v>
      </c>
      <c r="K11" s="10">
        <v>3.7580201649860001</v>
      </c>
      <c r="L11" s="8">
        <v>4.7</v>
      </c>
      <c r="M11" s="2">
        <v>199523.98545454501</v>
      </c>
      <c r="O11" s="10">
        <v>0.65779638211900004</v>
      </c>
      <c r="P11" s="10">
        <v>4.0364777993720002</v>
      </c>
      <c r="Q11" s="19">
        <f t="shared" si="0"/>
        <v>4.6942741814910001</v>
      </c>
    </row>
    <row r="12" spans="1:17" ht="16.5" thickTop="1" thickBot="1" x14ac:dyDescent="0.3">
      <c r="A12" s="1" t="s">
        <v>13</v>
      </c>
      <c r="B12" s="14">
        <v>0.54</v>
      </c>
      <c r="C12" s="8">
        <v>29.38794223275</v>
      </c>
      <c r="D12" s="8">
        <v>35.447390540230003</v>
      </c>
      <c r="E12" s="2">
        <v>1</v>
      </c>
      <c r="F12" s="14">
        <v>14.1</v>
      </c>
      <c r="G12" s="2">
        <v>28953.922366730902</v>
      </c>
      <c r="H12" s="10">
        <v>70.699487316000997</v>
      </c>
      <c r="I12" s="10">
        <v>5.9079528742829996</v>
      </c>
      <c r="J12" s="8">
        <v>0.06</v>
      </c>
      <c r="K12" s="10">
        <v>2.1276595744679998</v>
      </c>
      <c r="L12" s="8">
        <v>3</v>
      </c>
      <c r="M12" s="2">
        <v>204384.85915492999</v>
      </c>
      <c r="O12" s="10">
        <v>0.62402496099799998</v>
      </c>
      <c r="P12" s="10">
        <v>2.3660946437849999</v>
      </c>
      <c r="Q12" s="19">
        <f t="shared" si="0"/>
        <v>2.9901196047829997</v>
      </c>
    </row>
    <row r="13" spans="1:17" ht="16.5" thickTop="1" thickBot="1" x14ac:dyDescent="0.3">
      <c r="A13" s="1" t="s">
        <v>14</v>
      </c>
      <c r="B13" s="14">
        <v>0.64</v>
      </c>
      <c r="C13" s="8">
        <v>31.256929744985001</v>
      </c>
      <c r="D13" s="8">
        <v>33.565164801934998</v>
      </c>
      <c r="E13" s="2">
        <v>-1</v>
      </c>
      <c r="F13" s="14">
        <v>14.3</v>
      </c>
      <c r="G13" s="2">
        <v>29592.951068442198</v>
      </c>
      <c r="H13" s="10">
        <v>72.707224599924004</v>
      </c>
      <c r="I13" s="10">
        <v>5.5028487949920004</v>
      </c>
      <c r="J13" s="8">
        <v>7.0000000000000007E-2</v>
      </c>
      <c r="K13" s="10">
        <v>2.7237354085600001</v>
      </c>
      <c r="L13" s="8">
        <v>6.9</v>
      </c>
      <c r="M13" s="2">
        <v>199700</v>
      </c>
      <c r="O13" s="10">
        <v>0.35472428248900001</v>
      </c>
      <c r="P13" s="10">
        <v>6.5140277329889997</v>
      </c>
      <c r="Q13" s="19">
        <f t="shared" si="0"/>
        <v>6.868752015478</v>
      </c>
    </row>
    <row r="14" spans="1:17" ht="16.5" thickTop="1" thickBot="1" x14ac:dyDescent="0.3">
      <c r="A14" s="1" t="s">
        <v>15</v>
      </c>
      <c r="B14" s="14">
        <v>0.08</v>
      </c>
      <c r="C14" s="8">
        <v>29.164149043302999</v>
      </c>
      <c r="D14" s="8">
        <v>37.381671701913</v>
      </c>
      <c r="E14" s="2">
        <v>1</v>
      </c>
      <c r="F14" s="14">
        <v>17.600000000000001</v>
      </c>
      <c r="G14" s="2">
        <v>31688.936723643699</v>
      </c>
      <c r="H14" s="10">
        <v>74.016528556015004</v>
      </c>
      <c r="I14" s="10">
        <v>4.2498720189509998</v>
      </c>
      <c r="J14" s="8">
        <v>7.0000000000000007E-2</v>
      </c>
      <c r="K14" s="10">
        <v>2.1582733812939998</v>
      </c>
      <c r="L14" s="8">
        <v>3.9</v>
      </c>
      <c r="M14" s="2">
        <v>194921.35294117601</v>
      </c>
      <c r="O14" s="10">
        <v>0.51795580110399997</v>
      </c>
      <c r="P14" s="10">
        <v>3.3494475138120001</v>
      </c>
      <c r="Q14" s="19">
        <f t="shared" si="0"/>
        <v>3.8674033149160003</v>
      </c>
    </row>
    <row r="15" spans="1:17" ht="16.5" thickTop="1" thickBot="1" x14ac:dyDescent="0.3">
      <c r="A15" s="1" t="s">
        <v>16</v>
      </c>
      <c r="B15" s="14">
        <v>0.5</v>
      </c>
      <c r="C15" s="8">
        <v>32.113215577782</v>
      </c>
      <c r="D15" s="8">
        <v>39.604171100233998</v>
      </c>
      <c r="E15" s="2">
        <v>-1</v>
      </c>
      <c r="F15" s="14">
        <v>16.5</v>
      </c>
      <c r="G15" s="2">
        <v>30289.172210065601</v>
      </c>
      <c r="H15" s="10">
        <v>72.017112089026995</v>
      </c>
      <c r="I15" s="10">
        <v>4.9616766813600002</v>
      </c>
      <c r="J15" s="8">
        <v>0.06</v>
      </c>
      <c r="K15" s="10">
        <v>1.1363636363630001</v>
      </c>
      <c r="L15" s="8">
        <v>5.2</v>
      </c>
      <c r="M15" s="2">
        <v>195917.05128205099</v>
      </c>
      <c r="O15" s="10">
        <v>0.39761431411499998</v>
      </c>
      <c r="P15" s="10">
        <v>4.7713717693830002</v>
      </c>
      <c r="Q15" s="19">
        <f t="shared" si="0"/>
        <v>5.1689860834979999</v>
      </c>
    </row>
    <row r="16" spans="1:17" ht="16.5" thickTop="1" thickBot="1" x14ac:dyDescent="0.3">
      <c r="A16" s="1" t="s">
        <v>17</v>
      </c>
      <c r="B16" s="14">
        <v>0.56000000000000005</v>
      </c>
      <c r="C16" s="8">
        <v>32.073388261274999</v>
      </c>
      <c r="D16" s="8">
        <v>39.072453919986003</v>
      </c>
      <c r="E16" s="2">
        <v>-1</v>
      </c>
      <c r="F16" s="14">
        <v>17.3</v>
      </c>
      <c r="G16" s="2">
        <v>31157.581403447701</v>
      </c>
      <c r="H16" s="10">
        <v>73.106475844027997</v>
      </c>
      <c r="I16" s="10">
        <v>4.7639175786449997</v>
      </c>
      <c r="J16" s="8">
        <v>0.11</v>
      </c>
      <c r="K16" s="10">
        <v>1.7628205128200001</v>
      </c>
      <c r="L16" s="8">
        <v>6.9</v>
      </c>
      <c r="M16" s="2">
        <v>227790.86324786299</v>
      </c>
      <c r="O16" s="10">
        <v>0.71504237288100003</v>
      </c>
      <c r="P16" s="10">
        <v>6.1705508474570001</v>
      </c>
      <c r="Q16" s="19">
        <f t="shared" si="0"/>
        <v>6.8855932203380004</v>
      </c>
    </row>
    <row r="17" spans="1:17" ht="16.5" thickTop="1" thickBot="1" x14ac:dyDescent="0.3">
      <c r="A17" s="1" t="s">
        <v>18</v>
      </c>
      <c r="B17" s="14">
        <v>0.44</v>
      </c>
      <c r="C17" s="8">
        <v>30.674196964347999</v>
      </c>
      <c r="D17" s="8">
        <v>40.197670314154003</v>
      </c>
      <c r="E17" s="2">
        <v>1</v>
      </c>
      <c r="F17" s="14">
        <v>14.1</v>
      </c>
      <c r="G17" s="2">
        <v>28896.568976754301</v>
      </c>
      <c r="H17" s="10">
        <v>69.368221999515001</v>
      </c>
      <c r="I17" s="10">
        <v>8.5998438231309997</v>
      </c>
      <c r="J17" s="8">
        <v>0.36</v>
      </c>
      <c r="K17" s="10">
        <v>6.7336683417080003</v>
      </c>
      <c r="L17" s="8">
        <v>3.6</v>
      </c>
      <c r="M17" s="2">
        <v>183166.601941748</v>
      </c>
      <c r="O17" s="10">
        <v>0.43728423475200001</v>
      </c>
      <c r="P17" s="10">
        <v>3.153049482163</v>
      </c>
      <c r="Q17" s="19">
        <f t="shared" si="0"/>
        <v>3.590333716915</v>
      </c>
    </row>
    <row r="18" spans="1:17" ht="16.5" thickTop="1" thickBot="1" x14ac:dyDescent="0.3">
      <c r="A18" s="1" t="s">
        <v>21</v>
      </c>
      <c r="B18" s="14">
        <v>0.38</v>
      </c>
      <c r="C18" s="8">
        <v>25.323290227969</v>
      </c>
      <c r="D18" s="8">
        <v>33.962138381549003</v>
      </c>
      <c r="E18" s="2">
        <v>1</v>
      </c>
      <c r="F18" s="14">
        <v>14</v>
      </c>
      <c r="G18" s="2">
        <v>29341.238238453301</v>
      </c>
      <c r="H18" s="10">
        <v>70.524113077920006</v>
      </c>
      <c r="I18" s="10">
        <v>6.2886362360729997</v>
      </c>
      <c r="J18" s="20">
        <v>7.0000000000000007E-2</v>
      </c>
      <c r="K18" s="10">
        <v>1.805054151624</v>
      </c>
      <c r="L18" s="10">
        <v>3.2</v>
      </c>
      <c r="M18" s="2">
        <v>179968.39393939401</v>
      </c>
      <c r="O18" s="10">
        <v>0.366151342554</v>
      </c>
      <c r="P18" s="10">
        <v>2.8478437754270001</v>
      </c>
      <c r="Q18" s="19">
        <f t="shared" si="0"/>
        <v>3.2139951179810002</v>
      </c>
    </row>
    <row r="19" spans="1:17" ht="16.5" thickTop="1" thickBot="1" x14ac:dyDescent="0.3">
      <c r="A19" s="1" t="s">
        <v>19</v>
      </c>
      <c r="B19" s="14">
        <v>-0.02</v>
      </c>
      <c r="C19" s="8">
        <v>29.440651575038</v>
      </c>
      <c r="D19" s="8">
        <v>40.148520780931001</v>
      </c>
      <c r="E19" s="2">
        <v>1</v>
      </c>
      <c r="F19" s="14">
        <v>19.2</v>
      </c>
      <c r="G19" s="2">
        <v>33530.756477987401</v>
      </c>
      <c r="H19" s="10">
        <v>74.332114408579997</v>
      </c>
      <c r="I19" s="10">
        <v>4.2456853323379997</v>
      </c>
      <c r="J19" s="8">
        <v>0.06</v>
      </c>
      <c r="K19" s="10">
        <v>2.9723991507430001</v>
      </c>
      <c r="L19" s="8">
        <v>3.2</v>
      </c>
      <c r="M19" s="2">
        <v>227887.09677419401</v>
      </c>
      <c r="O19" s="10">
        <v>0.53932584269600004</v>
      </c>
      <c r="P19" s="10">
        <v>2.5617977528079998</v>
      </c>
      <c r="Q19" s="19">
        <f t="shared" si="0"/>
        <v>3.1011235955039997</v>
      </c>
    </row>
    <row r="20" spans="1:17" ht="16.5" thickTop="1" thickBot="1" x14ac:dyDescent="0.3">
      <c r="A20" s="1" t="s">
        <v>20</v>
      </c>
      <c r="B20" s="14">
        <v>0.33</v>
      </c>
      <c r="C20" s="8">
        <v>29.330345373055</v>
      </c>
      <c r="D20" s="8">
        <v>37.331927234379002</v>
      </c>
      <c r="E20" s="8">
        <v>1</v>
      </c>
      <c r="F20" s="14">
        <v>24.1</v>
      </c>
      <c r="G20" s="2">
        <v>40578.098888407701</v>
      </c>
      <c r="H20" s="10">
        <v>69.462102659023998</v>
      </c>
      <c r="I20" s="10">
        <v>4.8000348758260003</v>
      </c>
      <c r="J20" s="8">
        <v>0.09</v>
      </c>
      <c r="K20" s="10">
        <v>3.197674418604</v>
      </c>
      <c r="L20" s="8">
        <v>3.1</v>
      </c>
      <c r="M20" s="2">
        <v>214970.96774193499</v>
      </c>
    </row>
    <row r="21" spans="1:17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K.U.Leuven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Aelst, Stefan</dc:creator>
  <cp:lastModifiedBy>Stefan Van Aelst</cp:lastModifiedBy>
  <dcterms:created xsi:type="dcterms:W3CDTF">2014-03-17T13:52:53Z</dcterms:created>
  <dcterms:modified xsi:type="dcterms:W3CDTF">2014-05-07T12:39:02Z</dcterms:modified>
</cp:coreProperties>
</file>