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tuinst2\Desktop\"/>
    </mc:Choice>
  </mc:AlternateContent>
  <bookViews>
    <workbookView xWindow="0" yWindow="0" windowWidth="23040" windowHeight="9096"/>
  </bookViews>
  <sheets>
    <sheet name="SKU_Analyst_e7pj0_200623115555" sheetId="1" r:id="rId1"/>
    <sheet name="Sheet1" sheetId="2" r:id="rId2"/>
  </sheets>
  <definedNames>
    <definedName name="_xlnm._FilterDatabase" localSheetId="0" hidden="1">SKU_Analyst_e7pj0_200623115555!$A$1:$DB$1346</definedName>
  </definedNames>
  <calcPr calcId="0"/>
</workbook>
</file>

<file path=xl/calcChain.xml><?xml version="1.0" encoding="utf-8"?>
<calcChain xmlns="http://schemas.openxmlformats.org/spreadsheetml/2006/main">
  <c r="CQ290" i="1" l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425" i="1"/>
  <c r="CQ426" i="1"/>
  <c r="CQ427" i="1"/>
  <c r="CQ428" i="1"/>
  <c r="CQ429" i="1"/>
  <c r="CQ430" i="1"/>
  <c r="CQ431" i="1"/>
  <c r="CQ432" i="1"/>
  <c r="CQ433" i="1"/>
  <c r="CQ434" i="1"/>
  <c r="CQ435" i="1"/>
  <c r="CQ436" i="1"/>
  <c r="CQ437" i="1"/>
  <c r="CQ438" i="1"/>
  <c r="CQ439" i="1"/>
  <c r="CQ440" i="1"/>
  <c r="CQ441" i="1"/>
  <c r="CQ442" i="1"/>
  <c r="CQ443" i="1"/>
  <c r="CQ444" i="1"/>
  <c r="CQ445" i="1"/>
  <c r="CQ446" i="1"/>
  <c r="CQ447" i="1"/>
  <c r="CQ448" i="1"/>
  <c r="CQ449" i="1"/>
  <c r="CQ450" i="1"/>
  <c r="CQ451" i="1"/>
  <c r="CQ452" i="1"/>
  <c r="CQ453" i="1"/>
  <c r="CQ454" i="1"/>
  <c r="CQ455" i="1"/>
  <c r="CQ456" i="1"/>
  <c r="CQ457" i="1"/>
  <c r="CQ458" i="1"/>
  <c r="CQ459" i="1"/>
  <c r="CQ460" i="1"/>
  <c r="CQ461" i="1"/>
  <c r="CQ462" i="1"/>
  <c r="CQ463" i="1"/>
  <c r="CQ464" i="1"/>
  <c r="CQ465" i="1"/>
  <c r="CQ466" i="1"/>
  <c r="CQ467" i="1"/>
  <c r="CQ468" i="1"/>
  <c r="CQ469" i="1"/>
  <c r="CQ470" i="1"/>
  <c r="CQ471" i="1"/>
  <c r="CQ472" i="1"/>
  <c r="CQ473" i="1"/>
  <c r="CQ474" i="1"/>
  <c r="CQ475" i="1"/>
  <c r="CQ476" i="1"/>
  <c r="CQ477" i="1"/>
  <c r="CQ478" i="1"/>
  <c r="CQ479" i="1"/>
  <c r="CQ480" i="1"/>
  <c r="CQ481" i="1"/>
  <c r="CQ482" i="1"/>
  <c r="CQ483" i="1"/>
  <c r="CQ484" i="1"/>
  <c r="CQ485" i="1"/>
  <c r="CQ486" i="1"/>
  <c r="CQ487" i="1"/>
  <c r="CQ488" i="1"/>
  <c r="CQ489" i="1"/>
  <c r="CQ490" i="1"/>
  <c r="CQ491" i="1"/>
  <c r="CQ492" i="1"/>
  <c r="CQ493" i="1"/>
  <c r="CQ494" i="1"/>
  <c r="CQ495" i="1"/>
  <c r="CQ496" i="1"/>
  <c r="CQ497" i="1"/>
  <c r="CQ498" i="1"/>
  <c r="CQ499" i="1"/>
  <c r="CQ500" i="1"/>
  <c r="CQ501" i="1"/>
  <c r="CQ502" i="1"/>
  <c r="CQ503" i="1"/>
  <c r="CQ504" i="1"/>
  <c r="CQ505" i="1"/>
  <c r="CQ506" i="1"/>
  <c r="CQ507" i="1"/>
  <c r="CQ508" i="1"/>
  <c r="CQ509" i="1"/>
  <c r="CQ510" i="1"/>
  <c r="CQ511" i="1"/>
  <c r="CQ512" i="1"/>
  <c r="CQ513" i="1"/>
  <c r="CQ514" i="1"/>
  <c r="CQ515" i="1"/>
  <c r="CQ516" i="1"/>
  <c r="CQ517" i="1"/>
  <c r="CQ518" i="1"/>
  <c r="CQ519" i="1"/>
  <c r="CQ520" i="1"/>
  <c r="CQ521" i="1"/>
  <c r="CQ522" i="1"/>
  <c r="CQ523" i="1"/>
  <c r="CQ524" i="1"/>
  <c r="CQ525" i="1"/>
  <c r="CQ526" i="1"/>
  <c r="CQ527" i="1"/>
  <c r="CQ528" i="1"/>
  <c r="CQ529" i="1"/>
  <c r="CQ530" i="1"/>
  <c r="CQ531" i="1"/>
  <c r="CQ532" i="1"/>
  <c r="CQ533" i="1"/>
  <c r="CQ534" i="1"/>
  <c r="CQ535" i="1"/>
  <c r="CQ536" i="1"/>
  <c r="CQ537" i="1"/>
  <c r="CQ538" i="1"/>
  <c r="CQ539" i="1"/>
  <c r="CQ540" i="1"/>
  <c r="CQ541" i="1"/>
  <c r="CQ542" i="1"/>
  <c r="CQ543" i="1"/>
  <c r="CQ544" i="1"/>
  <c r="CQ545" i="1"/>
  <c r="CQ546" i="1"/>
  <c r="CQ547" i="1"/>
  <c r="CQ548" i="1"/>
  <c r="CQ549" i="1"/>
  <c r="CQ550" i="1"/>
  <c r="CQ551" i="1"/>
  <c r="CQ552" i="1"/>
  <c r="CQ553" i="1"/>
  <c r="CQ554" i="1"/>
  <c r="CQ555" i="1"/>
  <c r="CQ556" i="1"/>
  <c r="CQ557" i="1"/>
  <c r="CQ558" i="1"/>
  <c r="CQ559" i="1"/>
  <c r="CQ560" i="1"/>
  <c r="CQ561" i="1"/>
  <c r="CQ562" i="1"/>
  <c r="CQ563" i="1"/>
  <c r="CQ564" i="1"/>
  <c r="CQ565" i="1"/>
  <c r="CQ566" i="1"/>
  <c r="CQ567" i="1"/>
  <c r="CQ568" i="1"/>
  <c r="CQ569" i="1"/>
  <c r="CQ570" i="1"/>
  <c r="CQ571" i="1"/>
  <c r="CQ572" i="1"/>
  <c r="CQ573" i="1"/>
  <c r="CQ574" i="1"/>
  <c r="CQ575" i="1"/>
  <c r="CQ576" i="1"/>
  <c r="CQ577" i="1"/>
  <c r="CQ578" i="1"/>
  <c r="CQ579" i="1"/>
  <c r="CQ580" i="1"/>
  <c r="CQ581" i="1"/>
  <c r="CQ582" i="1"/>
  <c r="CQ583" i="1"/>
  <c r="CQ584" i="1"/>
  <c r="CQ585" i="1"/>
  <c r="CQ586" i="1"/>
  <c r="CQ587" i="1"/>
  <c r="CQ588" i="1"/>
  <c r="CQ589" i="1"/>
  <c r="CQ590" i="1"/>
  <c r="CQ591" i="1"/>
  <c r="CQ592" i="1"/>
  <c r="CQ593" i="1"/>
  <c r="CQ594" i="1"/>
  <c r="CQ595" i="1"/>
  <c r="CQ596" i="1"/>
  <c r="CQ597" i="1"/>
  <c r="CQ598" i="1"/>
  <c r="CQ599" i="1"/>
  <c r="CQ600" i="1"/>
  <c r="CQ601" i="1"/>
  <c r="CQ602" i="1"/>
  <c r="CQ603" i="1"/>
  <c r="CQ604" i="1"/>
  <c r="CQ605" i="1"/>
  <c r="CQ606" i="1"/>
  <c r="CQ607" i="1"/>
  <c r="CQ608" i="1"/>
  <c r="CQ609" i="1"/>
  <c r="CQ610" i="1"/>
  <c r="CQ611" i="1"/>
  <c r="CQ612" i="1"/>
  <c r="CQ613" i="1"/>
  <c r="CQ614" i="1"/>
  <c r="CQ615" i="1"/>
  <c r="CQ616" i="1"/>
  <c r="CQ617" i="1"/>
  <c r="CQ618" i="1"/>
  <c r="CQ619" i="1"/>
  <c r="CQ620" i="1"/>
  <c r="CQ621" i="1"/>
  <c r="CQ622" i="1"/>
  <c r="CQ623" i="1"/>
  <c r="CQ624" i="1"/>
  <c r="CQ625" i="1"/>
  <c r="CQ626" i="1"/>
  <c r="CQ627" i="1"/>
  <c r="CQ628" i="1"/>
  <c r="CQ629" i="1"/>
  <c r="CQ630" i="1"/>
  <c r="CQ631" i="1"/>
  <c r="CQ632" i="1"/>
  <c r="CQ633" i="1"/>
  <c r="CQ634" i="1"/>
  <c r="CQ635" i="1"/>
  <c r="CQ636" i="1"/>
  <c r="CQ637" i="1"/>
  <c r="CQ638" i="1"/>
  <c r="CQ639" i="1"/>
  <c r="CQ640" i="1"/>
  <c r="CQ641" i="1"/>
  <c r="CQ642" i="1"/>
  <c r="CQ643" i="1"/>
  <c r="CQ644" i="1"/>
  <c r="CQ645" i="1"/>
  <c r="CQ646" i="1"/>
  <c r="CQ647" i="1"/>
  <c r="CQ648" i="1"/>
  <c r="CQ649" i="1"/>
  <c r="CQ650" i="1"/>
  <c r="CQ651" i="1"/>
  <c r="CQ652" i="1"/>
  <c r="CQ653" i="1"/>
  <c r="CQ654" i="1"/>
  <c r="CQ655" i="1"/>
  <c r="CQ656" i="1"/>
  <c r="CQ657" i="1"/>
  <c r="CQ658" i="1"/>
  <c r="CQ659" i="1"/>
  <c r="CQ660" i="1"/>
  <c r="CQ661" i="1"/>
  <c r="CQ662" i="1"/>
  <c r="CQ663" i="1"/>
  <c r="CQ664" i="1"/>
  <c r="CQ665" i="1"/>
  <c r="CQ666" i="1"/>
  <c r="CQ667" i="1"/>
  <c r="CQ668" i="1"/>
  <c r="CQ669" i="1"/>
  <c r="CQ670" i="1"/>
  <c r="CQ671" i="1"/>
  <c r="CQ672" i="1"/>
  <c r="CQ673" i="1"/>
  <c r="CQ674" i="1"/>
  <c r="CQ675" i="1"/>
  <c r="CQ676" i="1"/>
  <c r="CQ677" i="1"/>
  <c r="CQ678" i="1"/>
  <c r="CQ679" i="1"/>
  <c r="CQ680" i="1"/>
  <c r="CQ681" i="1"/>
  <c r="CQ682" i="1"/>
  <c r="CQ683" i="1"/>
  <c r="CQ684" i="1"/>
  <c r="CQ685" i="1"/>
  <c r="CQ686" i="1"/>
  <c r="CQ687" i="1"/>
  <c r="CQ688" i="1"/>
  <c r="CQ689" i="1"/>
  <c r="CQ690" i="1"/>
  <c r="CQ691" i="1"/>
  <c r="CQ692" i="1"/>
  <c r="CQ693" i="1"/>
  <c r="CQ694" i="1"/>
  <c r="CQ695" i="1"/>
  <c r="CQ696" i="1"/>
  <c r="CQ697" i="1"/>
  <c r="CQ698" i="1"/>
  <c r="CQ699" i="1"/>
  <c r="CQ700" i="1"/>
  <c r="CQ701" i="1"/>
  <c r="CQ702" i="1"/>
  <c r="CQ703" i="1"/>
  <c r="CQ704" i="1"/>
  <c r="CQ705" i="1"/>
  <c r="CQ706" i="1"/>
  <c r="CQ707" i="1"/>
  <c r="CQ708" i="1"/>
  <c r="CQ709" i="1"/>
  <c r="CQ710" i="1"/>
  <c r="CQ711" i="1"/>
  <c r="CQ712" i="1"/>
  <c r="CQ713" i="1"/>
  <c r="CQ714" i="1"/>
  <c r="CQ715" i="1"/>
  <c r="CQ716" i="1"/>
  <c r="CQ717" i="1"/>
  <c r="CQ718" i="1"/>
  <c r="CQ719" i="1"/>
  <c r="CQ720" i="1"/>
  <c r="CQ721" i="1"/>
  <c r="CQ722" i="1"/>
  <c r="CQ723" i="1"/>
  <c r="CQ724" i="1"/>
  <c r="CQ725" i="1"/>
  <c r="CQ726" i="1"/>
  <c r="CQ727" i="1"/>
  <c r="CQ728" i="1"/>
  <c r="CQ729" i="1"/>
  <c r="CQ730" i="1"/>
  <c r="CQ731" i="1"/>
  <c r="CQ732" i="1"/>
  <c r="CQ733" i="1"/>
  <c r="CQ734" i="1"/>
  <c r="CQ735" i="1"/>
  <c r="CQ736" i="1"/>
  <c r="CQ737" i="1"/>
  <c r="CQ738" i="1"/>
  <c r="CQ739" i="1"/>
  <c r="CQ740" i="1"/>
  <c r="CQ741" i="1"/>
  <c r="CQ742" i="1"/>
  <c r="CQ743" i="1"/>
  <c r="CQ744" i="1"/>
  <c r="CQ745" i="1"/>
  <c r="CQ746" i="1"/>
  <c r="CQ747" i="1"/>
  <c r="CQ748" i="1"/>
  <c r="CQ749" i="1"/>
  <c r="CQ750" i="1"/>
  <c r="CQ751" i="1"/>
  <c r="CQ752" i="1"/>
  <c r="CQ753" i="1"/>
  <c r="CQ754" i="1"/>
  <c r="CQ755" i="1"/>
  <c r="CQ756" i="1"/>
  <c r="CQ757" i="1"/>
  <c r="CQ758" i="1"/>
  <c r="CQ759" i="1"/>
  <c r="CQ760" i="1"/>
  <c r="CQ761" i="1"/>
  <c r="CQ762" i="1"/>
  <c r="CQ763" i="1"/>
  <c r="CQ764" i="1"/>
  <c r="CQ765" i="1"/>
  <c r="CQ766" i="1"/>
  <c r="CQ767" i="1"/>
  <c r="CQ768" i="1"/>
  <c r="CQ769" i="1"/>
  <c r="CQ770" i="1"/>
  <c r="CQ771" i="1"/>
  <c r="CQ772" i="1"/>
  <c r="CQ773" i="1"/>
  <c r="CQ774" i="1"/>
  <c r="CQ775" i="1"/>
  <c r="CQ776" i="1"/>
  <c r="CQ777" i="1"/>
  <c r="CQ778" i="1"/>
  <c r="CQ779" i="1"/>
  <c r="CQ780" i="1"/>
  <c r="CQ781" i="1"/>
  <c r="CQ782" i="1"/>
  <c r="CQ783" i="1"/>
  <c r="CQ784" i="1"/>
  <c r="CQ785" i="1"/>
  <c r="CQ786" i="1"/>
  <c r="CQ787" i="1"/>
  <c r="CQ788" i="1"/>
  <c r="CQ789" i="1"/>
  <c r="CQ790" i="1"/>
  <c r="CQ791" i="1"/>
  <c r="CQ792" i="1"/>
  <c r="CQ793" i="1"/>
  <c r="CQ794" i="1"/>
  <c r="CQ795" i="1"/>
  <c r="CQ796" i="1"/>
  <c r="CQ797" i="1"/>
  <c r="CQ798" i="1"/>
  <c r="CQ799" i="1"/>
  <c r="CQ800" i="1"/>
  <c r="CQ801" i="1"/>
  <c r="CQ802" i="1"/>
  <c r="CQ803" i="1"/>
  <c r="CQ804" i="1"/>
  <c r="CQ805" i="1"/>
  <c r="CQ806" i="1"/>
  <c r="CQ807" i="1"/>
  <c r="CQ808" i="1"/>
  <c r="CQ809" i="1"/>
  <c r="CQ810" i="1"/>
  <c r="CQ811" i="1"/>
  <c r="CQ812" i="1"/>
  <c r="CQ813" i="1"/>
  <c r="CQ814" i="1"/>
  <c r="CQ815" i="1"/>
  <c r="CQ816" i="1"/>
  <c r="CQ817" i="1"/>
  <c r="CQ818" i="1"/>
  <c r="CQ819" i="1"/>
  <c r="CQ820" i="1"/>
  <c r="CQ821" i="1"/>
  <c r="CQ822" i="1"/>
  <c r="CQ823" i="1"/>
  <c r="CQ824" i="1"/>
  <c r="CQ825" i="1"/>
  <c r="CQ826" i="1"/>
  <c r="CQ827" i="1"/>
  <c r="CQ828" i="1"/>
  <c r="CQ829" i="1"/>
  <c r="CQ830" i="1"/>
  <c r="CQ831" i="1"/>
  <c r="CQ832" i="1"/>
  <c r="CQ833" i="1"/>
  <c r="CQ834" i="1"/>
  <c r="CQ835" i="1"/>
  <c r="CQ836" i="1"/>
  <c r="CQ837" i="1"/>
  <c r="CQ838" i="1"/>
  <c r="CQ839" i="1"/>
  <c r="CQ840" i="1"/>
  <c r="CQ841" i="1"/>
  <c r="CQ842" i="1"/>
  <c r="CQ843" i="1"/>
  <c r="CQ844" i="1"/>
  <c r="CQ845" i="1"/>
  <c r="CQ846" i="1"/>
  <c r="CQ847" i="1"/>
  <c r="CQ848" i="1"/>
  <c r="CQ849" i="1"/>
  <c r="CQ850" i="1"/>
  <c r="CQ851" i="1"/>
  <c r="CQ852" i="1"/>
  <c r="CQ853" i="1"/>
  <c r="CQ854" i="1"/>
  <c r="CQ855" i="1"/>
  <c r="CQ856" i="1"/>
  <c r="CQ857" i="1"/>
  <c r="CQ858" i="1"/>
  <c r="CQ859" i="1"/>
  <c r="CQ860" i="1"/>
  <c r="CQ861" i="1"/>
  <c r="CQ862" i="1"/>
  <c r="CQ863" i="1"/>
  <c r="CQ864" i="1"/>
  <c r="CQ865" i="1"/>
  <c r="CQ866" i="1"/>
  <c r="CQ867" i="1"/>
  <c r="CQ868" i="1"/>
  <c r="CQ869" i="1"/>
  <c r="CQ870" i="1"/>
  <c r="CQ871" i="1"/>
  <c r="CQ872" i="1"/>
  <c r="CQ873" i="1"/>
  <c r="CQ874" i="1"/>
  <c r="CQ875" i="1"/>
  <c r="CQ876" i="1"/>
  <c r="CQ877" i="1"/>
  <c r="CQ878" i="1"/>
  <c r="CQ879" i="1"/>
  <c r="CQ880" i="1"/>
  <c r="CQ881" i="1"/>
  <c r="CQ882" i="1"/>
  <c r="CQ883" i="1"/>
  <c r="CQ884" i="1"/>
  <c r="CQ885" i="1"/>
  <c r="CQ886" i="1"/>
  <c r="CQ887" i="1"/>
  <c r="CQ888" i="1"/>
  <c r="CQ889" i="1"/>
  <c r="CQ890" i="1"/>
  <c r="CQ891" i="1"/>
  <c r="CQ892" i="1"/>
  <c r="CQ893" i="1"/>
  <c r="CQ894" i="1"/>
  <c r="CQ895" i="1"/>
  <c r="CQ896" i="1"/>
  <c r="CQ897" i="1"/>
  <c r="CQ898" i="1"/>
  <c r="CQ899" i="1"/>
  <c r="CQ900" i="1"/>
  <c r="CQ901" i="1"/>
  <c r="CQ902" i="1"/>
  <c r="CQ903" i="1"/>
  <c r="CQ904" i="1"/>
  <c r="CQ905" i="1"/>
  <c r="CQ906" i="1"/>
  <c r="CQ907" i="1"/>
  <c r="CQ908" i="1"/>
  <c r="CQ909" i="1"/>
  <c r="CQ910" i="1"/>
  <c r="CQ911" i="1"/>
  <c r="CQ912" i="1"/>
  <c r="CQ913" i="1"/>
  <c r="CQ914" i="1"/>
  <c r="CQ915" i="1"/>
  <c r="CQ916" i="1"/>
  <c r="CQ917" i="1"/>
  <c r="CQ918" i="1"/>
  <c r="CQ919" i="1"/>
  <c r="CQ920" i="1"/>
  <c r="CQ921" i="1"/>
  <c r="CQ922" i="1"/>
  <c r="CQ923" i="1"/>
  <c r="CQ924" i="1"/>
  <c r="CQ925" i="1"/>
  <c r="CQ926" i="1"/>
  <c r="CQ927" i="1"/>
  <c r="CQ928" i="1"/>
  <c r="CQ929" i="1"/>
  <c r="CQ930" i="1"/>
  <c r="CQ931" i="1"/>
  <c r="CQ932" i="1"/>
  <c r="CQ933" i="1"/>
  <c r="CQ934" i="1"/>
  <c r="CQ935" i="1"/>
  <c r="CQ936" i="1"/>
  <c r="CQ937" i="1"/>
  <c r="CQ938" i="1"/>
  <c r="CQ939" i="1"/>
  <c r="CQ940" i="1"/>
  <c r="CQ941" i="1"/>
  <c r="CQ942" i="1"/>
  <c r="CQ943" i="1"/>
  <c r="CQ944" i="1"/>
  <c r="CQ945" i="1"/>
  <c r="CQ946" i="1"/>
  <c r="CQ947" i="1"/>
  <c r="CQ948" i="1"/>
  <c r="CQ949" i="1"/>
  <c r="CQ950" i="1"/>
  <c r="CQ951" i="1"/>
  <c r="CQ952" i="1"/>
  <c r="CQ953" i="1"/>
  <c r="CQ954" i="1"/>
  <c r="CQ955" i="1"/>
  <c r="CQ956" i="1"/>
  <c r="CQ957" i="1"/>
  <c r="CQ958" i="1"/>
  <c r="CQ959" i="1"/>
  <c r="CQ960" i="1"/>
  <c r="CQ961" i="1"/>
  <c r="CQ962" i="1"/>
  <c r="CQ963" i="1"/>
  <c r="CQ964" i="1"/>
  <c r="CQ965" i="1"/>
  <c r="CQ966" i="1"/>
  <c r="CQ967" i="1"/>
  <c r="CQ968" i="1"/>
  <c r="CQ969" i="1"/>
  <c r="CQ970" i="1"/>
  <c r="CQ971" i="1"/>
  <c r="CQ972" i="1"/>
  <c r="CQ973" i="1"/>
  <c r="CQ974" i="1"/>
  <c r="CQ975" i="1"/>
  <c r="CQ976" i="1"/>
  <c r="CQ977" i="1"/>
  <c r="CQ978" i="1"/>
  <c r="CQ979" i="1"/>
  <c r="CQ980" i="1"/>
  <c r="CQ981" i="1"/>
  <c r="CQ982" i="1"/>
  <c r="CQ983" i="1"/>
  <c r="CQ984" i="1"/>
  <c r="CQ985" i="1"/>
  <c r="CQ986" i="1"/>
  <c r="CQ987" i="1"/>
  <c r="CQ988" i="1"/>
  <c r="CQ989" i="1"/>
  <c r="CQ990" i="1"/>
  <c r="CQ991" i="1"/>
  <c r="CQ992" i="1"/>
  <c r="CQ993" i="1"/>
  <c r="CQ994" i="1"/>
  <c r="CQ995" i="1"/>
  <c r="CQ996" i="1"/>
  <c r="CQ997" i="1"/>
  <c r="CQ998" i="1"/>
  <c r="CQ999" i="1"/>
  <c r="CQ1000" i="1"/>
  <c r="CQ1001" i="1"/>
  <c r="CQ1002" i="1"/>
  <c r="CQ1003" i="1"/>
  <c r="CQ1004" i="1"/>
  <c r="CQ1005" i="1"/>
  <c r="CQ1006" i="1"/>
  <c r="CQ1007" i="1"/>
  <c r="CQ1008" i="1"/>
  <c r="CQ1009" i="1"/>
  <c r="CQ1010" i="1"/>
  <c r="CQ1011" i="1"/>
  <c r="CQ1012" i="1"/>
  <c r="CQ1013" i="1"/>
  <c r="CQ1014" i="1"/>
  <c r="CQ1015" i="1"/>
  <c r="CQ1016" i="1"/>
  <c r="CQ1017" i="1"/>
  <c r="CQ1018" i="1"/>
  <c r="CQ1019" i="1"/>
  <c r="CQ1020" i="1"/>
  <c r="CQ1021" i="1"/>
  <c r="CQ1022" i="1"/>
  <c r="CQ1023" i="1"/>
  <c r="CQ1024" i="1"/>
  <c r="CQ1025" i="1"/>
  <c r="CQ1026" i="1"/>
  <c r="CQ1027" i="1"/>
  <c r="CQ1028" i="1"/>
  <c r="CQ1029" i="1"/>
  <c r="CQ1030" i="1"/>
  <c r="CQ1031" i="1"/>
  <c r="CQ1032" i="1"/>
  <c r="CQ1033" i="1"/>
  <c r="CQ1034" i="1"/>
  <c r="CQ1035" i="1"/>
  <c r="CQ1036" i="1"/>
  <c r="CQ1037" i="1"/>
  <c r="CQ1038" i="1"/>
  <c r="CQ1039" i="1"/>
  <c r="CQ1040" i="1"/>
  <c r="CQ1041" i="1"/>
  <c r="CQ1042" i="1"/>
  <c r="CQ1043" i="1"/>
  <c r="CQ1044" i="1"/>
  <c r="CQ1045" i="1"/>
  <c r="CQ1046" i="1"/>
  <c r="CQ1047" i="1"/>
  <c r="CQ1048" i="1"/>
  <c r="CQ1049" i="1"/>
  <c r="CQ1050" i="1"/>
  <c r="CQ1051" i="1"/>
  <c r="CQ1052" i="1"/>
  <c r="CQ1053" i="1"/>
  <c r="CQ1054" i="1"/>
  <c r="CQ1055" i="1"/>
  <c r="CQ1056" i="1"/>
  <c r="CQ1057" i="1"/>
  <c r="CQ1058" i="1"/>
  <c r="CQ1059" i="1"/>
  <c r="CQ1060" i="1"/>
  <c r="CQ1061" i="1"/>
  <c r="CQ1062" i="1"/>
  <c r="CQ1063" i="1"/>
  <c r="CQ1064" i="1"/>
  <c r="CQ1065" i="1"/>
  <c r="CQ1066" i="1"/>
  <c r="CQ1067" i="1"/>
  <c r="CQ1068" i="1"/>
  <c r="CQ1069" i="1"/>
  <c r="CQ1070" i="1"/>
  <c r="CQ1071" i="1"/>
  <c r="CQ1072" i="1"/>
  <c r="CQ1073" i="1"/>
  <c r="CQ1074" i="1"/>
  <c r="CQ1075" i="1"/>
  <c r="CQ1076" i="1"/>
  <c r="CQ1077" i="1"/>
  <c r="CQ1078" i="1"/>
  <c r="CQ1079" i="1"/>
  <c r="CQ1080" i="1"/>
  <c r="CQ1081" i="1"/>
  <c r="CQ1082" i="1"/>
  <c r="CQ1083" i="1"/>
  <c r="CQ1084" i="1"/>
  <c r="CQ1085" i="1"/>
  <c r="CQ1086" i="1"/>
  <c r="CQ1087" i="1"/>
  <c r="CQ1088" i="1"/>
  <c r="CQ1089" i="1"/>
  <c r="CQ1090" i="1"/>
  <c r="CQ1091" i="1"/>
  <c r="CQ1092" i="1"/>
  <c r="CQ1093" i="1"/>
  <c r="CQ1094" i="1"/>
  <c r="CQ1095" i="1"/>
  <c r="CQ1096" i="1"/>
  <c r="CQ1097" i="1"/>
  <c r="CQ1098" i="1"/>
  <c r="CQ1099" i="1"/>
  <c r="CQ1100" i="1"/>
  <c r="CQ1101" i="1"/>
  <c r="CQ1102" i="1"/>
  <c r="CQ1103" i="1"/>
  <c r="CQ1104" i="1"/>
  <c r="CQ1105" i="1"/>
  <c r="CQ1106" i="1"/>
  <c r="CQ1107" i="1"/>
  <c r="CQ1108" i="1"/>
  <c r="CQ1109" i="1"/>
  <c r="CQ1110" i="1"/>
  <c r="CQ1111" i="1"/>
  <c r="CQ1112" i="1"/>
  <c r="CQ1113" i="1"/>
  <c r="CQ1114" i="1"/>
  <c r="CQ1115" i="1"/>
  <c r="CQ1116" i="1"/>
  <c r="CQ1117" i="1"/>
  <c r="CQ1118" i="1"/>
  <c r="CQ1119" i="1"/>
  <c r="CQ1120" i="1"/>
  <c r="CQ1121" i="1"/>
  <c r="CQ1122" i="1"/>
  <c r="CQ1123" i="1"/>
  <c r="CQ1124" i="1"/>
  <c r="CQ1125" i="1"/>
  <c r="CQ1126" i="1"/>
  <c r="CQ1127" i="1"/>
  <c r="CQ1128" i="1"/>
  <c r="CQ1129" i="1"/>
  <c r="CQ1130" i="1"/>
  <c r="CQ1131" i="1"/>
  <c r="CQ1132" i="1"/>
  <c r="CQ1133" i="1"/>
  <c r="CQ1134" i="1"/>
  <c r="CQ1135" i="1"/>
  <c r="CQ1136" i="1"/>
  <c r="CQ1137" i="1"/>
  <c r="CQ1138" i="1"/>
  <c r="CQ1139" i="1"/>
  <c r="CQ1140" i="1"/>
  <c r="CQ1141" i="1"/>
  <c r="CQ1142" i="1"/>
  <c r="CQ1143" i="1"/>
  <c r="CQ1144" i="1"/>
  <c r="CQ1145" i="1"/>
  <c r="CQ1146" i="1"/>
  <c r="CQ1147" i="1"/>
  <c r="CQ1148" i="1"/>
  <c r="CQ1149" i="1"/>
  <c r="CQ1150" i="1"/>
  <c r="CQ1151" i="1"/>
  <c r="CQ1152" i="1"/>
  <c r="CQ1153" i="1"/>
  <c r="CQ1154" i="1"/>
  <c r="CQ1155" i="1"/>
  <c r="CQ1156" i="1"/>
  <c r="CQ1157" i="1"/>
  <c r="CQ1158" i="1"/>
  <c r="CQ1159" i="1"/>
  <c r="CQ1160" i="1"/>
  <c r="CQ1161" i="1"/>
  <c r="CQ1162" i="1"/>
  <c r="CQ1163" i="1"/>
  <c r="CQ1164" i="1"/>
  <c r="CQ1165" i="1"/>
  <c r="CQ1166" i="1"/>
  <c r="CQ1167" i="1"/>
  <c r="CQ1168" i="1"/>
  <c r="CQ1169" i="1"/>
  <c r="CQ1170" i="1"/>
  <c r="CQ1171" i="1"/>
  <c r="CQ1172" i="1"/>
  <c r="CQ1173" i="1"/>
  <c r="CQ1174" i="1"/>
  <c r="CQ1175" i="1"/>
  <c r="CQ1176" i="1"/>
  <c r="CQ1177" i="1"/>
  <c r="CQ1178" i="1"/>
  <c r="CQ1179" i="1"/>
  <c r="CQ1180" i="1"/>
  <c r="CQ1181" i="1"/>
  <c r="CQ1182" i="1"/>
  <c r="CQ1183" i="1"/>
  <c r="CQ1184" i="1"/>
  <c r="CQ1185" i="1"/>
  <c r="CQ1186" i="1"/>
  <c r="CQ1187" i="1"/>
  <c r="CQ1188" i="1"/>
  <c r="CQ1189" i="1"/>
  <c r="CQ1190" i="1"/>
  <c r="CQ1191" i="1"/>
  <c r="CQ1192" i="1"/>
  <c r="CQ1193" i="1"/>
  <c r="CQ1194" i="1"/>
  <c r="CQ1195" i="1"/>
  <c r="CQ1196" i="1"/>
  <c r="CQ1197" i="1"/>
  <c r="CQ1198" i="1"/>
  <c r="CQ1199" i="1"/>
  <c r="CQ1200" i="1"/>
  <c r="CQ1201" i="1"/>
  <c r="CQ1202" i="1"/>
  <c r="CQ1203" i="1"/>
  <c r="CQ1204" i="1"/>
  <c r="CQ1205" i="1"/>
  <c r="CQ1206" i="1"/>
  <c r="CQ1207" i="1"/>
  <c r="CQ1208" i="1"/>
  <c r="CQ1209" i="1"/>
  <c r="CQ1210" i="1"/>
  <c r="CQ1211" i="1"/>
  <c r="CQ1212" i="1"/>
  <c r="CQ1213" i="1"/>
  <c r="CQ1214" i="1"/>
  <c r="CQ1215" i="1"/>
  <c r="CQ1216" i="1"/>
  <c r="CQ1217" i="1"/>
  <c r="CQ1218" i="1"/>
  <c r="CQ1219" i="1"/>
  <c r="CQ1220" i="1"/>
  <c r="CQ1221" i="1"/>
  <c r="CQ1222" i="1"/>
  <c r="CQ1223" i="1"/>
  <c r="CQ1224" i="1"/>
  <c r="CQ1225" i="1"/>
  <c r="CQ1226" i="1"/>
  <c r="CQ1227" i="1"/>
  <c r="CQ1228" i="1"/>
  <c r="CQ1229" i="1"/>
  <c r="CQ1230" i="1"/>
  <c r="CQ1231" i="1"/>
  <c r="CQ1232" i="1"/>
  <c r="CQ1233" i="1"/>
  <c r="CQ1234" i="1"/>
  <c r="CQ1235" i="1"/>
  <c r="CQ1236" i="1"/>
  <c r="CQ1237" i="1"/>
  <c r="CQ1238" i="1"/>
  <c r="CQ1239" i="1"/>
  <c r="CQ1240" i="1"/>
  <c r="CQ1241" i="1"/>
  <c r="CQ1242" i="1"/>
  <c r="CQ1243" i="1"/>
  <c r="CQ1244" i="1"/>
  <c r="CQ1245" i="1"/>
  <c r="CQ1246" i="1"/>
  <c r="CQ1247" i="1"/>
  <c r="CQ1248" i="1"/>
  <c r="CQ1249" i="1"/>
  <c r="CQ1250" i="1"/>
  <c r="CQ1251" i="1"/>
  <c r="CQ1252" i="1"/>
  <c r="CQ1253" i="1"/>
  <c r="CQ1254" i="1"/>
  <c r="CQ1255" i="1"/>
  <c r="CQ1256" i="1"/>
  <c r="CQ1257" i="1"/>
  <c r="CQ1258" i="1"/>
  <c r="CQ1259" i="1"/>
  <c r="CQ1260" i="1"/>
  <c r="CQ1261" i="1"/>
  <c r="CQ1262" i="1"/>
  <c r="CQ1263" i="1"/>
  <c r="CQ1264" i="1"/>
  <c r="CQ1265" i="1"/>
  <c r="CQ1266" i="1"/>
  <c r="CQ1267" i="1"/>
  <c r="CQ1268" i="1"/>
  <c r="CQ1269" i="1"/>
  <c r="CQ1270" i="1"/>
  <c r="CQ1271" i="1"/>
  <c r="CQ1272" i="1"/>
  <c r="CQ1273" i="1"/>
  <c r="CQ1274" i="1"/>
  <c r="CQ1275" i="1"/>
  <c r="CQ1276" i="1"/>
  <c r="CQ1277" i="1"/>
  <c r="CQ1278" i="1"/>
  <c r="CQ1279" i="1"/>
  <c r="CQ1280" i="1"/>
  <c r="CQ1281" i="1"/>
  <c r="CQ1282" i="1"/>
  <c r="CQ1283" i="1"/>
  <c r="CQ1284" i="1"/>
  <c r="CQ1285" i="1"/>
  <c r="CQ1286" i="1"/>
  <c r="CQ1287" i="1"/>
  <c r="CQ1288" i="1"/>
  <c r="CQ1289" i="1"/>
  <c r="CQ1290" i="1"/>
  <c r="CQ1291" i="1"/>
  <c r="CQ1292" i="1"/>
  <c r="CQ1293" i="1"/>
  <c r="CQ1294" i="1"/>
  <c r="CQ1295" i="1"/>
  <c r="CQ1296" i="1"/>
  <c r="CQ1297" i="1"/>
  <c r="CQ1298" i="1"/>
  <c r="CQ1299" i="1"/>
  <c r="CQ1300" i="1"/>
  <c r="CQ1301" i="1"/>
  <c r="CQ1302" i="1"/>
  <c r="CQ1303" i="1"/>
  <c r="CQ1304" i="1"/>
  <c r="CQ1305" i="1"/>
  <c r="CQ1306" i="1"/>
  <c r="CQ1307" i="1"/>
  <c r="CQ1308" i="1"/>
  <c r="CQ1309" i="1"/>
  <c r="CQ1310" i="1"/>
  <c r="CQ1311" i="1"/>
  <c r="CQ1312" i="1"/>
  <c r="CQ1313" i="1"/>
  <c r="CQ1314" i="1"/>
  <c r="CQ1315" i="1"/>
  <c r="CQ1316" i="1"/>
  <c r="CQ1317" i="1"/>
  <c r="CQ1318" i="1"/>
  <c r="CQ1319" i="1"/>
  <c r="CQ1320" i="1"/>
  <c r="CQ1321" i="1"/>
  <c r="CQ1322" i="1"/>
  <c r="CQ1323" i="1"/>
  <c r="CQ1324" i="1"/>
  <c r="CQ1325" i="1"/>
  <c r="CQ1326" i="1"/>
  <c r="CQ1327" i="1"/>
  <c r="CQ1328" i="1"/>
  <c r="CQ1329" i="1"/>
  <c r="CQ1330" i="1"/>
  <c r="CQ1331" i="1"/>
  <c r="CQ1332" i="1"/>
  <c r="CQ1333" i="1"/>
  <c r="CQ1334" i="1"/>
  <c r="CQ1335" i="1"/>
  <c r="CQ1336" i="1"/>
  <c r="CQ1337" i="1"/>
  <c r="CQ1338" i="1"/>
  <c r="CQ1339" i="1"/>
  <c r="CQ1340" i="1"/>
  <c r="CQ1341" i="1"/>
  <c r="CQ1342" i="1"/>
  <c r="CQ1343" i="1"/>
  <c r="CQ1344" i="1"/>
  <c r="CQ1345" i="1"/>
  <c r="CQ1346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" i="1"/>
</calcChain>
</file>

<file path=xl/sharedStrings.xml><?xml version="1.0" encoding="utf-8"?>
<sst xmlns="http://schemas.openxmlformats.org/spreadsheetml/2006/main" count="43080" uniqueCount="4560">
  <si>
    <t>*Item</t>
  </si>
  <si>
    <t>Descr</t>
  </si>
  <si>
    <t>VendorName</t>
  </si>
  <si>
    <t>PRIMEVENDOR</t>
  </si>
  <si>
    <t>*Loc</t>
  </si>
  <si>
    <t>ANALYSTNBR</t>
  </si>
  <si>
    <t>Dock</t>
  </si>
  <si>
    <t>ITEMSTATUS</t>
  </si>
  <si>
    <t>DS or NP</t>
  </si>
  <si>
    <t>MinDRPQty</t>
  </si>
  <si>
    <t>NOPURCHREASON</t>
  </si>
  <si>
    <t>DSREASON</t>
  </si>
  <si>
    <t>DISPOSITION</t>
  </si>
  <si>
    <t>WTDSales</t>
  </si>
  <si>
    <t>WTDSales ST</t>
  </si>
  <si>
    <t>SSRule</t>
  </si>
  <si>
    <t>SSRule Reason Code</t>
  </si>
  <si>
    <t>SSCov</t>
  </si>
  <si>
    <t>MinSS</t>
  </si>
  <si>
    <t>Slot Owner</t>
  </si>
  <si>
    <t>OH</t>
  </si>
  <si>
    <t>CurCovDur</t>
  </si>
  <si>
    <t>RecDate</t>
  </si>
  <si>
    <t>PlanLeadTime</t>
  </si>
  <si>
    <t>UDPIRQTY</t>
  </si>
  <si>
    <t>PIR</t>
  </si>
  <si>
    <t>TIHICHANGED</t>
  </si>
  <si>
    <t>BuyMultipleUOM</t>
  </si>
  <si>
    <t>IncDRPQty</t>
  </si>
  <si>
    <t>DC Ti</t>
  </si>
  <si>
    <t>DC Hi</t>
  </si>
  <si>
    <t>Ven Ti</t>
  </si>
  <si>
    <t>Ven Hi</t>
  </si>
  <si>
    <t>VBM</t>
  </si>
  <si>
    <t>VBM Reason</t>
  </si>
  <si>
    <t>CCOVUOM</t>
  </si>
  <si>
    <t>Buy Mult Exception Reason</t>
  </si>
  <si>
    <t>Vendor Pack</t>
  </si>
  <si>
    <t>PRODUCTTYPE</t>
  </si>
  <si>
    <t>ROTATIONCODE</t>
  </si>
  <si>
    <t>MINSHELFLIFE</t>
  </si>
  <si>
    <t>CALCMINSHELF</t>
  </si>
  <si>
    <t>SHELFLIFE</t>
  </si>
  <si>
    <t>ACCEPTDAYS</t>
  </si>
  <si>
    <t>PULLDAYS</t>
  </si>
  <si>
    <t>STORAGETYPE</t>
  </si>
  <si>
    <t>Cost</t>
  </si>
  <si>
    <t>Weight</t>
  </si>
  <si>
    <t>CUBE</t>
  </si>
  <si>
    <t>Caw</t>
  </si>
  <si>
    <t>UDInvType</t>
  </si>
  <si>
    <t>MktgCat</t>
  </si>
  <si>
    <t>SupersedessSW</t>
  </si>
  <si>
    <t>AllocCal</t>
  </si>
  <si>
    <t>DRPCovDur</t>
  </si>
  <si>
    <t>SELLNEGSTK</t>
  </si>
  <si>
    <t>MaxSSCovSkipDur</t>
  </si>
  <si>
    <t>SSCovUseBaseOnlySw</t>
  </si>
  <si>
    <t>SSTemplate</t>
  </si>
  <si>
    <t>DmdRedID</t>
  </si>
  <si>
    <t>CustOrderDur</t>
  </si>
  <si>
    <t>FcstSecConsDur</t>
  </si>
  <si>
    <t>FcstPrimConsDur</t>
  </si>
  <si>
    <t>FcstConsumptionRule</t>
  </si>
  <si>
    <t>FcstAdjRule</t>
  </si>
  <si>
    <t>MP Pull Ahead Days</t>
  </si>
  <si>
    <t>AllocStratID</t>
  </si>
  <si>
    <t>MaxOH</t>
  </si>
  <si>
    <t>LocPriority</t>
  </si>
  <si>
    <t>PlanDur</t>
  </si>
  <si>
    <t>MinAllocDur</t>
  </si>
  <si>
    <t>PURCHBUYERNBR</t>
  </si>
  <si>
    <t>AVAILSALES</t>
  </si>
  <si>
    <t>AFS Reason Code</t>
  </si>
  <si>
    <t>AFS Expire Date</t>
  </si>
  <si>
    <t>AFS Est InStock Date</t>
  </si>
  <si>
    <t>VENDITEMCODE</t>
  </si>
  <si>
    <t>Min SS Update</t>
  </si>
  <si>
    <t>RP School Flag</t>
  </si>
  <si>
    <t>Menu Cycle</t>
  </si>
  <si>
    <t>CHAINCUST</t>
  </si>
  <si>
    <t>PRIVATELABELDESC</t>
  </si>
  <si>
    <t>PROPRIETARY</t>
  </si>
  <si>
    <t>RESTRICTED</t>
  </si>
  <si>
    <t>CONTROLLED</t>
  </si>
  <si>
    <t>MKTPLCURRENTAD</t>
  </si>
  <si>
    <t>MKTPLNEXTAD</t>
  </si>
  <si>
    <t>MKTPLTOP100</t>
  </si>
  <si>
    <t>ATRISK</t>
  </si>
  <si>
    <t>LTO ALERT</t>
  </si>
  <si>
    <t>REPACK</t>
  </si>
  <si>
    <t>PlanLevel</t>
  </si>
  <si>
    <t>STATUSDATE</t>
  </si>
  <si>
    <t>ITEM-LOC</t>
  </si>
  <si>
    <t>Ranking Code</t>
  </si>
  <si>
    <t>MINSHELFPERCENT</t>
  </si>
  <si>
    <t>UDLCONHAND</t>
  </si>
  <si>
    <t>PCTOFCHAINS</t>
  </si>
  <si>
    <t>PCTOFIFS</t>
  </si>
  <si>
    <t>PCTOFEDU</t>
  </si>
  <si>
    <t>PCTOFSTORES</t>
  </si>
  <si>
    <t>PCTOFHLTH</t>
  </si>
  <si>
    <t>PCTOFCRUISE</t>
  </si>
  <si>
    <t>PCTOFINTL</t>
  </si>
  <si>
    <t>PRDSUBGROUP</t>
  </si>
  <si>
    <t>PRDSUBGROUPDESC</t>
  </si>
  <si>
    <t>10-100 LID TRAV/SM-L BLK T316B/TLB316-0004</t>
  </si>
  <si>
    <t>DART CONT. SOLO (GRAND PRAIRIE, TX)</t>
  </si>
  <si>
    <t>316459-06</t>
  </si>
  <si>
    <t>AC</t>
  </si>
  <si>
    <t>28D</t>
  </si>
  <si>
    <t>105D16H48M</t>
  </si>
  <si>
    <t>13D</t>
  </si>
  <si>
    <t>PLT</t>
  </si>
  <si>
    <t>N</t>
  </si>
  <si>
    <t>R</t>
  </si>
  <si>
    <t>G</t>
  </si>
  <si>
    <t>AFS</t>
  </si>
  <si>
    <t>DT</t>
  </si>
  <si>
    <t>DEFAULT TX</t>
  </si>
  <si>
    <t>1D</t>
  </si>
  <si>
    <t>2D</t>
  </si>
  <si>
    <t xml:space="preserve"> </t>
  </si>
  <si>
    <t>STORE DMD RED</t>
  </si>
  <si>
    <t>EQUALPRIORITY</t>
  </si>
  <si>
    <t>364D</t>
  </si>
  <si>
    <t>Y</t>
  </si>
  <si>
    <t>TLB316-0004</t>
  </si>
  <si>
    <t>C</t>
  </si>
  <si>
    <t>107450-15</t>
  </si>
  <si>
    <t>Disposable Lids</t>
  </si>
  <si>
    <t>2-75CT CONT FBR YMCH09010001/FH09010000</t>
  </si>
  <si>
    <t>PACTIV - FOAM (ROMEOVILLE)</t>
  </si>
  <si>
    <t>147800-00</t>
  </si>
  <si>
    <t>13D5H41M</t>
  </si>
  <si>
    <t>21D</t>
  </si>
  <si>
    <t>VNDRREQ</t>
  </si>
  <si>
    <t>YMCH09010001</t>
  </si>
  <si>
    <t>107533-15</t>
  </si>
  <si>
    <t>Disposable Containers: Paper</t>
  </si>
  <si>
    <t>2-75CT CONT FBR YMCH08010001/FH08010000</t>
  </si>
  <si>
    <t>3650D</t>
  </si>
  <si>
    <t>LAY</t>
  </si>
  <si>
    <t>YMCH08010001</t>
  </si>
  <si>
    <t>108131-15</t>
  </si>
  <si>
    <t>20-50CT CUP PPR HOT 16Z DPHC16EC</t>
  </si>
  <si>
    <t>PACTIV (TEMPLE, TX)</t>
  </si>
  <si>
    <t>147800-24</t>
  </si>
  <si>
    <t>C19 - Inventory Stabilization</t>
  </si>
  <si>
    <t>Not Eliminating Item</t>
  </si>
  <si>
    <t>14D</t>
  </si>
  <si>
    <t>CASE</t>
  </si>
  <si>
    <t>DPHC16EC</t>
  </si>
  <si>
    <t>108541-15</t>
  </si>
  <si>
    <t>Disposable Drinkware: Paper</t>
  </si>
  <si>
    <t>20-50CT LID DOME 12-20Z WHT LCPLA16</t>
  </si>
  <si>
    <t>LCPLA16</t>
  </si>
  <si>
    <t>108572-15</t>
  </si>
  <si>
    <t>24-100CT CUP PLAS CLD 10Z YE10A</t>
  </si>
  <si>
    <t>YE10A</t>
  </si>
  <si>
    <t>109884-15</t>
  </si>
  <si>
    <t>Disposable Drinkware: Plastic</t>
  </si>
  <si>
    <t>20-25 16Z SQT FM CONTNR DART 16MJ20</t>
  </si>
  <si>
    <t>DART CONTAINER (WAXAHACHIE, TX) 7D</t>
  </si>
  <si>
    <t>316459-24</t>
  </si>
  <si>
    <t>15D14H50M</t>
  </si>
  <si>
    <t>8D</t>
  </si>
  <si>
    <t>16MJ20</t>
  </si>
  <si>
    <t>113565-15</t>
  </si>
  <si>
    <t>Disposable Dinnerware: Foam</t>
  </si>
  <si>
    <t>40-25CT CUP FM 6Z DART 6J6</t>
  </si>
  <si>
    <t>48D23H35M</t>
  </si>
  <si>
    <t>6J6</t>
  </si>
  <si>
    <t>113603-15</t>
  </si>
  <si>
    <t>Disposable Drinkware: Foam</t>
  </si>
  <si>
    <t>40-25CT CUP FM 8Z DART 8J8</t>
  </si>
  <si>
    <t>9D13H55M</t>
  </si>
  <si>
    <t>8J8</t>
  </si>
  <si>
    <t>113662-15</t>
  </si>
  <si>
    <t>20-50CT 4Z FM CUP DART 4J4</t>
  </si>
  <si>
    <t>34D2H36M</t>
  </si>
  <si>
    <t>4J4</t>
  </si>
  <si>
    <t>113727-15</t>
  </si>
  <si>
    <t>10-100 X-SLOT LID/#P16A,16Z SQT 626TS</t>
  </si>
  <si>
    <t>Discontinued Item</t>
  </si>
  <si>
    <t>Sell Through</t>
  </si>
  <si>
    <t>626TS</t>
  </si>
  <si>
    <t>Jamba Juice- Houston</t>
  </si>
  <si>
    <t>113972-15</t>
  </si>
  <si>
    <t>100CT PLAS APRON ECON WHT 250-FH10</t>
  </si>
  <si>
    <t>FOODHANDLER INC.</t>
  </si>
  <si>
    <t>378300-03</t>
  </si>
  <si>
    <t>8D10H58M</t>
  </si>
  <si>
    <t>10D</t>
  </si>
  <si>
    <t>VENDORPACK</t>
  </si>
  <si>
    <t>250-FH10</t>
  </si>
  <si>
    <t>114642-15</t>
  </si>
  <si>
    <t>Miscellaneous Disposable Products</t>
  </si>
  <si>
    <t>100CT LINER CAN 60GAL BR3858XXHVC</t>
  </si>
  <si>
    <t>IBS SOLUTIONS CORP</t>
  </si>
  <si>
    <t>312168-00</t>
  </si>
  <si>
    <t>10D14H51M</t>
  </si>
  <si>
    <t>CSB</t>
  </si>
  <si>
    <t>BR3858XXHVC</t>
  </si>
  <si>
    <t>AVENDRA 7% B7</t>
  </si>
  <si>
    <t>115411-15</t>
  </si>
  <si>
    <t>Controlled Usage Disposable Products</t>
  </si>
  <si>
    <t>100CT LINER CAN 56GAL WSLW4347SHK</t>
  </si>
  <si>
    <t>90D12H54M</t>
  </si>
  <si>
    <t>WSLW4347SHK</t>
  </si>
  <si>
    <t>AVENDRA 7% B7-HS</t>
  </si>
  <si>
    <t>115421-15</t>
  </si>
  <si>
    <t>250CT LINER CAN 40-45GAL 16MIC NAT S404816N</t>
  </si>
  <si>
    <t>34D19H29M</t>
  </si>
  <si>
    <t>S404816N</t>
  </si>
  <si>
    <t>115441-15</t>
  </si>
  <si>
    <t>100CT LINER CAN 38X58 WSLW3858SPK</t>
  </si>
  <si>
    <t>43D3H16M</t>
  </si>
  <si>
    <t>WSLW3858SPK</t>
  </si>
  <si>
    <t>115511-15</t>
  </si>
  <si>
    <t>20-50CT LINER CAN 7-10GAL EC242406N</t>
  </si>
  <si>
    <t>135D11H19M</t>
  </si>
  <si>
    <t>EC242406N</t>
  </si>
  <si>
    <t>Array</t>
  </si>
  <si>
    <t>115581-15</t>
  </si>
  <si>
    <t>150CT CONT PLAS 38Z BLK W/LID NC888B</t>
  </si>
  <si>
    <t>NC888B</t>
  </si>
  <si>
    <t>115642-15</t>
  </si>
  <si>
    <t>Disposable Containers: Plastic</t>
  </si>
  <si>
    <t>1M FORK PLAS IW POLYPRO PCTV FKFWCH</t>
  </si>
  <si>
    <t>39D17H55M</t>
  </si>
  <si>
    <t>FKFWCH</t>
  </si>
  <si>
    <t>HealthTrust- Houston</t>
  </si>
  <si>
    <t>116313-15</t>
  </si>
  <si>
    <t>1-M SPOON PLAS POLYPRO IW FKSWCH</t>
  </si>
  <si>
    <t>47D8H28M</t>
  </si>
  <si>
    <t>FKSWCH</t>
  </si>
  <si>
    <t>116315-15</t>
  </si>
  <si>
    <t>100CT APRON POLY WHT 1503935/116467</t>
  </si>
  <si>
    <t>BERRY GLOBAL (MANKATO, MN)</t>
  </si>
  <si>
    <t>623300-06</t>
  </si>
  <si>
    <t>211D15H30M</t>
  </si>
  <si>
    <t>GFS</t>
  </si>
  <si>
    <t>116467-15</t>
  </si>
  <si>
    <t>100-POLY APRON PLAIN 116475</t>
  </si>
  <si>
    <t>93D3H6M</t>
  </si>
  <si>
    <t>116475-15</t>
  </si>
  <si>
    <t>1M CRAYON KIDS FIRST WATCH 1798000408</t>
  </si>
  <si>
    <t>WEBBMASON MARKETING</t>
  </si>
  <si>
    <t>315288-00</t>
  </si>
  <si>
    <t>251D4H40M</t>
  </si>
  <si>
    <t>First Watch -Houston</t>
  </si>
  <si>
    <t>116822-15</t>
  </si>
  <si>
    <t>500CT CUP PLAS KIDS 1086179800415</t>
  </si>
  <si>
    <t>31D21H47M</t>
  </si>
  <si>
    <t>118053-15</t>
  </si>
  <si>
    <t>100CT CONT PLAS 1CMPT 4666915</t>
  </si>
  <si>
    <t>ANCHOR PACKAGING INC.</t>
  </si>
  <si>
    <t>193700-00</t>
  </si>
  <si>
    <t>44D21H30M</t>
  </si>
  <si>
    <t>119622-15</t>
  </si>
  <si>
    <t>15-42CT CUP PPR 12Z COMFORT WHT 63513</t>
  </si>
  <si>
    <t>HUHTAMAKI FOODSERVICE, INC. - BATAVIA</t>
  </si>
  <si>
    <t>118000-09</t>
  </si>
  <si>
    <t>22D</t>
  </si>
  <si>
    <t>121591-15</t>
  </si>
  <si>
    <t>15-31CT CUP PPR 16Z COMFORT WHT 63514</t>
  </si>
  <si>
    <t>121650-15</t>
  </si>
  <si>
    <t>12-100CT LID DOME 12,16,20Z WHT 89409</t>
  </si>
  <si>
    <t>121750-15</t>
  </si>
  <si>
    <t>8-125CT BOWL PPR 12Z G12BT-JS295/J5265</t>
  </si>
  <si>
    <t>AJM PACKAGING CORP.</t>
  </si>
  <si>
    <t>261700-00</t>
  </si>
  <si>
    <t>20D</t>
  </si>
  <si>
    <t>DB12GC008125AAP</t>
  </si>
  <si>
    <t>122660-15</t>
  </si>
  <si>
    <t>Disposable Dinnerware: Paper</t>
  </si>
  <si>
    <t>720CT CONT TO GO LID IHOP IHP-TG-J1</t>
  </si>
  <si>
    <t>DIRECT PACK INC.</t>
  </si>
  <si>
    <t>180600-01</t>
  </si>
  <si>
    <t>12D13H40M</t>
  </si>
  <si>
    <t>IHOPHOU</t>
  </si>
  <si>
    <t>IHP-TG-J1</t>
  </si>
  <si>
    <t>IHOP HOUSTON</t>
  </si>
  <si>
    <t>122763-15</t>
  </si>
  <si>
    <t>2-M 4-7/8X4" F/FRY BAG CASP801</t>
  </si>
  <si>
    <t>BROWN PAPER GOODS CO.</t>
  </si>
  <si>
    <t>508500-00</t>
  </si>
  <si>
    <t>76D46M</t>
  </si>
  <si>
    <t>18D</t>
  </si>
  <si>
    <t>CASP801</t>
  </si>
  <si>
    <t>123500-15</t>
  </si>
  <si>
    <t>2M BAG FRIES 4.5x3.5 CASP805/CTRI6129N</t>
  </si>
  <si>
    <t>138D19H37M</t>
  </si>
  <si>
    <t>CASP805</t>
  </si>
  <si>
    <t>123510-15</t>
  </si>
  <si>
    <t>12-200CT NAPKIN BEV 3-PLY 46219/46211</t>
  </si>
  <si>
    <t>HOFFMASTER-INSTITUTIONAL</t>
  </si>
  <si>
    <t>548700-00</t>
  </si>
  <si>
    <t>126452-15</t>
  </si>
  <si>
    <t>400CT TRAY PPR WHT #200 502022/3502021</t>
  </si>
  <si>
    <t>HUHTAMAKI FOODSERVICE - HOPKINSVILLE</t>
  </si>
  <si>
    <t>118000-08</t>
  </si>
  <si>
    <t>15D</t>
  </si>
  <si>
    <t>SONICHOU</t>
  </si>
  <si>
    <t>SONIC - HOUSTON</t>
  </si>
  <si>
    <t>127002-15</t>
  </si>
  <si>
    <t>250CT CONT PPR 8Z W/LID 52576/52171</t>
  </si>
  <si>
    <t>127011-15</t>
  </si>
  <si>
    <t>Disposable Deli Containers</t>
  </si>
  <si>
    <t>250CT CONT PPR DELI 12Z 52577/52172</t>
  </si>
  <si>
    <t>183D12H45M</t>
  </si>
  <si>
    <t>127020-15</t>
  </si>
  <si>
    <t>250CT CONT PPR DELI 16Z GCHC 52578</t>
  </si>
  <si>
    <t>127030-15</t>
  </si>
  <si>
    <t>6-1M LABEL 2X2" DURA FLEX 12410-98-11</t>
  </si>
  <si>
    <t>ECOLAB/DAYDOTS INTERNATIONAL</t>
  </si>
  <si>
    <t>335300-00</t>
  </si>
  <si>
    <t>36D14H10M</t>
  </si>
  <si>
    <t>APPLBHOU</t>
  </si>
  <si>
    <t>12410-98-11</t>
  </si>
  <si>
    <t>127494-15</t>
  </si>
  <si>
    <t>150CT CONT FM 3CMPT LRG YHLW09030000</t>
  </si>
  <si>
    <t>54D11H27M</t>
  </si>
  <si>
    <t>DEMAND REDUCTION</t>
  </si>
  <si>
    <t>YHLW09030000</t>
  </si>
  <si>
    <t>129691-15</t>
  </si>
  <si>
    <t>Disposable Containers: Foam</t>
  </si>
  <si>
    <t>36-12" RND PLAS TRAY BLK SABERT 9912</t>
  </si>
  <si>
    <t>SABERT CORP (SHEPHERDSVILLE, KY)</t>
  </si>
  <si>
    <t>487700-02</t>
  </si>
  <si>
    <t>130730-15</t>
  </si>
  <si>
    <t>Disposable Serving Trays: Plastic</t>
  </si>
  <si>
    <t>36-16" RND PLAS TRAY BLK SABERT 9916</t>
  </si>
  <si>
    <t>130740-15</t>
  </si>
  <si>
    <t>30-72CT CUP PPR CLD 6Z HUHTM 53014</t>
  </si>
  <si>
    <t>307D15H41M</t>
  </si>
  <si>
    <t>131003-15</t>
  </si>
  <si>
    <t>10-50 8Z PLAS MICRO DELI CONTNR ADS08/PK8SC</t>
  </si>
  <si>
    <t>FABRI-KAL CORPORATION</t>
  </si>
  <si>
    <t>308400-00</t>
  </si>
  <si>
    <t>40D2H</t>
  </si>
  <si>
    <t>140058-15</t>
  </si>
  <si>
    <t>10-50 16Z PLAS MICRO DELI CONT ADS16/PK16SC</t>
  </si>
  <si>
    <t>250D2H13M</t>
  </si>
  <si>
    <t>140066-15</t>
  </si>
  <si>
    <t>4-100CT GLOVE SYNTH 103-TNQ2</t>
  </si>
  <si>
    <t>219D13H37M</t>
  </si>
  <si>
    <t>103-TNQ2</t>
  </si>
  <si>
    <t>142950-15</t>
  </si>
  <si>
    <t>Disposable Gloves</t>
  </si>
  <si>
    <t>4-100CT GLOVE SYNTH TEKNIQUE 103-TNQ14</t>
  </si>
  <si>
    <t>50D46M</t>
  </si>
  <si>
    <t>103-TNQ14</t>
  </si>
  <si>
    <t>143000-15</t>
  </si>
  <si>
    <t>4-100CT GLOVE SYNTH TEKNIQUE 103-TNQ16</t>
  </si>
  <si>
    <t>106D13H4M</t>
  </si>
  <si>
    <t>103-TNQ16</t>
  </si>
  <si>
    <t>143010-15</t>
  </si>
  <si>
    <t>4-100CT GLOVE SYNTH TEKNIQUE 103-TNQ18</t>
  </si>
  <si>
    <t>117D16H12M</t>
  </si>
  <si>
    <t>103-TNQ18</t>
  </si>
  <si>
    <t>143020-15</t>
  </si>
  <si>
    <t>2-100CT CONT FM 3CMPT LRG HNGD SN203</t>
  </si>
  <si>
    <t>GENPAK CORP. (LONGVIEW, TX)</t>
  </si>
  <si>
    <t>203400-13</t>
  </si>
  <si>
    <t>75D14H54M</t>
  </si>
  <si>
    <t>12D</t>
  </si>
  <si>
    <t>SN203---</t>
  </si>
  <si>
    <t>143141-15</t>
  </si>
  <si>
    <t>3M CUP PRTN SOUFF 4Z TRANSL YS400A</t>
  </si>
  <si>
    <t>27D13H39M</t>
  </si>
  <si>
    <t>YS400A</t>
  </si>
  <si>
    <t>APPLEBEES HOUSTON</t>
  </si>
  <si>
    <t>144703-15</t>
  </si>
  <si>
    <t>Disposable Souffle Cups: Plastic</t>
  </si>
  <si>
    <t>8-125CT PLATE MOLDED 6" GFS 26101</t>
  </si>
  <si>
    <t>212D6H29M</t>
  </si>
  <si>
    <t>145310-15</t>
  </si>
  <si>
    <t>4-125CT PLATE MOLDED 8.75 26123/26102</t>
  </si>
  <si>
    <t>219D15H39M</t>
  </si>
  <si>
    <t>145320-15</t>
  </si>
  <si>
    <t>4-125CT PLATE FBR 10.5" 26103/27377</t>
  </si>
  <si>
    <t>38D8H10M</t>
  </si>
  <si>
    <t>145330-15</t>
  </si>
  <si>
    <t>4-125CT PLATE MOLDED 10" 26104/27380</t>
  </si>
  <si>
    <t>145340-15</t>
  </si>
  <si>
    <t>4-125CT PLATTER FBR 10X12 26105/27384</t>
  </si>
  <si>
    <t>145360-15</t>
  </si>
  <si>
    <t>8-125CT BOWL FM 12Z LAM YTKBG01200002</t>
  </si>
  <si>
    <t>YTKBG01200002</t>
  </si>
  <si>
    <t>146633-15</t>
  </si>
  <si>
    <t>150CT CONTAINER 24Z VRSTNR NC-723-B</t>
  </si>
  <si>
    <t>26D9H44M</t>
  </si>
  <si>
    <t>NC723B</t>
  </si>
  <si>
    <t>146990-15</t>
  </si>
  <si>
    <t>150-VERSATAINER 32Z RND CONTNR NC729B</t>
  </si>
  <si>
    <t>NC729B</t>
  </si>
  <si>
    <t>147000-15</t>
  </si>
  <si>
    <t>150CT CONTAINER 39Z VERSTNR NC9388B</t>
  </si>
  <si>
    <t>NC9388B</t>
  </si>
  <si>
    <t>147010-15</t>
  </si>
  <si>
    <t>150CT CONTAINR W/LID 48Z 1CMPT NC948B</t>
  </si>
  <si>
    <t>NC948B</t>
  </si>
  <si>
    <t>147020-15</t>
  </si>
  <si>
    <t>9-50CT PAIL FOOD PPR 16Z 16MWWHITEM</t>
  </si>
  <si>
    <t>WESTROCK CP, LLC (LEBANON, TN)</t>
  </si>
  <si>
    <t>398900-00</t>
  </si>
  <si>
    <t>50D22H40M</t>
  </si>
  <si>
    <t>16MWWHITEM</t>
  </si>
  <si>
    <t>148334-15</t>
  </si>
  <si>
    <t>3M CUP PRTN SOUFF 4Z BLK YS400EA</t>
  </si>
  <si>
    <t>22D9H12M</t>
  </si>
  <si>
    <t>YS400EA</t>
  </si>
  <si>
    <t>148480-15</t>
  </si>
  <si>
    <t>10-100CT GLOVE POLY MED 104-FHCT14</t>
  </si>
  <si>
    <t>127D5H3M</t>
  </si>
  <si>
    <t>104-FHCT14</t>
  </si>
  <si>
    <t>148911-15</t>
  </si>
  <si>
    <t>10-250CT CUP PRTN SOUFF 2Z P200BLK/B200EN0001</t>
  </si>
  <si>
    <t>12D2H6M</t>
  </si>
  <si>
    <t>P200BLK</t>
  </si>
  <si>
    <t>151842-15</t>
  </si>
  <si>
    <t>1-40CT PAN FOIL FULL SZ DEEP Y6050XH</t>
  </si>
  <si>
    <t>19D19H10M</t>
  </si>
  <si>
    <t>Y6050XH</t>
  </si>
  <si>
    <t>153641-15</t>
  </si>
  <si>
    <t>1-300CT BOWL MOLDED FBR 32Z 49032D300</t>
  </si>
  <si>
    <t>145D21H9M</t>
  </si>
  <si>
    <t>49032D300</t>
  </si>
  <si>
    <t>CHAIN PROP - COVID</t>
  </si>
  <si>
    <t>154821-15</t>
  </si>
  <si>
    <t>1-300CT LID BOWL 32Z 51932DA300/51932D300N</t>
  </si>
  <si>
    <t>96D20H15M</t>
  </si>
  <si>
    <t>51932DA300</t>
  </si>
  <si>
    <t>154851-15</t>
  </si>
  <si>
    <t>16-25CT CUP FM 32Z DART 46161/04</t>
  </si>
  <si>
    <t>19D11H1M</t>
  </si>
  <si>
    <t>46161/04</t>
  </si>
  <si>
    <t>156011-15</t>
  </si>
  <si>
    <t>1M-LID BOWL 8Z ALADDIN ALLURE 11854</t>
  </si>
  <si>
    <t>ALADDIN TEMP RITE</t>
  </si>
  <si>
    <t>161200-00</t>
  </si>
  <si>
    <t>65D14H17M</t>
  </si>
  <si>
    <t>6D</t>
  </si>
  <si>
    <t>161850-15</t>
  </si>
  <si>
    <t>25-20CT CUP FM 24Z WHT DART 24J16</t>
  </si>
  <si>
    <t>5D1H58M</t>
  </si>
  <si>
    <t>24J16</t>
  </si>
  <si>
    <t>162080-15</t>
  </si>
  <si>
    <t>40-150CT BEV NAP CUSTM 2PLY Z16134B1</t>
  </si>
  <si>
    <t>ESSITY - SCA TISSUE SP PRINT STOCK</t>
  </si>
  <si>
    <t>162500-03</t>
  </si>
  <si>
    <t>42D</t>
  </si>
  <si>
    <t>Z16134B1</t>
  </si>
  <si>
    <t>162861-15</t>
  </si>
  <si>
    <t>4-250CT TRAY PPR FD 8Z KRFT 100482202</t>
  </si>
  <si>
    <t>GRAPHIC PACKAGING INTERNATIONAL</t>
  </si>
  <si>
    <t>444100-00</t>
  </si>
  <si>
    <t>41D17H19M</t>
  </si>
  <si>
    <t>165154-15</t>
  </si>
  <si>
    <t>4-250CT TRAY PPR FD 4Z KRFT 100484468</t>
  </si>
  <si>
    <t>75D</t>
  </si>
  <si>
    <t>165180-15</t>
  </si>
  <si>
    <t>4-250CT TRAY PPR FD 1# KRFT 100482150</t>
  </si>
  <si>
    <t>165190-15</t>
  </si>
  <si>
    <t>2-250CT TRAY PPR FD 3# KRFT 100482152</t>
  </si>
  <si>
    <t>27D11H1M</t>
  </si>
  <si>
    <t>165200-15</t>
  </si>
  <si>
    <t>4-250CT TRAY PPR FD 2# KRFT 100482151</t>
  </si>
  <si>
    <t>119D</t>
  </si>
  <si>
    <t>165220-15</t>
  </si>
  <si>
    <t>2-250CT TRAY PPR FD 5# KRFT 100482153</t>
  </si>
  <si>
    <t>9D23H30M</t>
  </si>
  <si>
    <t>165250-15</t>
  </si>
  <si>
    <t>1200CT LID DOME 12,16,20Z BLK 89408</t>
  </si>
  <si>
    <t>165422-15</t>
  </si>
  <si>
    <t>1-2M DISH PRTN PLAS 6Z BLK 21860</t>
  </si>
  <si>
    <t>WNA HOUSTON</t>
  </si>
  <si>
    <t>459500-08</t>
  </si>
  <si>
    <t>64D7H16M</t>
  </si>
  <si>
    <t>166760-15</t>
  </si>
  <si>
    <t>Disposable Serving Trays: School Lunch</t>
  </si>
  <si>
    <t>10-100CT TRAY PPR 513425/513424</t>
  </si>
  <si>
    <t>187D11H58M</t>
  </si>
  <si>
    <t>166781-15</t>
  </si>
  <si>
    <t>2-50CT CONT PLAS 3CMPT 9X9 CC9931B</t>
  </si>
  <si>
    <t>12D13H41M</t>
  </si>
  <si>
    <t>167280-15</t>
  </si>
  <si>
    <t>2-50CT CONT PLAS 1CMPT 9X9 CC9911B</t>
  </si>
  <si>
    <t>8D1H52M</t>
  </si>
  <si>
    <t>167290-15</t>
  </si>
  <si>
    <t>20-50 4Z SQT FM CONTNR DART 4J6</t>
  </si>
  <si>
    <t>8D18H52M</t>
  </si>
  <si>
    <t>50458/00</t>
  </si>
  <si>
    <t>168858-15</t>
  </si>
  <si>
    <t>10-100 VENT LID/FM CONTNRS,BOWLS 20JL</t>
  </si>
  <si>
    <t>6D21H34M</t>
  </si>
  <si>
    <t>20JL</t>
  </si>
  <si>
    <t>169331-15</t>
  </si>
  <si>
    <t>10-100 X-SLOT LID12-24Z GF16SL</t>
  </si>
  <si>
    <t>13D18H44M</t>
  </si>
  <si>
    <t>GF16SL</t>
  </si>
  <si>
    <t>169897-15</t>
  </si>
  <si>
    <t>20-25CT BOWL FM 12Z SQT DART 12SJ20</t>
  </si>
  <si>
    <t>22D16H17M</t>
  </si>
  <si>
    <t>12SJ20</t>
  </si>
  <si>
    <t>170038-15</t>
  </si>
  <si>
    <t>20-25CT CUP FM 32Z DART 32TJ32</t>
  </si>
  <si>
    <t>8D12H2M</t>
  </si>
  <si>
    <t>32TJ32</t>
  </si>
  <si>
    <t>170089-15</t>
  </si>
  <si>
    <t>5-100 X-SLOT LID/32Z FM CUP,12Z 32SL</t>
  </si>
  <si>
    <t>9D20H18M</t>
  </si>
  <si>
    <t>32SL</t>
  </si>
  <si>
    <t>170097-15</t>
  </si>
  <si>
    <t>150-16Z RND CONTR&amp;LID BLACK NC718B</t>
  </si>
  <si>
    <t>8D13H15M</t>
  </si>
  <si>
    <t>NC718B</t>
  </si>
  <si>
    <t>176020-15</t>
  </si>
  <si>
    <t>150-24Z RECT CONTR&amp;LID BLACK NC838B</t>
  </si>
  <si>
    <t>NC838B</t>
  </si>
  <si>
    <t>176030-15</t>
  </si>
  <si>
    <t>12-3CT GFS PLAS SERV TONGS BLK 176613</t>
  </si>
  <si>
    <t>99D20H57M</t>
  </si>
  <si>
    <t>176613-15</t>
  </si>
  <si>
    <t>Disposable Cutlery: Plastic Servingware</t>
  </si>
  <si>
    <t>1-M BREAD BAG FOR CARINO'S 9096</t>
  </si>
  <si>
    <t>SPECIALTY PACKAGING</t>
  </si>
  <si>
    <t>679600-01</t>
  </si>
  <si>
    <t>177990-15</t>
  </si>
  <si>
    <t>4-250CT GLOVE NITRILE 103-212-AP</t>
  </si>
  <si>
    <t>103-212-AP</t>
  </si>
  <si>
    <t>181061-15</t>
  </si>
  <si>
    <t>4-250CT GLOVE NITRILE 103-214-AP</t>
  </si>
  <si>
    <t>1D7H49M</t>
  </si>
  <si>
    <t>103-214-AP</t>
  </si>
  <si>
    <t>181071-15</t>
  </si>
  <si>
    <t>4-250CT GLOVE NITRILE 103-216-AP</t>
  </si>
  <si>
    <t>5D15H20M</t>
  </si>
  <si>
    <t>103-216-AP</t>
  </si>
  <si>
    <t>181081-15</t>
  </si>
  <si>
    <t>4-250CT GLOVE NITRILE XL 103-218-AP</t>
  </si>
  <si>
    <t>8D3H40M</t>
  </si>
  <si>
    <t>103-218-AP</t>
  </si>
  <si>
    <t>181091-15</t>
  </si>
  <si>
    <t>16-150CT TOWEL C-FLD WHT 250620/250520</t>
  </si>
  <si>
    <t>ESSITY - SCA TISSUE NA LLC - BARTON AL</t>
  </si>
  <si>
    <t>162500-09</t>
  </si>
  <si>
    <t>180D11H24M</t>
  </si>
  <si>
    <t>AIMEFFP</t>
  </si>
  <si>
    <t>P</t>
  </si>
  <si>
    <t>AVENDRA 9% B4-HS</t>
  </si>
  <si>
    <t>183251-15</t>
  </si>
  <si>
    <t>150CT CONTAINER 28Z W/LID VRSTR NC868B</t>
  </si>
  <si>
    <t>10D8H48M</t>
  </si>
  <si>
    <t>NC868B</t>
  </si>
  <si>
    <t>184570-15</t>
  </si>
  <si>
    <t>20-50CT BOWL FM 10Z WHT DART 10B20</t>
  </si>
  <si>
    <t>47D9H7M</t>
  </si>
  <si>
    <t>10B20</t>
  </si>
  <si>
    <t>184802-15</t>
  </si>
  <si>
    <t>50CT BOWL CATER PLAS 160Z 94160B50</t>
  </si>
  <si>
    <t>176D3H32M</t>
  </si>
  <si>
    <t>94160B50</t>
  </si>
  <si>
    <t>186561-15</t>
  </si>
  <si>
    <t>50CT LID DOME CATER 80,160Z 54160B50</t>
  </si>
  <si>
    <t>89D6H57M</t>
  </si>
  <si>
    <t>54160B50</t>
  </si>
  <si>
    <t>186571-15</t>
  </si>
  <si>
    <t>25CT TRAY PLAS W/LID 10.7" BLK C9611</t>
  </si>
  <si>
    <t>345D21H51M</t>
  </si>
  <si>
    <t>C9611</t>
  </si>
  <si>
    <t>186591-15</t>
  </si>
  <si>
    <t>25CT TRAY PLAS W/LID 16" BLK SQ C9616</t>
  </si>
  <si>
    <t>C9616</t>
  </si>
  <si>
    <t>186611-15</t>
  </si>
  <si>
    <t>200CT CONT PLAS 8Z DELI HNGD 10080000</t>
  </si>
  <si>
    <t>145D3H52M</t>
  </si>
  <si>
    <t>0CA910080000</t>
  </si>
  <si>
    <t>191203-15</t>
  </si>
  <si>
    <t>50-20CT CUP PLAS 12Z FRESHI 12PX76926</t>
  </si>
  <si>
    <t>12PX-76926</t>
  </si>
  <si>
    <t>Freshii- Houston</t>
  </si>
  <si>
    <t>193273-15</t>
  </si>
  <si>
    <t>25-100CT LID PRTN SOUFF YLS5FRGFS2</t>
  </si>
  <si>
    <t>54D18H33M</t>
  </si>
  <si>
    <t>COMMONMULTIPLE</t>
  </si>
  <si>
    <t>YLS5FRGFS2</t>
  </si>
  <si>
    <t>195987-15</t>
  </si>
  <si>
    <t>10-100CT GLOVE VNYL XL PWDFR 8980-35</t>
  </si>
  <si>
    <t>TRONEX INTERNATIONAL, INC</t>
  </si>
  <si>
    <t>729700-01</t>
  </si>
  <si>
    <t>5D9H37M</t>
  </si>
  <si>
    <t>8980-35</t>
  </si>
  <si>
    <t>198881-15</t>
  </si>
  <si>
    <t>1-2500CT CONT PLAS 4Z DP BLK 21927</t>
  </si>
  <si>
    <t>78D18H12M</t>
  </si>
  <si>
    <t>200221-15</t>
  </si>
  <si>
    <t>100CT CONT MICRO 11.5X8X2.95" 0919017</t>
  </si>
  <si>
    <t>20D39M</t>
  </si>
  <si>
    <t>919017-PM94</t>
  </si>
  <si>
    <t>200232-15</t>
  </si>
  <si>
    <t>100CT CONT PLAS 3CMPT 0919019</t>
  </si>
  <si>
    <t>20D22H13M</t>
  </si>
  <si>
    <t>919019-PM94</t>
  </si>
  <si>
    <t>200262-15</t>
  </si>
  <si>
    <t>200CT CONT PLAS 5X6X2.25 EH8-9602</t>
  </si>
  <si>
    <t>208D4H4M</t>
  </si>
  <si>
    <t>0EH896020000</t>
  </si>
  <si>
    <t>200282-15</t>
  </si>
  <si>
    <t>14-72CT TRAY PLAS 3CMPT 8Z BLK 21903</t>
  </si>
  <si>
    <t>194D3H42M</t>
  </si>
  <si>
    <t>200332-15</t>
  </si>
  <si>
    <t>1-2500CT CONT PLAS 5Z BLK DP 21928</t>
  </si>
  <si>
    <t>77D6H13M</t>
  </si>
  <si>
    <t>200342-15</t>
  </si>
  <si>
    <t>250CT CONT PLAS 32Z 9505498</t>
  </si>
  <si>
    <t>200372-15</t>
  </si>
  <si>
    <t>1-200CT CONT PLAS 3CMPT YCI8-1113</t>
  </si>
  <si>
    <t>20D6H42M</t>
  </si>
  <si>
    <t>YCI811130000</t>
  </si>
  <si>
    <t>200382-15</t>
  </si>
  <si>
    <t>200CT CONT PLAS 6" BLK 862611PS94</t>
  </si>
  <si>
    <t>82D14H44M</t>
  </si>
  <si>
    <t>862611-PS94</t>
  </si>
  <si>
    <t>200402-15</t>
  </si>
  <si>
    <t>100CT CONT PLAS 9" BLK W/LID 0864612</t>
  </si>
  <si>
    <t>19D1H4M</t>
  </si>
  <si>
    <t>864612-PS94</t>
  </si>
  <si>
    <t>200412-15</t>
  </si>
  <si>
    <t>2-125CT CONT PLAS 8" HOAG PARPK 21050</t>
  </si>
  <si>
    <t>64D2H51M</t>
  </si>
  <si>
    <t>200451-15</t>
  </si>
  <si>
    <t>1M LID DOME 9Z SQ FABRI KAL 9508059</t>
  </si>
  <si>
    <t>41D21H55M</t>
  </si>
  <si>
    <t>200542-15</t>
  </si>
  <si>
    <t>10-100CT LID VNTD 8Z WHT WNCUP L8V</t>
  </si>
  <si>
    <t>NEW WINCUP HOLDINGS</t>
  </si>
  <si>
    <t>799900-03</t>
  </si>
  <si>
    <t>200552-15</t>
  </si>
  <si>
    <t>10-100CT LID FLD BACK 12-24Z DT18B</t>
  </si>
  <si>
    <t>92D19H46M</t>
  </si>
  <si>
    <t>201001-15</t>
  </si>
  <si>
    <t>10-100CT LID SIP 12-24Z WHT DL18</t>
  </si>
  <si>
    <t>439D3H24M</t>
  </si>
  <si>
    <t>EXTREMEINVENTORY</t>
  </si>
  <si>
    <t>201041-15</t>
  </si>
  <si>
    <t>1M LID XSLOT TRANSL DART 10SL</t>
  </si>
  <si>
    <t>48D13H37M</t>
  </si>
  <si>
    <t>10SL</t>
  </si>
  <si>
    <t>201052-15</t>
  </si>
  <si>
    <t>10-100CT LID XSLOT TRANSL DART 8SL</t>
  </si>
  <si>
    <t>8SL</t>
  </si>
  <si>
    <t>201113-15</t>
  </si>
  <si>
    <t>1-25CT TRAY CATER 18" W/LID 9818KWP</t>
  </si>
  <si>
    <t>9818KWP</t>
  </si>
  <si>
    <t>201852-15</t>
  </si>
  <si>
    <t>36CT TRAY PLAS 12" BLK 9012</t>
  </si>
  <si>
    <t>145D5H7M</t>
  </si>
  <si>
    <t>201862-15</t>
  </si>
  <si>
    <t>36CT TRAY PLAS 16" BLK 9016</t>
  </si>
  <si>
    <t>201873-15</t>
  </si>
  <si>
    <t>36CT TRAY PLAS 18" BLK 9018</t>
  </si>
  <si>
    <t>119D9H11M</t>
  </si>
  <si>
    <t>201882-15</t>
  </si>
  <si>
    <t>6-100CT TRAY PLAS 10Z BLK 21743</t>
  </si>
  <si>
    <t>62D19H18M</t>
  </si>
  <si>
    <t>201903-15</t>
  </si>
  <si>
    <t>150CT CONT FM 3CMPT SML YHLW07030000</t>
  </si>
  <si>
    <t>43D21H57M</t>
  </si>
  <si>
    <t>YHLW07030000</t>
  </si>
  <si>
    <t>202111-15</t>
  </si>
  <si>
    <t>1-1500CT CONT PLAS 6Z HNGD 3X3 21961</t>
  </si>
  <si>
    <t>64D2H5M</t>
  </si>
  <si>
    <t>202801-15</t>
  </si>
  <si>
    <t>1-250CT CONT PLAS 3CMPT MED 29260</t>
  </si>
  <si>
    <t>86D10H34M</t>
  </si>
  <si>
    <t>202812-15</t>
  </si>
  <si>
    <t>1-2500CT CONT PLAS 4Z CLR PARPK 21821</t>
  </si>
  <si>
    <t>62D10H33M</t>
  </si>
  <si>
    <t>202824-15</t>
  </si>
  <si>
    <t>200CT CONT PLAS 6" SNAC BX 0851611</t>
  </si>
  <si>
    <t>R3 (HOUSTON, TX)</t>
  </si>
  <si>
    <t>943100-08</t>
  </si>
  <si>
    <t>5D</t>
  </si>
  <si>
    <t>202882-15</t>
  </si>
  <si>
    <t>2-125CT CONT PLAS 7.5" CLR YCI8-04800</t>
  </si>
  <si>
    <t>166D7H37M</t>
  </si>
  <si>
    <t>YCI810480000</t>
  </si>
  <si>
    <t>202922-15</t>
  </si>
  <si>
    <t>300CT CONT PLAS 3CMPT LRG 184623B300</t>
  </si>
  <si>
    <t>184623B300N</t>
  </si>
  <si>
    <t>202942-15</t>
  </si>
  <si>
    <t>100CT CONT PLAS 7.5" BLK 0865612</t>
  </si>
  <si>
    <t>865612-PS94</t>
  </si>
  <si>
    <t>202993-15</t>
  </si>
  <si>
    <t>16-250CT TOWEL MULTIFOLD NAT 65142000</t>
  </si>
  <si>
    <t>12D14H57M</t>
  </si>
  <si>
    <t>MK530A</t>
  </si>
  <si>
    <t>204031-15</t>
  </si>
  <si>
    <t>200CT CONT PLAS 8X5" BLK 846612PS94</t>
  </si>
  <si>
    <t>13D23H2M</t>
  </si>
  <si>
    <t>846612-PS94</t>
  </si>
  <si>
    <t>204032-15</t>
  </si>
  <si>
    <t>150CT CONTAINER PLAS LRG EP-PT0R9</t>
  </si>
  <si>
    <t>ECO-PRODUCTS INC</t>
  </si>
  <si>
    <t>111800-00</t>
  </si>
  <si>
    <t>421D19H7M</t>
  </si>
  <si>
    <t>16D</t>
  </si>
  <si>
    <t>EP-PT0R9</t>
  </si>
  <si>
    <t>204051-15</t>
  </si>
  <si>
    <t>10-50CT LID XSLOT 32,44Z TRANSL L32S</t>
  </si>
  <si>
    <t>204111-15</t>
  </si>
  <si>
    <t>1M LID PLAS 12Z BRYPLAS 1360694</t>
  </si>
  <si>
    <t>BERRY PLASTIC (CONTRACT)</t>
  </si>
  <si>
    <t>175100-11</t>
  </si>
  <si>
    <t>44D8H20M</t>
  </si>
  <si>
    <t>204192-15</t>
  </si>
  <si>
    <t>10-100CT LID FLT TRANSL DART 20JLNV</t>
  </si>
  <si>
    <t>149D8H53M</t>
  </si>
  <si>
    <t>20JLNV</t>
  </si>
  <si>
    <t>204232-15</t>
  </si>
  <si>
    <t>1M FORK PLAS MED WHT E175001/FPPWP100</t>
  </si>
  <si>
    <t>RJ SCHINNER</t>
  </si>
  <si>
    <t>650700-01</t>
  </si>
  <si>
    <t>78D22H7M</t>
  </si>
  <si>
    <t>7D</t>
  </si>
  <si>
    <t>E175001</t>
  </si>
  <si>
    <t>205912-15</t>
  </si>
  <si>
    <t>Disposable Cutlery: White Plastic</t>
  </si>
  <si>
    <t>72CT FORK PLAS SRVG BLK SABR UBK72FAP</t>
  </si>
  <si>
    <t>UBK72FAP</t>
  </si>
  <si>
    <t>205922-15</t>
  </si>
  <si>
    <t>10-100 VENT LID/4Z FM CUP TRANSL 4JL</t>
  </si>
  <si>
    <t>12D17H18M</t>
  </si>
  <si>
    <t>4JL</t>
  </si>
  <si>
    <t>206342-15</t>
  </si>
  <si>
    <t>2-50CT CUTLERY KIT MTLLIC HOFF 119979</t>
  </si>
  <si>
    <t>68D10H59M</t>
  </si>
  <si>
    <t>206592-15</t>
  </si>
  <si>
    <t>Disposable Cutlery: Kits</t>
  </si>
  <si>
    <t>500-4CT CRAYONS RD/BLUE/YECR20004PKP</t>
  </si>
  <si>
    <t>AMERCARE - JRMI (FLOWER MOUND, TX)</t>
  </si>
  <si>
    <t>709000-00</t>
  </si>
  <si>
    <t>52D13H18M</t>
  </si>
  <si>
    <t>CR20004PKP</t>
  </si>
  <si>
    <t>207383-15</t>
  </si>
  <si>
    <t>1M LID FLT 10/14/20Z CUP CLR 16LSN</t>
  </si>
  <si>
    <t>207482-15</t>
  </si>
  <si>
    <t>500CT LID FLT 44Z CLR DART 32LSN</t>
  </si>
  <si>
    <t>207492-15</t>
  </si>
  <si>
    <t>1M LID FLT 32Z CLR DART 20LSN</t>
  </si>
  <si>
    <t>207502-15</t>
  </si>
  <si>
    <t>1-25CT BOWL PLAS 320Z SQ BLK 94320</t>
  </si>
  <si>
    <t>207692-15</t>
  </si>
  <si>
    <t>1-100CT FILTER PPR 13.5X24 GL1324SP4</t>
  </si>
  <si>
    <t>AHLSTROM-MUNKSJO FILTRATION LLC</t>
  </si>
  <si>
    <t>311969-00</t>
  </si>
  <si>
    <t>22D12H34M</t>
  </si>
  <si>
    <t>GL1324SP4</t>
  </si>
  <si>
    <t>209072-15</t>
  </si>
  <si>
    <t>500CT CUP PLAS 12Z W/LID FABK KC124CP</t>
  </si>
  <si>
    <t>51D3H4M</t>
  </si>
  <si>
    <t>209113-15</t>
  </si>
  <si>
    <t>150CT BOX BARN PPR 10# WHT 10BARNLGWH</t>
  </si>
  <si>
    <t>100D21H22M</t>
  </si>
  <si>
    <t>10BARNLGWH</t>
  </si>
  <si>
    <t>209302-15</t>
  </si>
  <si>
    <t>20-25CT CONT PPR SOUP 12Z EPBSC12WA</t>
  </si>
  <si>
    <t>362D4H9M</t>
  </si>
  <si>
    <t>EP-BSC12-WA</t>
  </si>
  <si>
    <t>209312-15</t>
  </si>
  <si>
    <t>10-100-APRONS-PLASTIC 24 X 42 IMP DA2 250-011</t>
  </si>
  <si>
    <t>365D10H9M</t>
  </si>
  <si>
    <t>250-011</t>
  </si>
  <si>
    <t>210120-15</t>
  </si>
  <si>
    <t>292CT LID PLAS LRG APBEE 5232100DAPN</t>
  </si>
  <si>
    <t>19D14H52M</t>
  </si>
  <si>
    <t>5232100DAPN</t>
  </si>
  <si>
    <t>210764-15</t>
  </si>
  <si>
    <t>15-200CT CUP PRTN SOUFF 3.25Z YS300A</t>
  </si>
  <si>
    <t>82D17H2M</t>
  </si>
  <si>
    <t>YS300A</t>
  </si>
  <si>
    <t>211312-15</t>
  </si>
  <si>
    <t>40-25CT CUP FM 12Z TALL DART 12J12</t>
  </si>
  <si>
    <t>24D19H</t>
  </si>
  <si>
    <t>12J12</t>
  </si>
  <si>
    <t>219401-15</t>
  </si>
  <si>
    <t>20-50CT BOWL FM 8Z SQT DART 8SJ12</t>
  </si>
  <si>
    <t>23D5H51M</t>
  </si>
  <si>
    <t>8SJ12</t>
  </si>
  <si>
    <t>219622-15</t>
  </si>
  <si>
    <t>4-125 TRAY PPR FD 5# RD CHK STHC 0429</t>
  </si>
  <si>
    <t>77D8H46M</t>
  </si>
  <si>
    <t>219632-15</t>
  </si>
  <si>
    <t>2-250CT TRAY PPR FD 3# BLK SQP 8852</t>
  </si>
  <si>
    <t>75D42M</t>
  </si>
  <si>
    <t>219641-15</t>
  </si>
  <si>
    <t>5-50CT CONT PPR 12Z W/CLR LID 70412</t>
  </si>
  <si>
    <t>89D17H32M</t>
  </si>
  <si>
    <t>220912-15</t>
  </si>
  <si>
    <t>4-125 9" 3CMPT PLATE YTKB00110000</t>
  </si>
  <si>
    <t>YTKB00110000</t>
  </si>
  <si>
    <t>221694-15</t>
  </si>
  <si>
    <t>1-1500CT CONT PLAS 4Z CLR HNGD 21959</t>
  </si>
  <si>
    <t>65D18H22M</t>
  </si>
  <si>
    <t>221762-15</t>
  </si>
  <si>
    <t>1-250CT CONT PLAS SAL SM BLK 21621</t>
  </si>
  <si>
    <t>103D5H25M</t>
  </si>
  <si>
    <t>221772-15</t>
  </si>
  <si>
    <t>20-50CT CUP PPR HOT 12Z DPHC12EC</t>
  </si>
  <si>
    <t>DPHC12EC</t>
  </si>
  <si>
    <t>222022-15</t>
  </si>
  <si>
    <t>1M SPORK PLAS MED WHT FLX YFWQWGFSKE2</t>
  </si>
  <si>
    <t>YFWQWGFSKE2</t>
  </si>
  <si>
    <t>Kitchen Essentials</t>
  </si>
  <si>
    <t>225363-15</t>
  </si>
  <si>
    <t>1-M PLAS FORK MED-HVY WHT P YMW-FW</t>
  </si>
  <si>
    <t>YMWFW</t>
  </si>
  <si>
    <t>225401-15</t>
  </si>
  <si>
    <t>1-M PLAS SPOON MED-HVY WHT MW-SW</t>
  </si>
  <si>
    <t>328D23H12M</t>
  </si>
  <si>
    <t>YMWSW</t>
  </si>
  <si>
    <t>225428-15</t>
  </si>
  <si>
    <t>1M SPOON PLAS SODA  WHT YFWPWGFSKE2</t>
  </si>
  <si>
    <t>145D20M</t>
  </si>
  <si>
    <t>YFWPWGFSKE2</t>
  </si>
  <si>
    <t>225452-15</t>
  </si>
  <si>
    <t>1-M PLAS KNIFE MED-HVY WHT YMW-KW</t>
  </si>
  <si>
    <t>119D4H2M</t>
  </si>
  <si>
    <t>YMWKW</t>
  </si>
  <si>
    <t>225568-15</t>
  </si>
  <si>
    <t>10-250CT CUP SOUFF 2Z TRANSL 9505195</t>
  </si>
  <si>
    <t>5D12H49M</t>
  </si>
  <si>
    <t>225931-15</t>
  </si>
  <si>
    <t>20-125CT LID PRTN SOUFF CLR 9505083</t>
  </si>
  <si>
    <t>40D13H44M</t>
  </si>
  <si>
    <t>225941-15</t>
  </si>
  <si>
    <t>150CT CONT PLAS BLK 30Z 2CMPT NC8288B</t>
  </si>
  <si>
    <t>NC8288B</t>
  </si>
  <si>
    <t>226510-15</t>
  </si>
  <si>
    <t>2-250CT TRAY PPR 5# PLAID RD EFT500</t>
  </si>
  <si>
    <t>72D2H54M</t>
  </si>
  <si>
    <t>EFT500</t>
  </si>
  <si>
    <t>231252-15</t>
  </si>
  <si>
    <t>40-25CT CUP FM 14Z DART 14J16</t>
  </si>
  <si>
    <t>29D16H5M</t>
  </si>
  <si>
    <t>14J16</t>
  </si>
  <si>
    <t>231274-15</t>
  </si>
  <si>
    <t>20-125 CUP PRTN SOUFF 2Z TRANSL 200PC</t>
  </si>
  <si>
    <t>5D14H6M</t>
  </si>
  <si>
    <t>200PC</t>
  </si>
  <si>
    <t>232251-15</t>
  </si>
  <si>
    <t>1-2M TRAY SERV 6Z BLK PARPK 21935</t>
  </si>
  <si>
    <t>79D2H6M</t>
  </si>
  <si>
    <t>232411-15</t>
  </si>
  <si>
    <t>12-200CT CUP PRTN SOUFF 2Z CLR YS200</t>
  </si>
  <si>
    <t>30D5H33M</t>
  </si>
  <si>
    <t>YS200</t>
  </si>
  <si>
    <t>233931-15</t>
  </si>
  <si>
    <t>20-25CT CUP FM 20Z TAL DART 20J16</t>
  </si>
  <si>
    <t>26D1H31M</t>
  </si>
  <si>
    <t>20J16</t>
  </si>
  <si>
    <t>234087-15</t>
  </si>
  <si>
    <t>25-200CT CUP PPR CON 4.25Z 42R-2050</t>
  </si>
  <si>
    <t>262D5H1M</t>
  </si>
  <si>
    <t>42R-2050</t>
  </si>
  <si>
    <t>235883-15</t>
  </si>
  <si>
    <t>40-25CT CUP FM 16Z 16J16-138211</t>
  </si>
  <si>
    <t>DART CONTAINER (WAXAHACHIE, TX) 28D</t>
  </si>
  <si>
    <t>316459-25</t>
  </si>
  <si>
    <t>Customer Managed Inventory</t>
  </si>
  <si>
    <t>16J16-138211</t>
  </si>
  <si>
    <t>236680-15</t>
  </si>
  <si>
    <t>20-25CT CUP FM 32Z 32TJ32-141880</t>
  </si>
  <si>
    <t>32TJ32-141880</t>
  </si>
  <si>
    <t>236710-15</t>
  </si>
  <si>
    <t>10-250CT CUP BAKNG PPR CHOC 611104</t>
  </si>
  <si>
    <t>237412-15</t>
  </si>
  <si>
    <t>Disposable Baking Supplies</t>
  </si>
  <si>
    <t>150CT CONT FM 9X6" UTL YTH102050001</t>
  </si>
  <si>
    <t>13D7H48M</t>
  </si>
  <si>
    <t>YTH102050001</t>
  </si>
  <si>
    <t>238101-15</t>
  </si>
  <si>
    <t>200CT CONT FM 1CMPT 9X6 HNGD 205HT1</t>
  </si>
  <si>
    <t>6D17H28M</t>
  </si>
  <si>
    <t>205HT1</t>
  </si>
  <si>
    <t>238113-15</t>
  </si>
  <si>
    <t>10-100CT GLOVE LTX G/P XL 1510-35</t>
  </si>
  <si>
    <t>323D30M</t>
  </si>
  <si>
    <t>1510-35</t>
  </si>
  <si>
    <t>AVENDRA 8% B5-HS</t>
  </si>
  <si>
    <t>238693-15</t>
  </si>
  <si>
    <t>1-2M LID XSLOT 8Z PLAS ALADDIN B44</t>
  </si>
  <si>
    <t>75D6H54M</t>
  </si>
  <si>
    <t>B44</t>
  </si>
  <si>
    <t>238921-15</t>
  </si>
  <si>
    <t>8-125CT PLATE FM 6" GCHC 0TH1G0060002</t>
  </si>
  <si>
    <t>29D13H55M</t>
  </si>
  <si>
    <t>0TH1G0060002</t>
  </si>
  <si>
    <t>240532-15</t>
  </si>
  <si>
    <t>40-25CT CUP FM 16Z DART 16J16</t>
  </si>
  <si>
    <t>9D3H50M</t>
  </si>
  <si>
    <t>16J16</t>
  </si>
  <si>
    <t>241571-15</t>
  </si>
  <si>
    <t>4-125CT BOWL PLAS 32Z BLK PIBS32E</t>
  </si>
  <si>
    <t>PIBS32E</t>
  </si>
  <si>
    <t>242102-15</t>
  </si>
  <si>
    <t>Disposable Dinnerware: Plastic</t>
  </si>
  <si>
    <t>4-250CT CUP BAKING TULIP LRG 611121</t>
  </si>
  <si>
    <t>293D16H4M</t>
  </si>
  <si>
    <t>243331-15</t>
  </si>
  <si>
    <t>10-100CT LID DOME 12,16,20Z DDL124WD</t>
  </si>
  <si>
    <t>335D23H16M</t>
  </si>
  <si>
    <t>DDL124WD</t>
  </si>
  <si>
    <t>245191-15</t>
  </si>
  <si>
    <t>10-100 X-SLOT LID/20Z/32Z DART 20SL</t>
  </si>
  <si>
    <t>22D18H47M</t>
  </si>
  <si>
    <t>20SL</t>
  </si>
  <si>
    <t>245496-15</t>
  </si>
  <si>
    <t>1-M DOILY 4" WHITE 500233</t>
  </si>
  <si>
    <t>36D12H53M</t>
  </si>
  <si>
    <t>245930-15</t>
  </si>
  <si>
    <t>2-100CT CONT FM 3CMPT 9X9 90HTPFB3R</t>
  </si>
  <si>
    <t>2D6H53M</t>
  </si>
  <si>
    <t>90HTPFB3R</t>
  </si>
  <si>
    <t>249391-15</t>
  </si>
  <si>
    <t>4-125CT PLATE FM 9" LAM WHT 9PWQR</t>
  </si>
  <si>
    <t>70D10H16M</t>
  </si>
  <si>
    <t>9PWQR</t>
  </si>
  <si>
    <t>250292-15</t>
  </si>
  <si>
    <t>10-50CT LID DOME 8Z SQ 5BB200-DL</t>
  </si>
  <si>
    <t>33D3H29M</t>
  </si>
  <si>
    <t>5BB200DL</t>
  </si>
  <si>
    <t>250582-15</t>
  </si>
  <si>
    <t>112CT CONT PLAS HNGD 298317040</t>
  </si>
  <si>
    <t>INNO-PAK,LLC</t>
  </si>
  <si>
    <t>751700-05</t>
  </si>
  <si>
    <t>295D12H1M</t>
  </si>
  <si>
    <t>250612-15</t>
  </si>
  <si>
    <t>171CT CONT PLAS HNGD 292187268</t>
  </si>
  <si>
    <t>411D19H50M</t>
  </si>
  <si>
    <t>250632-15</t>
  </si>
  <si>
    <t>1-2500CT CONT PLAS 4Z DP CLR 21822</t>
  </si>
  <si>
    <t>62D21H14M</t>
  </si>
  <si>
    <t>250641-15</t>
  </si>
  <si>
    <t>4-125CT CONT PLAS DP HNGD LNCH 02011</t>
  </si>
  <si>
    <t>26D5H22M</t>
  </si>
  <si>
    <t>250652-15</t>
  </si>
  <si>
    <t>2-125CT CONT PLAS 5X6X3" C54HT1</t>
  </si>
  <si>
    <t>131D6H46M</t>
  </si>
  <si>
    <t>C54HT1</t>
  </si>
  <si>
    <t>250681-15</t>
  </si>
  <si>
    <t>500CT BOWL PLAS 12Z BLK 92012A500</t>
  </si>
  <si>
    <t>92012A500</t>
  </si>
  <si>
    <t>251121-15</t>
  </si>
  <si>
    <t>200CT BOX DONUT 10X6.25X3.5 18400007</t>
  </si>
  <si>
    <t>29D15H55M</t>
  </si>
  <si>
    <t>251472-15</t>
  </si>
  <si>
    <t>250CT CONT PLAS 8Z SUB HNGD 29250</t>
  </si>
  <si>
    <t>219D46M</t>
  </si>
  <si>
    <t>251492-15</t>
  </si>
  <si>
    <t>4-125CT CONT FM 5" SQ HNGD DART 50HT1</t>
  </si>
  <si>
    <t>33D20H10M</t>
  </si>
  <si>
    <t>50HT1</t>
  </si>
  <si>
    <t>252912-15</t>
  </si>
  <si>
    <t>10-100 NON-VENT LID/FM CONTNRS,B 20CL</t>
  </si>
  <si>
    <t>92D8H31M</t>
  </si>
  <si>
    <t>20CLR</t>
  </si>
  <si>
    <t>254932-15</t>
  </si>
  <si>
    <t>2-50CT CUTLERY KIT ALLSET CKLS100BLK</t>
  </si>
  <si>
    <t>357D20H27M</t>
  </si>
  <si>
    <t>CKLS100BLK</t>
  </si>
  <si>
    <t>255251-15</t>
  </si>
  <si>
    <t>20-120CT LID PRTN SOUFF3.25,4Z YLS3FR</t>
  </si>
  <si>
    <t>26D9H10M</t>
  </si>
  <si>
    <t>YLS3FR</t>
  </si>
  <si>
    <t>255281-15</t>
  </si>
  <si>
    <t>20-50CT BOWL FM 8Z XTRA SQT 8SJ20</t>
  </si>
  <si>
    <t>9D8H46M</t>
  </si>
  <si>
    <t>8SJ20</t>
  </si>
  <si>
    <t>256145-15</t>
  </si>
  <si>
    <t>130CT CARTON KRFT 6X4.75X2X 191368623</t>
  </si>
  <si>
    <t>152D6H36M</t>
  </si>
  <si>
    <t>256160-15</t>
  </si>
  <si>
    <t>90CT CARTON KRFT 192045724</t>
  </si>
  <si>
    <t>14D4H34M</t>
  </si>
  <si>
    <t>256170-15</t>
  </si>
  <si>
    <t>500CT BIB PLAS CHILDRENS WHT 200-60C</t>
  </si>
  <si>
    <t>64D1H36M</t>
  </si>
  <si>
    <t>200-60C</t>
  </si>
  <si>
    <t>256641-15</t>
  </si>
  <si>
    <t>10-100CT LID DOME 10-24Z BLK 89451</t>
  </si>
  <si>
    <t>154D23H49M</t>
  </si>
  <si>
    <t>257218-15</t>
  </si>
  <si>
    <t>5-50CT TRAY PPR FD 10.5X7 RD CHK 8195</t>
  </si>
  <si>
    <t>650700-02</t>
  </si>
  <si>
    <t>69D17H41M</t>
  </si>
  <si>
    <t>257301-15</t>
  </si>
  <si>
    <t>20-25CT CONT PPR SOUP CUP 8Z PHSC8ECD</t>
  </si>
  <si>
    <t>21D10H6M</t>
  </si>
  <si>
    <t>PHSC8ECDI</t>
  </si>
  <si>
    <t>258302-15</t>
  </si>
  <si>
    <t>27-90CT CUP PLAS 5Z TRANSL GFS YE5GFS2</t>
  </si>
  <si>
    <t>19D13H2M</t>
  </si>
  <si>
    <t>YE5GFS2</t>
  </si>
  <si>
    <t>258860-15</t>
  </si>
  <si>
    <t>28-70CT CUP PLAS 7Z TRANSL YE7GFS2</t>
  </si>
  <si>
    <t>267D5H2M</t>
  </si>
  <si>
    <t>YE7GFS2</t>
  </si>
  <si>
    <t>258870-15</t>
  </si>
  <si>
    <t>25-100CT CUP PLAS 9Z TRANSL YE9GFS2</t>
  </si>
  <si>
    <t>383D4H25M</t>
  </si>
  <si>
    <t>YE9GFS2</t>
  </si>
  <si>
    <t>258880-15</t>
  </si>
  <si>
    <t>15-57CT CUP PLAS 12Z TRANSL YE12GFS2</t>
  </si>
  <si>
    <t>YE12GFS2</t>
  </si>
  <si>
    <t>258900-15</t>
  </si>
  <si>
    <t>24-40CT CUP PLAS 14Z TRANSL YE14GFS2</t>
  </si>
  <si>
    <t>92D22H58M</t>
  </si>
  <si>
    <t>YE14GFS2</t>
  </si>
  <si>
    <t>258930-15</t>
  </si>
  <si>
    <t>12-80CT CUP PLAS 16Z TRANSL YE160GFS/YE160GFS2</t>
  </si>
  <si>
    <t>43D53M</t>
  </si>
  <si>
    <t>YE160GFS2</t>
  </si>
  <si>
    <t>258940-15</t>
  </si>
  <si>
    <t>6-116CT CUP PLAS 16Z PLA YPLA160CEC</t>
  </si>
  <si>
    <t>50D15H55M</t>
  </si>
  <si>
    <t>YPLA160CEC</t>
  </si>
  <si>
    <t>259080-15</t>
  </si>
  <si>
    <t>15-65CT CUP PLAS 9Z PLA CLR YPLA9CEC</t>
  </si>
  <si>
    <t>120D5H3M</t>
  </si>
  <si>
    <t>YPLA9CEC</t>
  </si>
  <si>
    <t>259091-15</t>
  </si>
  <si>
    <t>10-68CT CUP PLAS 12-14Z YPLA1412CEC</t>
  </si>
  <si>
    <t>28D19H51M</t>
  </si>
  <si>
    <t>YPLA1412CEC</t>
  </si>
  <si>
    <t>259102-15</t>
  </si>
  <si>
    <t>15-61CT LID XSLOT 12-24Z CLR YLPLA24C</t>
  </si>
  <si>
    <t>73D14H38M</t>
  </si>
  <si>
    <t>YLPLA24C</t>
  </si>
  <si>
    <t>259142-15</t>
  </si>
  <si>
    <t>2-250 SAV-A DAY 9X7" FBR TRAY 10405</t>
  </si>
  <si>
    <t>237D22H43M</t>
  </si>
  <si>
    <t>262269-15</t>
  </si>
  <si>
    <t>20-50CT CUP PLAS 5Z CLR COMT T5S</t>
  </si>
  <si>
    <t>WNA COMET PRODUCTS INC. - CHELMSFORD</t>
  </si>
  <si>
    <t>459500-00</t>
  </si>
  <si>
    <t>218D22H7M</t>
  </si>
  <si>
    <t>T5S</t>
  </si>
  <si>
    <t>263435-15</t>
  </si>
  <si>
    <t>300CT LID BORD 9" RND ALUM PCTV YL509</t>
  </si>
  <si>
    <t>138D10H58M</t>
  </si>
  <si>
    <t>YL509</t>
  </si>
  <si>
    <t>263671-15</t>
  </si>
  <si>
    <t>10-100CT LID VNT TRANSL WNCUP FL8V</t>
  </si>
  <si>
    <t>208D7H38M</t>
  </si>
  <si>
    <t>263682-15</t>
  </si>
  <si>
    <t>500CT LID DOME 8-16Z CLR 52571B500</t>
  </si>
  <si>
    <t>77D11H17M</t>
  </si>
  <si>
    <t>52571B500</t>
  </si>
  <si>
    <t>263692-15</t>
  </si>
  <si>
    <t>150CT BOWL PLAS 32Z ECO PRODS EP-SB32</t>
  </si>
  <si>
    <t>103D37M</t>
  </si>
  <si>
    <t>EP-SB32</t>
  </si>
  <si>
    <t>265051-15</t>
  </si>
  <si>
    <t>500CT PLATE PPR 10" PCTV MC50010002</t>
  </si>
  <si>
    <t>MC500100002</t>
  </si>
  <si>
    <t>AVENDRA 7.5% B6-HS</t>
  </si>
  <si>
    <t>265201-15</t>
  </si>
  <si>
    <t>4-50CT CUTLERY KIT BLK W/NAP 119990</t>
  </si>
  <si>
    <t>219D12H7M</t>
  </si>
  <si>
    <t>265621-15</t>
  </si>
  <si>
    <t>4-135CT PLATE FM 10.25" 0TKBG044002Y</t>
  </si>
  <si>
    <t>44D12H15M</t>
  </si>
  <si>
    <t>0TKBG044002Y</t>
  </si>
  <si>
    <t>266342-15</t>
  </si>
  <si>
    <t>4-135CT PLATE FM 10.25" 0TKBG010002Y</t>
  </si>
  <si>
    <t>68D15H13M</t>
  </si>
  <si>
    <t>0TKBG010002Y</t>
  </si>
  <si>
    <t>266351-15</t>
  </si>
  <si>
    <t>20-50CT CUP PLAS 16Z CLR 9507062</t>
  </si>
  <si>
    <t>222D5H7M</t>
  </si>
  <si>
    <t>266631-15</t>
  </si>
  <si>
    <t>20-25CT CUP FM 20Z RPM DART 56102/02</t>
  </si>
  <si>
    <t>176D20H29M</t>
  </si>
  <si>
    <t>56102/02</t>
  </si>
  <si>
    <t>266666-15</t>
  </si>
  <si>
    <t>1000CT LID 12-24Z CUP WINCUP L18S</t>
  </si>
  <si>
    <t>26D5H40M</t>
  </si>
  <si>
    <t>269650-15</t>
  </si>
  <si>
    <t>40-25CT CUP FM 10Z DART 10J10</t>
  </si>
  <si>
    <t>10J10</t>
  </si>
  <si>
    <t>270709-15</t>
  </si>
  <si>
    <t>500CT TRAY SCHL 6CMPT 0THB0601SGBX/00</t>
  </si>
  <si>
    <t>72D1H54M</t>
  </si>
  <si>
    <t>0THB0601SGBX</t>
  </si>
  <si>
    <t>271671-15</t>
  </si>
  <si>
    <t>4-250CT TRAY PPR 7" HOT DOG RD 8114</t>
  </si>
  <si>
    <t>61D18H18M</t>
  </si>
  <si>
    <t>271681-15</t>
  </si>
  <si>
    <t>20-50CT BOWL FM 6Z SQT DART 6SJ12</t>
  </si>
  <si>
    <t>9D57M</t>
  </si>
  <si>
    <t>6SJ12</t>
  </si>
  <si>
    <t>272248-15</t>
  </si>
  <si>
    <t>1M KIT NAP STRAW 612075/MSP1000</t>
  </si>
  <si>
    <t>D&amp;W FINE PACK FOUNTAIN INN (EXT. LEAD)</t>
  </si>
  <si>
    <t>748400-05</t>
  </si>
  <si>
    <t>86D15H19M</t>
  </si>
  <si>
    <t>35D</t>
  </si>
  <si>
    <t>MSP1000</t>
  </si>
  <si>
    <t>272491-15</t>
  </si>
  <si>
    <t>500CT CUTLERY KIT KFS NAP P5003PCSPKIT</t>
  </si>
  <si>
    <t>20D8H55M</t>
  </si>
  <si>
    <t>P5003PCSPKIT</t>
  </si>
  <si>
    <t>273041-15</t>
  </si>
  <si>
    <t>20-50CT BOWL FM 12Z UNLAM DART 12B32</t>
  </si>
  <si>
    <t>9D8H5M</t>
  </si>
  <si>
    <t>12B32</t>
  </si>
  <si>
    <t>273783-15</t>
  </si>
  <si>
    <t>600CT PLATTER FM 10X12.5 TKB0047000</t>
  </si>
  <si>
    <t>22D17H35M</t>
  </si>
  <si>
    <t>YTKB00470000</t>
  </si>
  <si>
    <t>274102-15</t>
  </si>
  <si>
    <t>1M TRAY SCHOOL 1CMPT BLK 21896</t>
  </si>
  <si>
    <t>204D14H21M</t>
  </si>
  <si>
    <t>274153-15</t>
  </si>
  <si>
    <t>24-100CT LID PRTN SOUFF 1.5,2Z YLS2FR</t>
  </si>
  <si>
    <t>34D2H31M</t>
  </si>
  <si>
    <t>YLS2FR</t>
  </si>
  <si>
    <t>275070-15</t>
  </si>
  <si>
    <t>4-125CT PLATE FM 8 7/8" 0TH1G00900002</t>
  </si>
  <si>
    <t>13D3H30M</t>
  </si>
  <si>
    <t>0TH1G0090002</t>
  </si>
  <si>
    <t>275077-15</t>
  </si>
  <si>
    <t>1M CUP PLAS 9Z CLR FABK 9507004</t>
  </si>
  <si>
    <t>275381-15</t>
  </si>
  <si>
    <t>2-100CT CONT FM MED E0287077/2873L</t>
  </si>
  <si>
    <t>26D20H10M</t>
  </si>
  <si>
    <t>20500VE02870773</t>
  </si>
  <si>
    <t>Wing Zone -Houston</t>
  </si>
  <si>
    <t>275542-15</t>
  </si>
  <si>
    <t>4-125CT CONT FM HNGD 22500E02870003L</t>
  </si>
  <si>
    <t>48D15H43M</t>
  </si>
  <si>
    <t>22500E02870003L</t>
  </si>
  <si>
    <t>275551-15</t>
  </si>
  <si>
    <t>500CT CUTLERY KIT KFS NAP S&amp;P 6N1B-54</t>
  </si>
  <si>
    <t>BANYAN INTERNATIONAL (DALLAS, TX)</t>
  </si>
  <si>
    <t>227400-04</t>
  </si>
  <si>
    <t>33D18H</t>
  </si>
  <si>
    <t>6N1B-54</t>
  </si>
  <si>
    <t>275923-15</t>
  </si>
  <si>
    <t>4-125 CONT FM 1CMPT 6" HAMB HNGD 60HT1</t>
  </si>
  <si>
    <t>15D10H44M</t>
  </si>
  <si>
    <t>60HT1</t>
  </si>
  <si>
    <t>276361-15</t>
  </si>
  <si>
    <t>8-16Z 20-50CT LID CONT PLAS L15561</t>
  </si>
  <si>
    <t>85D20H21M</t>
  </si>
  <si>
    <t>L15561</t>
  </si>
  <si>
    <t>277601-15</t>
  </si>
  <si>
    <t>2-100CT CONT MFPP 3CMPT YCN808030000</t>
  </si>
  <si>
    <t>124D8H31M</t>
  </si>
  <si>
    <t>DEFAULT</t>
  </si>
  <si>
    <t>YCN808030000</t>
  </si>
  <si>
    <t>277951-15</t>
  </si>
  <si>
    <t>20-25CT CUP FM 16Z WNCUP 16C18</t>
  </si>
  <si>
    <t>30D9H8M</t>
  </si>
  <si>
    <t>279922-15</t>
  </si>
  <si>
    <t>40-25CT CUP FM 8Z WNCUP 8C8W</t>
  </si>
  <si>
    <t>AVENDRA EX 16% B2-HS</t>
  </si>
  <si>
    <t>279952-15</t>
  </si>
  <si>
    <t>25-40CT CUP FM 12Z WNCUP C12A 12C18</t>
  </si>
  <si>
    <t>118D1H27M</t>
  </si>
  <si>
    <t>279962-15</t>
  </si>
  <si>
    <t>25-20CT CUP FM 32Z WNCUP C3234</t>
  </si>
  <si>
    <t>279972-15</t>
  </si>
  <si>
    <t>25-20CT CUP FM 20Z WNCUP 20C18</t>
  </si>
  <si>
    <t>128D22H39M</t>
  </si>
  <si>
    <t>279992-15</t>
  </si>
  <si>
    <t>12-20CT PLATE PLAS 9" CLR OP9240CL</t>
  </si>
  <si>
    <t>OP9240CL</t>
  </si>
  <si>
    <t>280191-15</t>
  </si>
  <si>
    <t>6-20CT PLATE PLAS 10.25" OP10120CL</t>
  </si>
  <si>
    <t>OP10120CL</t>
  </si>
  <si>
    <t>280201-15</t>
  </si>
  <si>
    <t>144CT PLATE PLAS 6" WHT 6IMP144S</t>
  </si>
  <si>
    <t>218D1H26M</t>
  </si>
  <si>
    <t>6IMP144S</t>
  </si>
  <si>
    <t>281082-15</t>
  </si>
  <si>
    <t>144CT PLATE PLAS 9" WHT 9IMP144S</t>
  </si>
  <si>
    <t>9IMP144S</t>
  </si>
  <si>
    <t>281092-15</t>
  </si>
  <si>
    <t>4-250CT TRAY PPR 2# BLK 8842</t>
  </si>
  <si>
    <t>57D20H4M</t>
  </si>
  <si>
    <t>282113-15</t>
  </si>
  <si>
    <t>1M KNIFE PLAS HVY WHT POLY YPHKWGFS2</t>
  </si>
  <si>
    <t>YPHKWGFS2</t>
  </si>
  <si>
    <t>282391-15</t>
  </si>
  <si>
    <t>4-250CT TRAY PPR 1/4# PLAID RD EFT25</t>
  </si>
  <si>
    <t>62D12H9M</t>
  </si>
  <si>
    <t>EFT25</t>
  </si>
  <si>
    <t>283313-15</t>
  </si>
  <si>
    <t>3000CT CRAYONS BULK CR3000-4BK</t>
  </si>
  <si>
    <t>267D14H19M</t>
  </si>
  <si>
    <t>CR3000-4BK</t>
  </si>
  <si>
    <t>283912-15</t>
  </si>
  <si>
    <t>800CT CRAYONS 4PK GENERIC C3 10151</t>
  </si>
  <si>
    <t>CREATIVE CONSUMER CONCEPTS</t>
  </si>
  <si>
    <t>860700-00</t>
  </si>
  <si>
    <t>283932-15</t>
  </si>
  <si>
    <t>500CT PLATE FM 9" 3CMPT LAM 0TK10011</t>
  </si>
  <si>
    <t>58D19H51M</t>
  </si>
  <si>
    <t>0TK100110000</t>
  </si>
  <si>
    <t>284642-15</t>
  </si>
  <si>
    <t>10-100 X-SLOT LID/FM CUPS,CONTNR 12SL</t>
  </si>
  <si>
    <t>40D7H34M</t>
  </si>
  <si>
    <t>12SL</t>
  </si>
  <si>
    <t>284777-15</t>
  </si>
  <si>
    <t>100-14X18" LAM FM TRAY TK1-0136/BTK101360000</t>
  </si>
  <si>
    <t>5D22H54M</t>
  </si>
  <si>
    <t>BTK101360000</t>
  </si>
  <si>
    <t>285005-15</t>
  </si>
  <si>
    <t>Disposable Serving Trays: Foam</t>
  </si>
  <si>
    <t>900CT CUP PLAS 12-14Z CLR YPP1412N2</t>
  </si>
  <si>
    <t>6D21H26M</t>
  </si>
  <si>
    <t>YPP1412N2</t>
  </si>
  <si>
    <t>285012-15</t>
  </si>
  <si>
    <t>700CT CUP PLAS 16-18Z CLR YPP160N</t>
  </si>
  <si>
    <t>75D11H22M</t>
  </si>
  <si>
    <t>YPP160N</t>
  </si>
  <si>
    <t>285022-15</t>
  </si>
  <si>
    <t>500CT CONT PLAS 8Z RND BLK 75108B500</t>
  </si>
  <si>
    <t>40D30M</t>
  </si>
  <si>
    <t>75108B500</t>
  </si>
  <si>
    <t>285512-15</t>
  </si>
  <si>
    <t>20-50CT CUP PLAS CLD 20Z 9507065</t>
  </si>
  <si>
    <t>285861-15</t>
  </si>
  <si>
    <t>250CT CUTLERY KIT KFS NAP 7KS308CH-R</t>
  </si>
  <si>
    <t>149D54M</t>
  </si>
  <si>
    <t>7KS308CH-R</t>
  </si>
  <si>
    <t>286722-15</t>
  </si>
  <si>
    <t>300CT BOWL PLAS 32Z SQ BLK 98032B300</t>
  </si>
  <si>
    <t>10D2H6M</t>
  </si>
  <si>
    <t>98032B300</t>
  </si>
  <si>
    <t>287911-15</t>
  </si>
  <si>
    <t>1M BOWL FM 12Z LAM BLK TKB0012000</t>
  </si>
  <si>
    <t>84D7H41M</t>
  </si>
  <si>
    <t>YTKB00120000</t>
  </si>
  <si>
    <t>287931-15</t>
  </si>
  <si>
    <t>2-125CT CONT PLAS 1CMPT 8X7 HNGD 2348</t>
  </si>
  <si>
    <t>201D4H32M</t>
  </si>
  <si>
    <t>291851-15</t>
  </si>
  <si>
    <t>2-M LID TRANS MUG/BOWL DINE 1194/8714</t>
  </si>
  <si>
    <t>CARLISLE DINEX</t>
  </si>
  <si>
    <t>474500-07</t>
  </si>
  <si>
    <t>23D7H21M</t>
  </si>
  <si>
    <t>DX11948714</t>
  </si>
  <si>
    <t>297615-15</t>
  </si>
  <si>
    <t>1-M TRANS 9Z BOWL LID DINEX 1185/8714</t>
  </si>
  <si>
    <t>54D22H30M</t>
  </si>
  <si>
    <t>DX11858714</t>
  </si>
  <si>
    <t>298166-15</t>
  </si>
  <si>
    <t>80CT LID FOIL FULSZ FLT PCTV Y112045</t>
  </si>
  <si>
    <t>New Item Setup</t>
  </si>
  <si>
    <t>Y112045</t>
  </si>
  <si>
    <t>310110-15</t>
  </si>
  <si>
    <t>500CT BOWL PLAS 16Z BLK 75116B500</t>
  </si>
  <si>
    <t>64D12H6M</t>
  </si>
  <si>
    <t>75116B500</t>
  </si>
  <si>
    <t>313281-15</t>
  </si>
  <si>
    <t>4-75CT BOWL RND PULP 32Z 49032D300FH</t>
  </si>
  <si>
    <t>82D23H57M</t>
  </si>
  <si>
    <t>49032D300FH</t>
  </si>
  <si>
    <t>320693-15</t>
  </si>
  <si>
    <t>20-25CT CUP FM 20Z 20B16-34100M</t>
  </si>
  <si>
    <t>CONVERMEX USA</t>
  </si>
  <si>
    <t>315764-00</t>
  </si>
  <si>
    <t>191D18H35M</t>
  </si>
  <si>
    <t>33D</t>
  </si>
  <si>
    <t>20B16-34100M</t>
  </si>
  <si>
    <t>320842-15</t>
  </si>
  <si>
    <t>250CT BOX BKRY 6X6X4 WHT BK664</t>
  </si>
  <si>
    <t>69D23H51M</t>
  </si>
  <si>
    <t>BK664</t>
  </si>
  <si>
    <t>321411-15</t>
  </si>
  <si>
    <t>300CT BOWL RND PULP 24Z SABR 4108240D300</t>
  </si>
  <si>
    <t>New Item Coming Soon</t>
  </si>
  <si>
    <t>4108240D300</t>
  </si>
  <si>
    <t>321572-15</t>
  </si>
  <si>
    <t>4-75CT LID DOME 8" CLR 5112090D300</t>
  </si>
  <si>
    <t>5112090D300</t>
  </si>
  <si>
    <t>321582-15</t>
  </si>
  <si>
    <t>1M KNIFE PLAS MED E175003/KNPPWP1000</t>
  </si>
  <si>
    <t>19D20H18M</t>
  </si>
  <si>
    <t>E175003</t>
  </si>
  <si>
    <t>326972-15</t>
  </si>
  <si>
    <t>1M SPOON PLAS SODA WRPD 9579683051</t>
  </si>
  <si>
    <t>NUTRI-BON DISTRIBUTION CO</t>
  </si>
  <si>
    <t>839700-01</t>
  </si>
  <si>
    <t>22D12H47M</t>
  </si>
  <si>
    <t>328872-15</t>
  </si>
  <si>
    <t>144CT SPOON PLAS SRVG BLK S42001FB</t>
  </si>
  <si>
    <t>29D11H39M</t>
  </si>
  <si>
    <t>S42001FB</t>
  </si>
  <si>
    <t>328881-15</t>
  </si>
  <si>
    <t>560CT CONT FM HOAG UTL PCTV TH10099Y</t>
  </si>
  <si>
    <t>26D5H36M</t>
  </si>
  <si>
    <t>0TH10099Y000</t>
  </si>
  <si>
    <t>329121-15</t>
  </si>
  <si>
    <t>1M SPOON PLAS MWT WHT FLX YFWSWGFSKE2</t>
  </si>
  <si>
    <t>28D6H29M</t>
  </si>
  <si>
    <t>YFWSWGFSKE2</t>
  </si>
  <si>
    <t>329983-15</t>
  </si>
  <si>
    <t>1M FORK PLAS MED WHT FLX YFWFWGFSKE2</t>
  </si>
  <si>
    <t>21D8H10M</t>
  </si>
  <si>
    <t>YFWFWGFSKE2</t>
  </si>
  <si>
    <t>329991-15</t>
  </si>
  <si>
    <t>1M KNIFE PLAS MED WHT FLX YFWKWGFSKE2</t>
  </si>
  <si>
    <t>75D6H29M</t>
  </si>
  <si>
    <t>YFWKWGFSKE2</t>
  </si>
  <si>
    <t>330019-15</t>
  </si>
  <si>
    <t>6-84CT CONT FM HOT DOG YTH1-0098</t>
  </si>
  <si>
    <t>20D23H11M</t>
  </si>
  <si>
    <t>YTH100980000</t>
  </si>
  <si>
    <t>330071-15</t>
  </si>
  <si>
    <t>2-75CT CONT FM 3CMPT 9X9X3 YTD1-9903M</t>
  </si>
  <si>
    <t>5D22H16M</t>
  </si>
  <si>
    <t>YTD19903MUGR</t>
  </si>
  <si>
    <t>330081-15</t>
  </si>
  <si>
    <t>150CT CONT FM 1CMPT 9X9X3" YHLW-V901</t>
  </si>
  <si>
    <t>22D22H34M</t>
  </si>
  <si>
    <t>YHLWV9010000</t>
  </si>
  <si>
    <t>330461-15</t>
  </si>
  <si>
    <t>3000CT SPOON PLAS TASTER 2" P2103W</t>
  </si>
  <si>
    <t>100D14H42M</t>
  </si>
  <si>
    <t>P2103W</t>
  </si>
  <si>
    <t>330501-15</t>
  </si>
  <si>
    <t>1M SPORK PLAS MED WHT 75002692</t>
  </si>
  <si>
    <t>213D16H59M</t>
  </si>
  <si>
    <t>330532-15</t>
  </si>
  <si>
    <t>4-250CT TRAY PPR 1# BLK 8832</t>
  </si>
  <si>
    <t>77D16H27M</t>
  </si>
  <si>
    <t>330561-15</t>
  </si>
  <si>
    <t>8-125CT PLATE FM 6" LAM HNY DART 6PHQR</t>
  </si>
  <si>
    <t>48D18H12M</t>
  </si>
  <si>
    <t>6PHQR</t>
  </si>
  <si>
    <t>331211-15</t>
  </si>
  <si>
    <t>4-125CT PLATE FM 9" 3CMPT LAM 9CPHQR</t>
  </si>
  <si>
    <t>1D10H7M</t>
  </si>
  <si>
    <t>9CPHQR</t>
  </si>
  <si>
    <t>331221-15</t>
  </si>
  <si>
    <t>2M TRAY SCHL PLAS 8Z PAR PAK 21735</t>
  </si>
  <si>
    <t>331301-15</t>
  </si>
  <si>
    <t>500CT CONT FM 1CMPT 21700-E-0241300</t>
  </si>
  <si>
    <t>75D16H20M</t>
  </si>
  <si>
    <t>21700-E-0241300</t>
  </si>
  <si>
    <t>331881-15</t>
  </si>
  <si>
    <t>10-100CT GLOVE SYN MED PWDRD 103-404</t>
  </si>
  <si>
    <t>77D14H34M</t>
  </si>
  <si>
    <t>103-404</t>
  </si>
  <si>
    <t>332281-15</t>
  </si>
  <si>
    <t>10-100CT GLOVE SYN LRG PWDRD 103-406</t>
  </si>
  <si>
    <t>104D10H4M</t>
  </si>
  <si>
    <t>103-406</t>
  </si>
  <si>
    <t>332292-15</t>
  </si>
  <si>
    <t>20-25CT CUP FM 24Z CCOLA 44058/05</t>
  </si>
  <si>
    <t>51D20H2M</t>
  </si>
  <si>
    <t>44058/05</t>
  </si>
  <si>
    <t>332571-15</t>
  </si>
  <si>
    <t>250CT CONT PPR SOUP 16Z 190392053</t>
  </si>
  <si>
    <t>176D8H45M</t>
  </si>
  <si>
    <t>332621-15</t>
  </si>
  <si>
    <t>50-20CT CUP 12Z CAF 45359/05/69531/00</t>
  </si>
  <si>
    <t>169D12H54M</t>
  </si>
  <si>
    <t>45359/05</t>
  </si>
  <si>
    <t>332924-15</t>
  </si>
  <si>
    <t>8-125CT PLATE FM 6" LAM VAN TK50006</t>
  </si>
  <si>
    <t>118D23H11M</t>
  </si>
  <si>
    <t>0TK500060000</t>
  </si>
  <si>
    <t>334382-15</t>
  </si>
  <si>
    <t>4-100CT GLOVE VNYL XL 102-208-CP</t>
  </si>
  <si>
    <t>85D7H37M</t>
  </si>
  <si>
    <t>102-208-CP</t>
  </si>
  <si>
    <t>334893-15</t>
  </si>
  <si>
    <t>10-100CT LID VNTD 6,8,10,12,14Z 12JL</t>
  </si>
  <si>
    <t>2D12H9M</t>
  </si>
  <si>
    <t>12JL</t>
  </si>
  <si>
    <t>335542-15</t>
  </si>
  <si>
    <t>500CT TRAY FM 5CMPT GNPK 10500</t>
  </si>
  <si>
    <t>10500---</t>
  </si>
  <si>
    <t>335831-15</t>
  </si>
  <si>
    <t>4-125CT JUMBO SNAPIT SW CONT SN227-3L</t>
  </si>
  <si>
    <t>125D10H4M</t>
  </si>
  <si>
    <t>SN227---3L</t>
  </si>
  <si>
    <t>338991-15</t>
  </si>
  <si>
    <t>4-125CT PLATE FM 10.25" WHT 10PWCR</t>
  </si>
  <si>
    <t>7D8H7M</t>
  </si>
  <si>
    <t>10PWCR</t>
  </si>
  <si>
    <t>341142-15</t>
  </si>
  <si>
    <t>10-100CT GLOVE VNYL SML PWDRD 8220-10</t>
  </si>
  <si>
    <t>68D17H49M</t>
  </si>
  <si>
    <t>8220-10</t>
  </si>
  <si>
    <t>341192-15</t>
  </si>
  <si>
    <t>10-100CT GLOVE VNYL SML PWDFR 8980-10</t>
  </si>
  <si>
    <t>48D12H32M</t>
  </si>
  <si>
    <t>8980-10</t>
  </si>
  <si>
    <t>341372-15</t>
  </si>
  <si>
    <t>2M BAG FREN FRY 4.5X3.5" 450003</t>
  </si>
  <si>
    <t>BAGCRAFT PAPERCON</t>
  </si>
  <si>
    <t>536300-01</t>
  </si>
  <si>
    <t>117D5H1M</t>
  </si>
  <si>
    <t>341642-15</t>
  </si>
  <si>
    <t>20-25CT LID PPR 16Z CONT 316352009</t>
  </si>
  <si>
    <t>GRAPHIC PACKAGING INTERNATIONAL LLC</t>
  </si>
  <si>
    <t>239200-00</t>
  </si>
  <si>
    <t>AVENDRA 19% B1-HS</t>
  </si>
  <si>
    <t>342452-15</t>
  </si>
  <si>
    <t>20-25CT CONT PPR 16Z ALOFT 116309092</t>
  </si>
  <si>
    <t>342472-15</t>
  </si>
  <si>
    <t>250CT CONT PPR 16Z 70416</t>
  </si>
  <si>
    <t>26D12H40M</t>
  </si>
  <si>
    <t>345150-15</t>
  </si>
  <si>
    <t>10-50CT BOWL PLAS 8Z SQ BLK 5BB008-BK</t>
  </si>
  <si>
    <t>16D6H38M</t>
  </si>
  <si>
    <t>5BB008BK</t>
  </si>
  <si>
    <t>345521-15</t>
  </si>
  <si>
    <t>1M CUP PPR HOT 16Z WHT DOPC D16HCW</t>
  </si>
  <si>
    <t>34D15H7M</t>
  </si>
  <si>
    <t>D16HCW</t>
  </si>
  <si>
    <t>346402-15</t>
  </si>
  <si>
    <t>1-1M CUTLERY KIT SPRK E176015/LESKS</t>
  </si>
  <si>
    <t>48D1H52M</t>
  </si>
  <si>
    <t>E176015</t>
  </si>
  <si>
    <t>348671-15</t>
  </si>
  <si>
    <t>500CT TRAY SCHL FM 6CMPT 0TH10601SGBX</t>
  </si>
  <si>
    <t>72D21H51M</t>
  </si>
  <si>
    <t>0TH10601SGBX</t>
  </si>
  <si>
    <t>349841-15</t>
  </si>
  <si>
    <t>120CT CONT MFPP 1CMPT WHT YCN80901000</t>
  </si>
  <si>
    <t>27D8H5M</t>
  </si>
  <si>
    <t>YCN809010000</t>
  </si>
  <si>
    <t>349861-15</t>
  </si>
  <si>
    <t>8-125CT BOWL FM 12Z WHT YTH1002000</t>
  </si>
  <si>
    <t>26D14H2M</t>
  </si>
  <si>
    <t>YTH100120000</t>
  </si>
  <si>
    <t>351212-15</t>
  </si>
  <si>
    <t>1M BOWL FM 12Z LAM VAN P/L YTK5001200</t>
  </si>
  <si>
    <t>48D14H44M</t>
  </si>
  <si>
    <t>YTK500120000</t>
  </si>
  <si>
    <t>351222-15</t>
  </si>
  <si>
    <t>25-200CT CUP PPR 4Z CONICAL GNPK 4F</t>
  </si>
  <si>
    <t>118D12H11M</t>
  </si>
  <si>
    <t>W4F---</t>
  </si>
  <si>
    <t>352961-15</t>
  </si>
  <si>
    <t>2-250CT TRAY PPR 3# PLAID RD EFT300</t>
  </si>
  <si>
    <t>73D10H50M</t>
  </si>
  <si>
    <t>EFT300</t>
  </si>
  <si>
    <t>354262-15</t>
  </si>
  <si>
    <t>500CT BOX PCRN RD&amp;WHT STRPE 47E</t>
  </si>
  <si>
    <t>47E</t>
  </si>
  <si>
    <t>354332-15</t>
  </si>
  <si>
    <t>300CT LID DOME CLR SQ BWL 52800B300</t>
  </si>
  <si>
    <t>7D11H27M</t>
  </si>
  <si>
    <t>52800B300</t>
  </si>
  <si>
    <t>354391-15</t>
  </si>
  <si>
    <t>1M SPOON PLAS MED WHT POLY TSPPWP1000</t>
  </si>
  <si>
    <t>71D5H56M</t>
  </si>
  <si>
    <t>E175002</t>
  </si>
  <si>
    <t>355001-15</t>
  </si>
  <si>
    <t>10-100CT LID TEAR TAB 16FTL</t>
  </si>
  <si>
    <t>108D15H14M</t>
  </si>
  <si>
    <t>16FTL</t>
  </si>
  <si>
    <t>355421-15</t>
  </si>
  <si>
    <t>4-250CT TRAY PPR 1/2#  EFT50 /8708</t>
  </si>
  <si>
    <t>68D19H29M</t>
  </si>
  <si>
    <t>EFT50</t>
  </si>
  <si>
    <t>356792-15</t>
  </si>
  <si>
    <t>4-250CT TRAY PPR 1# PLAID RD EFT100</t>
  </si>
  <si>
    <t>41D14H49M</t>
  </si>
  <si>
    <t>EFT100</t>
  </si>
  <si>
    <t>356802-15</t>
  </si>
  <si>
    <t>2-100CT CONT FM 20500-3L-BLACK</t>
  </si>
  <si>
    <t>44D5H4M</t>
  </si>
  <si>
    <t>20500---3L</t>
  </si>
  <si>
    <t>358131-15</t>
  </si>
  <si>
    <t>500CT BOWL PLAS 16Z BLK PAR PAK 24017</t>
  </si>
  <si>
    <t>75D5H33M</t>
  </si>
  <si>
    <t>359522-15</t>
  </si>
  <si>
    <t>500CT BOWL PLAS 12Z BLK PAR PAK 24013</t>
  </si>
  <si>
    <t>64D15H41M</t>
  </si>
  <si>
    <t>359532-15</t>
  </si>
  <si>
    <t>300CT TRAY PLAS LRG APBEE 73100440DAP</t>
  </si>
  <si>
    <t>19D17H1M</t>
  </si>
  <si>
    <t>73100440DAP</t>
  </si>
  <si>
    <t>360653-15</t>
  </si>
  <si>
    <t>250CT TRAY FM 9X12 PCTV TH10034</t>
  </si>
  <si>
    <t>75D16H15M</t>
  </si>
  <si>
    <t>0TH100340000</t>
  </si>
  <si>
    <t>360792-15</t>
  </si>
  <si>
    <t>384CT TRAY PLAS MED APBEE 73080300DAP</t>
  </si>
  <si>
    <t>5D5H55M</t>
  </si>
  <si>
    <t>73080300DAP</t>
  </si>
  <si>
    <t>361203-15</t>
  </si>
  <si>
    <t>376CT LID PLAS MED APBEE 5232090DAPN</t>
  </si>
  <si>
    <t>12D8H55M</t>
  </si>
  <si>
    <t>5232090DAPN</t>
  </si>
  <si>
    <t>361213-15</t>
  </si>
  <si>
    <t>540CT PLATE FM 10.25" LAM 0TK500100Y</t>
  </si>
  <si>
    <t>33D10H33M</t>
  </si>
  <si>
    <t>0TK50010000Y</t>
  </si>
  <si>
    <t>362422-15</t>
  </si>
  <si>
    <t>4-250CT TRAY PPR 2# PLAID RD EFT200</t>
  </si>
  <si>
    <t>51D10H14M</t>
  </si>
  <si>
    <t>EFT200</t>
  </si>
  <si>
    <t>363052-15</t>
  </si>
  <si>
    <t>250CT BOWL PLAS SAL BLK PAR PAK 82638</t>
  </si>
  <si>
    <t>82D15H27M</t>
  </si>
  <si>
    <t>363192-15</t>
  </si>
  <si>
    <t>20-50CT BOWL FM 12Z WNCUP B12</t>
  </si>
  <si>
    <t>247D9H23M</t>
  </si>
  <si>
    <t>363212-15</t>
  </si>
  <si>
    <t>20-15CT CUP FM 24Z WNCUP 24C18</t>
  </si>
  <si>
    <t>41D15H15M</t>
  </si>
  <si>
    <t>363222-15</t>
  </si>
  <si>
    <t>25-40CT CUP FM 10Z WNCUP H10S</t>
  </si>
  <si>
    <t>363232-15</t>
  </si>
  <si>
    <t>4-125CT PLATE FM 9" LAM VAN TK50009</t>
  </si>
  <si>
    <t>153D8H</t>
  </si>
  <si>
    <t>0TK500090000</t>
  </si>
  <si>
    <t>363671-15</t>
  </si>
  <si>
    <t>4-100CT GLOVE ALOE SYN 103-AL12-CP</t>
  </si>
  <si>
    <t>103-AL12-CP</t>
  </si>
  <si>
    <t>364333-15</t>
  </si>
  <si>
    <t>48CT TONG PLAS 9" BLK WRPD S64001FB</t>
  </si>
  <si>
    <t>23D15H57M</t>
  </si>
  <si>
    <t>S64001FB</t>
  </si>
  <si>
    <t>364552-15</t>
  </si>
  <si>
    <t>500CT CONT FM 1CMPT 6X6X3" YTH10080</t>
  </si>
  <si>
    <t>246D2H46M</t>
  </si>
  <si>
    <t>YTH100800000</t>
  </si>
  <si>
    <t>364683-15</t>
  </si>
  <si>
    <t>1M CUTLERY KIT FORK E176080</t>
  </si>
  <si>
    <t>82D1H35M</t>
  </si>
  <si>
    <t>E176080</t>
  </si>
  <si>
    <t>364732-15</t>
  </si>
  <si>
    <t>50CT LID DOME 18X3.5 TRAY PCTV P4418</t>
  </si>
  <si>
    <t>P4418</t>
  </si>
  <si>
    <t>365552-15</t>
  </si>
  <si>
    <t>250CT CUTLERY KIT KFS NAP E176000</t>
  </si>
  <si>
    <t>26D59M</t>
  </si>
  <si>
    <t>E176000</t>
  </si>
  <si>
    <t>365632-15</t>
  </si>
  <si>
    <t>1M LID DOME 3CMPT TRAY 21939</t>
  </si>
  <si>
    <t>442D4H17M</t>
  </si>
  <si>
    <t>366332-15</t>
  </si>
  <si>
    <t>20-125CT LID PRTN SOUFF 2Z PL200N/L2N</t>
  </si>
  <si>
    <t>5D19H50M</t>
  </si>
  <si>
    <t>PL200N</t>
  </si>
  <si>
    <t>367922-15</t>
  </si>
  <si>
    <t>250CT LID BWL SAL PAR PAK 82639</t>
  </si>
  <si>
    <t>138D15H29M</t>
  </si>
  <si>
    <t>368942-15</t>
  </si>
  <si>
    <t>2CT LABEL CATERING 3" LABIHOPCATER</t>
  </si>
  <si>
    <t>MAXWELL PAPER PRODUCTS</t>
  </si>
  <si>
    <t>314956-00</t>
  </si>
  <si>
    <t>LABIHOPCATER</t>
  </si>
  <si>
    <t>369089-15</t>
  </si>
  <si>
    <t>100CT CONT PLAS 3CMPT BLK 4659633</t>
  </si>
  <si>
    <t>79D3H33M</t>
  </si>
  <si>
    <t>369281-15</t>
  </si>
  <si>
    <t>10-100CT LID VNTD 4,6Z WHT HOT 6JL</t>
  </si>
  <si>
    <t>9D11H19M</t>
  </si>
  <si>
    <t>6JL</t>
  </si>
  <si>
    <t>370011-15</t>
  </si>
  <si>
    <t>4-135CT PLATE FM 10.25" WH 0TK1004400</t>
  </si>
  <si>
    <t>0TK10044000Y</t>
  </si>
  <si>
    <t>370152-15</t>
  </si>
  <si>
    <t>1M CUP FM 12Z SWTH X12-00055</t>
  </si>
  <si>
    <t>257D12H4M</t>
  </si>
  <si>
    <t>X12-00055</t>
  </si>
  <si>
    <t>370862-15</t>
  </si>
  <si>
    <t>1350CT CONT PLAS 8Z HNGD WNA 21748</t>
  </si>
  <si>
    <t>97D14M</t>
  </si>
  <si>
    <t>372000-15</t>
  </si>
  <si>
    <t>20CT CONT PPR FD 8Z WHT FPGFC8W</t>
  </si>
  <si>
    <t>LOLLICUP USA, INC. (ROCKWALL, TX)</t>
  </si>
  <si>
    <t>114800-05</t>
  </si>
  <si>
    <t>19D5H25M</t>
  </si>
  <si>
    <t>FP-GFC8W</t>
  </si>
  <si>
    <t>372750-15</t>
  </si>
  <si>
    <t>1M CONT PPR FD 8Z APBEE GFC0012</t>
  </si>
  <si>
    <t>23D16H43M</t>
  </si>
  <si>
    <t>GFC0012</t>
  </si>
  <si>
    <t>372800-15</t>
  </si>
  <si>
    <t>25-20CT CUP FM 24Z 24J16-76191/00</t>
  </si>
  <si>
    <t>82D17H48M</t>
  </si>
  <si>
    <t>76191/00</t>
  </si>
  <si>
    <t>372810-15</t>
  </si>
  <si>
    <t>300CT LID DOME 9" CLR PCTV YP509S</t>
  </si>
  <si>
    <t>269D7H3M</t>
  </si>
  <si>
    <t>YP509S</t>
  </si>
  <si>
    <t>374082-15</t>
  </si>
  <si>
    <t>25CT LID 320Z BWL SQ BLK SABR 54320</t>
  </si>
  <si>
    <t>96D14H16M</t>
  </si>
  <si>
    <t>374092-15</t>
  </si>
  <si>
    <t>500CT LID DOME HI PAR PAK 24400</t>
  </si>
  <si>
    <t>111D20H59M</t>
  </si>
  <si>
    <t>374102-15</t>
  </si>
  <si>
    <t>40-25CT CUP FM 14Z WNCUP 14C18</t>
  </si>
  <si>
    <t>374352-15</t>
  </si>
  <si>
    <t>200CT CONT PLAS 1CMPT BLK/CLR 0862613</t>
  </si>
  <si>
    <t>329D22H44M</t>
  </si>
  <si>
    <t>374672-15</t>
  </si>
  <si>
    <t>1M CUP PPR FREN FRY GF45-104355/94974</t>
  </si>
  <si>
    <t>GF45-104355</t>
  </si>
  <si>
    <t>374753-15</t>
  </si>
  <si>
    <t>20-50CT CUP FM 21Z TSG RNP21U-145988</t>
  </si>
  <si>
    <t>RNP21U-145988</t>
  </si>
  <si>
    <t>378160-15</t>
  </si>
  <si>
    <t>20-25CT CONT FM 8Z SQT WNCUP F8</t>
  </si>
  <si>
    <t>159D13H6M</t>
  </si>
  <si>
    <t>380202-15</t>
  </si>
  <si>
    <t>25-40CT CONT FM 4Z SQT WNCUP F4</t>
  </si>
  <si>
    <t>34D2H22M</t>
  </si>
  <si>
    <t>380213-15</t>
  </si>
  <si>
    <t>20-25CT CONT FM 12Z WNCUP F12</t>
  </si>
  <si>
    <t>292D2H12M</t>
  </si>
  <si>
    <t>380222-15</t>
  </si>
  <si>
    <t>16-25CT CUP FM 30Z AMDELI 30AJ20</t>
  </si>
  <si>
    <t>DART CONTAINER (LITHONIA, GA) 7D</t>
  </si>
  <si>
    <t>316459-18</t>
  </si>
  <si>
    <t>37D5H3M</t>
  </si>
  <si>
    <t>30AJ20-97654</t>
  </si>
  <si>
    <t>380913-15</t>
  </si>
  <si>
    <t>10-100CT LID VNTD 8Z HOT DART 8JL</t>
  </si>
  <si>
    <t>64D13H57M</t>
  </si>
  <si>
    <t>8JL</t>
  </si>
  <si>
    <t>381991-15</t>
  </si>
  <si>
    <t>12-200CT CUP PRTN SOUFF 2Z BLK YS200E</t>
  </si>
  <si>
    <t>12D23H16M</t>
  </si>
  <si>
    <t>YS200E</t>
  </si>
  <si>
    <t>382014-15</t>
  </si>
  <si>
    <t>25-200CT CUP PRTN SOUFF 1Z YS100</t>
  </si>
  <si>
    <t>62D7H53M</t>
  </si>
  <si>
    <t>YS100</t>
  </si>
  <si>
    <t>382025-15</t>
  </si>
  <si>
    <t>2-100CT CONT FM 1CMPT SN200VW-H</t>
  </si>
  <si>
    <t>27D12H31M</t>
  </si>
  <si>
    <t>SN200VW-H-01834</t>
  </si>
  <si>
    <t>382134-15</t>
  </si>
  <si>
    <t>200CT CONT FM 3CMPT 9X9X3" SN203-VW</t>
  </si>
  <si>
    <t>27D20H14M</t>
  </si>
  <si>
    <t>SN203-VW</t>
  </si>
  <si>
    <t>382159-15</t>
  </si>
  <si>
    <t>24-125CT LABEL DISSOLVAB PLN IT110074</t>
  </si>
  <si>
    <t>DAYMARK FOOD SAFETY - LABELS</t>
  </si>
  <si>
    <t>690800-01</t>
  </si>
  <si>
    <t>71D9H43M</t>
  </si>
  <si>
    <t>IT110074C</t>
  </si>
  <si>
    <t>382411-15</t>
  </si>
  <si>
    <t>20-300CT LABEL 2" DURA 119109511</t>
  </si>
  <si>
    <t>75D2H58M</t>
  </si>
  <si>
    <t>11910-95-11</t>
  </si>
  <si>
    <t>382442-15</t>
  </si>
  <si>
    <t>20-25 CT CONT FOAM 32 OZ SQT W 32MJ48</t>
  </si>
  <si>
    <t>29D15H40M</t>
  </si>
  <si>
    <t>32MJ48</t>
  </si>
  <si>
    <t>382556-15</t>
  </si>
  <si>
    <t>5-100CT LID FLAT 32Z TRANSL DART 48JL</t>
  </si>
  <si>
    <t>48JL</t>
  </si>
  <si>
    <t>382557-15</t>
  </si>
  <si>
    <t>500CT BIB LOBSTER POLY 15X20" 200-35L</t>
  </si>
  <si>
    <t>200-35L</t>
  </si>
  <si>
    <t>382563-15</t>
  </si>
  <si>
    <t>60-500CT LABEL DISSOLVAB SAT 1100326</t>
  </si>
  <si>
    <t>IT110032B-6-SAT</t>
  </si>
  <si>
    <t>382632-15</t>
  </si>
  <si>
    <t>60-500CT LABEL DISSOLVAB THUR 1100324</t>
  </si>
  <si>
    <t>IT110032B-4-THU</t>
  </si>
  <si>
    <t>382651-15</t>
  </si>
  <si>
    <t>60-500CT LABEL DISSOLVAB WED 1100323</t>
  </si>
  <si>
    <t>IT110032B-3-WED</t>
  </si>
  <si>
    <t>382662-15</t>
  </si>
  <si>
    <t>60-500CT LABEL DISSOLVAB TUES 1100322</t>
  </si>
  <si>
    <t>IT110032B-2-TUE</t>
  </si>
  <si>
    <t>382673-15</t>
  </si>
  <si>
    <t>500CT LABEL "USE FIRST" 2" RND RUF2R</t>
  </si>
  <si>
    <t>NATIONAL CHECKING(DIRECT)</t>
  </si>
  <si>
    <t>248500-11</t>
  </si>
  <si>
    <t>54D14H50M</t>
  </si>
  <si>
    <t>RUF2R</t>
  </si>
  <si>
    <t>383142-15</t>
  </si>
  <si>
    <t>CUP FM 20Z 20-25CT 20J16-105679</t>
  </si>
  <si>
    <t>29D20H27M</t>
  </si>
  <si>
    <t>20J16-105679</t>
  </si>
  <si>
    <t>383373-15</t>
  </si>
  <si>
    <t>1-8EA LABEL SNGL LINE 120120200</t>
  </si>
  <si>
    <t>61D15H44M</t>
  </si>
  <si>
    <t>12012-02-00</t>
  </si>
  <si>
    <t>383402-15</t>
  </si>
  <si>
    <t>1-8EA LABEL SNGL LINE 120110111</t>
  </si>
  <si>
    <t>194D4H3M</t>
  </si>
  <si>
    <t>12011-01-11</t>
  </si>
  <si>
    <t>383422-15</t>
  </si>
  <si>
    <t>1-8EA LABEL SNGL LINE 120110411</t>
  </si>
  <si>
    <t>71D23H6M</t>
  </si>
  <si>
    <t>12011-04-11</t>
  </si>
  <si>
    <t>383442-15</t>
  </si>
  <si>
    <t>1-8EA LABEL SNGL LINE 120110311</t>
  </si>
  <si>
    <t>86D5H</t>
  </si>
  <si>
    <t>12011-03-11</t>
  </si>
  <si>
    <t>383452-15</t>
  </si>
  <si>
    <t>1-8EA LABEL SNGL LINE 120110511</t>
  </si>
  <si>
    <t>37D13H2M</t>
  </si>
  <si>
    <t>12011-05-11</t>
  </si>
  <si>
    <t>383462-15</t>
  </si>
  <si>
    <t>1-8EA LABEL SNGL LINE 120110711</t>
  </si>
  <si>
    <t>330D13H20M</t>
  </si>
  <si>
    <t>12011-07-11</t>
  </si>
  <si>
    <t>383471-15</t>
  </si>
  <si>
    <t>1-8EA LABEL SNGL LINE 120110611</t>
  </si>
  <si>
    <t>71D3H47M</t>
  </si>
  <si>
    <t>12011-06-11</t>
  </si>
  <si>
    <t>383482-15</t>
  </si>
  <si>
    <t>8EA LABEL SNGL LINE TUES 120110211</t>
  </si>
  <si>
    <t>170D18H20M</t>
  </si>
  <si>
    <t>12011-02-11</t>
  </si>
  <si>
    <t>383492-15</t>
  </si>
  <si>
    <t>10-100CT TOWELETTE MOIST LEM SFT-7263</t>
  </si>
  <si>
    <t>20D15H32M</t>
  </si>
  <si>
    <t>SFT-7263</t>
  </si>
  <si>
    <t>384842-15</t>
  </si>
  <si>
    <t>10-100CT LID VNTD 4Z TRANS WNCUP FL4V</t>
  </si>
  <si>
    <t>160D14H52M</t>
  </si>
  <si>
    <t>386151-15</t>
  </si>
  <si>
    <t>10-50 CT LID 32 OZ FOAM 32RL</t>
  </si>
  <si>
    <t>43D13H21M</t>
  </si>
  <si>
    <t>32RL</t>
  </si>
  <si>
    <t>386996-15</t>
  </si>
  <si>
    <t>2-250CT TRAY MOLDED FBR 7X9" 10405</t>
  </si>
  <si>
    <t>19D8H25M</t>
  </si>
  <si>
    <t>389551-15</t>
  </si>
  <si>
    <t>4-100CT GLOVE ALOE SYN 103-AL14-CP</t>
  </si>
  <si>
    <t>64D15H54M</t>
  </si>
  <si>
    <t>103-AL14-CP</t>
  </si>
  <si>
    <t>391061-15</t>
  </si>
  <si>
    <t>2-100CT CONT FM 1CMPT PERF 95HTPF1R</t>
  </si>
  <si>
    <t>7D20M</t>
  </si>
  <si>
    <t>95HTPF1R</t>
  </si>
  <si>
    <t>391072-15</t>
  </si>
  <si>
    <t>20-25CT CUP 32Z KNG 75550/00/32TJ32</t>
  </si>
  <si>
    <t>DART CONTAINER (WAXAHACHIE, TX) 56D</t>
  </si>
  <si>
    <t>316459-26</t>
  </si>
  <si>
    <t>99D21H19M</t>
  </si>
  <si>
    <t>56D</t>
  </si>
  <si>
    <t>32TJ32-134474</t>
  </si>
  <si>
    <t>391132-15</t>
  </si>
  <si>
    <t>20-25CT CUP FM 24Z WCL 24J16</t>
  </si>
  <si>
    <t>76196/00</t>
  </si>
  <si>
    <t>391182-15</t>
  </si>
  <si>
    <t>16-25CT CUP FM 32Z WCL 32AJ20</t>
  </si>
  <si>
    <t>439D1H26M</t>
  </si>
  <si>
    <t>76197/00</t>
  </si>
  <si>
    <t>391192-15</t>
  </si>
  <si>
    <t>20-25CT CUP FM 24Z DICKN BBQ 74913/00</t>
  </si>
  <si>
    <t>294D1H51M</t>
  </si>
  <si>
    <t>74913/00</t>
  </si>
  <si>
    <t>391202-15</t>
  </si>
  <si>
    <t>10-100 LID RECLOSABLEABLE WHT 16RCL</t>
  </si>
  <si>
    <t>23D20H50M</t>
  </si>
  <si>
    <t>16RCL</t>
  </si>
  <si>
    <t>392514-15</t>
  </si>
  <si>
    <t>60-500CT LABEL DISSOLVAB MON 1100321</t>
  </si>
  <si>
    <t>419D5H33M</t>
  </si>
  <si>
    <t>IT110032B-1-MON</t>
  </si>
  <si>
    <t>394302-15</t>
  </si>
  <si>
    <t>4-125CT PLATE FM 9" 3CMPT 0TH1G0110000</t>
  </si>
  <si>
    <t>62D15M</t>
  </si>
  <si>
    <t>0TH1G0110000</t>
  </si>
  <si>
    <t>396833-15</t>
  </si>
  <si>
    <t>10-125CT BOWL FM 4-5Z LAM YTK1G0040000</t>
  </si>
  <si>
    <t>56D7H35M</t>
  </si>
  <si>
    <t>YTK1G0040000</t>
  </si>
  <si>
    <t>396843-15</t>
  </si>
  <si>
    <t>8-125CT BOWL FM 12Z LAM YTK1G0120000</t>
  </si>
  <si>
    <t>75D9H12M</t>
  </si>
  <si>
    <t>YTK1G0120000</t>
  </si>
  <si>
    <t>396852-15</t>
  </si>
  <si>
    <t>8-125CT PLATE FM 6" LAM 0TK1G0060000</t>
  </si>
  <si>
    <t>0TK1G0060000</t>
  </si>
  <si>
    <t>396862-15</t>
  </si>
  <si>
    <t>1M CUP FM 14Z TO GO 14J16-107294</t>
  </si>
  <si>
    <t>8D16H32M</t>
  </si>
  <si>
    <t>14J16-107294</t>
  </si>
  <si>
    <t>397223-15</t>
  </si>
  <si>
    <t>2-500CT PLATE PPR 9" WHT PP9GR002500A</t>
  </si>
  <si>
    <t>58D6H17M</t>
  </si>
  <si>
    <t>PP9GR002500A</t>
  </si>
  <si>
    <t>399750-15</t>
  </si>
  <si>
    <t>60-451 BATH TISS 2-PLY 15007715/17713</t>
  </si>
  <si>
    <t>R3 (KIMBERLY CLARK)</t>
  </si>
  <si>
    <t>943100-02</t>
  </si>
  <si>
    <t>71D21H5M</t>
  </si>
  <si>
    <t>403910-15</t>
  </si>
  <si>
    <t>1-250CT BOX BKRY WHT 9X5X4 954B-261</t>
  </si>
  <si>
    <t>BOXIT CORP</t>
  </si>
  <si>
    <t>189900-00</t>
  </si>
  <si>
    <t>71D2H13M</t>
  </si>
  <si>
    <t>954B-261</t>
  </si>
  <si>
    <t>409671-15</t>
  </si>
  <si>
    <t>1-200CT BOX BKRY WHT 9X9X4 994B-261</t>
  </si>
  <si>
    <t>41D13H52M</t>
  </si>
  <si>
    <t>994B-261</t>
  </si>
  <si>
    <t>409682-15</t>
  </si>
  <si>
    <t>10-250CT CUP SOUFFLE 2Z BLK 9505137</t>
  </si>
  <si>
    <t>30D12H55M</t>
  </si>
  <si>
    <t>417040-15</t>
  </si>
  <si>
    <t>1M LID 16Z IHOP 1726866</t>
  </si>
  <si>
    <t>12D11H22M</t>
  </si>
  <si>
    <t>417391-15</t>
  </si>
  <si>
    <t>1M CUP PLAS 16Z IHOP 1714474</t>
  </si>
  <si>
    <t>54D1H10M</t>
  </si>
  <si>
    <t>418400-15</t>
  </si>
  <si>
    <t>20-50CT CUP PLAS 16Z 16PX-143578</t>
  </si>
  <si>
    <t>22D1H34M</t>
  </si>
  <si>
    <t>16PX-143578</t>
  </si>
  <si>
    <t>419850-15</t>
  </si>
  <si>
    <t>12-50CT CUP PLAS 22Z 22PX-143719</t>
  </si>
  <si>
    <t>6D9H55M</t>
  </si>
  <si>
    <t>22PX-143719</t>
  </si>
  <si>
    <t>419920-15</t>
  </si>
  <si>
    <t>12-50CT CUP PLAS 28Z 28PX-143681</t>
  </si>
  <si>
    <t>9D15H46M</t>
  </si>
  <si>
    <t>28PX-143681</t>
  </si>
  <si>
    <t>420023-15</t>
  </si>
  <si>
    <t>15-40CT CUP PPR CLD 32Z 1050255</t>
  </si>
  <si>
    <t>EDWARD DON &amp; COMPANY (ATLANTA FIXTURE)</t>
  </si>
  <si>
    <t>315869-00</t>
  </si>
  <si>
    <t>Transition Item</t>
  </si>
  <si>
    <t>Great Wrap -Houston</t>
  </si>
  <si>
    <t>420051-15</t>
  </si>
  <si>
    <t>12-100CT LID XSLOT 22Z TRANS 1050275</t>
  </si>
  <si>
    <t>50D10M</t>
  </si>
  <si>
    <t>420071-15</t>
  </si>
  <si>
    <t>20-30CT LID XSLOT 32Z TRANSL 1050729</t>
  </si>
  <si>
    <t>99D13H21M</t>
  </si>
  <si>
    <t>420401-15</t>
  </si>
  <si>
    <t>16-125CT LID XSLOT 12,22Z L16BL-0100</t>
  </si>
  <si>
    <t>Reactivated Item</t>
  </si>
  <si>
    <t>L16BL-0100</t>
  </si>
  <si>
    <t>421499-15</t>
  </si>
  <si>
    <t>20-50CT BOWL FM 8Z WHT DART 8B20</t>
  </si>
  <si>
    <t>21D5H33M</t>
  </si>
  <si>
    <t>8B20</t>
  </si>
  <si>
    <t>421995-15</t>
  </si>
  <si>
    <t>1M SPOON PP SOUP MW WHT YFWSSWGFSKE2</t>
  </si>
  <si>
    <t>62D13H47M</t>
  </si>
  <si>
    <t>YFWSSWGFSKE2</t>
  </si>
  <si>
    <t>422045-15</t>
  </si>
  <si>
    <t>10-18CT PLATE PLAS 6" CLR CW6180</t>
  </si>
  <si>
    <t>322D</t>
  </si>
  <si>
    <t>CW6180</t>
  </si>
  <si>
    <t>422270-15</t>
  </si>
  <si>
    <t>24-8CT MUG PLAS 8Z CLR CWM8192</t>
  </si>
  <si>
    <t>CWM8192</t>
  </si>
  <si>
    <t>422410-15</t>
  </si>
  <si>
    <t>10-18CT PLATE PLAS 7.5" CLR DWP75180</t>
  </si>
  <si>
    <t>DWP75180</t>
  </si>
  <si>
    <t>422470-15</t>
  </si>
  <si>
    <t>8-63CT DOME LID/6" PLAS YC1800060000</t>
  </si>
  <si>
    <t>6D8H7M</t>
  </si>
  <si>
    <t>YCI800060000</t>
  </si>
  <si>
    <t>424382-15</t>
  </si>
  <si>
    <t>100CT CONT PLAS 1CMPT 9X6 4656911</t>
  </si>
  <si>
    <t>41D22H43M</t>
  </si>
  <si>
    <t>426231-15</t>
  </si>
  <si>
    <t>150CT CONT FM 1CMPT 9X9 YHLBV901BYOU</t>
  </si>
  <si>
    <t>PACTIV (TEMPLE, TX) EXT. LEAD</t>
  </si>
  <si>
    <t>147800-34</t>
  </si>
  <si>
    <t>YHLBV901BYOU</t>
  </si>
  <si>
    <t>428120-15</t>
  </si>
  <si>
    <t>10-250CT CUP PRTN SOUFF 1Z 9505192</t>
  </si>
  <si>
    <t>29D19H39M</t>
  </si>
  <si>
    <t>431051-15</t>
  </si>
  <si>
    <t>20-125CT CUP PRTN SOUFF 3.25Z 9505144</t>
  </si>
  <si>
    <t>36D5H40M</t>
  </si>
  <si>
    <t>432310-15</t>
  </si>
  <si>
    <t>20-125CT CUP PRTN SOUFF 5.5Z 9500518</t>
  </si>
  <si>
    <t>432350-15</t>
  </si>
  <si>
    <t>10-50CT LID PLAS DELI FLUSH 9505261</t>
  </si>
  <si>
    <t>433511-15</t>
  </si>
  <si>
    <t>8-63CT CONT PLAS PIE HNGD 5.4" 8-9019</t>
  </si>
  <si>
    <t>0CI890190000</t>
  </si>
  <si>
    <t>436534-15</t>
  </si>
  <si>
    <t>12-20CT TUMBLER PLAS 9Z SQT CC9240</t>
  </si>
  <si>
    <t>CC9240</t>
  </si>
  <si>
    <t>440641-15</t>
  </si>
  <si>
    <t>1-FRZR PPR 18"X1100' WHT FL1811GF/HK18FW</t>
  </si>
  <si>
    <t>HANDY WACKS CORP.</t>
  </si>
  <si>
    <t>309100-00</t>
  </si>
  <si>
    <t>174D19H46M</t>
  </si>
  <si>
    <t>FL1811GF</t>
  </si>
  <si>
    <t>440698-15</t>
  </si>
  <si>
    <t>10-100CT PLATE PPR 6" ECON PP6KEEWH</t>
  </si>
  <si>
    <t>293D2H51M</t>
  </si>
  <si>
    <t>PP6KEEWH</t>
  </si>
  <si>
    <t>441333-15</t>
  </si>
  <si>
    <t>4-125 5.75" HNGD CONTNR YCI821600000</t>
  </si>
  <si>
    <t>16D9H34M</t>
  </si>
  <si>
    <t>YCI821600000</t>
  </si>
  <si>
    <t>441953-15</t>
  </si>
  <si>
    <t>1M TRAY PLAS 8Z BLK ATRIUM 21980</t>
  </si>
  <si>
    <t>55D3H12M</t>
  </si>
  <si>
    <t>448322-15</t>
  </si>
  <si>
    <t>1250CT TRAY PPR HOT DOG 3513635/13634</t>
  </si>
  <si>
    <t>65D11H17M</t>
  </si>
  <si>
    <t>450942-15</t>
  </si>
  <si>
    <t>200CT CONT PLAS 18Z 851611-PS94</t>
  </si>
  <si>
    <t>96D11H46M</t>
  </si>
  <si>
    <t>851611-PS94</t>
  </si>
  <si>
    <t>452531-15</t>
  </si>
  <si>
    <t>500CT CUTLERY KIT 2018 GKFKNEAPLCH2</t>
  </si>
  <si>
    <t>36D8H53M</t>
  </si>
  <si>
    <t>GKFKNEAPLCH2</t>
  </si>
  <si>
    <t>452652-15</t>
  </si>
  <si>
    <t>4-100CT BOWL FM 32Z LW032-3L BLACK</t>
  </si>
  <si>
    <t>222D6H51M</t>
  </si>
  <si>
    <t>LW032---3L</t>
  </si>
  <si>
    <t>453214-15</t>
  </si>
  <si>
    <t>10-50 VENT LID/FM CONTNRS WHT DA 20RL</t>
  </si>
  <si>
    <t>6D6H23M</t>
  </si>
  <si>
    <t>20RL</t>
  </si>
  <si>
    <t>455377-15</t>
  </si>
  <si>
    <t>3-1M LABEL REMOVABLE SAT DOT R106-3</t>
  </si>
  <si>
    <t>83D6H43M</t>
  </si>
  <si>
    <t>R106-3</t>
  </si>
  <si>
    <t>455392-15</t>
  </si>
  <si>
    <t>3-1M LABEL REMOVABLE SUNDAY R107-3</t>
  </si>
  <si>
    <t>181D5H25M</t>
  </si>
  <si>
    <t>R107-3</t>
  </si>
  <si>
    <t>455402-15</t>
  </si>
  <si>
    <t>4-75CT CONT PPR 20Z RECT 46120F300N</t>
  </si>
  <si>
    <t>58D14H36M</t>
  </si>
  <si>
    <t>46120F300N</t>
  </si>
  <si>
    <t>455844-15</t>
  </si>
  <si>
    <t>1-750CT TRAY HOT DOG 3513805/13513804</t>
  </si>
  <si>
    <t>71D2H2M</t>
  </si>
  <si>
    <t>456602-15</t>
  </si>
  <si>
    <t>1M CUP PLAS 16Z PET MARRIOTT TCE16MMQ</t>
  </si>
  <si>
    <t>AMERCARE - JRMI (FLOWER MOUND, TX) 90DAY</t>
  </si>
  <si>
    <t>709000-01</t>
  </si>
  <si>
    <t>293D12H57M</t>
  </si>
  <si>
    <t>93D</t>
  </si>
  <si>
    <t>TCE16MMQ</t>
  </si>
  <si>
    <t>457974-15</t>
  </si>
  <si>
    <t>6-50CT CONT 32Z RND BLK 77132B300</t>
  </si>
  <si>
    <t>21D22H25M</t>
  </si>
  <si>
    <t>77132B300</t>
  </si>
  <si>
    <t>459750-15</t>
  </si>
  <si>
    <t>6-50CT LID CLR 24/32Z CONT 52771B300</t>
  </si>
  <si>
    <t>29D17H20M</t>
  </si>
  <si>
    <t>52771B300</t>
  </si>
  <si>
    <t>459770-15</t>
  </si>
  <si>
    <t>4-250CT DISH PPR FD 7X5" 1# 10403</t>
  </si>
  <si>
    <t>26D9H56M</t>
  </si>
  <si>
    <t>460111-15</t>
  </si>
  <si>
    <t>20-50CT CUP PPR HOT 12Z WHT 412WN2050</t>
  </si>
  <si>
    <t>412WN-2050</t>
  </si>
  <si>
    <t>461430-15</t>
  </si>
  <si>
    <t>9-50CT BOX TAKEOUT 26Z BLK 01BPBLACK</t>
  </si>
  <si>
    <t>51D15H18M</t>
  </si>
  <si>
    <t>01BPBLACK</t>
  </si>
  <si>
    <t>461850-15</t>
  </si>
  <si>
    <t>4-40CT BOX TAKEOUT 96Z BLK 04BPBLACKM</t>
  </si>
  <si>
    <t>04BPBLACKM</t>
  </si>
  <si>
    <t>461870-15</t>
  </si>
  <si>
    <t>20-25CT CUP FM IMPULSE 20Z 35603/05</t>
  </si>
  <si>
    <t>22D12H23M</t>
  </si>
  <si>
    <t>35603/05</t>
  </si>
  <si>
    <t>462349-15</t>
  </si>
  <si>
    <t>10-100CT LID XSLOT W/BBL 603038/45009</t>
  </si>
  <si>
    <t>463181-15</t>
  </si>
  <si>
    <t>50-BUN PAN RACK COVER 52X80" CL 11350</t>
  </si>
  <si>
    <t>71D7H7M</t>
  </si>
  <si>
    <t>465518-15</t>
  </si>
  <si>
    <t>1M CUTLERY KIT SPOON NAP STRW  3613B</t>
  </si>
  <si>
    <t>216D19H5M</t>
  </si>
  <si>
    <t>3613B</t>
  </si>
  <si>
    <t>468590-15</t>
  </si>
  <si>
    <t>3-50 CONT PLAS 16Z BLK NC8168B</t>
  </si>
  <si>
    <t>9D4H10M</t>
  </si>
  <si>
    <t>NC8168B</t>
  </si>
  <si>
    <t>469370-15</t>
  </si>
  <si>
    <t>480CT CONT FM DOGGIE IHOP IHP-DB</t>
  </si>
  <si>
    <t>82D22H8M</t>
  </si>
  <si>
    <t>IHP-DB</t>
  </si>
  <si>
    <t>470131-15</t>
  </si>
  <si>
    <t>20-50CT CUP DESERT PLAS 5Z CLR SD5</t>
  </si>
  <si>
    <t>41D15H13M</t>
  </si>
  <si>
    <t>SD5</t>
  </si>
  <si>
    <t>471090-15</t>
  </si>
  <si>
    <t>20-125CT LID PRTN SOUFF 9505082</t>
  </si>
  <si>
    <t>11D51M</t>
  </si>
  <si>
    <t>482520-15</t>
  </si>
  <si>
    <t>20-125CT LID PRTN SOUFF 9505084</t>
  </si>
  <si>
    <t>41D5H49M</t>
  </si>
  <si>
    <t>482530-15</t>
  </si>
  <si>
    <t>13-75CT LID XSLOT 32Z CLR PCTV YLP32C</t>
  </si>
  <si>
    <t>328D14H38M</t>
  </si>
  <si>
    <t>YLP32C</t>
  </si>
  <si>
    <t>483340-15</t>
  </si>
  <si>
    <t>100CT BOX BKRY 10X10X4 SOUTHC 1573</t>
  </si>
  <si>
    <t>483663-15</t>
  </si>
  <si>
    <t>6-40CT CUP PLAS 32Z CLR PET YP32C</t>
  </si>
  <si>
    <t>23D10H29M</t>
  </si>
  <si>
    <t>YP32C</t>
  </si>
  <si>
    <t>483981-15</t>
  </si>
  <si>
    <t>144-GFS HAIRNETS BLK HN5BKGFS</t>
  </si>
  <si>
    <t>CELLUCAP MANUFACTURING COMPANY</t>
  </si>
  <si>
    <t>163500-00</t>
  </si>
  <si>
    <t>183D18H17M</t>
  </si>
  <si>
    <t>HN5BKGFS</t>
  </si>
  <si>
    <t>485608-15</t>
  </si>
  <si>
    <t>144-GFS HAIRNETS BROWN HN5BRGFS</t>
  </si>
  <si>
    <t>137D16H40M</t>
  </si>
  <si>
    <t>HN5BRGFS</t>
  </si>
  <si>
    <t>485616-15</t>
  </si>
  <si>
    <t>3-50CT BOWL PLAS SAL 18Z W/LID ECO EP-SB18</t>
  </si>
  <si>
    <t>EP-SB18</t>
  </si>
  <si>
    <t>486613-15</t>
  </si>
  <si>
    <t>20-100 X-SLOT SIP LID/12,16,20 LX2SBR/00010</t>
  </si>
  <si>
    <t>147D14H35M</t>
  </si>
  <si>
    <t>LX2SBR-00100</t>
  </si>
  <si>
    <t>487635-15</t>
  </si>
  <si>
    <t>4-16CT JAR MASON PLAS 16Z RESMSJAR16</t>
  </si>
  <si>
    <t>GFSRESMSJAR16</t>
  </si>
  <si>
    <t>487743-15</t>
  </si>
  <si>
    <t>4-16CT GLASS PLAS HURRICANE 14Z RCN14</t>
  </si>
  <si>
    <t>GFSRESHRCN14</t>
  </si>
  <si>
    <t>487763-15</t>
  </si>
  <si>
    <t>4-63CT DOME LID/10.25" PLAS CI8-0010</t>
  </si>
  <si>
    <t>40D21H1M</t>
  </si>
  <si>
    <t>0CI800100000</t>
  </si>
  <si>
    <t>488097-15</t>
  </si>
  <si>
    <t>250CT CUTLERY KIT KFS NAP S&amp;P 42F-A1</t>
  </si>
  <si>
    <t>12D16H27M</t>
  </si>
  <si>
    <t>42FA1</t>
  </si>
  <si>
    <t>492362-15</t>
  </si>
  <si>
    <t>150CT CONT FM 1CMPT 8X8 YHLBV801BYOU</t>
  </si>
  <si>
    <t>19D9H</t>
  </si>
  <si>
    <t>YHLBV801BYOU</t>
  </si>
  <si>
    <t>496311-15</t>
  </si>
  <si>
    <t>1-M QUILON LINER PAN 16.5X2 162-1</t>
  </si>
  <si>
    <t>75D22M</t>
  </si>
  <si>
    <t>PL25-1</t>
  </si>
  <si>
    <t>498297-15</t>
  </si>
  <si>
    <t>200CT CONT PLAS 8X8 HNGD COX88BBTG</t>
  </si>
  <si>
    <t>125D19H7M</t>
  </si>
  <si>
    <t>CoX-88-bb-TG</t>
  </si>
  <si>
    <t>499602-15</t>
  </si>
  <si>
    <t>20-50CT LID FLT VNTD 8Z C-KDL95-PP</t>
  </si>
  <si>
    <t>LOLLICUP USA, INC.</t>
  </si>
  <si>
    <t>114800-00</t>
  </si>
  <si>
    <t>Assumption Item</t>
  </si>
  <si>
    <t>C-KDL95-PP</t>
  </si>
  <si>
    <t>503112-15</t>
  </si>
  <si>
    <t>40-25CT CUP FM 12Z SQT DART 12J16</t>
  </si>
  <si>
    <t>6D8H4M</t>
  </si>
  <si>
    <t>12J16</t>
  </si>
  <si>
    <t>504831-15</t>
  </si>
  <si>
    <t>252CT LID 24-64Z PET CLR C2464BDL</t>
  </si>
  <si>
    <t>258D2H23M</t>
  </si>
  <si>
    <t>C2464BDL</t>
  </si>
  <si>
    <t>506181-15</t>
  </si>
  <si>
    <t>300CT LID MOLDED 6X9 51601F300PCR</t>
  </si>
  <si>
    <t>173D18H5M</t>
  </si>
  <si>
    <t>51601F300PCR</t>
  </si>
  <si>
    <t>511342-15</t>
  </si>
  <si>
    <t>20-25CT CONT PPR SOUP 8Z 120-001-008</t>
  </si>
  <si>
    <t>INTERNATIONAL FOOD PACKAGING</t>
  </si>
  <si>
    <t>142200-00</t>
  </si>
  <si>
    <t>92D8H38M</t>
  </si>
  <si>
    <t>120-001-008</t>
  </si>
  <si>
    <t>512053-15</t>
  </si>
  <si>
    <t>20-50CT CUP PPR CLD 16Z 110-322-016</t>
  </si>
  <si>
    <t>16D23H30M</t>
  </si>
  <si>
    <t>110-322-016</t>
  </si>
  <si>
    <t>512172-15</t>
  </si>
  <si>
    <t>6-50CT BOWL PPR 38Z WHT 185-100-040</t>
  </si>
  <si>
    <t>40D9H7M</t>
  </si>
  <si>
    <t>185-100-040</t>
  </si>
  <si>
    <t>512218-15</t>
  </si>
  <si>
    <t>20-25CT CONT PPR SOUP 16Z 120-001-016</t>
  </si>
  <si>
    <t>99D14H38M</t>
  </si>
  <si>
    <t>120-001-016</t>
  </si>
  <si>
    <t>512256-15</t>
  </si>
  <si>
    <t>36-DOME LID/12" MARBLE TRAY CLR 5512</t>
  </si>
  <si>
    <t>201D18H25M</t>
  </si>
  <si>
    <t>513059-15</t>
  </si>
  <si>
    <t>36-DOME LID/16" MARBLE TRAY CLR 5516</t>
  </si>
  <si>
    <t>513067-15</t>
  </si>
  <si>
    <t>36-DOME LID 18" 5518</t>
  </si>
  <si>
    <t>513075-15</t>
  </si>
  <si>
    <t>120CT CONT PLAS 1CMPT 9X9 CLR EPC991</t>
  </si>
  <si>
    <t>30D23H35M</t>
  </si>
  <si>
    <t>EPC991</t>
  </si>
  <si>
    <t>513664-15</t>
  </si>
  <si>
    <t>9-50CT LID DOME CLR 40Z 325-004-188</t>
  </si>
  <si>
    <t>64D5H</t>
  </si>
  <si>
    <t>325-004-188</t>
  </si>
  <si>
    <t>513732-15</t>
  </si>
  <si>
    <t>20-25CT LID XSML CONT 325-002-090</t>
  </si>
  <si>
    <t>113D1H37M</t>
  </si>
  <si>
    <t>325-002-090</t>
  </si>
  <si>
    <t>513746-15</t>
  </si>
  <si>
    <t>20-25CT LID SML MED LRG 325-002-118</t>
  </si>
  <si>
    <t>97D7H34M</t>
  </si>
  <si>
    <t>325-002-118</t>
  </si>
  <si>
    <t>513769-15</t>
  </si>
  <si>
    <t>20-50CT LID XSLOT 16,20,22Z 320002090</t>
  </si>
  <si>
    <t>15D10H36M</t>
  </si>
  <si>
    <t>320-002-090</t>
  </si>
  <si>
    <t>513813-15</t>
  </si>
  <si>
    <t>6-84CT BOWL PLAS 16Z 6" RND 4605820</t>
  </si>
  <si>
    <t>16D19H20M</t>
  </si>
  <si>
    <t>515504-15</t>
  </si>
  <si>
    <t>4-63CT BOWL PPRO 32Z SQ BLK B32SB</t>
  </si>
  <si>
    <t>61D2H6M</t>
  </si>
  <si>
    <t>B32SB</t>
  </si>
  <si>
    <t>515923-15</t>
  </si>
  <si>
    <t>20-50CT CUP PPR 22Z CLD 110-322-022</t>
  </si>
  <si>
    <t>28D13H12M</t>
  </si>
  <si>
    <t>110-322-022</t>
  </si>
  <si>
    <t>516304-15</t>
  </si>
  <si>
    <t>6-84CT BOWL PLAS 12Z 6" RND 4605817</t>
  </si>
  <si>
    <t>166D12H26M</t>
  </si>
  <si>
    <t>516640-15</t>
  </si>
  <si>
    <t>8-48CT LID DOME 12,16Z BWL 6 4335800"</t>
  </si>
  <si>
    <t>22D18H38M</t>
  </si>
  <si>
    <t>516820-15</t>
  </si>
  <si>
    <t>25-100CT LID PRTN SOUFF YLS1FRGFS2</t>
  </si>
  <si>
    <t>8D6H33M</t>
  </si>
  <si>
    <t>YLS1FRGFS2</t>
  </si>
  <si>
    <t>518021-15</t>
  </si>
  <si>
    <t>2-100 9" HNGD CONTNR CLR YCI821100000</t>
  </si>
  <si>
    <t>85D22H19M</t>
  </si>
  <si>
    <t>YCI821100000</t>
  </si>
  <si>
    <t>519685-15</t>
  </si>
  <si>
    <t>250CT BOX DNNR PPR WHT 766813500345</t>
  </si>
  <si>
    <t>50D16H8M</t>
  </si>
  <si>
    <t>520811-15</t>
  </si>
  <si>
    <t>500CT CONT FM HNGD 21700E02405003L</t>
  </si>
  <si>
    <t>36D12H54M</t>
  </si>
  <si>
    <t>21700-E-0240500</t>
  </si>
  <si>
    <t>522903-15</t>
  </si>
  <si>
    <t>1470CT CUP PLAS 12Z IHOP 1317149</t>
  </si>
  <si>
    <t>29D18H43M</t>
  </si>
  <si>
    <t>524000-15</t>
  </si>
  <si>
    <t>1470CT CUP PLAS 12Z CLR APBEE 1316546</t>
  </si>
  <si>
    <t>78D7H29M</t>
  </si>
  <si>
    <t>526731-15</t>
  </si>
  <si>
    <t>500CT CUTLERY KIT 1PLY KF 3KP405BIHOP</t>
  </si>
  <si>
    <t>26D14H38M</t>
  </si>
  <si>
    <t>3KP405BIHOP</t>
  </si>
  <si>
    <t>527721-15</t>
  </si>
  <si>
    <t>4-75CT LID DOME 24-32Z BOWL 89045</t>
  </si>
  <si>
    <t>527783-15</t>
  </si>
  <si>
    <t>4-75CT LID FLAT 24-32Z BOWL 89041</t>
  </si>
  <si>
    <t>173D6H6M</t>
  </si>
  <si>
    <t>528736-15</t>
  </si>
  <si>
    <t>1M TOWELETTE MOIST APBEE 6702230A</t>
  </si>
  <si>
    <t>ROFSON ASSOCIATES</t>
  </si>
  <si>
    <t>313154-00</t>
  </si>
  <si>
    <t>78D18H41M</t>
  </si>
  <si>
    <t>6702230A/670030</t>
  </si>
  <si>
    <t>530612-15</t>
  </si>
  <si>
    <t>20-25CT CUP PLAS 9Z SQT CLR COMT T9S</t>
  </si>
  <si>
    <t>293D8H36M</t>
  </si>
  <si>
    <t>T9S</t>
  </si>
  <si>
    <t>532109-15</t>
  </si>
  <si>
    <t>25-200CT CUP PPR WTR CON 4Z 4BR/2050</t>
  </si>
  <si>
    <t>71D20H31M</t>
  </si>
  <si>
    <t>4BR-2050</t>
  </si>
  <si>
    <t>533416-15</t>
  </si>
  <si>
    <t>300CT BOWL MOLDED FBR 28Z OVAL 28951</t>
  </si>
  <si>
    <t>72D11H4M</t>
  </si>
  <si>
    <t>533574-15</t>
  </si>
  <si>
    <t>2-75CT LID DOME HI 46Z CLR 53171B150N</t>
  </si>
  <si>
    <t>139D23H31M</t>
  </si>
  <si>
    <t>53171B150N</t>
  </si>
  <si>
    <t>534032-15</t>
  </si>
  <si>
    <t>4-125 MED FM HOAGIE HNGD CONTNR 21600</t>
  </si>
  <si>
    <t>261D6H46M</t>
  </si>
  <si>
    <t>21600--</t>
  </si>
  <si>
    <t>534285-15</t>
  </si>
  <si>
    <t>2-75CT LID 3CMPT RECT CONT 52173B150N</t>
  </si>
  <si>
    <t>15D12H19M</t>
  </si>
  <si>
    <t>52173B150N</t>
  </si>
  <si>
    <t>534291-15</t>
  </si>
  <si>
    <t>2-75CT CONT RECT 22Z 3CMPT 71335B150N</t>
  </si>
  <si>
    <t>20D16H34M</t>
  </si>
  <si>
    <t>71335B150N</t>
  </si>
  <si>
    <t>534623-15</t>
  </si>
  <si>
    <t>3-50CT CONT PLAS 46Z RECT 71146B150N</t>
  </si>
  <si>
    <t>155D21H28M</t>
  </si>
  <si>
    <t>71146B150N</t>
  </si>
  <si>
    <t>535544-15</t>
  </si>
  <si>
    <t>20-50CT CUP PLAS CLD 12-14Z 9507060</t>
  </si>
  <si>
    <t>41D6H32M</t>
  </si>
  <si>
    <t>536640-15</t>
  </si>
  <si>
    <t>4-75CT LID DOME 28Z OVL BOWL 89033</t>
  </si>
  <si>
    <t>537232-15</t>
  </si>
  <si>
    <t>4-125CT PLATE FM 9" LAM BLK 9PBQR</t>
  </si>
  <si>
    <t>54D15H2M</t>
  </si>
  <si>
    <t>9PBQR</t>
  </si>
  <si>
    <t>538551-15</t>
  </si>
  <si>
    <t>4-250CT CUP BAKING TULIP CHOC 611119</t>
  </si>
  <si>
    <t>542610-15</t>
  </si>
  <si>
    <t>10-25CT PLATE PLAS 10.25" YPI10EGFS2</t>
  </si>
  <si>
    <t>106D7H12M</t>
  </si>
  <si>
    <t>YPI10EGFS2</t>
  </si>
  <si>
    <t>542840-15</t>
  </si>
  <si>
    <t>4-250CT TRAY PLAS HAMB 2CMPT 29498</t>
  </si>
  <si>
    <t>545251-15</t>
  </si>
  <si>
    <t>10-100CT LID 8Z PLAS CLR PARPK 21879</t>
  </si>
  <si>
    <t>54D8H16M</t>
  </si>
  <si>
    <t>545270-15</t>
  </si>
  <si>
    <t>4-250CT PLATE PPR 9" 1165176/250AGW</t>
  </si>
  <si>
    <t>547973-15</t>
  </si>
  <si>
    <t>600CT CUP PPR HOT HOLD GO 98069/98066</t>
  </si>
  <si>
    <t>GRAPHIC PACKAGING (SONIC)</t>
  </si>
  <si>
    <t>239200-07</t>
  </si>
  <si>
    <t>548811-15</t>
  </si>
  <si>
    <t>4-125CT PLATE FM 8 7/8" 0TK1G00900002</t>
  </si>
  <si>
    <t>26D18H53M</t>
  </si>
  <si>
    <t>0TK1G0090002</t>
  </si>
  <si>
    <t>550736-15</t>
  </si>
  <si>
    <t>6-100CT CUP PLAS 10Z CLR COMT BP106C</t>
  </si>
  <si>
    <t>BP10-6C</t>
  </si>
  <si>
    <t>551252-15</t>
  </si>
  <si>
    <t>4-125CT TRAY SCHL 5CMPT GFT5-500-CMP</t>
  </si>
  <si>
    <t>D&amp;W FINE PACK LLC - BID - FOUNTAIN INN</t>
  </si>
  <si>
    <t>748400-11</t>
  </si>
  <si>
    <t>90D13H32M</t>
  </si>
  <si>
    <t>GFT5-500-CMP</t>
  </si>
  <si>
    <t>552896-15</t>
  </si>
  <si>
    <t>300CT BOX BKRY 9X5X3 WHT FFPCFPC0005A</t>
  </si>
  <si>
    <t>FRANKSTON PACKAGING</t>
  </si>
  <si>
    <t>312151-00</t>
  </si>
  <si>
    <t>187D1H31M</t>
  </si>
  <si>
    <t>FFPCFPC0005A</t>
  </si>
  <si>
    <t>554722-15</t>
  </si>
  <si>
    <t>12-50CT LID PLA 32Z CLR EC-FLCC-32</t>
  </si>
  <si>
    <t>239D7H41M</t>
  </si>
  <si>
    <t>EP-FLCC-32</t>
  </si>
  <si>
    <t>555730-15</t>
  </si>
  <si>
    <t>10-100 LIFT-LOCK LID/8Z FM CUP W 8FTL</t>
  </si>
  <si>
    <t>13D4H16M</t>
  </si>
  <si>
    <t>8FTL</t>
  </si>
  <si>
    <t>556017-15</t>
  </si>
  <si>
    <t>10-100 LIFT-LOCK LID/14Z,16Z,2 16FTLS</t>
  </si>
  <si>
    <t>8D8H18M</t>
  </si>
  <si>
    <t>16FTLS</t>
  </si>
  <si>
    <t>556025-15</t>
  </si>
  <si>
    <t>1M FORK PLAS 7" YEL ECO PROD EP-S017Y</t>
  </si>
  <si>
    <t>EP-S017Y</t>
  </si>
  <si>
    <t>556232-15</t>
  </si>
  <si>
    <t>2-75CT CONT FM 1CMPT YTD19901TEXAS</t>
  </si>
  <si>
    <t>NE</t>
  </si>
  <si>
    <t>One Time Buy</t>
  </si>
  <si>
    <t>YTD19901TEXAS</t>
  </si>
  <si>
    <t>556393-15</t>
  </si>
  <si>
    <t>1M SPOON PLAS 6" CORAL EP-S013C</t>
  </si>
  <si>
    <t>EP-S013C</t>
  </si>
  <si>
    <t>AVENDRA 13% B2 -HS</t>
  </si>
  <si>
    <t>556763-15</t>
  </si>
  <si>
    <t>9-50CT BOX TAKEOUT BLK #1 01BPBLACKM</t>
  </si>
  <si>
    <t>61D4H37M</t>
  </si>
  <si>
    <t>01BPBLACKM</t>
  </si>
  <si>
    <t>557222-15</t>
  </si>
  <si>
    <t>5-100 VENT LID/32Z FM CUP,12Z FM 32JL</t>
  </si>
  <si>
    <t>15D20H34M</t>
  </si>
  <si>
    <t>32JL</t>
  </si>
  <si>
    <t>559288-15</t>
  </si>
  <si>
    <t>20-50CT CUP PLAS 20Z EP-CC20-Z05139</t>
  </si>
  <si>
    <t>8D20H37M</t>
  </si>
  <si>
    <t>EP-CC20-Z05139</t>
  </si>
  <si>
    <t>559662-15</t>
  </si>
  <si>
    <t>20-50CT LID CUP CLR FLT EP-FLCC</t>
  </si>
  <si>
    <t>30D18H30M</t>
  </si>
  <si>
    <t>EP-FLCC</t>
  </si>
  <si>
    <t>559672-15</t>
  </si>
  <si>
    <t>10-100CT LID CUP HOT BLK EP-HL16-BR</t>
  </si>
  <si>
    <t>100D17H15M</t>
  </si>
  <si>
    <t>EP-HL16-BR</t>
  </si>
  <si>
    <t>559692-15</t>
  </si>
  <si>
    <t>20-25CT CONT PPR 12Z EP-BRSC12Z00738</t>
  </si>
  <si>
    <t>20D13H37M</t>
  </si>
  <si>
    <t>EP-BRSC12Z00738</t>
  </si>
  <si>
    <t>559702-15</t>
  </si>
  <si>
    <t>10-50CT LID CONT LRG EP-BRSCLID-L</t>
  </si>
  <si>
    <t>36D4H19M</t>
  </si>
  <si>
    <t>EP-BRSCLID-L</t>
  </si>
  <si>
    <t>559722-15</t>
  </si>
  <si>
    <t>10-50CT CONT SUGARCANE EP-HC6-Z00036</t>
  </si>
  <si>
    <t>48D10H22M</t>
  </si>
  <si>
    <t>EP-HC6-Z00036</t>
  </si>
  <si>
    <t>559732-15</t>
  </si>
  <si>
    <t>4-50CT CONT SUGARCANE EP-HC91-Z00036</t>
  </si>
  <si>
    <t>6D10H49M</t>
  </si>
  <si>
    <t>EP-HC91-Z00036</t>
  </si>
  <si>
    <t>559743-15</t>
  </si>
  <si>
    <t>500CT LINER SANITARY CHANGING 67015</t>
  </si>
  <si>
    <t>36D9H15M</t>
  </si>
  <si>
    <t>560302-15</t>
  </si>
  <si>
    <t>500CT LID DOME 8,12,16,18Z 52016A500</t>
  </si>
  <si>
    <t>36D21H42M</t>
  </si>
  <si>
    <t>52016A500</t>
  </si>
  <si>
    <t>562123-15</t>
  </si>
  <si>
    <t>12-250CT CUP PRTN SOUFF YSPP300EA</t>
  </si>
  <si>
    <t>YSPP300EA</t>
  </si>
  <si>
    <t>563047-15</t>
  </si>
  <si>
    <t>250CT CUTLERY KIT KFS BLK YPKFSKEN</t>
  </si>
  <si>
    <t>Not Available</t>
  </si>
  <si>
    <t>1D17H26M</t>
  </si>
  <si>
    <t>YPKFSKEN</t>
  </si>
  <si>
    <t>564890-15</t>
  </si>
  <si>
    <t>6-50CT BOX TAKEOUT #8 BLK 08BPBLACKM</t>
  </si>
  <si>
    <t>33D5H10M</t>
  </si>
  <si>
    <t>08BPBLACKM</t>
  </si>
  <si>
    <t>570661-15</t>
  </si>
  <si>
    <t>20-50CT CONT FM 4Z SONIC 4J6-151940</t>
  </si>
  <si>
    <t>19D9H47M</t>
  </si>
  <si>
    <t>4J6-151940</t>
  </si>
  <si>
    <t>574381-15</t>
  </si>
  <si>
    <t>24-50CT CUP PPR CLD 22Z GREAT 1049323</t>
  </si>
  <si>
    <t>167D6H45M</t>
  </si>
  <si>
    <t>574390-15</t>
  </si>
  <si>
    <t>10-15CT PLATE PLAS 6" WHT MP6WSLVR</t>
  </si>
  <si>
    <t>280D13M</t>
  </si>
  <si>
    <t>MP6WSLVR</t>
  </si>
  <si>
    <t>574981-15</t>
  </si>
  <si>
    <t>10-12CT PLATE PLAS WHT MP10WSLVR</t>
  </si>
  <si>
    <t>MP10WSLVR</t>
  </si>
  <si>
    <t>575010-15</t>
  </si>
  <si>
    <t>420CT CONT PLAS 1CMPT 6X6 BLK 4666611</t>
  </si>
  <si>
    <t>36D15H43M</t>
  </si>
  <si>
    <t>578044-15</t>
  </si>
  <si>
    <t>420CT CONT PLAS 1CMPT 6X6 CLR 4666615</t>
  </si>
  <si>
    <t>50D12H12M</t>
  </si>
  <si>
    <t>578132-15</t>
  </si>
  <si>
    <t>4-125CT BOWL MOLDED FBR 24Z 68040</t>
  </si>
  <si>
    <t>433D20H2M</t>
  </si>
  <si>
    <t>579630-15</t>
  </si>
  <si>
    <t>4-125CT BOWL MOLDED FBR 32Z 68043</t>
  </si>
  <si>
    <t>579650-15</t>
  </si>
  <si>
    <t>1CT LABEL REMOVABLE REFILLABLE R1KIT</t>
  </si>
  <si>
    <t>29D12H13M</t>
  </si>
  <si>
    <t>R1KIT</t>
  </si>
  <si>
    <t>585101-15</t>
  </si>
  <si>
    <t>1M SPOON PLAS XHWT WHT YGWSW</t>
  </si>
  <si>
    <t>85D18H28M</t>
  </si>
  <si>
    <t>YGWSW</t>
  </si>
  <si>
    <t>585891-15</t>
  </si>
  <si>
    <t>2-100CT CONT 9.25X9.5 BLK SN200V-3L</t>
  </si>
  <si>
    <t>20D22H53M</t>
  </si>
  <si>
    <t>SN200-V--3L</t>
  </si>
  <si>
    <t>587910-15</t>
  </si>
  <si>
    <t>10-100CT GLOVE MED PF BLK 103-214-BLK</t>
  </si>
  <si>
    <t>103-214-BLK</t>
  </si>
  <si>
    <t>588752-15</t>
  </si>
  <si>
    <t>10-100CT GLOVE LRG PF BLK 103-216-BLK</t>
  </si>
  <si>
    <t>103-216-BLK</t>
  </si>
  <si>
    <t>588761-15</t>
  </si>
  <si>
    <t>250CT CUP PLAS KIDS PIRATE VK3PIRATE</t>
  </si>
  <si>
    <t>9D6H53M</t>
  </si>
  <si>
    <t>VK3PIRATE</t>
  </si>
  <si>
    <t>588900-15</t>
  </si>
  <si>
    <t>1-3CT LABEL REMOVEABLE MON NCHCK R101</t>
  </si>
  <si>
    <t>75D10H40M</t>
  </si>
  <si>
    <t>R101-3</t>
  </si>
  <si>
    <t>593920-15</t>
  </si>
  <si>
    <t>1-3CT LABEL REMOVEABLE TUES NCHCKR102</t>
  </si>
  <si>
    <t>187D1H44M</t>
  </si>
  <si>
    <t>R102-3</t>
  </si>
  <si>
    <t>593930-15</t>
  </si>
  <si>
    <t>1-3CT LABEL REMOVEABLE WED R103-3</t>
  </si>
  <si>
    <t>57D17H52M</t>
  </si>
  <si>
    <t>R103-3</t>
  </si>
  <si>
    <t>593940-15</t>
  </si>
  <si>
    <t>1-3CT LABEL REMOVEABLE THURS R104-4</t>
  </si>
  <si>
    <t>72D13H32M</t>
  </si>
  <si>
    <t>R104-3</t>
  </si>
  <si>
    <t>593950-15</t>
  </si>
  <si>
    <t>3-1M LABEL REMOVEABLE FRI R105-5</t>
  </si>
  <si>
    <t>65D10H24M</t>
  </si>
  <si>
    <t>R105-3</t>
  </si>
  <si>
    <t>593960-15</t>
  </si>
  <si>
    <t>10-100CT GLOVE VNYL MED PWDFR 4064</t>
  </si>
  <si>
    <t>Replenishment</t>
  </si>
  <si>
    <t>595231-15</t>
  </si>
  <si>
    <t>10-100CT GLOVE VNYL LRG PWDFR 4065</t>
  </si>
  <si>
    <t>595251-15</t>
  </si>
  <si>
    <t>10-100CT GLOVE VNYL XL PWDFR 4066</t>
  </si>
  <si>
    <t>89D5H12M</t>
  </si>
  <si>
    <t>595271-15</t>
  </si>
  <si>
    <t>10-100CT GLOVE VNYL LRG PWDRD 4076</t>
  </si>
  <si>
    <t>595302-15</t>
  </si>
  <si>
    <t>1M LID XSLOT 9Z-12Z TUMBLER DINX TT58</t>
  </si>
  <si>
    <t>22D16H38M</t>
  </si>
  <si>
    <t>DXTT58</t>
  </si>
  <si>
    <t>596114-15</t>
  </si>
  <si>
    <t>140CT CONT PPR 36Z #2 BLK 191552922</t>
  </si>
  <si>
    <t>INNOPAK</t>
  </si>
  <si>
    <t>905100-00</t>
  </si>
  <si>
    <t>596762-15</t>
  </si>
  <si>
    <t>4-125CT PLATE PLAS 10.25" BLK MI10EY</t>
  </si>
  <si>
    <t>61D11H2M</t>
  </si>
  <si>
    <t>MI10EY</t>
  </si>
  <si>
    <t>597000-15</t>
  </si>
  <si>
    <t>4-125CT PLATE PLAS 10.25" BLK MIC10EY</t>
  </si>
  <si>
    <t>12D12H5M</t>
  </si>
  <si>
    <t>MIC10EY</t>
  </si>
  <si>
    <t>597120-15</t>
  </si>
  <si>
    <t>8-125CT PLATE PLAS 6" BLK YMI6E</t>
  </si>
  <si>
    <t>394D14H5M</t>
  </si>
  <si>
    <t>YMI6E</t>
  </si>
  <si>
    <t>597180-15</t>
  </si>
  <si>
    <t>10-100CT LID DOME 16Z BLK DDL124BLD</t>
  </si>
  <si>
    <t>DDL124BLD</t>
  </si>
  <si>
    <t>597580-15</t>
  </si>
  <si>
    <t>100CT CONT PLAS 9" BLK HNGD 4779502</t>
  </si>
  <si>
    <t>40D8H26M</t>
  </si>
  <si>
    <t>598301-15</t>
  </si>
  <si>
    <t>15-50CT CUP PPR 30Z CLR 130313002</t>
  </si>
  <si>
    <t>114D7H35M</t>
  </si>
  <si>
    <t>600620-15</t>
  </si>
  <si>
    <t>4-250CT GLOVE NITRILE SML 103TS12BLK</t>
  </si>
  <si>
    <t>23D7H26M</t>
  </si>
  <si>
    <t>103-TS12-BLK</t>
  </si>
  <si>
    <t>604144-15</t>
  </si>
  <si>
    <t>4-250CT GLOVE NITRILE SML 103TS12BLU</t>
  </si>
  <si>
    <t>34D9H5M</t>
  </si>
  <si>
    <t>103-TS12-BLU</t>
  </si>
  <si>
    <t>604391-15</t>
  </si>
  <si>
    <t>4-250CT GLOVE NITRILE MED 103TS14BLK</t>
  </si>
  <si>
    <t>6D18H9M</t>
  </si>
  <si>
    <t>103-TS14-BLK</t>
  </si>
  <si>
    <t>604404-15</t>
  </si>
  <si>
    <t>4-250CT GLOVE NITRILE THIN 103TS14BLU</t>
  </si>
  <si>
    <t>29D3H3M</t>
  </si>
  <si>
    <t>103-TS14-BLU</t>
  </si>
  <si>
    <t>604523-15</t>
  </si>
  <si>
    <t>4-250CT GLOVE NITRILE LRG 103TS16BLU</t>
  </si>
  <si>
    <t>103-TS16-BLU</t>
  </si>
  <si>
    <t>604552-15</t>
  </si>
  <si>
    <t>4-250CT GLOVE NITRILE XL 103-TS18-BLK</t>
  </si>
  <si>
    <t>9D11H22M</t>
  </si>
  <si>
    <t>103-TS18-BLK</t>
  </si>
  <si>
    <t>604583-15</t>
  </si>
  <si>
    <t>4-250CT GLOVE NITRILE XL 103-TS18-BLU</t>
  </si>
  <si>
    <t>79D8H2M</t>
  </si>
  <si>
    <t>103-TS18-BLU</t>
  </si>
  <si>
    <t>605063-15</t>
  </si>
  <si>
    <t>960CT LID XSLOT 33Z FM LX33BN-0100</t>
  </si>
  <si>
    <t>LX33BN-0100</t>
  </si>
  <si>
    <t>605689-15</t>
  </si>
  <si>
    <t>1-BUTCH PPR 36"X1000' WHT BU361GF/IP36T</t>
  </si>
  <si>
    <t>78D8H45M</t>
  </si>
  <si>
    <t>BU361GF</t>
  </si>
  <si>
    <t>607185-15</t>
  </si>
  <si>
    <t>10-500CT PAPER COPY 8.5X11 WHT 851001</t>
  </si>
  <si>
    <t>57D10H54M</t>
  </si>
  <si>
    <t>609442-15</t>
  </si>
  <si>
    <t>4-250CT GLOVE NITRILE LRG 103TS16-BLK</t>
  </si>
  <si>
    <t>26D8H15M</t>
  </si>
  <si>
    <t>103-TS16-BLK</t>
  </si>
  <si>
    <t>610783-15</t>
  </si>
  <si>
    <t>14-12 PLATE PLAS 5" SQR GS5W/MS6W</t>
  </si>
  <si>
    <t>GS5W</t>
  </si>
  <si>
    <t>614330-15</t>
  </si>
  <si>
    <t>14-12CT PLATE PLAS 5" SQ BLK GS5BK</t>
  </si>
  <si>
    <t>GS5BK</t>
  </si>
  <si>
    <t>614340-15</t>
  </si>
  <si>
    <t>14-12CT PLATE PLAS 6.5" SQ BLK GS65BK</t>
  </si>
  <si>
    <t>GS65BK</t>
  </si>
  <si>
    <t>614350-15</t>
  </si>
  <si>
    <t>14-12CT PLATE PLAS 8" GS8BK /MS9BK</t>
  </si>
  <si>
    <t>GS8BK</t>
  </si>
  <si>
    <t>614370-15</t>
  </si>
  <si>
    <t>36CT TRAY PLAS 16" RND BLK 9016R</t>
  </si>
  <si>
    <t>306D12H3M</t>
  </si>
  <si>
    <t>9016R</t>
  </si>
  <si>
    <t>621180-15</t>
  </si>
  <si>
    <t>6-50CT LID PLAS 9X9 SQ 51901F300FW</t>
  </si>
  <si>
    <t>19D2H45M</t>
  </si>
  <si>
    <t>51901F300FW</t>
  </si>
  <si>
    <t>623420-15</t>
  </si>
  <si>
    <t>4-75CT CONT PLAS 48Z SQ 49148F300NFW</t>
  </si>
  <si>
    <t>27D10H24M</t>
  </si>
  <si>
    <t>49148F300NFW</t>
  </si>
  <si>
    <t>623851-15</t>
  </si>
  <si>
    <t>4-200CT GLOVE VNYL SML 102-1SF-212</t>
  </si>
  <si>
    <t>102-1SF-212</t>
  </si>
  <si>
    <t>627762-15</t>
  </si>
  <si>
    <t>4-200CT GLOVE VNYL MED 102-1SF-214</t>
  </si>
  <si>
    <t>1D23H11M</t>
  </si>
  <si>
    <t>102-1SF-214</t>
  </si>
  <si>
    <t>627782-15</t>
  </si>
  <si>
    <t>4-200CT GLOVE VNYL LRG 102-1SF-216</t>
  </si>
  <si>
    <t>415D13H4M</t>
  </si>
  <si>
    <t>102-1SF-216</t>
  </si>
  <si>
    <t>627811-15</t>
  </si>
  <si>
    <t>4-200CT GLOVE VNYL XL 102-1SF-218</t>
  </si>
  <si>
    <t>195D3H8M</t>
  </si>
  <si>
    <t>102-1SF-218</t>
  </si>
  <si>
    <t>627822-15</t>
  </si>
  <si>
    <t>50-20CT CUP 12Z 12U16ESCPF/61533/02</t>
  </si>
  <si>
    <t>9D13H45M</t>
  </si>
  <si>
    <t>12U16ESCPF</t>
  </si>
  <si>
    <t>636670-15</t>
  </si>
  <si>
    <t>25-40CT CUP FM/PPR HOT 16Z 16U16ESCPF</t>
  </si>
  <si>
    <t>61534/00</t>
  </si>
  <si>
    <t>636691-15</t>
  </si>
  <si>
    <t>25-20CT CUP FM PPR HOT 20Z 20U16ESCPF</t>
  </si>
  <si>
    <t>99D18H22M</t>
  </si>
  <si>
    <t>61535/00</t>
  </si>
  <si>
    <t>636740-15</t>
  </si>
  <si>
    <t>10-100CT GLOVE VINYL PVC PF 304340184</t>
  </si>
  <si>
    <t>HANDGARDS, INC. (EL PASO, TX)</t>
  </si>
  <si>
    <t>306500-03</t>
  </si>
  <si>
    <t>8D5H51M</t>
  </si>
  <si>
    <t xml:space="preserve">Black Walnut Cafe - </t>
  </si>
  <si>
    <t>640261-15</t>
  </si>
  <si>
    <t>10-100 GLOVES LATEX MED PWDRD 1510-20</t>
  </si>
  <si>
    <t>190D15H1M</t>
  </si>
  <si>
    <t>1510-20</t>
  </si>
  <si>
    <t>643540-15</t>
  </si>
  <si>
    <t>10-100 GLOVES LATEX LRG PWDRD 1510-30</t>
  </si>
  <si>
    <t>83D12H18M</t>
  </si>
  <si>
    <t>1510-30</t>
  </si>
  <si>
    <t>643550-15</t>
  </si>
  <si>
    <t>10-100 GLOVES VINYL MED PWDRD 8220-20</t>
  </si>
  <si>
    <t>37D2H45M</t>
  </si>
  <si>
    <t>8220-20</t>
  </si>
  <si>
    <t>AVENDRA EX 12.5% B4-</t>
  </si>
  <si>
    <t>643560-15</t>
  </si>
  <si>
    <t>10-100 GLOVES VINYL LRG PWDRD 8220-30</t>
  </si>
  <si>
    <t>55D10H32M</t>
  </si>
  <si>
    <t>8220-30</t>
  </si>
  <si>
    <t>643570-15</t>
  </si>
  <si>
    <t>4-125CT TRAY SCH FM 5CMPT G5000000/02</t>
  </si>
  <si>
    <t>PACTIV (TEMPLE, TX) TRAYS ONLY</t>
  </si>
  <si>
    <t>147800-26</t>
  </si>
  <si>
    <t>71D8H13M</t>
  </si>
  <si>
    <t>YTH1G5000000</t>
  </si>
  <si>
    <t>647510-15</t>
  </si>
  <si>
    <t>12-100CT LID DOME HOT HOLD 316798001</t>
  </si>
  <si>
    <t>47D1H5M</t>
  </si>
  <si>
    <t>650921-15</t>
  </si>
  <si>
    <t>2-100CT CONT MFPP 1CMPT YCN808010000</t>
  </si>
  <si>
    <t>30D5H5M</t>
  </si>
  <si>
    <t>YCN808010000</t>
  </si>
  <si>
    <t>655282-15</t>
  </si>
  <si>
    <t>4-125CT PLATE MOLDED FBR YMC500090002</t>
  </si>
  <si>
    <t>YMC500090002</t>
  </si>
  <si>
    <t>655291-15</t>
  </si>
  <si>
    <t>12-102CT CUP INSERT 4.5Z P45CINSERT</t>
  </si>
  <si>
    <t>P45CINSERT</t>
  </si>
  <si>
    <t>656512-15</t>
  </si>
  <si>
    <t>10-75CT CUP INSERT PARFAIT PP04INSERT</t>
  </si>
  <si>
    <t>PP04INSERT</t>
  </si>
  <si>
    <t>656521-15</t>
  </si>
  <si>
    <t>600CT LID COLD TRANS 32Z DFL32/2857</t>
  </si>
  <si>
    <t>PACTIV - LEGACY DOPACO (ST. CHARLES)</t>
  </si>
  <si>
    <t>147800-32</t>
  </si>
  <si>
    <t>DFL32</t>
  </si>
  <si>
    <t>660490-15</t>
  </si>
  <si>
    <t>15-40CT CUP PPR HOT 16Z EP-BNHC16-WD</t>
  </si>
  <si>
    <t>138D13H54M</t>
  </si>
  <si>
    <t>EP-BNHC16-WD</t>
  </si>
  <si>
    <t>666603-15</t>
  </si>
  <si>
    <t>20-25CT CONT SOUP CUP 12Z PHSC12ECDI</t>
  </si>
  <si>
    <t>76D2H53M</t>
  </si>
  <si>
    <t>PHSC12ECD</t>
  </si>
  <si>
    <t>669041-15</t>
  </si>
  <si>
    <t>12-50CTCUP PLAS CLD  20Z CLR P20CGFS2</t>
  </si>
  <si>
    <t>15D13H40M</t>
  </si>
  <si>
    <t>P20CGFS2</t>
  </si>
  <si>
    <t>672292-15</t>
  </si>
  <si>
    <t>12-70CT CUP PLAS CLD 16Z YP160CGFS2</t>
  </si>
  <si>
    <t>82D23H29M</t>
  </si>
  <si>
    <t>YP160CGFS2</t>
  </si>
  <si>
    <t>672312-15</t>
  </si>
  <si>
    <t>12-60CT CUP PLAS CLD 24Z YP24CGFS2</t>
  </si>
  <si>
    <t>5D23H19M</t>
  </si>
  <si>
    <t>YP24CGFS2</t>
  </si>
  <si>
    <t>672332-15</t>
  </si>
  <si>
    <t>15-200CT CUP PRTN SOUFF YS300EGFS3</t>
  </si>
  <si>
    <t>31D8H53M</t>
  </si>
  <si>
    <t>YS300EGFS3</t>
  </si>
  <si>
    <t>672345-15</t>
  </si>
  <si>
    <t>15-200CT CUP PRTN SOUFF YS300GFS3</t>
  </si>
  <si>
    <t>48D12H46M</t>
  </si>
  <si>
    <t>YS300GFS3</t>
  </si>
  <si>
    <t>672372-15</t>
  </si>
  <si>
    <t>15-200CT CUP PRTN SOUFF BLK YS400EGFS3</t>
  </si>
  <si>
    <t>22D6H51M</t>
  </si>
  <si>
    <t>YS400EGFS3</t>
  </si>
  <si>
    <t>672463-15</t>
  </si>
  <si>
    <t>15-200CT CUP PRTN SOUFF 4Z YS400GFS3</t>
  </si>
  <si>
    <t>20D3H47M</t>
  </si>
  <si>
    <t>YS400GFS3</t>
  </si>
  <si>
    <t>672473-15</t>
  </si>
  <si>
    <t>8-250CT CUP PRTN SOUFF 5.5Z YS550GFS3</t>
  </si>
  <si>
    <t>30D2H34M</t>
  </si>
  <si>
    <t>YS550GFS3</t>
  </si>
  <si>
    <t>672524-15</t>
  </si>
  <si>
    <t>10-50CT BOWL PLAS 18Z CLR 1105180N</t>
  </si>
  <si>
    <t>2D13H19M</t>
  </si>
  <si>
    <t>1105180N</t>
  </si>
  <si>
    <t>673982-15</t>
  </si>
  <si>
    <t>10-50CT LID CONT EP-ECOLID-SPL</t>
  </si>
  <si>
    <t>317D11H59M</t>
  </si>
  <si>
    <t>EP-ECOLID-SPL</t>
  </si>
  <si>
    <t>676181-15</t>
  </si>
  <si>
    <t>3-80CT CONT PLAS 6" PLA EP-LC6</t>
  </si>
  <si>
    <t>37D20H31M</t>
  </si>
  <si>
    <t>EP-LC6</t>
  </si>
  <si>
    <t>676202-15</t>
  </si>
  <si>
    <t>10-50CT PLATE SUGARCANE 9" EP-P013</t>
  </si>
  <si>
    <t>142D8H15M</t>
  </si>
  <si>
    <t>EP-P013</t>
  </si>
  <si>
    <t>676271-15</t>
  </si>
  <si>
    <t>16-150CT KNIFE PLAS WHT GMKW150BX162</t>
  </si>
  <si>
    <t>117D7H56M</t>
  </si>
  <si>
    <t>GMKW150BX162</t>
  </si>
  <si>
    <t>684244-15</t>
  </si>
  <si>
    <t>16-150CT SPOON PLAS WHT GMSW150BX162</t>
  </si>
  <si>
    <t>GMSW150BX162</t>
  </si>
  <si>
    <t>684252-15</t>
  </si>
  <si>
    <t>16-150CT FORK PLAS WHT GMFW150BX162</t>
  </si>
  <si>
    <t>97D20H24M</t>
  </si>
  <si>
    <t>GMFW150BX162</t>
  </si>
  <si>
    <t>684279-15</t>
  </si>
  <si>
    <t>1-2500CT TRAY PRTN CLR 5Z PARPK 21828</t>
  </si>
  <si>
    <t>71D9H45M</t>
  </si>
  <si>
    <t>684792-15</t>
  </si>
  <si>
    <t>12-10" PPR CHEF HAT FULLY FO CC210GFS</t>
  </si>
  <si>
    <t>CC210GFS</t>
  </si>
  <si>
    <t>685232-15</t>
  </si>
  <si>
    <t>150CT CONT PLAS 48Z OVL YCNB8X104800</t>
  </si>
  <si>
    <t>YCNB8X104800</t>
  </si>
  <si>
    <t>688205-15</t>
  </si>
  <si>
    <t>9-50CT BOX TAKEOUT 26Z KRFT 01BPEARTH</t>
  </si>
  <si>
    <t>31D13H21M</t>
  </si>
  <si>
    <t>01BPEARTH</t>
  </si>
  <si>
    <t>688260-15</t>
  </si>
  <si>
    <t>4-50CT BOX TAKEOUT 66Z KRFT 03BPEARTH</t>
  </si>
  <si>
    <t>78D23H31M</t>
  </si>
  <si>
    <t>03BPEARTH</t>
  </si>
  <si>
    <t>688270-15</t>
  </si>
  <si>
    <t>150CT LID DOME 8X10 OVL YCNV8X10PPDL</t>
  </si>
  <si>
    <t>YCNV8X10PPDL</t>
  </si>
  <si>
    <t>688280-15</t>
  </si>
  <si>
    <t>4-40CT BOX TAKEOUT 96Z KRFT 04BPEARTH</t>
  </si>
  <si>
    <t>18D23H24M</t>
  </si>
  <si>
    <t>04BPEARTH</t>
  </si>
  <si>
    <t>688290-15</t>
  </si>
  <si>
    <t>225CT CONT PLAS 24Z OVL YCNB7X924000</t>
  </si>
  <si>
    <t>19D22H18M</t>
  </si>
  <si>
    <t>YCNB7X924000</t>
  </si>
  <si>
    <t>688350-15</t>
  </si>
  <si>
    <t>225CT LID DOME 7X9 OVL YCNV7X9PPDL</t>
  </si>
  <si>
    <t>YCNV7X9PPDL</t>
  </si>
  <si>
    <t>688363-15</t>
  </si>
  <si>
    <t>300CT PLATE PPR 10" COMPSTBL PSP10EC</t>
  </si>
  <si>
    <t>152D2H23M</t>
  </si>
  <si>
    <t>PSP10EC</t>
  </si>
  <si>
    <t>688411-15</t>
  </si>
  <si>
    <t>2-225CT PLATE PPR 9" COMPSTBL PSP09EC</t>
  </si>
  <si>
    <t>278D10H12M</t>
  </si>
  <si>
    <t>PSP09EC</t>
  </si>
  <si>
    <t>688443-15</t>
  </si>
  <si>
    <t>750CT BOWL PPR 12Z COMPSTBL PSB12EC</t>
  </si>
  <si>
    <t>321D5H50M</t>
  </si>
  <si>
    <t>PSB12EC</t>
  </si>
  <si>
    <t>688490-15</t>
  </si>
  <si>
    <t>6-125CT PLATE PPR 6" WHT PSP06EC</t>
  </si>
  <si>
    <t>PSP06EC</t>
  </si>
  <si>
    <t>688530-15</t>
  </si>
  <si>
    <t>2-125CT TRAY SCHOOL FBR 5CMPT M510SLT</t>
  </si>
  <si>
    <t>M510SLT</t>
  </si>
  <si>
    <t>688580-15</t>
  </si>
  <si>
    <t>250CT LID VNTD INCREDI LH5800D</t>
  </si>
  <si>
    <t>690360-15</t>
  </si>
  <si>
    <t>150CT CONT PLAS 8" SQ BLK  4118515</t>
  </si>
  <si>
    <t>691515-15</t>
  </si>
  <si>
    <t>300CT BOWL BURRT 9"X6" 16Z 497BB300</t>
  </si>
  <si>
    <t>497BB300</t>
  </si>
  <si>
    <t>694850-15</t>
  </si>
  <si>
    <t>4-63CT TRAY PLAS LRG 0CN846380000</t>
  </si>
  <si>
    <t>33D21H17M</t>
  </si>
  <si>
    <t>0CN846380000</t>
  </si>
  <si>
    <t>697522-15</t>
  </si>
  <si>
    <t>4-63CT LID DOME LRG YCN8468H00D0</t>
  </si>
  <si>
    <t>52D23H58M</t>
  </si>
  <si>
    <t>YCN8468H00D0</t>
  </si>
  <si>
    <t>697542-15</t>
  </si>
  <si>
    <t>250CT CUTLERY KIT TSP KF P2503PCSPKIT</t>
  </si>
  <si>
    <t>P2503PCSPKIT</t>
  </si>
  <si>
    <t>697936-15</t>
  </si>
  <si>
    <t>20-50CT CONT PPR SOUP 8Z EP-BSC8-WA</t>
  </si>
  <si>
    <t>EP-BSC8-WA</t>
  </si>
  <si>
    <t>698791-15</t>
  </si>
  <si>
    <t>20-50CT LID DOME 32Z PEDESTAL 20LCDH</t>
  </si>
  <si>
    <t>698940-15</t>
  </si>
  <si>
    <t>20-50 LID DOME 10,14,20Z 16LCDHX</t>
  </si>
  <si>
    <t>698950-15</t>
  </si>
  <si>
    <t>10-100CT GLOVE VNYL MED PWDFR 8980-20</t>
  </si>
  <si>
    <t>12D2H25M</t>
  </si>
  <si>
    <t>8980-20</t>
  </si>
  <si>
    <t>700920-15</t>
  </si>
  <si>
    <t>10-100CT GLOVE VNYL LRG PWDFR 8980-30</t>
  </si>
  <si>
    <t>13D1H30M</t>
  </si>
  <si>
    <t>8980-30</t>
  </si>
  <si>
    <t>700930-15</t>
  </si>
  <si>
    <t>4-100 GLOVE ALOE SYN LRG 103-AL16-CP</t>
  </si>
  <si>
    <t>103-AL16-CP</t>
  </si>
  <si>
    <t>701390-15</t>
  </si>
  <si>
    <t>1M LID DOME TRNS FOR 5Z CUP DX11820174CLSRB5152</t>
  </si>
  <si>
    <t>1D1H36M</t>
  </si>
  <si>
    <t>DX11820174</t>
  </si>
  <si>
    <t>702741-15</t>
  </si>
  <si>
    <t>40-25CT CUP FM 10Z SUMMR 10J16-153479</t>
  </si>
  <si>
    <t>704993-15</t>
  </si>
  <si>
    <t>40-25CT CUP FM 14Z SUMMR 4J16S-153480</t>
  </si>
  <si>
    <t>705018-15</t>
  </si>
  <si>
    <t>20-25CT CUP FM 20Z SUMMR 20J16S-153481</t>
  </si>
  <si>
    <t>705029-15</t>
  </si>
  <si>
    <t>25-16CT CUP FM 32AJ20S-153482/32AJ20</t>
  </si>
  <si>
    <t>705095-15</t>
  </si>
  <si>
    <t>20-15CT CUP FM 44Z 44AJ32S-153483</t>
  </si>
  <si>
    <t>705104-15</t>
  </si>
  <si>
    <t>10-250 CUP SOUFFLE P200N/B200N-0100</t>
  </si>
  <si>
    <t>36D20H2M</t>
  </si>
  <si>
    <t>P200N</t>
  </si>
  <si>
    <t>707070-15</t>
  </si>
  <si>
    <t>4-250CT LABEL DISSOLVAB DPBX125R-4MC</t>
  </si>
  <si>
    <t>22D23H30M</t>
  </si>
  <si>
    <t>DPBX125R-4</t>
  </si>
  <si>
    <t>708471-15</t>
  </si>
  <si>
    <t>6-250CT LABEL DISSOLVAB DSLBX23-6</t>
  </si>
  <si>
    <t>204D16H14M</t>
  </si>
  <si>
    <t>DSLBX23-6</t>
  </si>
  <si>
    <t>708480-15</t>
  </si>
  <si>
    <t>20-50CT CUP PLAS 9Z CLR TP9R</t>
  </si>
  <si>
    <t>TP9R</t>
  </si>
  <si>
    <t>710761-15</t>
  </si>
  <si>
    <t>20-50CT CUP PLAS 16Z CLR SOLO TR16</t>
  </si>
  <si>
    <t>TR16</t>
  </si>
  <si>
    <t>710791-15</t>
  </si>
  <si>
    <t>20-50CT CUP PLAS 12Z CLR SOLO TP12</t>
  </si>
  <si>
    <t>129D15H20M</t>
  </si>
  <si>
    <t>TP12</t>
  </si>
  <si>
    <t>710821-15</t>
  </si>
  <si>
    <t>8-50CT LID 24Z PPR BWL BL24</t>
  </si>
  <si>
    <t>ECOPAX INC.</t>
  </si>
  <si>
    <t>314097-00</t>
  </si>
  <si>
    <t>17D</t>
  </si>
  <si>
    <t>BL24</t>
  </si>
  <si>
    <t>711882-15</t>
  </si>
  <si>
    <t>8-50CT BOWL PPR 24Z WHT ECOPAX</t>
  </si>
  <si>
    <t>PB24-white</t>
  </si>
  <si>
    <t>711973-15</t>
  </si>
  <si>
    <t>250CT CONT PLAS 6X8 WHT COX-68-BB-WHT</t>
  </si>
  <si>
    <t>DIRECT PACK, INC.</t>
  </si>
  <si>
    <t>180600-00</t>
  </si>
  <si>
    <t>COX-68-BB-WHT</t>
  </si>
  <si>
    <t>715451-15</t>
  </si>
  <si>
    <t>200CT CONT PLAS 8X8 GLD COX-88-BB-GLD</t>
  </si>
  <si>
    <t>105D16H21M</t>
  </si>
  <si>
    <t>COX-88-BB-GLD</t>
  </si>
  <si>
    <t>715461-15</t>
  </si>
  <si>
    <t>200CT CONT PLAS 3CMPT 8X8 COX-883C-TG</t>
  </si>
  <si>
    <t>COX-883C-TG</t>
  </si>
  <si>
    <t>715471-15</t>
  </si>
  <si>
    <t>2-100CT CONT 3CMPTMED 85HT3R-136061</t>
  </si>
  <si>
    <t>19D10H48M</t>
  </si>
  <si>
    <t>78094/00</t>
  </si>
  <si>
    <t>716051-15</t>
  </si>
  <si>
    <t>2-100CT CONT FM LRG VR136060/77702/00</t>
  </si>
  <si>
    <t>29D17H46M</t>
  </si>
  <si>
    <t>90HTPF1VR136060</t>
  </si>
  <si>
    <t>716061-15</t>
  </si>
  <si>
    <t>2-100CT CONT FM 3CMPT 135918/77704/00</t>
  </si>
  <si>
    <t>77704/00</t>
  </si>
  <si>
    <t>716091-15</t>
  </si>
  <si>
    <t>200CT CONT PLAS 8X8 HNGD COX-88-BB-BK</t>
  </si>
  <si>
    <t>COX-88-BB-BK</t>
  </si>
  <si>
    <t>717461-15</t>
  </si>
  <si>
    <t>4-75CT LID DOME 20-30Z 52871B300N</t>
  </si>
  <si>
    <t>208D18H4M</t>
  </si>
  <si>
    <t>52871B300N</t>
  </si>
  <si>
    <t>Ruth's Chris - Houst</t>
  </si>
  <si>
    <t>717792-15</t>
  </si>
  <si>
    <t>1M BAG FREN FRY 5.5X4.5 NAT 300049</t>
  </si>
  <si>
    <t>719171-15</t>
  </si>
  <si>
    <t>4-75CT TRAY PLAS 6X9" BLK 78120B300N</t>
  </si>
  <si>
    <t>302D18H15M</t>
  </si>
  <si>
    <t>78120B300N</t>
  </si>
  <si>
    <t>719381-15</t>
  </si>
  <si>
    <t>1M CARTON FREN FRY 520435/3520434</t>
  </si>
  <si>
    <t>75D5H5M</t>
  </si>
  <si>
    <t>720211-15</t>
  </si>
  <si>
    <t>25-100CT CUP PLAS CLD 7Z TRANSL Y7</t>
  </si>
  <si>
    <t>Y7</t>
  </si>
  <si>
    <t>720251-15</t>
  </si>
  <si>
    <t>10-100 CAPPUCCINO DOME LID/16Z C 16EL</t>
  </si>
  <si>
    <t>83D11H29M</t>
  </si>
  <si>
    <t>16EL</t>
  </si>
  <si>
    <t>726621-15</t>
  </si>
  <si>
    <t>10-100CT CARTON FREN FRY 27061/26866</t>
  </si>
  <si>
    <t>8D58M</t>
  </si>
  <si>
    <t>727221-15</t>
  </si>
  <si>
    <t>10-100CT CARTON FREN FRY 27060/26865</t>
  </si>
  <si>
    <t>22D7H47M</t>
  </si>
  <si>
    <t>727611-15</t>
  </si>
  <si>
    <t>200CT CONT PLAS 8X8 LIM COX-88-BB-LG</t>
  </si>
  <si>
    <t>COX-88-BB-LG</t>
  </si>
  <si>
    <t>735532-15</t>
  </si>
  <si>
    <t>4-125 PLATTER FM 8.5X11" LAM BLK LAM11-3L</t>
  </si>
  <si>
    <t>166D16H50M</t>
  </si>
  <si>
    <t>LAM11---3L</t>
  </si>
  <si>
    <t>736190-15</t>
  </si>
  <si>
    <t>10-100 LIFT-LOCK LID/12Z CUP WH 12FTL</t>
  </si>
  <si>
    <t>20D12H26M</t>
  </si>
  <si>
    <t>12FTL</t>
  </si>
  <si>
    <t>743232-15</t>
  </si>
  <si>
    <t>60CT LID CONT 12X10 LRG 5231130N60AP</t>
  </si>
  <si>
    <t>134D2H38M</t>
  </si>
  <si>
    <t>5231130N60AP</t>
  </si>
  <si>
    <t>744923-15</t>
  </si>
  <si>
    <t>400CT PLATE FM 10.25" 1CMPT BLK-10</t>
  </si>
  <si>
    <t>58D14M</t>
  </si>
  <si>
    <t>BLK-10</t>
  </si>
  <si>
    <t>744931-15</t>
  </si>
  <si>
    <t>60CT TRAY PLAS 12X10 BLK 7313140N60AP</t>
  </si>
  <si>
    <t>85D20H28M</t>
  </si>
  <si>
    <t>7313140N60AP</t>
  </si>
  <si>
    <t>744953-15</t>
  </si>
  <si>
    <t>1500-TURNBURY LID/8Z CUP,5Z 3000/8714</t>
  </si>
  <si>
    <t>23D17H38M</t>
  </si>
  <si>
    <t>DX30008714</t>
  </si>
  <si>
    <t>750212-15</t>
  </si>
  <si>
    <t>1-M TURNBURY LID/9Z BOWL TR 3300/8714</t>
  </si>
  <si>
    <t>20D23H41M</t>
  </si>
  <si>
    <t>DX33008714</t>
  </si>
  <si>
    <t>750239-15</t>
  </si>
  <si>
    <t>20-50CT CUP PPR HOT 8Z EP-BHC8-WA</t>
  </si>
  <si>
    <t>EP-BHC8-WA</t>
  </si>
  <si>
    <t>752202-15</t>
  </si>
  <si>
    <t>100CT CUTLERY KIT KFS BLK ESVBKEROLL3</t>
  </si>
  <si>
    <t>80D21H</t>
  </si>
  <si>
    <t>ESVBKEROLL3</t>
  </si>
  <si>
    <t>752233-15</t>
  </si>
  <si>
    <t>500CT CONT PLAS 1CMPT RND CLR EP-RDP8</t>
  </si>
  <si>
    <t>EP-RDP8</t>
  </si>
  <si>
    <t>753183-15</t>
  </si>
  <si>
    <t>10-100CT GLOVE POLY MED STRETCH 3331</t>
  </si>
  <si>
    <t>755550-15</t>
  </si>
  <si>
    <t>10-100CT GLOVE POLY LRG STRETCH 3332</t>
  </si>
  <si>
    <t>755681-15</t>
  </si>
  <si>
    <t>10-100CT GLOVE POLY XL STRETCH 3333</t>
  </si>
  <si>
    <t>44D15H18M</t>
  </si>
  <si>
    <t>755713-15</t>
  </si>
  <si>
    <t>20-50CT BOWL FM 6Z WHT DART 6B20</t>
  </si>
  <si>
    <t>61D5H30M</t>
  </si>
  <si>
    <t>6B20</t>
  </si>
  <si>
    <t>757136-15</t>
  </si>
  <si>
    <t>12-250CT CUP PRTN 3.25Z YSPP300A</t>
  </si>
  <si>
    <t>YSPP300A</t>
  </si>
  <si>
    <t>757595-15</t>
  </si>
  <si>
    <t>100CT CONT PLAS 10.5X9.5" 4669101</t>
  </si>
  <si>
    <t>106D2H17M</t>
  </si>
  <si>
    <t>759181-15</t>
  </si>
  <si>
    <t>4-250CT GLOVE NITRILE LRG 103-1SF-216</t>
  </si>
  <si>
    <t>7D2H15M</t>
  </si>
  <si>
    <t>103-1SF-216</t>
  </si>
  <si>
    <t>759202-15</t>
  </si>
  <si>
    <t>72CT TONG SERVING UBK72STNG</t>
  </si>
  <si>
    <t>387D2H19M</t>
  </si>
  <si>
    <t>UBK72STNG</t>
  </si>
  <si>
    <t>760150-15</t>
  </si>
  <si>
    <t>72CT SPOON CATER  PLAS BLK UBK72S</t>
  </si>
  <si>
    <t>317D1H10M</t>
  </si>
  <si>
    <t>UBK72S</t>
  </si>
  <si>
    <t>760160-15</t>
  </si>
  <si>
    <t>40-50CT CUP PLAS CLD 7Z EP-CC7GS</t>
  </si>
  <si>
    <t>EP-CC7-GS</t>
  </si>
  <si>
    <t>760313-15</t>
  </si>
  <si>
    <t>500CT LID PLAS DELI RND 8-32Z RDPLID</t>
  </si>
  <si>
    <t>EP-RDPLID</t>
  </si>
  <si>
    <t>760522-15</t>
  </si>
  <si>
    <t>3-125CT CONT 5" CLR HNGD YCI820500000</t>
  </si>
  <si>
    <t>8D19H51M</t>
  </si>
  <si>
    <t>YCI820500000</t>
  </si>
  <si>
    <t>760981-15</t>
  </si>
  <si>
    <t>10-100CT GLOVE VNYL PDFR MED 304340182</t>
  </si>
  <si>
    <t>6D9H56M</t>
  </si>
  <si>
    <t>765490-15</t>
  </si>
  <si>
    <t>10-100CT GLOVE VNYL PWDFR LRG 304340183</t>
  </si>
  <si>
    <t>20D7H31M</t>
  </si>
  <si>
    <t>765500-15</t>
  </si>
  <si>
    <t>25CT TRAY PLAS W/LID 14.1" C9614AP</t>
  </si>
  <si>
    <t>65D14H4M</t>
  </si>
  <si>
    <t>C9614AP</t>
  </si>
  <si>
    <t>765663-15</t>
  </si>
  <si>
    <t>500CT LID SAL BWL PRAIRPKG DL-32</t>
  </si>
  <si>
    <t>8D9H2M</t>
  </si>
  <si>
    <t>DL32</t>
  </si>
  <si>
    <t>768970-15</t>
  </si>
  <si>
    <t>4-250CT GLOVE NITRILE XL 03-TS18-BLK</t>
  </si>
  <si>
    <t>2D15H48M</t>
  </si>
  <si>
    <t>770429-15</t>
  </si>
  <si>
    <t>4-250CT GLOVE NITRILE LR 103-TS16-BLK</t>
  </si>
  <si>
    <t>9D18H15M</t>
  </si>
  <si>
    <t>770451-15</t>
  </si>
  <si>
    <t>4-250CT GLOVE NITRILE M 103-TS14-BLK</t>
  </si>
  <si>
    <t>770664-15</t>
  </si>
  <si>
    <t>4-250CT GLOVE NITRILE S 103-TS12-BLK</t>
  </si>
  <si>
    <t>180D1H42M</t>
  </si>
  <si>
    <t>770691-15</t>
  </si>
  <si>
    <t>50CT MASK FACE 3 PLY R3 J1040042</t>
  </si>
  <si>
    <t>J1040042</t>
  </si>
  <si>
    <t>770702-15</t>
  </si>
  <si>
    <t>200CT CONT PLAS CLR SMRTLK YCI8-1120</t>
  </si>
  <si>
    <t>23D2H5M</t>
  </si>
  <si>
    <t>YCI811200000</t>
  </si>
  <si>
    <t>771981-15</t>
  </si>
  <si>
    <t>1-200 CONT PLAS 3CMPT 8" YCI811230000</t>
  </si>
  <si>
    <t>26D18H52M</t>
  </si>
  <si>
    <t>YCI811230000</t>
  </si>
  <si>
    <t>772001-15</t>
  </si>
  <si>
    <t>500CT CUTLERY KIT FS NAP MFT04-N-500</t>
  </si>
  <si>
    <t>BANYAN INTERNATIONAL</t>
  </si>
  <si>
    <t>227400-00</t>
  </si>
  <si>
    <t>121D4H28M</t>
  </si>
  <si>
    <t>91D</t>
  </si>
  <si>
    <t>MFT04-N-500</t>
  </si>
  <si>
    <t>772570-15</t>
  </si>
  <si>
    <t>50CT MASK FACE DISP RIPCLEAR RCM1</t>
  </si>
  <si>
    <t>RIP CLEAR LLC</t>
  </si>
  <si>
    <t>317766-00</t>
  </si>
  <si>
    <t>RCM1</t>
  </si>
  <si>
    <t>772670-15</t>
  </si>
  <si>
    <t>2-100CT CONT FM 3CMPT 9.25" SN203-V</t>
  </si>
  <si>
    <t>22D19H38M</t>
  </si>
  <si>
    <t>SN203-V</t>
  </si>
  <si>
    <t>778407-15</t>
  </si>
  <si>
    <t>12-125CT LID DOME SIP LGXW2-0007</t>
  </si>
  <si>
    <t>LGXW2-0007</t>
  </si>
  <si>
    <t>779040-15</t>
  </si>
  <si>
    <t>500CT CUP 10Z ELEGANTE WPF10ELGNT</t>
  </si>
  <si>
    <t>WNA COMET PRODUCTS, INC. S.PRT</t>
  </si>
  <si>
    <t>459500-02</t>
  </si>
  <si>
    <t>WPF10ELGNT</t>
  </si>
  <si>
    <t>783162-15</t>
  </si>
  <si>
    <t>2-63CT LID DOME 9" PLATE YCI800090000</t>
  </si>
  <si>
    <t>9D13H3M</t>
  </si>
  <si>
    <t>YCI800090000</t>
  </si>
  <si>
    <t>783421-15</t>
  </si>
  <si>
    <t>4-250CT GLOVE NITRILE MD 103-TS14-BLU</t>
  </si>
  <si>
    <t>414D16H6M</t>
  </si>
  <si>
    <t>783431-15</t>
  </si>
  <si>
    <t>4-250CT GLOVE NITRILE LR 103-TS16-BLU</t>
  </si>
  <si>
    <t>9D5H28M</t>
  </si>
  <si>
    <t>783472-15</t>
  </si>
  <si>
    <t>4-250CT  GLOVE NITRILE XL103-TS18-BLU</t>
  </si>
  <si>
    <t>23D12H52M</t>
  </si>
  <si>
    <t>783481-15</t>
  </si>
  <si>
    <t>20-50CT CUP PPR 22Z GRTWRP 1194694</t>
  </si>
  <si>
    <t>784080-15</t>
  </si>
  <si>
    <t>12-50CT LID XSLOT 32Z TRANSL 1194692</t>
  </si>
  <si>
    <t>784111-15</t>
  </si>
  <si>
    <t>15-40CT CUP PPR CLD 32Z 1194695</t>
  </si>
  <si>
    <t>784131-15</t>
  </si>
  <si>
    <t>20-50CT LID XSLOT 22Z TRANSL 1194693</t>
  </si>
  <si>
    <t>784151-15</t>
  </si>
  <si>
    <t>12-85CT LID XSLOT CLR YLP20CGFS2</t>
  </si>
  <si>
    <t>23D8H43M</t>
  </si>
  <si>
    <t>YLP20CGFS2</t>
  </si>
  <si>
    <t>792201-15</t>
  </si>
  <si>
    <t>12-85CT LID XSLOT 16,24Z YLP24CGFS2</t>
  </si>
  <si>
    <t>12D22H45M</t>
  </si>
  <si>
    <t>YLP24CGFS2</t>
  </si>
  <si>
    <t>792210-15</t>
  </si>
  <si>
    <t>15-65CT CUP PLAS 9Z SQT CLR YP9CGFS2</t>
  </si>
  <si>
    <t>76D11H45M</t>
  </si>
  <si>
    <t>YP9CGFS2</t>
  </si>
  <si>
    <t>792220-15</t>
  </si>
  <si>
    <t>20-45CT CUP PLAS 10Z CLR YP10CGFS2</t>
  </si>
  <si>
    <t>78D8H25M</t>
  </si>
  <si>
    <t>YP10CGFS2</t>
  </si>
  <si>
    <t>792230-15</t>
  </si>
  <si>
    <t>9-60CT CUP PLAS 12-14Z CLR YP1214CGFS/2</t>
  </si>
  <si>
    <t>6D16H8M</t>
  </si>
  <si>
    <t>YP1214CGFS2</t>
  </si>
  <si>
    <t>792260-15</t>
  </si>
  <si>
    <t>4-125CT TRAY PPR FD 5# KRFT 7155</t>
  </si>
  <si>
    <t>R3 (HOUSTON, TX) EXTENDED LEAD</t>
  </si>
  <si>
    <t>943100-09</t>
  </si>
  <si>
    <t>27D</t>
  </si>
  <si>
    <t>793777-15</t>
  </si>
  <si>
    <t>20-25CT CUP FM 24Z 24J16FREY</t>
  </si>
  <si>
    <t>24J16-75247</t>
  </si>
  <si>
    <t>793781-15</t>
  </si>
  <si>
    <t>12-50CT CUP PLAS 24Z CLR YPP24NROTI</t>
  </si>
  <si>
    <t>134D19H54M</t>
  </si>
  <si>
    <t>YPP24NROTI</t>
  </si>
  <si>
    <t>Roti- Houston</t>
  </si>
  <si>
    <t>793794-15</t>
  </si>
  <si>
    <t>12-50CT CUP PLAS 20Z 20PX-152071</t>
  </si>
  <si>
    <t>12D5H8M</t>
  </si>
  <si>
    <t>20PX-152071</t>
  </si>
  <si>
    <t>794133-15</t>
  </si>
  <si>
    <t>6-100CT LID DOME W/HOLE 20Z DLW6266</t>
  </si>
  <si>
    <t>DLW6266</t>
  </si>
  <si>
    <t>794299-15</t>
  </si>
  <si>
    <t>100CT BOX DINNER PPR 919017-124905</t>
  </si>
  <si>
    <t>72D12H29M</t>
  </si>
  <si>
    <t>919017-124905</t>
  </si>
  <si>
    <t>794802-15</t>
  </si>
  <si>
    <t>1470CT LID 30Z IHOP 1410399/1319869</t>
  </si>
  <si>
    <t>43D2H37M</t>
  </si>
  <si>
    <t>795660-15</t>
  </si>
  <si>
    <t>25-200CT UP PRTN SOUFF 1Z YS100GFS2</t>
  </si>
  <si>
    <t>10D11H55M</t>
  </si>
  <si>
    <t>YS100GFS2</t>
  </si>
  <si>
    <t>795910-15</t>
  </si>
  <si>
    <t>12-200CT CUP PRTN SOUFF YS150GFS2</t>
  </si>
  <si>
    <t>14D11H31M</t>
  </si>
  <si>
    <t>YS150GFS2</t>
  </si>
  <si>
    <t>795920-15</t>
  </si>
  <si>
    <t>12-200CT CUP PRTN SOUFF 2Z YS200GFS2</t>
  </si>
  <si>
    <t>34D4H8M</t>
  </si>
  <si>
    <t>YS200GFS2</t>
  </si>
  <si>
    <t>795930-15</t>
  </si>
  <si>
    <t>12-200CT CUP PRTN SOUFF 2Z YS200EGFS2</t>
  </si>
  <si>
    <t>8D18H51M</t>
  </si>
  <si>
    <t>YS200EGFS2</t>
  </si>
  <si>
    <t>795940-15</t>
  </si>
  <si>
    <t>24-100CT LID PRTN SOUFF YLS2FRGFS2</t>
  </si>
  <si>
    <t>23D2H22M</t>
  </si>
  <si>
    <t>YLS2FRGFS2</t>
  </si>
  <si>
    <t>796010-15</t>
  </si>
  <si>
    <t>20-120CT LID PRTN SOUFF YLS3FRGFS2</t>
  </si>
  <si>
    <t>29D11H16M</t>
  </si>
  <si>
    <t>YLS3FRGFS2</t>
  </si>
  <si>
    <t>796020-15</t>
  </si>
  <si>
    <t>10-120CT GLOVE VNYL MED VF002-120</t>
  </si>
  <si>
    <t>KINEXO - INTERNATIONAL TRADERS - GP</t>
  </si>
  <si>
    <t>846800-09</t>
  </si>
  <si>
    <t>VF002-120</t>
  </si>
  <si>
    <t>797670-15</t>
  </si>
  <si>
    <t>600CT CUP PLAS 24Z CLR PET TCE24WD</t>
  </si>
  <si>
    <t>182D20H30M</t>
  </si>
  <si>
    <t>TCE24WD</t>
  </si>
  <si>
    <t>802922-15</t>
  </si>
  <si>
    <t>12-75 LID DOME REG 12/16/24Z YPDL-24C</t>
  </si>
  <si>
    <t>YPDL24C</t>
  </si>
  <si>
    <t>803210-15</t>
  </si>
  <si>
    <t>740CT CUP PLAS 30Z IHOP 1646259</t>
  </si>
  <si>
    <t>26D12H15M</t>
  </si>
  <si>
    <t>804460-15</t>
  </si>
  <si>
    <t>2M GLOVE SHER-MITT 8X8" 18-10046</t>
  </si>
  <si>
    <t>IPS INDUSTRIES INC - SPECTRUM PLASTICS</t>
  </si>
  <si>
    <t>312794-00</t>
  </si>
  <si>
    <t>21D13H30M</t>
  </si>
  <si>
    <t>9D</t>
  </si>
  <si>
    <t>18-10046</t>
  </si>
  <si>
    <t>805340-15</t>
  </si>
  <si>
    <t>12-85CT LID 20Z FLAT NO YLP-20C-NH</t>
  </si>
  <si>
    <t>16D17H55M</t>
  </si>
  <si>
    <t>YLP20CNH</t>
  </si>
  <si>
    <t>807160-15</t>
  </si>
  <si>
    <t>12-75CT LID DOME HOLE 5-20Z YPDL-20C</t>
  </si>
  <si>
    <t>YPDL20C</t>
  </si>
  <si>
    <t>807261-15</t>
  </si>
  <si>
    <t>10-100CT GLOVE NITRILE XL PWDFR NG100XL</t>
  </si>
  <si>
    <t>INVOTEK ELECTRONICS, INC.</t>
  </si>
  <si>
    <t>317796-00</t>
  </si>
  <si>
    <t>NG100XL</t>
  </si>
  <si>
    <t>809300-15</t>
  </si>
  <si>
    <t>10-100CT GLOVE NITRILE SML NG100S</t>
  </si>
  <si>
    <t>NG100S</t>
  </si>
  <si>
    <t>809411-15</t>
  </si>
  <si>
    <t>10-100CT GLOVE NITRILE MED NG100M</t>
  </si>
  <si>
    <t>NG100M</t>
  </si>
  <si>
    <t>809500-15</t>
  </si>
  <si>
    <t>10-100CT GLOVE NITRILE LRG NG100L</t>
  </si>
  <si>
    <t>NG100L</t>
  </si>
  <si>
    <t>809531-15</t>
  </si>
  <si>
    <t>12-80CT LID XSLOT 10Z CLR YLP-10C</t>
  </si>
  <si>
    <t>93D21H23M</t>
  </si>
  <si>
    <t>YLP10C</t>
  </si>
  <si>
    <t>811930-15</t>
  </si>
  <si>
    <t>10-125 BOWL FM 4-5Z LAM BLK YTKB00040000</t>
  </si>
  <si>
    <t>69D5H28M</t>
  </si>
  <si>
    <t>YTKB00040000</t>
  </si>
  <si>
    <t>813260-15</t>
  </si>
  <si>
    <t>10-100CT GLOVE VINYL MD 304362252/40172</t>
  </si>
  <si>
    <t>814660-15</t>
  </si>
  <si>
    <t>10-100CT GLOVE VINYL LRG 304362253/40173</t>
  </si>
  <si>
    <t>814680-15</t>
  </si>
  <si>
    <t>25CT CONT BEV PPR TO GO 96Z BA-300926</t>
  </si>
  <si>
    <t>BAGCRAFT PAPERCON (BAXTER SPRINGS, KS)</t>
  </si>
  <si>
    <t>876200-01</t>
  </si>
  <si>
    <t>BA-300926</t>
  </si>
  <si>
    <t>819331-15</t>
  </si>
  <si>
    <t>1-1M CUP INSERT PARFT 4Z 14003D1000</t>
  </si>
  <si>
    <t>190D5H19M</t>
  </si>
  <si>
    <t>14003D1000</t>
  </si>
  <si>
    <t>819340-15</t>
  </si>
  <si>
    <t>4-50CT CONT PLAS 6X8 COX-68-LG-CNC</t>
  </si>
  <si>
    <t>257D5H23M</t>
  </si>
  <si>
    <t>COX-68-LG-CNC</t>
  </si>
  <si>
    <t>820321-15</t>
  </si>
  <si>
    <t>12-75 LID SUND 9/12/14/20Z  YPDL-20C-NH</t>
  </si>
  <si>
    <t>19D11H26M</t>
  </si>
  <si>
    <t>YPDL20CNH</t>
  </si>
  <si>
    <t>820360-15</t>
  </si>
  <si>
    <t>4-50CT CONT PLAS 6X8  COX-68-TG-CNC</t>
  </si>
  <si>
    <t>317D23H46M</t>
  </si>
  <si>
    <t>COX-68-TG-CNC</t>
  </si>
  <si>
    <t>820421-15</t>
  </si>
  <si>
    <t>10-100CT GLOVE VINYL MED PWDFR VGPFM</t>
  </si>
  <si>
    <t>EASTERN TRADING, LLC.</t>
  </si>
  <si>
    <t>834500-00</t>
  </si>
  <si>
    <t>41D13H24M</t>
  </si>
  <si>
    <t>VGPFM</t>
  </si>
  <si>
    <t>821072-15</t>
  </si>
  <si>
    <t>10-100CT GLOVE VINYL LRG PWDFR VGPFL</t>
  </si>
  <si>
    <t>225D14H55M</t>
  </si>
  <si>
    <t>VGPFL</t>
  </si>
  <si>
    <t>821091-15</t>
  </si>
  <si>
    <t>10-100CT GLOVE VINYL XL PWDFR VGPFXL</t>
  </si>
  <si>
    <t>VGPFXL</t>
  </si>
  <si>
    <t>821102-15</t>
  </si>
  <si>
    <t>36CT TONG PLAS 10" BLK SABR UBK36T</t>
  </si>
  <si>
    <t>175D2H36M</t>
  </si>
  <si>
    <t>UBK36T</t>
  </si>
  <si>
    <t>JOHNNY CARINO'S- Hou</t>
  </si>
  <si>
    <t>823430-15</t>
  </si>
  <si>
    <t>2400CT CUP SOUFF PLAS 2Z YSPP200EA</t>
  </si>
  <si>
    <t>12D15H39M</t>
  </si>
  <si>
    <t>YSPP200EA</t>
  </si>
  <si>
    <t>825630-15</t>
  </si>
  <si>
    <t>8-125CT PLATE FM 6" LAM 0TKBG006002Y</t>
  </si>
  <si>
    <t>15D22H2M</t>
  </si>
  <si>
    <t>0TKBG006002Y</t>
  </si>
  <si>
    <t>827622-15</t>
  </si>
  <si>
    <t>4-125 9"LAM PLT BLK GFS YTKBG0090000/2</t>
  </si>
  <si>
    <t>226D4H14M</t>
  </si>
  <si>
    <t>YTKBG0090002</t>
  </si>
  <si>
    <t>827649-15</t>
  </si>
  <si>
    <t>36-95CT TISSUE FACIAL NAT BOUTQ 21272</t>
  </si>
  <si>
    <t>113D21H57M</t>
  </si>
  <si>
    <t>828741-15</t>
  </si>
  <si>
    <t>4-125CT CONT SAND CLEAR C57PST1</t>
  </si>
  <si>
    <t>16D13H36M</t>
  </si>
  <si>
    <t>C57PST1</t>
  </si>
  <si>
    <t>829701-15</t>
  </si>
  <si>
    <t>10-125CT BOWL FM 4-5Z YTH1G0040002</t>
  </si>
  <si>
    <t>15D24M</t>
  </si>
  <si>
    <t>YTH1G0040002</t>
  </si>
  <si>
    <t>830370-15</t>
  </si>
  <si>
    <t>500CT APRON PLAS BIB 1503852/CRAWFISH</t>
  </si>
  <si>
    <t>Special Order</t>
  </si>
  <si>
    <t>830951-15</t>
  </si>
  <si>
    <t>2-75CT CONT FM 1CMPT YTD188G10002/YTD188010000</t>
  </si>
  <si>
    <t>30D15H18M</t>
  </si>
  <si>
    <t>YTD188G10002</t>
  </si>
  <si>
    <t>831610-15</t>
  </si>
  <si>
    <t>2-75CT CONT FM 3CMPT YTD188G30002/YTD188030000</t>
  </si>
  <si>
    <t>22D14H57M</t>
  </si>
  <si>
    <t>YTD188G30002</t>
  </si>
  <si>
    <t>831620-15</t>
  </si>
  <si>
    <t>2-75CT CONT FM 1CMPT YTD199G10002/YTD199010000</t>
  </si>
  <si>
    <t>26D10H7M</t>
  </si>
  <si>
    <t>YTD199G10002</t>
  </si>
  <si>
    <t>831640-15</t>
  </si>
  <si>
    <t>2-75CT CONT FM 3CMPT YTD199G30002/YTD199030000</t>
  </si>
  <si>
    <t>2D8H30M</t>
  </si>
  <si>
    <t>YTD199G30002</t>
  </si>
  <si>
    <t>831650-15</t>
  </si>
  <si>
    <t>10-200CT GLOVE VNYL MED PWDFR VF202</t>
  </si>
  <si>
    <t>VF202</t>
  </si>
  <si>
    <t>835491-15</t>
  </si>
  <si>
    <t>10-200CT GLOVE VNYL LRG PWDFR VF203</t>
  </si>
  <si>
    <t>VF203</t>
  </si>
  <si>
    <t>835500-15</t>
  </si>
  <si>
    <t>10-200CT GLOVE VNYL XL PWDFR VF204</t>
  </si>
  <si>
    <t>12D23H52M</t>
  </si>
  <si>
    <t>VF204</t>
  </si>
  <si>
    <t>835701-15</t>
  </si>
  <si>
    <t>10-200CT GLOVE VNYL LRG PWDRD VP203</t>
  </si>
  <si>
    <t>26D10H18M</t>
  </si>
  <si>
    <t>VP203</t>
  </si>
  <si>
    <t>835711-15</t>
  </si>
  <si>
    <t>10-200CT GLOVE VNYL XL PWDRD VP204</t>
  </si>
  <si>
    <t>22D3H41M</t>
  </si>
  <si>
    <t>VP204</t>
  </si>
  <si>
    <t>835721-15</t>
  </si>
  <si>
    <t>10-100CT GLOVES LTX SML PWDRD 1510-10</t>
  </si>
  <si>
    <t>330D21H51M</t>
  </si>
  <si>
    <t>1510-10</t>
  </si>
  <si>
    <t>838811-15</t>
  </si>
  <si>
    <t>1-100CT COVER BEARD WHT POLY BP4RDP</t>
  </si>
  <si>
    <t>BP4RDP</t>
  </si>
  <si>
    <t>843254-15</t>
  </si>
  <si>
    <t>100CT BEARD NET NYLON DK BRN BN5DB-GFS</t>
  </si>
  <si>
    <t>104D10H2M</t>
  </si>
  <si>
    <t>BN5DBGFS</t>
  </si>
  <si>
    <t>843264-15</t>
  </si>
  <si>
    <t>1-144CT HAIRNET NYLON DK BRN HN3DB-GFS</t>
  </si>
  <si>
    <t>43D3H53M</t>
  </si>
  <si>
    <t>HN3DBGFS</t>
  </si>
  <si>
    <t>843301-15</t>
  </si>
  <si>
    <t>250CT KIT DIET 2 GRY WNA 310082</t>
  </si>
  <si>
    <t>WNA COMET PRODUCTS, INC. - BREMEN</t>
  </si>
  <si>
    <t>459500-04</t>
  </si>
  <si>
    <t>27D15H8M</t>
  </si>
  <si>
    <t>843341-15</t>
  </si>
  <si>
    <t>1M  MENU KIDS 2019 10861798000422</t>
  </si>
  <si>
    <t>111D17H33M</t>
  </si>
  <si>
    <t>First Watch -Dallas</t>
  </si>
  <si>
    <t>850672-15</t>
  </si>
  <si>
    <t>150CT CONT FM 1CMPT HNGD YHLBV9010000</t>
  </si>
  <si>
    <t>YHLBV9010000</t>
  </si>
  <si>
    <t>851571-15</t>
  </si>
  <si>
    <t>4-75CT LID DOME 8" CLR 5112090DFH</t>
  </si>
  <si>
    <t>113D5H35M</t>
  </si>
  <si>
    <t>5112090DFH</t>
  </si>
  <si>
    <t>Freshii- Dallas</t>
  </si>
  <si>
    <t>852143-15</t>
  </si>
  <si>
    <t>6-40CT CONT PLAS DELI CLR YSD2516</t>
  </si>
  <si>
    <t>29D15H14M</t>
  </si>
  <si>
    <t>YSD2516</t>
  </si>
  <si>
    <t>853670-15</t>
  </si>
  <si>
    <t>6-40CT CONT PLAS DELI CLR RND YL2512</t>
  </si>
  <si>
    <t>68D10H58M</t>
  </si>
  <si>
    <t>YL2512</t>
  </si>
  <si>
    <t>853690-15</t>
  </si>
  <si>
    <t>6-40CT CONT PLAS DELI CLR YL2508</t>
  </si>
  <si>
    <t>9D20H24M</t>
  </si>
  <si>
    <t>YL2508</t>
  </si>
  <si>
    <t>853720-15</t>
  </si>
  <si>
    <t>10-24CT CONT PLAS DELI CLR YSD2532</t>
  </si>
  <si>
    <t>27D23H49M</t>
  </si>
  <si>
    <t>YSD2532</t>
  </si>
  <si>
    <t>853730-15</t>
  </si>
  <si>
    <t>4-75CT BOWL PLAS 24Z CLR Y92025U</t>
  </si>
  <si>
    <t>127D3H48M</t>
  </si>
  <si>
    <t>Y92025U</t>
  </si>
  <si>
    <t>858670-15</t>
  </si>
  <si>
    <t>36-1000' TISSUE BATH 2-PLY CORLS 4007</t>
  </si>
  <si>
    <t>859290-15</t>
  </si>
  <si>
    <t>120CT CONT MFPP 3CMPT WHT YCN80903000</t>
  </si>
  <si>
    <t>96D4H17M</t>
  </si>
  <si>
    <t>YCN809030000</t>
  </si>
  <si>
    <t>861271-15</t>
  </si>
  <si>
    <t>4-125CT CONT FOAM 6X6 GENPAK SN225-3L</t>
  </si>
  <si>
    <t>SN225---3L</t>
  </si>
  <si>
    <t>862620-15</t>
  </si>
  <si>
    <t>250CT KIT DIET 2 BLUE REG WNA 754691</t>
  </si>
  <si>
    <t>29D6H7M</t>
  </si>
  <si>
    <t>863071-15</t>
  </si>
  <si>
    <t>500CT CONT PPR SOUP 24Z 191260486</t>
  </si>
  <si>
    <t>863441-15</t>
  </si>
  <si>
    <t>15-40CT CUP PPR HOT EP-BNHC16-Z07586</t>
  </si>
  <si>
    <t>47D2H58M</t>
  </si>
  <si>
    <t>EP-BNHC16-Z0758</t>
  </si>
  <si>
    <t>864891-15</t>
  </si>
  <si>
    <t>30CT REGISTER ROLL 3.13" THRML 7313SP</t>
  </si>
  <si>
    <t>NATIONAL CHECKING - ST. PAUL, MN</t>
  </si>
  <si>
    <t>248500-09</t>
  </si>
  <si>
    <t>89D15H29M</t>
  </si>
  <si>
    <t>7313SP</t>
  </si>
  <si>
    <t>866742-15</t>
  </si>
  <si>
    <t>30CT REGISTER ROLL 3"X165' WHT 1300SP</t>
  </si>
  <si>
    <t>71D10H2M</t>
  </si>
  <si>
    <t>1300SP</t>
  </si>
  <si>
    <t>866761-15</t>
  </si>
  <si>
    <t>30CT REGISTER ROLL 3"X100' 2PLY 2300SP</t>
  </si>
  <si>
    <t>54D20H14M</t>
  </si>
  <si>
    <t>2300SP</t>
  </si>
  <si>
    <t>866821-15</t>
  </si>
  <si>
    <t>1-6CT REGISTER RIBN BLK/RED 2433-95MC</t>
  </si>
  <si>
    <t>NATIONAL CHECKING CO CT</t>
  </si>
  <si>
    <t>248500-12</t>
  </si>
  <si>
    <t>295D5H32M</t>
  </si>
  <si>
    <t>2433-95MC</t>
  </si>
  <si>
    <t>866851-15</t>
  </si>
  <si>
    <t>50CT REGISTER ROLL 2.25" 7225-40</t>
  </si>
  <si>
    <t>218D16H27M</t>
  </si>
  <si>
    <t>7225-40</t>
  </si>
  <si>
    <t>866871-15</t>
  </si>
  <si>
    <t>1CT LABEL FOODSAFETY DATE IT PIPUS01</t>
  </si>
  <si>
    <t>106D10H8M</t>
  </si>
  <si>
    <t>PIPUS01</t>
  </si>
  <si>
    <t>866891-15</t>
  </si>
  <si>
    <t>25-120CT TOWEL SCOTTFLD KLNX 13254</t>
  </si>
  <si>
    <t>870570-15</t>
  </si>
  <si>
    <t>2-1M LABEL TO GO 3" LABAPPLETOGO</t>
  </si>
  <si>
    <t>15D15H31M</t>
  </si>
  <si>
    <t>LABAPPLETOGO</t>
  </si>
  <si>
    <t>870891-15</t>
  </si>
  <si>
    <t>4-125CT PLATTER FM 9" LAM HNY 9PRHQR</t>
  </si>
  <si>
    <t>9PRHQR</t>
  </si>
  <si>
    <t>872042-15</t>
  </si>
  <si>
    <t>15-20CT CUP FM 44Z DART 44TJ32</t>
  </si>
  <si>
    <t>16D5H25M</t>
  </si>
  <si>
    <t>44TJ32</t>
  </si>
  <si>
    <t>874396-15</t>
  </si>
  <si>
    <t>4-200 PLATTER FM 7X9" 0TH10045000Y</t>
  </si>
  <si>
    <t>82D1H30M</t>
  </si>
  <si>
    <t>0TH10045000Y</t>
  </si>
  <si>
    <t>875070-15</t>
  </si>
  <si>
    <t>3-150CT BOWL FM 30Z LAM YTK500300000</t>
  </si>
  <si>
    <t>211D15H14M</t>
  </si>
  <si>
    <t>YTK500300000</t>
  </si>
  <si>
    <t>875080-15</t>
  </si>
  <si>
    <t>4-135PLATE FM10.25"3CMPT 0TK1G044002Y/0Y</t>
  </si>
  <si>
    <t>77D3H11M</t>
  </si>
  <si>
    <t>0TK1G044002Y</t>
  </si>
  <si>
    <t>875140-15</t>
  </si>
  <si>
    <t>4-135CT PLATE FM 10.25" 0TH10044000Y</t>
  </si>
  <si>
    <t>0TH10044000Y</t>
  </si>
  <si>
    <t>875160-15</t>
  </si>
  <si>
    <t>1M SPOON PLAS 7" BEIGE EP-S003</t>
  </si>
  <si>
    <t>EP-S003</t>
  </si>
  <si>
    <t>876741-15</t>
  </si>
  <si>
    <t>1M KNIFE PLAS 7" BEIGE EP-S001</t>
  </si>
  <si>
    <t>EP-S001</t>
  </si>
  <si>
    <t>876830-15</t>
  </si>
  <si>
    <t>1M FORK PLAS 7" BEIGE EP-S002</t>
  </si>
  <si>
    <t>EP-S002</t>
  </si>
  <si>
    <t>876861-15</t>
  </si>
  <si>
    <t>250CT BOWL PLAS 16Z INCREDI 4115820</t>
  </si>
  <si>
    <t>176D12H46M</t>
  </si>
  <si>
    <t>877821-15</t>
  </si>
  <si>
    <t>500CT CONT PLAS INCREDI 5Z 4604802</t>
  </si>
  <si>
    <t>176D22H27M</t>
  </si>
  <si>
    <t>878460-15</t>
  </si>
  <si>
    <t>4-100CT PLATE 9" PLAS EBONY YPI9E</t>
  </si>
  <si>
    <t>96D2H24M</t>
  </si>
  <si>
    <t>YPI9E</t>
  </si>
  <si>
    <t>882632-15</t>
  </si>
  <si>
    <t>2-125CT CONT FM HOAGIE YHLWG1850000/2</t>
  </si>
  <si>
    <t>44D12H39M</t>
  </si>
  <si>
    <t>YHLWG1850002</t>
  </si>
  <si>
    <t>884400-15</t>
  </si>
  <si>
    <t>2-125CT CONT HLW1G010002/HLW10010000</t>
  </si>
  <si>
    <t>51D7H6M</t>
  </si>
  <si>
    <t>YHLW1G010002</t>
  </si>
  <si>
    <t>884410-15</t>
  </si>
  <si>
    <t>6-84CT CONT FM 1CMPT 6"  YHLW10030000</t>
  </si>
  <si>
    <t>20D17H30M</t>
  </si>
  <si>
    <t>YHLWG6000002</t>
  </si>
  <si>
    <t>884420-15</t>
  </si>
  <si>
    <t>5-100CT CONT FM HAMB YTH100790000</t>
  </si>
  <si>
    <t>111D4H53M</t>
  </si>
  <si>
    <t>YTH1G0790002</t>
  </si>
  <si>
    <t>884430-15</t>
  </si>
  <si>
    <t>6-84CT CONT FM HOT DOG YTH1G09800002</t>
  </si>
  <si>
    <t>37D51M</t>
  </si>
  <si>
    <t>YTH1G0980002</t>
  </si>
  <si>
    <t>884440-15</t>
  </si>
  <si>
    <t>2-110 CONT DP FM 1CMPT YHLWG1890000</t>
  </si>
  <si>
    <t>19D9H6M</t>
  </si>
  <si>
    <t>YHLWG1890000</t>
  </si>
  <si>
    <t>884451-15</t>
  </si>
  <si>
    <t>150CT CONT FM RECT G2060000/G2060002</t>
  </si>
  <si>
    <t>35D15H3M</t>
  </si>
  <si>
    <t>YTH1G2060002</t>
  </si>
  <si>
    <t>884460-15</t>
  </si>
  <si>
    <t>2-125CT CONT FM 3 CMPT YHLW10030000</t>
  </si>
  <si>
    <t>23D13H6M</t>
  </si>
  <si>
    <t>YHLW1G030002</t>
  </si>
  <si>
    <t>884470-15</t>
  </si>
  <si>
    <t>150CT CONT FM 3CMPT BLK YHLB09030000</t>
  </si>
  <si>
    <t>16D15H50M</t>
  </si>
  <si>
    <t>YHLB09030000</t>
  </si>
  <si>
    <t>884480-15</t>
  </si>
  <si>
    <t>6-84 CONT FM SAND 6" BLK YHLB06000000</t>
  </si>
  <si>
    <t>15D14H5M</t>
  </si>
  <si>
    <t>YHLB06000000</t>
  </si>
  <si>
    <t>885691-15</t>
  </si>
  <si>
    <t>20-50CT LID CONT 6Z/10Z C-KDL96-PP</t>
  </si>
  <si>
    <t>15D18H51M</t>
  </si>
  <si>
    <t>C-KDL96-PP</t>
  </si>
  <si>
    <t>886221-15</t>
  </si>
  <si>
    <t>150CT CONT FM 1CMPT BLK YHLB09010000</t>
  </si>
  <si>
    <t>9D8H23M</t>
  </si>
  <si>
    <t>YHLB09010000</t>
  </si>
  <si>
    <t>887130-15</t>
  </si>
  <si>
    <t>150CT CONT FM MED BLK YHLB08010000</t>
  </si>
  <si>
    <t>2D7H33M</t>
  </si>
  <si>
    <t>YHLB08010000</t>
  </si>
  <si>
    <t>887140-15</t>
  </si>
  <si>
    <t>4-125CT CONT FM 7" HAMB YTH100810000</t>
  </si>
  <si>
    <t>41D9H35M</t>
  </si>
  <si>
    <t>YTH100810000</t>
  </si>
  <si>
    <t>887160-15</t>
  </si>
  <si>
    <t>500CT TRAY PPR FD 3# BAGCRAFT 474941</t>
  </si>
  <si>
    <t>536300-02</t>
  </si>
  <si>
    <t>79D</t>
  </si>
  <si>
    <t>887461-15</t>
  </si>
  <si>
    <t>4-75CT BOWL PLAS 24Z BLK 7.5" 024B300</t>
  </si>
  <si>
    <t>77024B300</t>
  </si>
  <si>
    <t>888251-15</t>
  </si>
  <si>
    <t>250CT BOWL PLAS 12Z INCREDI 4115816</t>
  </si>
  <si>
    <t>110D14H2M</t>
  </si>
  <si>
    <t>889570-15</t>
  </si>
  <si>
    <t>4-125CT CONT FBR 6X6 800001</t>
  </si>
  <si>
    <t>142D3H3M</t>
  </si>
  <si>
    <t>YMCH00800001</t>
  </si>
  <si>
    <t>895191-15</t>
  </si>
  <si>
    <t>6-25CT CONT PLAS 58Z BLK CMBO NC989B</t>
  </si>
  <si>
    <t>2D23H13M</t>
  </si>
  <si>
    <t>NC989B</t>
  </si>
  <si>
    <t>895400-15</t>
  </si>
  <si>
    <t>1M CUP PPR HOT 12Z WHT 62902</t>
  </si>
  <si>
    <t>896742-15</t>
  </si>
  <si>
    <t>1M CUP PPR HOT 16Z WHT HUHTM 62903</t>
  </si>
  <si>
    <t>218D13H7M</t>
  </si>
  <si>
    <t>896753-15</t>
  </si>
  <si>
    <t>100CT LID FOIL 1/2 SZ FLAT Y101230DG</t>
  </si>
  <si>
    <t>146D9H23M</t>
  </si>
  <si>
    <t>Y101230DG</t>
  </si>
  <si>
    <t>897851-15</t>
  </si>
  <si>
    <t>36-50CT BOWL SUGARCANE 6Z EP-BL6</t>
  </si>
  <si>
    <t>178D22H49M</t>
  </si>
  <si>
    <t>EP-BL6</t>
  </si>
  <si>
    <t>898050-15</t>
  </si>
  <si>
    <t>1M LID FLAT 10-24Z WHT HUHTM 89169</t>
  </si>
  <si>
    <t>898641-15</t>
  </si>
  <si>
    <t>4-50CT CONT SUGARCANE 9"  EP-HCL91</t>
  </si>
  <si>
    <t>20D18H10M</t>
  </si>
  <si>
    <t>EP-HCL91</t>
  </si>
  <si>
    <t>902725-15</t>
  </si>
  <si>
    <t>1-1M LID DOME 4Z IHOP 1343949</t>
  </si>
  <si>
    <t>904414-15</t>
  </si>
  <si>
    <t>720CT CONT PLAS ENTREE IHOP IHP-TG-T</t>
  </si>
  <si>
    <t>19D7H7M</t>
  </si>
  <si>
    <t>IHP-TG-T</t>
  </si>
  <si>
    <t>940688-15</t>
  </si>
  <si>
    <t>300CT LID VNTD 32Z FPR932VH0242677</t>
  </si>
  <si>
    <t>19D17H30M</t>
  </si>
  <si>
    <t>FPR932-VH-02426</t>
  </si>
  <si>
    <t>945819-15</t>
  </si>
  <si>
    <t>300CT CONT PLAS 32Z BLK FPR032H026100</t>
  </si>
  <si>
    <t>43D18H28M</t>
  </si>
  <si>
    <t>FPR032-H-026100</t>
  </si>
  <si>
    <t>948571-15</t>
  </si>
  <si>
    <t>72D16H7M</t>
  </si>
  <si>
    <t>DEFAULT DA</t>
  </si>
  <si>
    <t>107533-16</t>
  </si>
  <si>
    <t>12-100CT LID XSLOT 12-22Z TRANSL DFL122</t>
  </si>
  <si>
    <t>PACTIV - STOCKTON CA</t>
  </si>
  <si>
    <t>147800-17</t>
  </si>
  <si>
    <t>15D17H7M</t>
  </si>
  <si>
    <t>CARLSDAL</t>
  </si>
  <si>
    <t>DFL122</t>
  </si>
  <si>
    <t>Carl's Jr.- Dallas</t>
  </si>
  <si>
    <t>109370-16</t>
  </si>
  <si>
    <t>109884-16</t>
  </si>
  <si>
    <t>78D5H</t>
  </si>
  <si>
    <t>113565-16</t>
  </si>
  <si>
    <t>285D5H2M</t>
  </si>
  <si>
    <t>113603-16</t>
  </si>
  <si>
    <t>5D11H39M</t>
  </si>
  <si>
    <t>113662-16</t>
  </si>
  <si>
    <t>149D15H13M</t>
  </si>
  <si>
    <t>113727-16</t>
  </si>
  <si>
    <t>1D17H23M</t>
  </si>
  <si>
    <t>113972-16</t>
  </si>
  <si>
    <t>29D2H52M</t>
  </si>
  <si>
    <t>114642-16</t>
  </si>
  <si>
    <t>5D5H4M</t>
  </si>
  <si>
    <t>115642-16</t>
  </si>
  <si>
    <t>7D19H53M</t>
  </si>
  <si>
    <t>HealthTrust- Dallas</t>
  </si>
  <si>
    <t>116313-16</t>
  </si>
  <si>
    <t>113D22H16M</t>
  </si>
  <si>
    <t>116315-16</t>
  </si>
  <si>
    <t>68D13H24M</t>
  </si>
  <si>
    <t>116475-16</t>
  </si>
  <si>
    <t>600CT CUP PPR 32Z WLCM 26997/26415</t>
  </si>
  <si>
    <t>152D9H40M</t>
  </si>
  <si>
    <t>CULVERS - DALLAS</t>
  </si>
  <si>
    <t>117121-16</t>
  </si>
  <si>
    <t>600CT LID 32Z PLAS PLAIN CULVR DFL32</t>
  </si>
  <si>
    <t>54D13H26M</t>
  </si>
  <si>
    <t>117191-16</t>
  </si>
  <si>
    <t>25-16CT CUP FM 32Z 45694/05/32AJ20E</t>
  </si>
  <si>
    <t>32AJ20E</t>
  </si>
  <si>
    <t>120450-16</t>
  </si>
  <si>
    <t>14D13H19M</t>
  </si>
  <si>
    <t>IHOP  DALLAS</t>
  </si>
  <si>
    <t>122763-16</t>
  </si>
  <si>
    <t>SONICDAL</t>
  </si>
  <si>
    <t>SONIC DALLAS</t>
  </si>
  <si>
    <t>127002-16</t>
  </si>
  <si>
    <t>127011-16</t>
  </si>
  <si>
    <t>154D20H27M</t>
  </si>
  <si>
    <t>127020-16</t>
  </si>
  <si>
    <t>49D6H7M</t>
  </si>
  <si>
    <t>127030-16</t>
  </si>
  <si>
    <t>19D1H23M</t>
  </si>
  <si>
    <t>127494-16</t>
  </si>
  <si>
    <t>33D19H55M</t>
  </si>
  <si>
    <t>129691-16</t>
  </si>
  <si>
    <t>1M CARTON BISC SWT BEG 10795597260827</t>
  </si>
  <si>
    <t>44D4H15M</t>
  </si>
  <si>
    <t>129943-16</t>
  </si>
  <si>
    <t>29D21H19M</t>
  </si>
  <si>
    <t>140058-16</t>
  </si>
  <si>
    <t>36D15H26M</t>
  </si>
  <si>
    <t>143000-16</t>
  </si>
  <si>
    <t>126D13H35M</t>
  </si>
  <si>
    <t>143010-16</t>
  </si>
  <si>
    <t>56D22H34M</t>
  </si>
  <si>
    <t>143020-16</t>
  </si>
  <si>
    <t>43D11H57M</t>
  </si>
  <si>
    <t>APPLEBEES DALLAS</t>
  </si>
  <si>
    <t>144703-16</t>
  </si>
  <si>
    <t>146D13H23M</t>
  </si>
  <si>
    <t>145310-16</t>
  </si>
  <si>
    <t>12D12H44M</t>
  </si>
  <si>
    <t>145320-16</t>
  </si>
  <si>
    <t>145330-16</t>
  </si>
  <si>
    <t>145360-16</t>
  </si>
  <si>
    <t>90D2H39M</t>
  </si>
  <si>
    <t>146633-16</t>
  </si>
  <si>
    <t>138D8H29M</t>
  </si>
  <si>
    <t>146990-16</t>
  </si>
  <si>
    <t>1D14H56M</t>
  </si>
  <si>
    <t>148480-16</t>
  </si>
  <si>
    <t>20-50CT CUP PPR HOT 16Z WHT D16HCW</t>
  </si>
  <si>
    <t>d16hcw</t>
  </si>
  <si>
    <t>150613-16</t>
  </si>
  <si>
    <t>153641-16</t>
  </si>
  <si>
    <t>Roti - Dallas</t>
  </si>
  <si>
    <t>154821-16</t>
  </si>
  <si>
    <t>154851-16</t>
  </si>
  <si>
    <t>20D12H54M</t>
  </si>
  <si>
    <t>156011-16</t>
  </si>
  <si>
    <t>20-50CT CUP PPR HOT 10Z WHT D10SHCW</t>
  </si>
  <si>
    <t>d10shcw</t>
  </si>
  <si>
    <t>160906-16</t>
  </si>
  <si>
    <t>37D1H56M</t>
  </si>
  <si>
    <t>162080-16</t>
  </si>
  <si>
    <t>13D11H40M</t>
  </si>
  <si>
    <t>165200-16</t>
  </si>
  <si>
    <t>38D12H18M</t>
  </si>
  <si>
    <t>166781-16</t>
  </si>
  <si>
    <t>19D5H46M</t>
  </si>
  <si>
    <t>167280-16</t>
  </si>
  <si>
    <t>21D20H21M</t>
  </si>
  <si>
    <t>167290-16</t>
  </si>
  <si>
    <t>33D17H23M</t>
  </si>
  <si>
    <t>168858-16</t>
  </si>
  <si>
    <t>21D8H12M</t>
  </si>
  <si>
    <t>169331-16</t>
  </si>
  <si>
    <t>13D20H2M</t>
  </si>
  <si>
    <t>169897-16</t>
  </si>
  <si>
    <t>42D8H36M</t>
  </si>
  <si>
    <t>170038-16</t>
  </si>
  <si>
    <t>16D7H25M</t>
  </si>
  <si>
    <t>170089-16</t>
  </si>
  <si>
    <t>21D4H56M</t>
  </si>
  <si>
    <t>170097-16</t>
  </si>
  <si>
    <t>21D21H37M</t>
  </si>
  <si>
    <t>177990-16</t>
  </si>
  <si>
    <t>27D20H16M</t>
  </si>
  <si>
    <t>181071-16</t>
  </si>
  <si>
    <t>20D22H45M</t>
  </si>
  <si>
    <t>181081-16</t>
  </si>
  <si>
    <t>76D21H29M</t>
  </si>
  <si>
    <t>181091-16</t>
  </si>
  <si>
    <t>25-40CT LID PPR 8-16Z WHT CULVR 52621</t>
  </si>
  <si>
    <t>103D7H52M</t>
  </si>
  <si>
    <t>183844-16</t>
  </si>
  <si>
    <t>50CT DOME LID FOR 5# BOWL 52080A50</t>
  </si>
  <si>
    <t>97D6H53M</t>
  </si>
  <si>
    <t>52080A50</t>
  </si>
  <si>
    <t>185360-16</t>
  </si>
  <si>
    <t>167D1H18M</t>
  </si>
  <si>
    <t>186561-16</t>
  </si>
  <si>
    <t>51D10M</t>
  </si>
  <si>
    <t>186591-16</t>
  </si>
  <si>
    <t>57D4H48M</t>
  </si>
  <si>
    <t>195987-16</t>
  </si>
  <si>
    <t>20-50CT CUP FM 16Z FOOD  P160CCKE19</t>
  </si>
  <si>
    <t>SWS RE-DISTRIBUTION (REDLANDS, CA)</t>
  </si>
  <si>
    <t>401200-03</t>
  </si>
  <si>
    <t>15D11H39M</t>
  </si>
  <si>
    <t>11D</t>
  </si>
  <si>
    <t>P160CCKE19</t>
  </si>
  <si>
    <t>197160-16</t>
  </si>
  <si>
    <t>1300CT SLEEVE CUP HOT KRFT JAVAJACKET</t>
  </si>
  <si>
    <t>SONOCO PRODUCTS COMPANY</t>
  </si>
  <si>
    <t>313551-00</t>
  </si>
  <si>
    <t>72D16H21M</t>
  </si>
  <si>
    <t>49D</t>
  </si>
  <si>
    <t>JAVAJACKETSUNNY</t>
  </si>
  <si>
    <t>198183-16</t>
  </si>
  <si>
    <t>334D9H8M</t>
  </si>
  <si>
    <t>200382-16</t>
  </si>
  <si>
    <t>82D18H15M</t>
  </si>
  <si>
    <t>201001-16</t>
  </si>
  <si>
    <t>261D20H20M</t>
  </si>
  <si>
    <t>201041-16</t>
  </si>
  <si>
    <t>6-84CT LID DOME 12Z 6" YCI800120000</t>
  </si>
  <si>
    <t>313D13H57M</t>
  </si>
  <si>
    <t>YCI800120000</t>
  </si>
  <si>
    <t>201669-16</t>
  </si>
  <si>
    <t>201882-16</t>
  </si>
  <si>
    <t>16D16H30M</t>
  </si>
  <si>
    <t>204031-16</t>
  </si>
  <si>
    <t>29D8H51M</t>
  </si>
  <si>
    <t>204111-16</t>
  </si>
  <si>
    <t>6D1H14M</t>
  </si>
  <si>
    <t>204192-16</t>
  </si>
  <si>
    <t>92D10H54M</t>
  </si>
  <si>
    <t>205922-16</t>
  </si>
  <si>
    <t>62D9H33M</t>
  </si>
  <si>
    <t>207383-16</t>
  </si>
  <si>
    <t>207482-16</t>
  </si>
  <si>
    <t>207492-16</t>
  </si>
  <si>
    <t>207502-16</t>
  </si>
  <si>
    <t>209312-16</t>
  </si>
  <si>
    <t>15D22H27M</t>
  </si>
  <si>
    <t>210764-16</t>
  </si>
  <si>
    <t>4-150CT CARTON SAND 3X5 CULVR 27111</t>
  </si>
  <si>
    <t>22D18H48M</t>
  </si>
  <si>
    <t>211442-16</t>
  </si>
  <si>
    <t>4-125 CRTN SAND 4X4 CULVR 27112/26419</t>
  </si>
  <si>
    <t>26D20H39M</t>
  </si>
  <si>
    <t>211452-16</t>
  </si>
  <si>
    <t>20-50CT CUP FM HOT 12Z 12HU16-140482</t>
  </si>
  <si>
    <t>12HU16-140482</t>
  </si>
  <si>
    <t>214775-16</t>
  </si>
  <si>
    <t>5D12H14M</t>
  </si>
  <si>
    <t>219401-16</t>
  </si>
  <si>
    <t>76D6H28M</t>
  </si>
  <si>
    <t>219622-16</t>
  </si>
  <si>
    <t>1-1M LABEL BEYOND BURGER '19 IT119169B</t>
  </si>
  <si>
    <t>22D6H10M</t>
  </si>
  <si>
    <t>IT119169B</t>
  </si>
  <si>
    <t>221441-16</t>
  </si>
  <si>
    <t>40D6H51M</t>
  </si>
  <si>
    <t>221694-16</t>
  </si>
  <si>
    <t>341D11H44M</t>
  </si>
  <si>
    <t>225401-16</t>
  </si>
  <si>
    <t>225428-16</t>
  </si>
  <si>
    <t>23D17M</t>
  </si>
  <si>
    <t>225931-16</t>
  </si>
  <si>
    <t>19D2H15M</t>
  </si>
  <si>
    <t>225941-16</t>
  </si>
  <si>
    <t>422D3H19M</t>
  </si>
  <si>
    <t>231252-16</t>
  </si>
  <si>
    <t>54D16H57M</t>
  </si>
  <si>
    <t>231274-16</t>
  </si>
  <si>
    <t>41D19H25M</t>
  </si>
  <si>
    <t>232251-16</t>
  </si>
  <si>
    <t>77D1H58M</t>
  </si>
  <si>
    <t>233931-16</t>
  </si>
  <si>
    <t>1-2400CT CUP PRTN SOUFF 1.5Z YS150</t>
  </si>
  <si>
    <t>YS150</t>
  </si>
  <si>
    <t>233961-16</t>
  </si>
  <si>
    <t>16D8H48M</t>
  </si>
  <si>
    <t>234087-16</t>
  </si>
  <si>
    <t>2-50CT CONT PLAS 3CMPT XL 4659631</t>
  </si>
  <si>
    <t>27D14H35M</t>
  </si>
  <si>
    <t>235910-16</t>
  </si>
  <si>
    <t>209D20H8M</t>
  </si>
  <si>
    <t>238101-16</t>
  </si>
  <si>
    <t>238113-16</t>
  </si>
  <si>
    <t>4-125CT CONT FM HOT DOG 72HT1</t>
  </si>
  <si>
    <t>72HT1</t>
  </si>
  <si>
    <t>238122-16</t>
  </si>
  <si>
    <t>79D7H6M</t>
  </si>
  <si>
    <t>240532-16</t>
  </si>
  <si>
    <t>316D12H35M</t>
  </si>
  <si>
    <t>241571-16</t>
  </si>
  <si>
    <t>4-125CT CONT CLAMSH FD STORY 4" 26891</t>
  </si>
  <si>
    <t>23D3H</t>
  </si>
  <si>
    <t>243623-16</t>
  </si>
  <si>
    <t>245191-16</t>
  </si>
  <si>
    <t>9D14H18M</t>
  </si>
  <si>
    <t>245496-16</t>
  </si>
  <si>
    <t>33D20H13M</t>
  </si>
  <si>
    <t>245930-16</t>
  </si>
  <si>
    <t>90D6H24M</t>
  </si>
  <si>
    <t>249391-16</t>
  </si>
  <si>
    <t>250CT CUTLERY KIT NAP WHT MOW9Y-0007</t>
  </si>
  <si>
    <t>MOW9Y-0007</t>
  </si>
  <si>
    <t>249435-16</t>
  </si>
  <si>
    <t>70D38M</t>
  </si>
  <si>
    <t>250292-16</t>
  </si>
  <si>
    <t>20D9H4M</t>
  </si>
  <si>
    <t>250582-16</t>
  </si>
  <si>
    <t>22D7H30M</t>
  </si>
  <si>
    <t>255281-16</t>
  </si>
  <si>
    <t>27D5H10M</t>
  </si>
  <si>
    <t>256145-16</t>
  </si>
  <si>
    <t>7D19H10M</t>
  </si>
  <si>
    <t>256170-16</t>
  </si>
  <si>
    <t>139D2H56M</t>
  </si>
  <si>
    <t>258860-16</t>
  </si>
  <si>
    <t>118D16H36M</t>
  </si>
  <si>
    <t>258900-16</t>
  </si>
  <si>
    <t>306D3H4M</t>
  </si>
  <si>
    <t>259080-16</t>
  </si>
  <si>
    <t>12-100CT LID DOME 12,16,20Z BLK 89426</t>
  </si>
  <si>
    <t>447D6H11M</t>
  </si>
  <si>
    <t>Carl's Jr- Internati</t>
  </si>
  <si>
    <t>260420-16</t>
  </si>
  <si>
    <t>15-42CT CUP PPR HOT 12Z FD STRY 63622</t>
  </si>
  <si>
    <t>72D42M</t>
  </si>
  <si>
    <t>260465-16</t>
  </si>
  <si>
    <t>262269-16</t>
  </si>
  <si>
    <t>25-40CT CUP FM 12Z GRY'S 216454</t>
  </si>
  <si>
    <t>85D13H43M</t>
  </si>
  <si>
    <t>262651-16</t>
  </si>
  <si>
    <t>30D21H33M</t>
  </si>
  <si>
    <t>263682-16</t>
  </si>
  <si>
    <t>99D1H38M</t>
  </si>
  <si>
    <t>263692-16</t>
  </si>
  <si>
    <t>12-75CT LID DOME XL HOLE YPDL24CXLH</t>
  </si>
  <si>
    <t>26D20H55M</t>
  </si>
  <si>
    <t>YPDL24CXLH</t>
  </si>
  <si>
    <t>265043-16</t>
  </si>
  <si>
    <t>104D6H48M</t>
  </si>
  <si>
    <t>4DayDA</t>
  </si>
  <si>
    <t>266342-16</t>
  </si>
  <si>
    <t>Thursday 100</t>
  </si>
  <si>
    <t>266351-16</t>
  </si>
  <si>
    <t>40D19H38M</t>
  </si>
  <si>
    <t>GRANDYS -DALLAS</t>
  </si>
  <si>
    <t>269650-16</t>
  </si>
  <si>
    <t>13D13H42M</t>
  </si>
  <si>
    <t>Texas4Day</t>
  </si>
  <si>
    <t>270709-16</t>
  </si>
  <si>
    <t>IFS DA</t>
  </si>
  <si>
    <t>271671-16</t>
  </si>
  <si>
    <t>23D21H24M</t>
  </si>
  <si>
    <t>272248-16</t>
  </si>
  <si>
    <t>23D12H30M</t>
  </si>
  <si>
    <t>273041-16</t>
  </si>
  <si>
    <t>5D7H52M</t>
  </si>
  <si>
    <t>273783-16</t>
  </si>
  <si>
    <t>379D20H37M</t>
  </si>
  <si>
    <t>274102-16</t>
  </si>
  <si>
    <t>8D18H43M</t>
  </si>
  <si>
    <t>275070-16</t>
  </si>
  <si>
    <t>330D4H14M</t>
  </si>
  <si>
    <t>275077-16</t>
  </si>
  <si>
    <t>29D6H43M</t>
  </si>
  <si>
    <t>275923-16</t>
  </si>
  <si>
    <t>6D15H50M</t>
  </si>
  <si>
    <t>276361-16</t>
  </si>
  <si>
    <t>6-1M WRAP HAMB 12X12" 470774/475356</t>
  </si>
  <si>
    <t>876200-00</t>
  </si>
  <si>
    <t>82D18H19M</t>
  </si>
  <si>
    <t>4D</t>
  </si>
  <si>
    <t>276400-16</t>
  </si>
  <si>
    <t>4-1M WRAP LRG 15X15" 470776/475358</t>
  </si>
  <si>
    <t>149D10H16M</t>
  </si>
  <si>
    <t>276410-16</t>
  </si>
  <si>
    <t>6-1M WRAP CHSBRGR 12" 470775/475357</t>
  </si>
  <si>
    <t>71D20H30M</t>
  </si>
  <si>
    <t>276430-16</t>
  </si>
  <si>
    <t>2M BAG FRIES KIDS CULVR 448790/448256</t>
  </si>
  <si>
    <t>75D23H45M</t>
  </si>
  <si>
    <t>276440-16</t>
  </si>
  <si>
    <t>2M BAG FRIES REG CULVR 448791/448257</t>
  </si>
  <si>
    <t>27D13M</t>
  </si>
  <si>
    <t>276450-16</t>
  </si>
  <si>
    <t>24-100CT LID EMBOS 22Z MD CULV Z14069</t>
  </si>
  <si>
    <t>20D21H44M</t>
  </si>
  <si>
    <t>Z14069</t>
  </si>
  <si>
    <t>276760-16</t>
  </si>
  <si>
    <t>44D1H37M</t>
  </si>
  <si>
    <t>277951-16</t>
  </si>
  <si>
    <t>WMS</t>
  </si>
  <si>
    <t>281092-16</t>
  </si>
  <si>
    <t>300CT CUP FM 32Z GRY'S 216456</t>
  </si>
  <si>
    <t>26D17H20M</t>
  </si>
  <si>
    <t>281172-16</t>
  </si>
  <si>
    <t>250CT CUP FM 44Z GRY'S 216457</t>
  </si>
  <si>
    <t>37D13H5M</t>
  </si>
  <si>
    <t>281183-16</t>
  </si>
  <si>
    <t>23D15H29M</t>
  </si>
  <si>
    <t>282113-16</t>
  </si>
  <si>
    <t>341D43M</t>
  </si>
  <si>
    <t>283932-16</t>
  </si>
  <si>
    <t>22D5H40M</t>
  </si>
  <si>
    <t>284642-16</t>
  </si>
  <si>
    <t>99D8H38M</t>
  </si>
  <si>
    <t>284777-16</t>
  </si>
  <si>
    <t>16D23H1M</t>
  </si>
  <si>
    <t>285005-16</t>
  </si>
  <si>
    <t>2-100CT CONT FM 3CMPT LRG 95HTPF3R</t>
  </si>
  <si>
    <t>8D20H59M</t>
  </si>
  <si>
    <t>95HTPF3R</t>
  </si>
  <si>
    <t>287981-16</t>
  </si>
  <si>
    <t>310110-16</t>
  </si>
  <si>
    <t>97D14H29M</t>
  </si>
  <si>
    <t>313281-16</t>
  </si>
  <si>
    <t>1M BOWL FM 5Z NEW WINCUP B5</t>
  </si>
  <si>
    <t>28D17H13M</t>
  </si>
  <si>
    <t>313681-16</t>
  </si>
  <si>
    <t>128D5H5M</t>
  </si>
  <si>
    <t>320693-16</t>
  </si>
  <si>
    <t>6-1M KIT BLOON 9" LTX W/RIBN 5137</t>
  </si>
  <si>
    <t>MAYFLOWER DISTRIBUTING CO</t>
  </si>
  <si>
    <t>312776-00</t>
  </si>
  <si>
    <t>408D10H42M</t>
  </si>
  <si>
    <t>322001-16</t>
  </si>
  <si>
    <t>10D18H44M</t>
  </si>
  <si>
    <t>328872-16</t>
  </si>
  <si>
    <t>328881-16</t>
  </si>
  <si>
    <t>22D9H22M</t>
  </si>
  <si>
    <t>329121-16</t>
  </si>
  <si>
    <t>128D13H53M</t>
  </si>
  <si>
    <t>329983-16</t>
  </si>
  <si>
    <t>254D3H31M</t>
  </si>
  <si>
    <t>329991-16</t>
  </si>
  <si>
    <t>330019-16</t>
  </si>
  <si>
    <t>159D16H42M</t>
  </si>
  <si>
    <t>330081-16</t>
  </si>
  <si>
    <t>41D16H16M</t>
  </si>
  <si>
    <t>330461-16</t>
  </si>
  <si>
    <t>247D7M</t>
  </si>
  <si>
    <t>330501-16</t>
  </si>
  <si>
    <t>51D1H34M</t>
  </si>
  <si>
    <t>331211-16</t>
  </si>
  <si>
    <t>EDU DA</t>
  </si>
  <si>
    <t>331221-16</t>
  </si>
  <si>
    <t>331881-16</t>
  </si>
  <si>
    <t>26D9H6M</t>
  </si>
  <si>
    <t>332571-16</t>
  </si>
  <si>
    <t>209D22H12M</t>
  </si>
  <si>
    <t>332924-16</t>
  </si>
  <si>
    <t>33D9H47M</t>
  </si>
  <si>
    <t>334893-16</t>
  </si>
  <si>
    <t>2500-4Z OFFER/SRV PLAS TRAY CLR R4296</t>
  </si>
  <si>
    <t>57D5M</t>
  </si>
  <si>
    <t>R4296</t>
  </si>
  <si>
    <t>335436-16</t>
  </si>
  <si>
    <t>86D1H1M</t>
  </si>
  <si>
    <t>335542-16</t>
  </si>
  <si>
    <t>4-250CT TRAY PPR FOOD 2# CULVR 26416</t>
  </si>
  <si>
    <t>337330-16</t>
  </si>
  <si>
    <t>2-250CT TRAY PPR FOOD 3# CULVR 26417</t>
  </si>
  <si>
    <t>337340-16</t>
  </si>
  <si>
    <t>222D9H50M</t>
  </si>
  <si>
    <t>341642-16</t>
  </si>
  <si>
    <t>16D15H15M</t>
  </si>
  <si>
    <t>345521-16</t>
  </si>
  <si>
    <t>65D20H8M</t>
  </si>
  <si>
    <t>351212-16</t>
  </si>
  <si>
    <t>352961-16</t>
  </si>
  <si>
    <t>1M LID DOME HI CLR WNCUP FL8CHD</t>
  </si>
  <si>
    <t>64D18H22M</t>
  </si>
  <si>
    <t>353932-16</t>
  </si>
  <si>
    <t>150CT LID 12X9 PLTR IHOP 52027DIH</t>
  </si>
  <si>
    <t>52027DIH</t>
  </si>
  <si>
    <t>353942-16</t>
  </si>
  <si>
    <t>145D18H57M</t>
  </si>
  <si>
    <t>354262-16</t>
  </si>
  <si>
    <t>146D16H49M</t>
  </si>
  <si>
    <t>356792-16</t>
  </si>
  <si>
    <t>29D23H36M</t>
  </si>
  <si>
    <t>356802-16</t>
  </si>
  <si>
    <t>13D7H39M</t>
  </si>
  <si>
    <t>360653-16</t>
  </si>
  <si>
    <t>8D13H29M</t>
  </si>
  <si>
    <t>361203-16</t>
  </si>
  <si>
    <t>15D6H28M</t>
  </si>
  <si>
    <t>361213-16</t>
  </si>
  <si>
    <t>500CT CUP FM 20Z GRANDY 219262/216455</t>
  </si>
  <si>
    <t>6D5H39M</t>
  </si>
  <si>
    <t>362991-16</t>
  </si>
  <si>
    <t>363052-16</t>
  </si>
  <si>
    <t>4/100CT PLATE PLAS 10.25" 3CMPT BLK13</t>
  </si>
  <si>
    <t>BLK13---</t>
  </si>
  <si>
    <t>363140-16</t>
  </si>
  <si>
    <t>1160CT LID CONT INSERT 5222050NAP</t>
  </si>
  <si>
    <t>5222050NAP</t>
  </si>
  <si>
    <t>363233-16</t>
  </si>
  <si>
    <t>93D19H39M</t>
  </si>
  <si>
    <t>364552-16</t>
  </si>
  <si>
    <t>2D21H46M</t>
  </si>
  <si>
    <t>365632-16</t>
  </si>
  <si>
    <t>22D16H32M</t>
  </si>
  <si>
    <t>367922-16</t>
  </si>
  <si>
    <t>314D23H55M</t>
  </si>
  <si>
    <t>369089-16</t>
  </si>
  <si>
    <t>7D19H41M</t>
  </si>
  <si>
    <t>370011-16</t>
  </si>
  <si>
    <t>69D5H43M</t>
  </si>
  <si>
    <t>370152-16</t>
  </si>
  <si>
    <t>500CT CONT FM 16OZ GRYS 216459</t>
  </si>
  <si>
    <t>30D19H16M</t>
  </si>
  <si>
    <t>370762-16</t>
  </si>
  <si>
    <t>47D14H48M</t>
  </si>
  <si>
    <t>372750-16</t>
  </si>
  <si>
    <t>11D6H22M</t>
  </si>
  <si>
    <t>372800-16</t>
  </si>
  <si>
    <t>374753-16</t>
  </si>
  <si>
    <t>4-175CT CONT CLAMSH RED FINGER 26902</t>
  </si>
  <si>
    <t>377461-16</t>
  </si>
  <si>
    <t>381991-16</t>
  </si>
  <si>
    <t>43D12H5M</t>
  </si>
  <si>
    <t>382014-16</t>
  </si>
  <si>
    <t>23D2H20M</t>
  </si>
  <si>
    <t>382442-16</t>
  </si>
  <si>
    <t>24-500CT LABEL REMOVEABLE SUN 1143687</t>
  </si>
  <si>
    <t>348D11H36M</t>
  </si>
  <si>
    <t>IT114368B-7-SUN</t>
  </si>
  <si>
    <t>382473-16</t>
  </si>
  <si>
    <t>24-500CT LABEL REMOVEABLE WED 1143683</t>
  </si>
  <si>
    <t>IT114368B-3-WED</t>
  </si>
  <si>
    <t>382504-16</t>
  </si>
  <si>
    <t>24-500CT LABEL REMOVEABLE TUES 1143682</t>
  </si>
  <si>
    <t>IT114368B-2-TUE</t>
  </si>
  <si>
    <t>382513-16</t>
  </si>
  <si>
    <t>77D12H25M</t>
  </si>
  <si>
    <t>382556-16</t>
  </si>
  <si>
    <t>382557-16</t>
  </si>
  <si>
    <t>50CT BOWL PLAS 80Z BLK 92080A50</t>
  </si>
  <si>
    <t>92080AR50</t>
  </si>
  <si>
    <t>384330-16</t>
  </si>
  <si>
    <t>R3 (DALLAS, TX)</t>
  </si>
  <si>
    <t>943100-07</t>
  </si>
  <si>
    <t>19D10H32M</t>
  </si>
  <si>
    <t>384842-16</t>
  </si>
  <si>
    <t>4-200CT PLATTER FM 7X9" OVL TK5-0045Y</t>
  </si>
  <si>
    <t>320D2H8M</t>
  </si>
  <si>
    <t>0TK50045000Y</t>
  </si>
  <si>
    <t>386268-16</t>
  </si>
  <si>
    <t>20CT BOX CATERNG GRY FAST PAK GR CAT</t>
  </si>
  <si>
    <t>FAST PAK EXPORT DRY</t>
  </si>
  <si>
    <t>312063-00</t>
  </si>
  <si>
    <t>GR CAT</t>
  </si>
  <si>
    <t>386679-16</t>
  </si>
  <si>
    <t>1-1EA TRAY PPR FD #40 RD PLAID 8707</t>
  </si>
  <si>
    <t>139D16H29M</t>
  </si>
  <si>
    <t>386683-16</t>
  </si>
  <si>
    <t>18D6H</t>
  </si>
  <si>
    <t>389551-16</t>
  </si>
  <si>
    <t>100CT CONT PLAS 26Z 7.5" HNGD 4777502</t>
  </si>
  <si>
    <t>9D15H52M</t>
  </si>
  <si>
    <t>395790-16</t>
  </si>
  <si>
    <t>396833-16</t>
  </si>
  <si>
    <t>5D9H8M</t>
  </si>
  <si>
    <t>397223-16</t>
  </si>
  <si>
    <t>200CT CONT DELI 12Z CLR 34780054/AD12</t>
  </si>
  <si>
    <t>AD12---</t>
  </si>
  <si>
    <t>401621-16</t>
  </si>
  <si>
    <t>20-50CT CUP PLAS 16Z CLR TP16D/83907</t>
  </si>
  <si>
    <t>78D23M</t>
  </si>
  <si>
    <t>TP16D-83907</t>
  </si>
  <si>
    <t>403525-16</t>
  </si>
  <si>
    <t>34D19H45M</t>
  </si>
  <si>
    <t>417040-16</t>
  </si>
  <si>
    <t>13D19H33M</t>
  </si>
  <si>
    <t>417391-16</t>
  </si>
  <si>
    <t>6D1H9M</t>
  </si>
  <si>
    <t>418400-16</t>
  </si>
  <si>
    <t>8D15H41M</t>
  </si>
  <si>
    <t>Jamba Juice- Dallas</t>
  </si>
  <si>
    <t>419850-16</t>
  </si>
  <si>
    <t>6D6H26M</t>
  </si>
  <si>
    <t>420023-16</t>
  </si>
  <si>
    <t>6D19H28M</t>
  </si>
  <si>
    <t>421995-16</t>
  </si>
  <si>
    <t>422270-16</t>
  </si>
  <si>
    <t>4-75CT CONT PLAS 32Z 7"RND BLK FP032</t>
  </si>
  <si>
    <t>FP032---3L</t>
  </si>
  <si>
    <t>422821-16</t>
  </si>
  <si>
    <t>10-100CT LID PLAS 37.5Z 1578097</t>
  </si>
  <si>
    <t>19D13H54M</t>
  </si>
  <si>
    <t>425924-16</t>
  </si>
  <si>
    <t>26D20H42M</t>
  </si>
  <si>
    <t>431051-16</t>
  </si>
  <si>
    <t>23D6H18M</t>
  </si>
  <si>
    <t>432310-16</t>
  </si>
  <si>
    <t>13D17H54M</t>
  </si>
  <si>
    <t>436534-16</t>
  </si>
  <si>
    <t>26D10H19M</t>
  </si>
  <si>
    <t>441953-16</t>
  </si>
  <si>
    <t>500CT TRAY FM YEL 8.2X5.7 YEL 87902</t>
  </si>
  <si>
    <t>443551-16</t>
  </si>
  <si>
    <t>500CT TRAY FM MEAT 14" WHT 88114</t>
  </si>
  <si>
    <t>12D7H45M</t>
  </si>
  <si>
    <t>443601-16</t>
  </si>
  <si>
    <t>24-50CT CUP PPR CLD 22Z 6996/26414</t>
  </si>
  <si>
    <t>22D19H27M</t>
  </si>
  <si>
    <t>448030-16</t>
  </si>
  <si>
    <t>26D5H30M</t>
  </si>
  <si>
    <t>450942-16</t>
  </si>
  <si>
    <t>100CT TRAY FOAM 12X16 WHT 11216</t>
  </si>
  <si>
    <t>29D9H56M</t>
  </si>
  <si>
    <t>0TF112160000</t>
  </si>
  <si>
    <t>451540-16</t>
  </si>
  <si>
    <t>24-50CT CUP PPR CLD 16Z 26995/26413</t>
  </si>
  <si>
    <t>51D11H58M</t>
  </si>
  <si>
    <t>452181-16</t>
  </si>
  <si>
    <t>58D21M</t>
  </si>
  <si>
    <t>452652-16</t>
  </si>
  <si>
    <t>22D3H49M</t>
  </si>
  <si>
    <t>455377-16</t>
  </si>
  <si>
    <t>45D2H14M</t>
  </si>
  <si>
    <t>456602-16</t>
  </si>
  <si>
    <t>2-50CT BOWL BLK PET 48Z/3# 92048A100</t>
  </si>
  <si>
    <t>92048A100</t>
  </si>
  <si>
    <t>459910-16</t>
  </si>
  <si>
    <t>25D6H36M</t>
  </si>
  <si>
    <t>460111-16</t>
  </si>
  <si>
    <t>463181-16</t>
  </si>
  <si>
    <t>83D12H1M</t>
  </si>
  <si>
    <t>465518-16</t>
  </si>
  <si>
    <t>77D10H27M</t>
  </si>
  <si>
    <t>470131-16</t>
  </si>
  <si>
    <t>15D16M</t>
  </si>
  <si>
    <t>482520-16</t>
  </si>
  <si>
    <t>23D12H51M</t>
  </si>
  <si>
    <t>482530-16</t>
  </si>
  <si>
    <t>19D3H54M</t>
  </si>
  <si>
    <t>485608-16</t>
  </si>
  <si>
    <t>16D4H13M</t>
  </si>
  <si>
    <t>485616-16</t>
  </si>
  <si>
    <t>4-125CT PLATE FBR 9.75" CLSC 21232</t>
  </si>
  <si>
    <t>486711-16</t>
  </si>
  <si>
    <t>1-1M CONT PPR 12Z CULVR 52554/76580</t>
  </si>
  <si>
    <t>47D20H54M</t>
  </si>
  <si>
    <t>488420-16</t>
  </si>
  <si>
    <t>500CT DOME LID SM SQR BWL 52500B500</t>
  </si>
  <si>
    <t>188D17H44M</t>
  </si>
  <si>
    <t>52500B500</t>
  </si>
  <si>
    <t>494331-16</t>
  </si>
  <si>
    <t>500CT BOWL BLACK 12Z SM SQR 95012B500</t>
  </si>
  <si>
    <t>95012B500</t>
  </si>
  <si>
    <t>494340-16</t>
  </si>
  <si>
    <t>40D29M</t>
  </si>
  <si>
    <t>498297-16</t>
  </si>
  <si>
    <t>6D14H42M</t>
  </si>
  <si>
    <t>504831-16</t>
  </si>
  <si>
    <t>29D15H16M</t>
  </si>
  <si>
    <t>512053-16</t>
  </si>
  <si>
    <t>20D2H19M</t>
  </si>
  <si>
    <t>512218-16</t>
  </si>
  <si>
    <t>513075-16</t>
  </si>
  <si>
    <t>29D11H53M</t>
  </si>
  <si>
    <t>513664-16</t>
  </si>
  <si>
    <t>175CT BOX GRANDY'S 311013500741</t>
  </si>
  <si>
    <t>HUHTAMAKI FOODSERVICE (PARIS, TX)</t>
  </si>
  <si>
    <t>118000-16</t>
  </si>
  <si>
    <t>20D1H40M</t>
  </si>
  <si>
    <t>513812-16</t>
  </si>
  <si>
    <t>400CT BOX GRANDY'S 311013500451/03326</t>
  </si>
  <si>
    <t>19D4H48M</t>
  </si>
  <si>
    <t>513823-16</t>
  </si>
  <si>
    <t>500CT BOX GRANDYS 311013500021/03325</t>
  </si>
  <si>
    <t>49D12H33M</t>
  </si>
  <si>
    <t>513831-16</t>
  </si>
  <si>
    <t>150CT BOX GRANDY'S 311013500961/03328</t>
  </si>
  <si>
    <t>27D21H34M</t>
  </si>
  <si>
    <t>513851-16</t>
  </si>
  <si>
    <t>515504-16</t>
  </si>
  <si>
    <t>516640-16</t>
  </si>
  <si>
    <t>5D20H12M</t>
  </si>
  <si>
    <t>516820-16</t>
  </si>
  <si>
    <t>50D2H11M</t>
  </si>
  <si>
    <t>519685-16</t>
  </si>
  <si>
    <t>8D2H22M</t>
  </si>
  <si>
    <t>520811-16</t>
  </si>
  <si>
    <t>36D11H5M</t>
  </si>
  <si>
    <t>522903-16</t>
  </si>
  <si>
    <t>5D11H12M</t>
  </si>
  <si>
    <t>524000-16</t>
  </si>
  <si>
    <t>5D16H58M</t>
  </si>
  <si>
    <t>526731-16</t>
  </si>
  <si>
    <t>29D18H17M</t>
  </si>
  <si>
    <t>527721-16</t>
  </si>
  <si>
    <t>4-63CT CONT PLAS 24Z BLK 4542402</t>
  </si>
  <si>
    <t>226D13H16M</t>
  </si>
  <si>
    <t>529021-16</t>
  </si>
  <si>
    <t>40D6H15M</t>
  </si>
  <si>
    <t>530612-16</t>
  </si>
  <si>
    <t>6-1M WRAP KIDS MEAL 475359/477796</t>
  </si>
  <si>
    <t>28D2H6M</t>
  </si>
  <si>
    <t>537741-16</t>
  </si>
  <si>
    <t>82D13H50M</t>
  </si>
  <si>
    <t>538551-16</t>
  </si>
  <si>
    <t>4-63CT LID DOME CLR 16/24/32Z 4304002</t>
  </si>
  <si>
    <t>57D3H2M</t>
  </si>
  <si>
    <t>541223-16</t>
  </si>
  <si>
    <t>50-20CT CUP PLAS 16Z DUAL P160CCKE20</t>
  </si>
  <si>
    <t>P160CCKE20</t>
  </si>
  <si>
    <t>543851-16</t>
  </si>
  <si>
    <t>15D21H12M</t>
  </si>
  <si>
    <t>548811-16</t>
  </si>
  <si>
    <t>48D21H48M</t>
  </si>
  <si>
    <t>550736-16</t>
  </si>
  <si>
    <t>555730-16</t>
  </si>
  <si>
    <t>2D3H39M</t>
  </si>
  <si>
    <t>556025-16</t>
  </si>
  <si>
    <t>556393-16</t>
  </si>
  <si>
    <t>8D10H36M</t>
  </si>
  <si>
    <t>559288-16</t>
  </si>
  <si>
    <t>29D15H28M</t>
  </si>
  <si>
    <t>559662-16</t>
  </si>
  <si>
    <t>44D22H15M</t>
  </si>
  <si>
    <t>559672-16</t>
  </si>
  <si>
    <t>83D21H</t>
  </si>
  <si>
    <t>559692-16</t>
  </si>
  <si>
    <t>22D13H1M</t>
  </si>
  <si>
    <t>559702-16</t>
  </si>
  <si>
    <t>35D4H15M</t>
  </si>
  <si>
    <t>559722-16</t>
  </si>
  <si>
    <t>26D20H44M</t>
  </si>
  <si>
    <t>559732-16</t>
  </si>
  <si>
    <t>23D12H1M</t>
  </si>
  <si>
    <t>559743-16</t>
  </si>
  <si>
    <t>560302-16</t>
  </si>
  <si>
    <t>26D5H8M</t>
  </si>
  <si>
    <t>562123-16</t>
  </si>
  <si>
    <t>563047-16</t>
  </si>
  <si>
    <t>1D11M</t>
  </si>
  <si>
    <t>564890-16</t>
  </si>
  <si>
    <t>10-100CT LID DOME RECLOSABLE 16RCLBLK</t>
  </si>
  <si>
    <t>43D17H49M</t>
  </si>
  <si>
    <t>16RCLBLK</t>
  </si>
  <si>
    <t>573680-16</t>
  </si>
  <si>
    <t>574381-16</t>
  </si>
  <si>
    <t>23D23H47M</t>
  </si>
  <si>
    <t>578044-16</t>
  </si>
  <si>
    <t>51D1H33M</t>
  </si>
  <si>
    <t>578132-16</t>
  </si>
  <si>
    <t>579630-16</t>
  </si>
  <si>
    <t>579650-16</t>
  </si>
  <si>
    <t>78D11H21M</t>
  </si>
  <si>
    <t>593940-16</t>
  </si>
  <si>
    <t>8D4H43M</t>
  </si>
  <si>
    <t>595231-16</t>
  </si>
  <si>
    <t>595251-16</t>
  </si>
  <si>
    <t>2D10H13M</t>
  </si>
  <si>
    <t>595271-16</t>
  </si>
  <si>
    <t>595302-16</t>
  </si>
  <si>
    <t>597000-16</t>
  </si>
  <si>
    <t>12D17H47M</t>
  </si>
  <si>
    <t>600620-16</t>
  </si>
  <si>
    <t>34D25M</t>
  </si>
  <si>
    <t>604583-16</t>
  </si>
  <si>
    <t>10-500CT PAPER COPY 8.5X11 WHT 1005</t>
  </si>
  <si>
    <t>34D16H45M</t>
  </si>
  <si>
    <t>609452-16</t>
  </si>
  <si>
    <t>36D7H47M</t>
  </si>
  <si>
    <t>610783-16</t>
  </si>
  <si>
    <t>2-75CT CONT PLAS 10.5" BLK HNGD PV250</t>
  </si>
  <si>
    <t>41D8H11M</t>
  </si>
  <si>
    <t>PV250</t>
  </si>
  <si>
    <t>613054-16</t>
  </si>
  <si>
    <t>20D5H2M</t>
  </si>
  <si>
    <t>623420-16</t>
  </si>
  <si>
    <t>20D4H50M</t>
  </si>
  <si>
    <t>623851-16</t>
  </si>
  <si>
    <t>1M LABEL SPICY CARL'S JR IT119457B</t>
  </si>
  <si>
    <t>DAYMARK FOOD SAFETY SYSTEMS</t>
  </si>
  <si>
    <t>690800-00</t>
  </si>
  <si>
    <t>55D11H59M</t>
  </si>
  <si>
    <t>IT119457B</t>
  </si>
  <si>
    <t>623933-16</t>
  </si>
  <si>
    <t>314D2H51M</t>
  </si>
  <si>
    <t>627822-16</t>
  </si>
  <si>
    <t>20-50CT BOWL FM 6Z CARL'S JR 219780</t>
  </si>
  <si>
    <t>26D19H22M</t>
  </si>
  <si>
    <t>644933-16</t>
  </si>
  <si>
    <t>29D12H21M</t>
  </si>
  <si>
    <t>650921-16</t>
  </si>
  <si>
    <t>13D1H33M</t>
  </si>
  <si>
    <t>655282-16</t>
  </si>
  <si>
    <t>24-100CT LID COLD 12-22Z DFL122Z/2856</t>
  </si>
  <si>
    <t>118D2H14M</t>
  </si>
  <si>
    <t>DFL122Z</t>
  </si>
  <si>
    <t>660480-16</t>
  </si>
  <si>
    <t>27D4H</t>
  </si>
  <si>
    <t>660490-16</t>
  </si>
  <si>
    <t>97D15H27M</t>
  </si>
  <si>
    <t>672292-16</t>
  </si>
  <si>
    <t>51D11H16M</t>
  </si>
  <si>
    <t>672312-16</t>
  </si>
  <si>
    <t>68D15H19M</t>
  </si>
  <si>
    <t>672332-16</t>
  </si>
  <si>
    <t>33D16H8M</t>
  </si>
  <si>
    <t>672473-16</t>
  </si>
  <si>
    <t>324D2H34M</t>
  </si>
  <si>
    <t>672524-16</t>
  </si>
  <si>
    <t>15D17H57M</t>
  </si>
  <si>
    <t>673982-16</t>
  </si>
  <si>
    <t>20-50CT CONTAINER PPR 16Z 52555/52461</t>
  </si>
  <si>
    <t>50D16H2M</t>
  </si>
  <si>
    <t>675142-16</t>
  </si>
  <si>
    <t>1M SLEEVE COFF KRFT SNYST 681909</t>
  </si>
  <si>
    <t>681909-16</t>
  </si>
  <si>
    <t>688205-16</t>
  </si>
  <si>
    <t>187D3H38M</t>
  </si>
  <si>
    <t>688260-16</t>
  </si>
  <si>
    <t>688280-16</t>
  </si>
  <si>
    <t>27D9H58M</t>
  </si>
  <si>
    <t>688290-16</t>
  </si>
  <si>
    <t>688350-16</t>
  </si>
  <si>
    <t>688363-16</t>
  </si>
  <si>
    <t>688411-16</t>
  </si>
  <si>
    <t>688443-16</t>
  </si>
  <si>
    <t>8D20H1M</t>
  </si>
  <si>
    <t>688490-16</t>
  </si>
  <si>
    <t>688530-16</t>
  </si>
  <si>
    <t>688580-16</t>
  </si>
  <si>
    <t>691515-16</t>
  </si>
  <si>
    <t>300CT LID DOME 9X7 OVL CLR 5497SV300</t>
  </si>
  <si>
    <t>316D10H44M</t>
  </si>
  <si>
    <t>5497SV300</t>
  </si>
  <si>
    <t>694593-16</t>
  </si>
  <si>
    <t>365D6H13M</t>
  </si>
  <si>
    <t>694850-16</t>
  </si>
  <si>
    <t>698940-16</t>
  </si>
  <si>
    <t>698950-16</t>
  </si>
  <si>
    <t>704993-16</t>
  </si>
  <si>
    <t>705018-16</t>
  </si>
  <si>
    <t>705029-16</t>
  </si>
  <si>
    <t>705095-16</t>
  </si>
  <si>
    <t>705104-16</t>
  </si>
  <si>
    <t>28D7H47M</t>
  </si>
  <si>
    <t>708471-16</t>
  </si>
  <si>
    <t>16D2H5M</t>
  </si>
  <si>
    <t>710761-16</t>
  </si>
  <si>
    <t>48D7H29M</t>
  </si>
  <si>
    <t>716051-16</t>
  </si>
  <si>
    <t>716091-16</t>
  </si>
  <si>
    <t>40D22H25M</t>
  </si>
  <si>
    <t>720211-16</t>
  </si>
  <si>
    <t>1M LID XSLOT 14,16,24Z DSPTCEL1424</t>
  </si>
  <si>
    <t>DSPTCEL1424</t>
  </si>
  <si>
    <t>722471-16</t>
  </si>
  <si>
    <t>2M BAG ONIO RNG/LRG FRY 448792/488258</t>
  </si>
  <si>
    <t>51D6H23M</t>
  </si>
  <si>
    <t>726170-16</t>
  </si>
  <si>
    <t>37D9H27M</t>
  </si>
  <si>
    <t>726621-16</t>
  </si>
  <si>
    <t>23D8H14M</t>
  </si>
  <si>
    <t>727221-16</t>
  </si>
  <si>
    <t>14D19H53M</t>
  </si>
  <si>
    <t>727611-16</t>
  </si>
  <si>
    <t>500CT CUTLERY KIT KF GRANDY B02/B03</t>
  </si>
  <si>
    <t>9D13H29M</t>
  </si>
  <si>
    <t>5KS308B02</t>
  </si>
  <si>
    <t>735581-16</t>
  </si>
  <si>
    <t>252CT CONT PLAS 24Z MICRORAVE 4400924</t>
  </si>
  <si>
    <t>740912-16</t>
  </si>
  <si>
    <t>252CT LID DOME 9X6.25X1.15" 4400925</t>
  </si>
  <si>
    <t>741071-16</t>
  </si>
  <si>
    <t>6D11H36M</t>
  </si>
  <si>
    <t>743232-16</t>
  </si>
  <si>
    <t>125D13H42M</t>
  </si>
  <si>
    <t>744923-16</t>
  </si>
  <si>
    <t>744931-16</t>
  </si>
  <si>
    <t>208D22H</t>
  </si>
  <si>
    <t>744953-16</t>
  </si>
  <si>
    <t>12-85CT LID 24Z FLAT NO SLOT YLP24CNH</t>
  </si>
  <si>
    <t>160D9H16M</t>
  </si>
  <si>
    <t>YLP24CNH</t>
  </si>
  <si>
    <t>745161-16</t>
  </si>
  <si>
    <t>40D11H3M</t>
  </si>
  <si>
    <t>750239-16</t>
  </si>
  <si>
    <t>1D13H44M</t>
  </si>
  <si>
    <t>755550-16</t>
  </si>
  <si>
    <t>755681-16</t>
  </si>
  <si>
    <t>40D19H23M</t>
  </si>
  <si>
    <t>755713-16</t>
  </si>
  <si>
    <t>14D6H13M</t>
  </si>
  <si>
    <t>757136-16</t>
  </si>
  <si>
    <t>132D15H39M</t>
  </si>
  <si>
    <t>757595-16</t>
  </si>
  <si>
    <t>1-250CT LABEL DELIVRY 2.5X8 IT119507B</t>
  </si>
  <si>
    <t>IT119507B</t>
  </si>
  <si>
    <t>758900-16</t>
  </si>
  <si>
    <t>131D8H16M</t>
  </si>
  <si>
    <t>759181-16</t>
  </si>
  <si>
    <t>4-250CT GLOVE NITRILE MED 103-1SF-214</t>
  </si>
  <si>
    <t>252D8H33M</t>
  </si>
  <si>
    <t>103-1SF-214</t>
  </si>
  <si>
    <t>759211-16</t>
  </si>
  <si>
    <t>760150-16</t>
  </si>
  <si>
    <t>61D1M</t>
  </si>
  <si>
    <t>760160-16</t>
  </si>
  <si>
    <t>21D9H32M</t>
  </si>
  <si>
    <t>760981-16</t>
  </si>
  <si>
    <t>500-28OZ BOWL SAL BLK PIB-S29E</t>
  </si>
  <si>
    <t>86D14H43M</t>
  </si>
  <si>
    <t>PIBS29E</t>
  </si>
  <si>
    <t>768961-16</t>
  </si>
  <si>
    <t>86D10H44M</t>
  </si>
  <si>
    <t>768970-16</t>
  </si>
  <si>
    <t>20D1H15M</t>
  </si>
  <si>
    <t>770429-16</t>
  </si>
  <si>
    <t>2D17H33M</t>
  </si>
  <si>
    <t>770451-16</t>
  </si>
  <si>
    <t>770691-16</t>
  </si>
  <si>
    <t>770702-16</t>
  </si>
  <si>
    <t>772670-16</t>
  </si>
  <si>
    <t>24-50CT CUP PPR CLD 20Z CKE 26672</t>
  </si>
  <si>
    <t>134D5H43M</t>
  </si>
  <si>
    <t>780182-16</t>
  </si>
  <si>
    <t>15-50CT CUP PPR CLD 29Z 26591</t>
  </si>
  <si>
    <t>16D19H28M</t>
  </si>
  <si>
    <t>780382-16</t>
  </si>
  <si>
    <t>20-100CT CARTON FREN FRY SM CKE 26671</t>
  </si>
  <si>
    <t>29D10H29M</t>
  </si>
  <si>
    <t>780501-16</t>
  </si>
  <si>
    <t>20-100CT CARTON FREN FRY MED 26695</t>
  </si>
  <si>
    <t>68D22H26M</t>
  </si>
  <si>
    <t>781101-16</t>
  </si>
  <si>
    <t>4-250CT CARTON FREN FRY LG CKE 26696</t>
  </si>
  <si>
    <t>23D21H34M</t>
  </si>
  <si>
    <t>781121-16</t>
  </si>
  <si>
    <t>27D11H27M</t>
  </si>
  <si>
    <t>783421-16</t>
  </si>
  <si>
    <t>4-125CT CONT BLK THK BRGR HNGD 26670</t>
  </si>
  <si>
    <t>37D10H42M</t>
  </si>
  <si>
    <t>790331-16</t>
  </si>
  <si>
    <t>1D4H3M</t>
  </si>
  <si>
    <t>792201-16</t>
  </si>
  <si>
    <t>36D22H2M</t>
  </si>
  <si>
    <t>792210-16</t>
  </si>
  <si>
    <t>43D16H7M</t>
  </si>
  <si>
    <t>792220-16</t>
  </si>
  <si>
    <t>15D14H26M</t>
  </si>
  <si>
    <t>792260-16</t>
  </si>
  <si>
    <t>793794-16</t>
  </si>
  <si>
    <t>13D17H13M</t>
  </si>
  <si>
    <t>794133-16</t>
  </si>
  <si>
    <t>7D6H43M</t>
  </si>
  <si>
    <t>794299-16</t>
  </si>
  <si>
    <t>30D20H48M</t>
  </si>
  <si>
    <t>794802-16</t>
  </si>
  <si>
    <t>22D17H23M</t>
  </si>
  <si>
    <t>795660-16</t>
  </si>
  <si>
    <t>159D22H17M</t>
  </si>
  <si>
    <t>795920-16</t>
  </si>
  <si>
    <t>9D16H16M</t>
  </si>
  <si>
    <t>795930-16</t>
  </si>
  <si>
    <t>113D5H26M</t>
  </si>
  <si>
    <t>795940-16</t>
  </si>
  <si>
    <t>23D13H9M</t>
  </si>
  <si>
    <t>796010-16</t>
  </si>
  <si>
    <t>797670-16</t>
  </si>
  <si>
    <t>10-70CT CUP PLAS 16Z YP160CCUL5/CCUL4</t>
  </si>
  <si>
    <t>37D3H46M</t>
  </si>
  <si>
    <t>YP160CCUL5</t>
  </si>
  <si>
    <t>803201-16</t>
  </si>
  <si>
    <t>803210-16</t>
  </si>
  <si>
    <t>10-70CT CUP PLAS 12Z YP1412CCUL5/CUL4</t>
  </si>
  <si>
    <t>34D6H55M</t>
  </si>
  <si>
    <t>YP1412CCUL5</t>
  </si>
  <si>
    <t>803220-16</t>
  </si>
  <si>
    <t>16D12H39M</t>
  </si>
  <si>
    <t>804460-16</t>
  </si>
  <si>
    <t>27D14H48M</t>
  </si>
  <si>
    <t>805340-16</t>
  </si>
  <si>
    <t>68D18H30M</t>
  </si>
  <si>
    <t>807160-16</t>
  </si>
  <si>
    <t>24-75CT CUP FM 12Z CLD FOOD 26708</t>
  </si>
  <si>
    <t>22D23H52M</t>
  </si>
  <si>
    <t>809161-16</t>
  </si>
  <si>
    <t>809500-16</t>
  </si>
  <si>
    <t>809531-16</t>
  </si>
  <si>
    <t>20-50 DISH SUND PLAS 12Z YP-S12C-CUL4</t>
  </si>
  <si>
    <t>135D20H17M</t>
  </si>
  <si>
    <t>YPS12CCUL4</t>
  </si>
  <si>
    <t>810461-16</t>
  </si>
  <si>
    <t>6-150CT PLATE FM 7" LAM YTKB00070000</t>
  </si>
  <si>
    <t>YTKB00070000</t>
  </si>
  <si>
    <t>818630-16</t>
  </si>
  <si>
    <t>819331-16</t>
  </si>
  <si>
    <t>103D15H36M</t>
  </si>
  <si>
    <t>820360-16</t>
  </si>
  <si>
    <t>10-100CT GLOVE VINYL SML PWDFR VGPFS</t>
  </si>
  <si>
    <t>215D17H56M</t>
  </si>
  <si>
    <t>VGPFS</t>
  </si>
  <si>
    <t>821061-16</t>
  </si>
  <si>
    <t>821072-16</t>
  </si>
  <si>
    <t>821091-16</t>
  </si>
  <si>
    <t>821102-16</t>
  </si>
  <si>
    <t>303D22H56M</t>
  </si>
  <si>
    <t>823430-16</t>
  </si>
  <si>
    <t>25-16CT CUP FM 32Z 32AJ20-131063</t>
  </si>
  <si>
    <t>32AJ20-131063</t>
  </si>
  <si>
    <t>824422-16</t>
  </si>
  <si>
    <t>40-25CT CUP FM 16Z FREDS 16J16-131062</t>
  </si>
  <si>
    <t>16J16-131062</t>
  </si>
  <si>
    <t>824464-16</t>
  </si>
  <si>
    <t>1D23H18M</t>
  </si>
  <si>
    <t>825630-16</t>
  </si>
  <si>
    <t>86D21H32M</t>
  </si>
  <si>
    <t>827622-16</t>
  </si>
  <si>
    <t>114D1H38M</t>
  </si>
  <si>
    <t>830370-16</t>
  </si>
  <si>
    <t>28D3H9M</t>
  </si>
  <si>
    <t>831610-16</t>
  </si>
  <si>
    <t>15D38M</t>
  </si>
  <si>
    <t>831620-16</t>
  </si>
  <si>
    <t>89D19H39M</t>
  </si>
  <si>
    <t>831640-16</t>
  </si>
  <si>
    <t>146D6H22M</t>
  </si>
  <si>
    <t>831650-16</t>
  </si>
  <si>
    <t>10-200CT GLOVE VNYL SML PWDFR VF201</t>
  </si>
  <si>
    <t>VF201</t>
  </si>
  <si>
    <t>835472-16</t>
  </si>
  <si>
    <t>835491-16</t>
  </si>
  <si>
    <t>835500-16</t>
  </si>
  <si>
    <t>8D20H30M</t>
  </si>
  <si>
    <t>835701-16</t>
  </si>
  <si>
    <t>29D8H40M</t>
  </si>
  <si>
    <t>835711-16</t>
  </si>
  <si>
    <t>14D7H51M</t>
  </si>
  <si>
    <t>835721-16</t>
  </si>
  <si>
    <t>64D20H39M</t>
  </si>
  <si>
    <t>852143-16</t>
  </si>
  <si>
    <t>112D17H11M</t>
  </si>
  <si>
    <t>853670-16</t>
  </si>
  <si>
    <t>15D16H57M</t>
  </si>
  <si>
    <t>853720-16</t>
  </si>
  <si>
    <t>92D14H12M</t>
  </si>
  <si>
    <t>853730-16</t>
  </si>
  <si>
    <t>20-25CT CUP FM 20Z 20J16-128997</t>
  </si>
  <si>
    <t>160D6H53M</t>
  </si>
  <si>
    <t>20J16-128997</t>
  </si>
  <si>
    <t>856233-16</t>
  </si>
  <si>
    <t>22D14H14M</t>
  </si>
  <si>
    <t>861271-16</t>
  </si>
  <si>
    <t>50-20CT CUP FM 12Z RISE 12HU16-136105</t>
  </si>
  <si>
    <t>16D22H9M</t>
  </si>
  <si>
    <t>12HU16-136105</t>
  </si>
  <si>
    <t>862982-16</t>
  </si>
  <si>
    <t>14-36CT CUP PLAS 37.5Z FOOD 1648572</t>
  </si>
  <si>
    <t>7D10H22M</t>
  </si>
  <si>
    <t>863303-16</t>
  </si>
  <si>
    <t>25-100CT LID PRTN SOUFF 3.25Z LSPP3</t>
  </si>
  <si>
    <t>107D21H33M</t>
  </si>
  <si>
    <t>LSPP3</t>
  </si>
  <si>
    <t>863972-16</t>
  </si>
  <si>
    <t>29D14H50M</t>
  </si>
  <si>
    <t>866742-16</t>
  </si>
  <si>
    <t>16D16H26M</t>
  </si>
  <si>
    <t>866761-16</t>
  </si>
  <si>
    <t>22D12H35M</t>
  </si>
  <si>
    <t>870891-16</t>
  </si>
  <si>
    <t>10-100CT LID DOME VNTD 6Z FL8D2814</t>
  </si>
  <si>
    <t>26D12H47M</t>
  </si>
  <si>
    <t>FL8D2814</t>
  </si>
  <si>
    <t>873711-16</t>
  </si>
  <si>
    <t>2-75CT CONT FM 1CMPT 8" YTD188010000</t>
  </si>
  <si>
    <t>29D1H43M</t>
  </si>
  <si>
    <t>YTD188010000</t>
  </si>
  <si>
    <t>873741-16</t>
  </si>
  <si>
    <t>4-125CT PLATTER OVAL BLK SML YTXB0043</t>
  </si>
  <si>
    <t>35D16H9M</t>
  </si>
  <si>
    <t>YTXB0043</t>
  </si>
  <si>
    <t>874591-16</t>
  </si>
  <si>
    <t>72-1M LABEL NO ONION IT110345</t>
  </si>
  <si>
    <t>97D14H56M</t>
  </si>
  <si>
    <t>IT110345B</t>
  </si>
  <si>
    <t>874940-16</t>
  </si>
  <si>
    <t>72-1M LABEL PROMO CARL'S JR IT110978B</t>
  </si>
  <si>
    <t>34D43M</t>
  </si>
  <si>
    <t>OTHER</t>
  </si>
  <si>
    <t>IT110978B</t>
  </si>
  <si>
    <t>875111-16</t>
  </si>
  <si>
    <t>20-50CT LID DOME SHAKE PDL24CLH/1H46457</t>
  </si>
  <si>
    <t>33D20H43M</t>
  </si>
  <si>
    <t>PDL24CLH</t>
  </si>
  <si>
    <t>875271-16</t>
  </si>
  <si>
    <t>2-200CT CONT FM BISC GRVY 83306CE149</t>
  </si>
  <si>
    <t>5D3H59M</t>
  </si>
  <si>
    <t>1H77547</t>
  </si>
  <si>
    <t>875550-16</t>
  </si>
  <si>
    <t>4-250CT TRAY MICRO CARL'S JR 24393</t>
  </si>
  <si>
    <t>86D38M</t>
  </si>
  <si>
    <t>875601-16</t>
  </si>
  <si>
    <t>5-200CT GLOVE SYN SML 3699-1</t>
  </si>
  <si>
    <t>30D15H34M</t>
  </si>
  <si>
    <t>3699-1</t>
  </si>
  <si>
    <t>875711-16</t>
  </si>
  <si>
    <t>5-200CT GLOVE SYN MED 3699-2</t>
  </si>
  <si>
    <t>20D7H26M</t>
  </si>
  <si>
    <t>3699-2</t>
  </si>
  <si>
    <t>875721-16</t>
  </si>
  <si>
    <t>5-200CT GLOVE SYN LRG 3699-3</t>
  </si>
  <si>
    <t>21D16H8M</t>
  </si>
  <si>
    <t>3699-3</t>
  </si>
  <si>
    <t>875731-16</t>
  </si>
  <si>
    <t>5-200CT GLOVES SYN XL 3699-4</t>
  </si>
  <si>
    <t>20D14H5M</t>
  </si>
  <si>
    <t>3699-4</t>
  </si>
  <si>
    <t>875741-16</t>
  </si>
  <si>
    <t>2M BAG FREN FRY STORY 448520</t>
  </si>
  <si>
    <t>47D1H55M</t>
  </si>
  <si>
    <t>875882-16</t>
  </si>
  <si>
    <t>500CT BOWL PLAS 8Z INCRED BLK 4604804</t>
  </si>
  <si>
    <t>877840-16</t>
  </si>
  <si>
    <t>500CT LID VENTED 5, 8, 10Z AN 4334810</t>
  </si>
  <si>
    <t>877850-16</t>
  </si>
  <si>
    <t>884410-16</t>
  </si>
  <si>
    <t>56D20H6M</t>
  </si>
  <si>
    <t>884420-16</t>
  </si>
  <si>
    <t>29D21H37M</t>
  </si>
  <si>
    <t>884430-16</t>
  </si>
  <si>
    <t>61D21H4M</t>
  </si>
  <si>
    <t>884460-16</t>
  </si>
  <si>
    <t>208D17H8M</t>
  </si>
  <si>
    <t>885691-16</t>
  </si>
  <si>
    <t>13D13H58M</t>
  </si>
  <si>
    <t>886221-16</t>
  </si>
  <si>
    <t>37D6H57M</t>
  </si>
  <si>
    <t>887130-16</t>
  </si>
  <si>
    <t>22D58M</t>
  </si>
  <si>
    <t>889570-16</t>
  </si>
  <si>
    <t>217D21H36M</t>
  </si>
  <si>
    <t>895191-16</t>
  </si>
  <si>
    <t>22D21H11M</t>
  </si>
  <si>
    <t>895400-16</t>
  </si>
  <si>
    <t>896742-16</t>
  </si>
  <si>
    <t>896753-16</t>
  </si>
  <si>
    <t>898641-16</t>
  </si>
  <si>
    <t>12D1H31M</t>
  </si>
  <si>
    <t>940688-16</t>
  </si>
  <si>
    <t>54D8H29M</t>
  </si>
  <si>
    <t>945819-16</t>
  </si>
  <si>
    <t>35D10H53M</t>
  </si>
  <si>
    <t>948571-16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</si>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</sst>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22" fontId="0" fillId="0" borderId="0" xfId="0" applyNumberFormat="1"/>
    <xf numFmtId="3" fontId="0" fillId="0" borderId="0" xfId="0" applyNumberFormat="1"/>
    <xf numFmtId="11" fontId="0" fillId="0" borderId="0" xfId="0" applyNumberFormat="1"/>
    <xf numFmtId="0" fontId="18" fillId="33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46"/>
  <sheetViews>
    <sheetView tabSelected="1" workbookViewId="0">
      <selection activeCell="CP1" sqref="CP1"/>
    </sheetView>
  </sheetViews>
  <sheetFormatPr defaultRowHeight="14.4" x14ac:dyDescent="0.3"/>
  <cols>
    <col min="7" max="93" width="0" hidden="1" customWidth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3">
      <c r="A2">
        <v>107450</v>
      </c>
      <c r="B2" t="s">
        <v>106</v>
      </c>
      <c r="C2" t="s">
        <v>107</v>
      </c>
      <c r="D2" t="s">
        <v>108</v>
      </c>
      <c r="E2">
        <v>15</v>
      </c>
      <c r="F2">
        <v>207</v>
      </c>
      <c r="G2">
        <v>0</v>
      </c>
      <c r="H2" t="s">
        <v>109</v>
      </c>
      <c r="I2" t="b">
        <v>0</v>
      </c>
      <c r="J2">
        <v>0</v>
      </c>
      <c r="O2">
        <v>0</v>
      </c>
      <c r="P2">
        <v>3</v>
      </c>
      <c r="Q2">
        <v>11</v>
      </c>
      <c r="R2" t="s">
        <v>110</v>
      </c>
      <c r="S2">
        <v>0</v>
      </c>
      <c r="T2">
        <v>20</v>
      </c>
      <c r="U2">
        <v>100</v>
      </c>
      <c r="V2" t="s">
        <v>111</v>
      </c>
      <c r="W2" s="1">
        <v>44020</v>
      </c>
      <c r="X2" t="s">
        <v>112</v>
      </c>
      <c r="AA2" t="b">
        <v>0</v>
      </c>
      <c r="AB2" t="s">
        <v>113</v>
      </c>
      <c r="AC2">
        <v>12</v>
      </c>
      <c r="AD2">
        <v>12</v>
      </c>
      <c r="AE2">
        <v>1</v>
      </c>
      <c r="AH2" t="s">
        <v>114</v>
      </c>
      <c r="AL2">
        <v>1</v>
      </c>
      <c r="AM2">
        <v>7</v>
      </c>
      <c r="AN2" t="s">
        <v>115</v>
      </c>
      <c r="AO2">
        <v>730</v>
      </c>
      <c r="AQ2">
        <v>730</v>
      </c>
      <c r="AR2">
        <v>0</v>
      </c>
      <c r="AS2">
        <v>0</v>
      </c>
      <c r="AT2" t="s">
        <v>116</v>
      </c>
      <c r="AU2">
        <v>67.75</v>
      </c>
      <c r="AV2">
        <v>9.6</v>
      </c>
      <c r="AW2">
        <v>1.6</v>
      </c>
      <c r="AY2" t="s">
        <v>117</v>
      </c>
      <c r="AZ2" t="s">
        <v>118</v>
      </c>
      <c r="BA2" t="b">
        <v>1</v>
      </c>
      <c r="BB2" t="s">
        <v>119</v>
      </c>
      <c r="BC2" t="s">
        <v>120</v>
      </c>
      <c r="BD2" t="s">
        <v>114</v>
      </c>
      <c r="BE2" t="s">
        <v>121</v>
      </c>
      <c r="BF2" t="b">
        <v>0</v>
      </c>
      <c r="BG2" t="s">
        <v>122</v>
      </c>
      <c r="BH2" t="s">
        <v>123</v>
      </c>
      <c r="BL2">
        <v>0</v>
      </c>
      <c r="BM2">
        <v>1</v>
      </c>
      <c r="BO2" t="s">
        <v>124</v>
      </c>
      <c r="BP2" s="2">
        <v>999999999</v>
      </c>
      <c r="BQ2">
        <v>1</v>
      </c>
      <c r="BR2" t="s">
        <v>125</v>
      </c>
      <c r="BS2" t="s">
        <v>120</v>
      </c>
      <c r="BT2">
        <v>72</v>
      </c>
      <c r="BU2" t="s">
        <v>126</v>
      </c>
      <c r="BY2" t="s">
        <v>127</v>
      </c>
      <c r="CC2" t="s">
        <v>126</v>
      </c>
      <c r="CE2" t="s">
        <v>126</v>
      </c>
      <c r="CF2" t="s">
        <v>114</v>
      </c>
      <c r="CG2" t="s">
        <v>114</v>
      </c>
      <c r="CM2" t="s">
        <v>128</v>
      </c>
      <c r="CN2">
        <v>0</v>
      </c>
      <c r="CO2" s="3">
        <v>43045</v>
      </c>
      <c r="CP2" t="s">
        <v>129</v>
      </c>
      <c r="CQ2" t="e">
        <f>VLOOKUP(CP2,Sheet1!$A:$B,2,FALSE)</f>
        <v>#N/A</v>
      </c>
      <c r="CR2">
        <v>45</v>
      </c>
      <c r="CS2">
        <v>0</v>
      </c>
      <c r="CU2">
        <v>18.75</v>
      </c>
      <c r="CV2">
        <v>0</v>
      </c>
      <c r="CW2">
        <v>0</v>
      </c>
      <c r="CX2">
        <v>12.5</v>
      </c>
      <c r="CY2">
        <v>0</v>
      </c>
      <c r="CZ2">
        <v>0</v>
      </c>
      <c r="DA2">
        <v>21060</v>
      </c>
      <c r="DB2" t="s">
        <v>130</v>
      </c>
    </row>
    <row r="3" spans="1:106" x14ac:dyDescent="0.3">
      <c r="A3">
        <v>107533</v>
      </c>
      <c r="B3" t="s">
        <v>131</v>
      </c>
      <c r="C3" t="s">
        <v>132</v>
      </c>
      <c r="D3" t="s">
        <v>133</v>
      </c>
      <c r="E3">
        <v>15</v>
      </c>
      <c r="F3">
        <v>207</v>
      </c>
      <c r="G3">
        <v>0</v>
      </c>
      <c r="H3" t="s">
        <v>109</v>
      </c>
      <c r="I3" t="b">
        <v>0</v>
      </c>
      <c r="J3">
        <v>0</v>
      </c>
      <c r="N3">
        <v>12</v>
      </c>
      <c r="O3">
        <v>12</v>
      </c>
      <c r="P3">
        <v>3</v>
      </c>
      <c r="Q3">
        <v>9</v>
      </c>
      <c r="R3" t="s">
        <v>110</v>
      </c>
      <c r="S3">
        <v>0</v>
      </c>
      <c r="T3">
        <v>20</v>
      </c>
      <c r="U3">
        <v>38</v>
      </c>
      <c r="V3" t="s">
        <v>134</v>
      </c>
      <c r="W3" s="1">
        <v>44029</v>
      </c>
      <c r="X3" t="s">
        <v>135</v>
      </c>
      <c r="AA3" t="b">
        <v>0</v>
      </c>
      <c r="AB3" t="s">
        <v>113</v>
      </c>
      <c r="AC3">
        <v>40</v>
      </c>
      <c r="AD3">
        <v>8</v>
      </c>
      <c r="AE3">
        <v>6</v>
      </c>
      <c r="AF3">
        <v>8</v>
      </c>
      <c r="AG3">
        <v>5</v>
      </c>
      <c r="AH3" t="s">
        <v>126</v>
      </c>
      <c r="AI3" t="s">
        <v>136</v>
      </c>
      <c r="AL3">
        <v>1</v>
      </c>
      <c r="AM3">
        <v>7</v>
      </c>
      <c r="AN3" t="s">
        <v>115</v>
      </c>
      <c r="AO3">
        <v>999</v>
      </c>
      <c r="AQ3">
        <v>999</v>
      </c>
      <c r="AR3">
        <v>0</v>
      </c>
      <c r="AS3">
        <v>0</v>
      </c>
      <c r="AT3" t="s">
        <v>116</v>
      </c>
      <c r="AU3">
        <v>54</v>
      </c>
      <c r="AV3">
        <v>14.24</v>
      </c>
      <c r="AW3">
        <v>1.29</v>
      </c>
      <c r="AY3" t="s">
        <v>117</v>
      </c>
      <c r="AZ3" t="s">
        <v>118</v>
      </c>
      <c r="BA3" t="b">
        <v>0</v>
      </c>
      <c r="BB3" t="s">
        <v>119</v>
      </c>
      <c r="BC3" t="s">
        <v>120</v>
      </c>
      <c r="BD3" t="s">
        <v>114</v>
      </c>
      <c r="BE3" t="s">
        <v>121</v>
      </c>
      <c r="BF3" t="b">
        <v>0</v>
      </c>
      <c r="BG3" t="s">
        <v>122</v>
      </c>
      <c r="BH3" t="s">
        <v>123</v>
      </c>
      <c r="BL3">
        <v>0</v>
      </c>
      <c r="BM3">
        <v>1</v>
      </c>
      <c r="BO3" t="s">
        <v>124</v>
      </c>
      <c r="BP3" s="2">
        <v>999999999</v>
      </c>
      <c r="BQ3">
        <v>1</v>
      </c>
      <c r="BR3" t="s">
        <v>125</v>
      </c>
      <c r="BS3" t="s">
        <v>120</v>
      </c>
      <c r="BT3">
        <v>72</v>
      </c>
      <c r="BU3" t="s">
        <v>126</v>
      </c>
      <c r="BY3" t="s">
        <v>137</v>
      </c>
      <c r="CC3" t="s">
        <v>126</v>
      </c>
      <c r="CE3" t="s">
        <v>126</v>
      </c>
      <c r="CF3" t="s">
        <v>114</v>
      </c>
      <c r="CG3" t="s">
        <v>114</v>
      </c>
      <c r="CM3" t="s">
        <v>128</v>
      </c>
      <c r="CN3">
        <v>0</v>
      </c>
      <c r="CO3" s="3">
        <v>42116</v>
      </c>
      <c r="CP3" t="s">
        <v>138</v>
      </c>
      <c r="CQ3" t="e">
        <f>VLOOKUP(CP3,Sheet1!$A:$B,2,FALSE)</f>
        <v>#N/A</v>
      </c>
      <c r="CR3">
        <v>45</v>
      </c>
      <c r="CS3">
        <v>0</v>
      </c>
      <c r="CT3">
        <v>27</v>
      </c>
      <c r="CU3">
        <v>21.18</v>
      </c>
      <c r="CV3">
        <v>0</v>
      </c>
      <c r="CW3">
        <v>0</v>
      </c>
      <c r="CX3">
        <v>7.06</v>
      </c>
      <c r="CY3">
        <v>0</v>
      </c>
      <c r="CZ3">
        <v>0</v>
      </c>
      <c r="DA3">
        <v>21110</v>
      </c>
      <c r="DB3" t="s">
        <v>139</v>
      </c>
    </row>
    <row r="4" spans="1:106" x14ac:dyDescent="0.3">
      <c r="A4">
        <v>108131</v>
      </c>
      <c r="B4" t="s">
        <v>140</v>
      </c>
      <c r="C4" t="s">
        <v>132</v>
      </c>
      <c r="D4" t="s">
        <v>133</v>
      </c>
      <c r="E4">
        <v>15</v>
      </c>
      <c r="F4">
        <v>207</v>
      </c>
      <c r="G4">
        <v>0</v>
      </c>
      <c r="H4" t="s">
        <v>109</v>
      </c>
      <c r="I4" t="b">
        <v>0</v>
      </c>
      <c r="J4">
        <v>0</v>
      </c>
      <c r="P4">
        <v>3</v>
      </c>
      <c r="Q4">
        <v>11</v>
      </c>
      <c r="R4" t="s">
        <v>110</v>
      </c>
      <c r="S4">
        <v>0</v>
      </c>
      <c r="T4">
        <v>20</v>
      </c>
      <c r="U4">
        <v>58</v>
      </c>
      <c r="V4" t="s">
        <v>141</v>
      </c>
      <c r="W4" s="1">
        <v>44029</v>
      </c>
      <c r="X4" t="s">
        <v>135</v>
      </c>
      <c r="AA4" t="b">
        <v>0</v>
      </c>
      <c r="AB4" t="s">
        <v>142</v>
      </c>
      <c r="AC4">
        <v>6</v>
      </c>
      <c r="AD4">
        <v>9</v>
      </c>
      <c r="AE4">
        <v>1</v>
      </c>
      <c r="AF4">
        <v>6</v>
      </c>
      <c r="AG4">
        <v>5</v>
      </c>
      <c r="AH4" t="s">
        <v>126</v>
      </c>
      <c r="AI4" t="s">
        <v>136</v>
      </c>
      <c r="AL4">
        <v>1</v>
      </c>
      <c r="AM4">
        <v>7</v>
      </c>
      <c r="AN4" t="s">
        <v>115</v>
      </c>
      <c r="AO4">
        <v>999</v>
      </c>
      <c r="AQ4">
        <v>999</v>
      </c>
      <c r="AR4">
        <v>0</v>
      </c>
      <c r="AS4">
        <v>0</v>
      </c>
      <c r="AT4" t="s">
        <v>116</v>
      </c>
      <c r="AU4">
        <v>48</v>
      </c>
      <c r="AV4">
        <v>10.93</v>
      </c>
      <c r="AW4">
        <v>1.45</v>
      </c>
      <c r="AY4" t="s">
        <v>117</v>
      </c>
      <c r="AZ4" t="s">
        <v>118</v>
      </c>
      <c r="BA4" t="b">
        <v>1</v>
      </c>
      <c r="BB4" t="s">
        <v>119</v>
      </c>
      <c r="BC4" t="s">
        <v>120</v>
      </c>
      <c r="BD4" t="s">
        <v>114</v>
      </c>
      <c r="BE4" t="s">
        <v>121</v>
      </c>
      <c r="BF4" t="b">
        <v>0</v>
      </c>
      <c r="BG4" t="s">
        <v>122</v>
      </c>
      <c r="BH4" t="s">
        <v>123</v>
      </c>
      <c r="BL4">
        <v>0</v>
      </c>
      <c r="BM4">
        <v>1</v>
      </c>
      <c r="BO4" t="s">
        <v>124</v>
      </c>
      <c r="BP4" s="2">
        <v>999999999</v>
      </c>
      <c r="BQ4">
        <v>1</v>
      </c>
      <c r="BR4" t="s">
        <v>125</v>
      </c>
      <c r="BS4" t="s">
        <v>120</v>
      </c>
      <c r="BT4">
        <v>72</v>
      </c>
      <c r="BU4" t="s">
        <v>126</v>
      </c>
      <c r="BY4" t="s">
        <v>143</v>
      </c>
      <c r="CC4" t="s">
        <v>126</v>
      </c>
      <c r="CE4" t="s">
        <v>126</v>
      </c>
      <c r="CF4" t="s">
        <v>114</v>
      </c>
      <c r="CG4" t="s">
        <v>114</v>
      </c>
      <c r="CM4" t="s">
        <v>128</v>
      </c>
      <c r="CN4">
        <v>0</v>
      </c>
      <c r="CO4" s="3">
        <v>43832</v>
      </c>
      <c r="CP4" t="s">
        <v>144</v>
      </c>
      <c r="CQ4" t="e">
        <f>VLOOKUP(CP4,Sheet1!$A:$B,2,FALSE)</f>
        <v>#N/A</v>
      </c>
      <c r="CR4">
        <v>45</v>
      </c>
      <c r="CS4">
        <v>0</v>
      </c>
      <c r="DA4">
        <v>21110</v>
      </c>
      <c r="DB4" t="s">
        <v>139</v>
      </c>
    </row>
    <row r="5" spans="1:106" x14ac:dyDescent="0.3">
      <c r="A5">
        <v>108541</v>
      </c>
      <c r="B5" t="s">
        <v>145</v>
      </c>
      <c r="C5" t="s">
        <v>146</v>
      </c>
      <c r="D5" t="s">
        <v>147</v>
      </c>
      <c r="E5">
        <v>15</v>
      </c>
      <c r="F5">
        <v>207</v>
      </c>
      <c r="G5">
        <v>0</v>
      </c>
      <c r="H5" t="s">
        <v>109</v>
      </c>
      <c r="I5" t="b">
        <v>1</v>
      </c>
      <c r="J5">
        <v>0</v>
      </c>
      <c r="K5" t="s">
        <v>148</v>
      </c>
      <c r="M5" t="s">
        <v>149</v>
      </c>
      <c r="P5">
        <v>3</v>
      </c>
      <c r="Q5">
        <v>11</v>
      </c>
      <c r="R5" t="s">
        <v>110</v>
      </c>
      <c r="S5">
        <v>0</v>
      </c>
      <c r="T5">
        <v>20</v>
      </c>
      <c r="U5">
        <v>4</v>
      </c>
      <c r="V5" t="s">
        <v>141</v>
      </c>
      <c r="W5" s="1">
        <v>44021</v>
      </c>
      <c r="X5" t="s">
        <v>150</v>
      </c>
      <c r="AA5" t="b">
        <v>0</v>
      </c>
      <c r="AB5" t="s">
        <v>151</v>
      </c>
      <c r="AC5">
        <v>1</v>
      </c>
      <c r="AD5">
        <v>6</v>
      </c>
      <c r="AE5">
        <v>2</v>
      </c>
      <c r="AF5">
        <v>6</v>
      </c>
      <c r="AG5">
        <v>3</v>
      </c>
      <c r="AH5" t="s">
        <v>114</v>
      </c>
      <c r="AL5">
        <v>1</v>
      </c>
      <c r="AM5">
        <v>7</v>
      </c>
      <c r="AN5" t="s">
        <v>115</v>
      </c>
      <c r="AO5" s="4">
        <v>1000</v>
      </c>
      <c r="AQ5" s="4">
        <v>1000</v>
      </c>
      <c r="AR5">
        <v>0</v>
      </c>
      <c r="AS5">
        <v>0</v>
      </c>
      <c r="AT5" t="s">
        <v>116</v>
      </c>
      <c r="AU5">
        <v>155.11000000000001</v>
      </c>
      <c r="AV5">
        <v>34.85</v>
      </c>
      <c r="AW5">
        <v>3.89</v>
      </c>
      <c r="AY5" t="s">
        <v>117</v>
      </c>
      <c r="AZ5" t="s">
        <v>118</v>
      </c>
      <c r="BA5" t="b">
        <v>0</v>
      </c>
      <c r="BB5" t="s">
        <v>119</v>
      </c>
      <c r="BC5" t="s">
        <v>120</v>
      </c>
      <c r="BD5" t="s">
        <v>114</v>
      </c>
      <c r="BE5" t="s">
        <v>121</v>
      </c>
      <c r="BF5" t="b">
        <v>0</v>
      </c>
      <c r="BG5" t="s">
        <v>122</v>
      </c>
      <c r="BH5" t="s">
        <v>123</v>
      </c>
      <c r="BL5">
        <v>0</v>
      </c>
      <c r="BM5">
        <v>1</v>
      </c>
      <c r="BO5" t="s">
        <v>124</v>
      </c>
      <c r="BP5" s="2">
        <v>999999999</v>
      </c>
      <c r="BQ5">
        <v>1</v>
      </c>
      <c r="BR5" t="s">
        <v>125</v>
      </c>
      <c r="BS5" t="s">
        <v>120</v>
      </c>
      <c r="BT5">
        <v>72</v>
      </c>
      <c r="BU5" t="s">
        <v>126</v>
      </c>
      <c r="BY5" t="s">
        <v>152</v>
      </c>
      <c r="CC5" t="s">
        <v>126</v>
      </c>
      <c r="CE5" t="s">
        <v>126</v>
      </c>
      <c r="CF5" t="s">
        <v>114</v>
      </c>
      <c r="CG5" t="s">
        <v>114</v>
      </c>
      <c r="CM5" t="s">
        <v>128</v>
      </c>
      <c r="CN5">
        <v>0</v>
      </c>
      <c r="CO5" s="3">
        <v>42585</v>
      </c>
      <c r="CP5" t="s">
        <v>153</v>
      </c>
      <c r="CQ5" t="e">
        <f>VLOOKUP(CP5,Sheet1!$A:$B,2,FALSE)</f>
        <v>#N/A</v>
      </c>
      <c r="CR5">
        <v>45</v>
      </c>
      <c r="CS5">
        <v>0</v>
      </c>
      <c r="CW5">
        <v>0</v>
      </c>
      <c r="DA5">
        <v>21000</v>
      </c>
      <c r="DB5" t="s">
        <v>154</v>
      </c>
    </row>
    <row r="6" spans="1:106" x14ac:dyDescent="0.3">
      <c r="A6">
        <v>108572</v>
      </c>
      <c r="B6" t="s">
        <v>155</v>
      </c>
      <c r="C6" t="s">
        <v>132</v>
      </c>
      <c r="D6" t="s">
        <v>133</v>
      </c>
      <c r="E6">
        <v>15</v>
      </c>
      <c r="F6">
        <v>207</v>
      </c>
      <c r="G6">
        <v>0</v>
      </c>
      <c r="H6" t="s">
        <v>109</v>
      </c>
      <c r="I6" t="b">
        <v>0</v>
      </c>
      <c r="J6">
        <v>0</v>
      </c>
      <c r="O6">
        <v>0</v>
      </c>
      <c r="P6">
        <v>3</v>
      </c>
      <c r="Q6">
        <v>11</v>
      </c>
      <c r="R6" t="s">
        <v>110</v>
      </c>
      <c r="S6">
        <v>0</v>
      </c>
      <c r="T6">
        <v>20</v>
      </c>
      <c r="U6">
        <v>39</v>
      </c>
      <c r="V6" t="s">
        <v>141</v>
      </c>
      <c r="W6" s="1">
        <v>44029</v>
      </c>
      <c r="X6" t="s">
        <v>135</v>
      </c>
      <c r="AA6" t="b">
        <v>0</v>
      </c>
      <c r="AB6" t="s">
        <v>142</v>
      </c>
      <c r="AC6">
        <v>6</v>
      </c>
      <c r="AD6">
        <v>6</v>
      </c>
      <c r="AE6">
        <v>1</v>
      </c>
      <c r="AF6">
        <v>6</v>
      </c>
      <c r="AG6">
        <v>5</v>
      </c>
      <c r="AH6" t="s">
        <v>126</v>
      </c>
      <c r="AI6" t="s">
        <v>136</v>
      </c>
      <c r="AL6">
        <v>1</v>
      </c>
      <c r="AM6">
        <v>7</v>
      </c>
      <c r="AN6" t="s">
        <v>115</v>
      </c>
      <c r="AO6" s="4">
        <v>1000</v>
      </c>
      <c r="AQ6" s="4">
        <v>1000</v>
      </c>
      <c r="AR6">
        <v>0</v>
      </c>
      <c r="AS6">
        <v>0</v>
      </c>
      <c r="AT6" t="s">
        <v>116</v>
      </c>
      <c r="AU6">
        <v>107.73</v>
      </c>
      <c r="AV6">
        <v>8.6</v>
      </c>
      <c r="AW6">
        <v>1.3</v>
      </c>
      <c r="AY6" t="s">
        <v>117</v>
      </c>
      <c r="AZ6" t="s">
        <v>118</v>
      </c>
      <c r="BA6" t="b">
        <v>1</v>
      </c>
      <c r="BB6" t="s">
        <v>119</v>
      </c>
      <c r="BC6" t="s">
        <v>120</v>
      </c>
      <c r="BD6" t="s">
        <v>114</v>
      </c>
      <c r="BE6" t="s">
        <v>121</v>
      </c>
      <c r="BF6" t="b">
        <v>0</v>
      </c>
      <c r="BG6" t="s">
        <v>122</v>
      </c>
      <c r="BH6" t="s">
        <v>123</v>
      </c>
      <c r="BL6">
        <v>0</v>
      </c>
      <c r="BM6">
        <v>1</v>
      </c>
      <c r="BO6" t="s">
        <v>124</v>
      </c>
      <c r="BP6" s="2">
        <v>999999999</v>
      </c>
      <c r="BQ6">
        <v>1</v>
      </c>
      <c r="BR6" t="s">
        <v>125</v>
      </c>
      <c r="BS6" t="s">
        <v>120</v>
      </c>
      <c r="BT6">
        <v>72</v>
      </c>
      <c r="BU6" t="s">
        <v>126</v>
      </c>
      <c r="BY6" t="s">
        <v>156</v>
      </c>
      <c r="CC6" t="s">
        <v>126</v>
      </c>
      <c r="CE6" t="s">
        <v>126</v>
      </c>
      <c r="CF6" t="s">
        <v>114</v>
      </c>
      <c r="CG6" t="s">
        <v>114</v>
      </c>
      <c r="CM6" t="s">
        <v>128</v>
      </c>
      <c r="CN6">
        <v>0</v>
      </c>
      <c r="CO6" s="3">
        <v>43832</v>
      </c>
      <c r="CP6" t="s">
        <v>157</v>
      </c>
      <c r="CQ6" t="e">
        <f>VLOOKUP(CP6,Sheet1!$A:$B,2,FALSE)</f>
        <v>#N/A</v>
      </c>
      <c r="CR6">
        <v>45</v>
      </c>
      <c r="CS6">
        <v>0</v>
      </c>
      <c r="CW6">
        <v>0</v>
      </c>
      <c r="DA6">
        <v>21060</v>
      </c>
      <c r="DB6" t="s">
        <v>130</v>
      </c>
    </row>
    <row r="7" spans="1:106" x14ac:dyDescent="0.3">
      <c r="A7">
        <v>109884</v>
      </c>
      <c r="B7" t="s">
        <v>158</v>
      </c>
      <c r="C7" t="s">
        <v>132</v>
      </c>
      <c r="D7" t="s">
        <v>133</v>
      </c>
      <c r="E7">
        <v>15</v>
      </c>
      <c r="F7">
        <v>207</v>
      </c>
      <c r="G7">
        <v>0</v>
      </c>
      <c r="H7" t="s">
        <v>109</v>
      </c>
      <c r="I7" t="b">
        <v>0</v>
      </c>
      <c r="J7">
        <v>0</v>
      </c>
      <c r="P7">
        <v>3</v>
      </c>
      <c r="Q7">
        <v>11</v>
      </c>
      <c r="R7" t="s">
        <v>110</v>
      </c>
      <c r="S7">
        <v>0</v>
      </c>
      <c r="T7">
        <v>20</v>
      </c>
      <c r="U7">
        <v>18</v>
      </c>
      <c r="V7" t="s">
        <v>141</v>
      </c>
      <c r="W7" s="1">
        <v>44029</v>
      </c>
      <c r="X7" t="s">
        <v>135</v>
      </c>
      <c r="AA7" t="b">
        <v>0</v>
      </c>
      <c r="AB7" t="s">
        <v>142</v>
      </c>
      <c r="AC7">
        <v>8</v>
      </c>
      <c r="AD7">
        <v>6</v>
      </c>
      <c r="AE7">
        <v>1</v>
      </c>
      <c r="AF7">
        <v>8</v>
      </c>
      <c r="AG7">
        <v>2</v>
      </c>
      <c r="AH7" t="s">
        <v>126</v>
      </c>
      <c r="AI7" t="s">
        <v>136</v>
      </c>
      <c r="AL7">
        <v>1</v>
      </c>
      <c r="AM7">
        <v>7</v>
      </c>
      <c r="AN7" t="s">
        <v>115</v>
      </c>
      <c r="AO7">
        <v>999</v>
      </c>
      <c r="AQ7">
        <v>999</v>
      </c>
      <c r="AR7">
        <v>0</v>
      </c>
      <c r="AS7">
        <v>0</v>
      </c>
      <c r="AT7" t="s">
        <v>116</v>
      </c>
      <c r="AU7">
        <v>92.23</v>
      </c>
      <c r="AV7">
        <v>33.979999999999997</v>
      </c>
      <c r="AW7">
        <v>3.16</v>
      </c>
      <c r="AY7" t="s">
        <v>117</v>
      </c>
      <c r="AZ7" t="s">
        <v>118</v>
      </c>
      <c r="BA7" t="b">
        <v>1</v>
      </c>
      <c r="BB7" t="s">
        <v>119</v>
      </c>
      <c r="BC7" t="s">
        <v>120</v>
      </c>
      <c r="BD7" t="s">
        <v>114</v>
      </c>
      <c r="BE7" t="s">
        <v>121</v>
      </c>
      <c r="BF7" t="b">
        <v>0</v>
      </c>
      <c r="BG7" t="s">
        <v>122</v>
      </c>
      <c r="BH7" t="s">
        <v>123</v>
      </c>
      <c r="BL7">
        <v>0</v>
      </c>
      <c r="BM7">
        <v>1</v>
      </c>
      <c r="BO7" t="s">
        <v>124</v>
      </c>
      <c r="BP7" s="2">
        <v>999999999</v>
      </c>
      <c r="BQ7">
        <v>1</v>
      </c>
      <c r="BR7" t="s">
        <v>125</v>
      </c>
      <c r="BS7" t="s">
        <v>120</v>
      </c>
      <c r="BT7">
        <v>72</v>
      </c>
      <c r="BU7" t="s">
        <v>126</v>
      </c>
      <c r="BY7" t="s">
        <v>159</v>
      </c>
      <c r="CA7" t="s">
        <v>126</v>
      </c>
      <c r="CF7" t="s">
        <v>114</v>
      </c>
      <c r="CG7" t="s">
        <v>114</v>
      </c>
      <c r="CM7" t="s">
        <v>128</v>
      </c>
      <c r="CN7">
        <v>0</v>
      </c>
      <c r="CO7" s="3">
        <v>43569</v>
      </c>
      <c r="CP7" t="s">
        <v>160</v>
      </c>
      <c r="CQ7" t="e">
        <f>VLOOKUP(CP7,Sheet1!$A:$B,2,FALSE)</f>
        <v>#N/A</v>
      </c>
      <c r="CR7">
        <v>45</v>
      </c>
      <c r="CS7">
        <v>0</v>
      </c>
      <c r="CW7">
        <v>0</v>
      </c>
      <c r="DA7">
        <v>21010</v>
      </c>
      <c r="DB7" t="s">
        <v>161</v>
      </c>
    </row>
    <row r="8" spans="1:106" x14ac:dyDescent="0.3">
      <c r="A8">
        <v>113565</v>
      </c>
      <c r="B8" t="s">
        <v>162</v>
      </c>
      <c r="C8" t="s">
        <v>163</v>
      </c>
      <c r="D8" t="s">
        <v>164</v>
      </c>
      <c r="E8">
        <v>15</v>
      </c>
      <c r="F8">
        <v>207</v>
      </c>
      <c r="G8">
        <v>0</v>
      </c>
      <c r="H8" t="s">
        <v>109</v>
      </c>
      <c r="I8" t="b">
        <v>0</v>
      </c>
      <c r="J8">
        <v>0</v>
      </c>
      <c r="N8">
        <v>6</v>
      </c>
      <c r="O8">
        <v>6</v>
      </c>
      <c r="P8">
        <v>3</v>
      </c>
      <c r="Q8">
        <v>11</v>
      </c>
      <c r="R8" t="s">
        <v>110</v>
      </c>
      <c r="S8">
        <v>0</v>
      </c>
      <c r="T8">
        <v>20</v>
      </c>
      <c r="U8">
        <v>35</v>
      </c>
      <c r="V8" t="s">
        <v>165</v>
      </c>
      <c r="W8" s="1">
        <v>44014</v>
      </c>
      <c r="X8" t="s">
        <v>166</v>
      </c>
      <c r="AA8" t="b">
        <v>0</v>
      </c>
      <c r="AB8" t="s">
        <v>113</v>
      </c>
      <c r="AC8">
        <v>20</v>
      </c>
      <c r="AD8">
        <v>5</v>
      </c>
      <c r="AE8">
        <v>4</v>
      </c>
      <c r="AF8">
        <v>5</v>
      </c>
      <c r="AG8">
        <v>4</v>
      </c>
      <c r="AH8" t="s">
        <v>114</v>
      </c>
      <c r="AL8">
        <v>1</v>
      </c>
      <c r="AM8">
        <v>7</v>
      </c>
      <c r="AN8" t="s">
        <v>115</v>
      </c>
      <c r="AO8" s="4">
        <v>1460</v>
      </c>
      <c r="AQ8" s="4">
        <v>1460</v>
      </c>
      <c r="AR8">
        <v>0</v>
      </c>
      <c r="AS8">
        <v>0</v>
      </c>
      <c r="AT8" t="s">
        <v>116</v>
      </c>
      <c r="AU8">
        <v>23.3</v>
      </c>
      <c r="AV8">
        <v>6.46</v>
      </c>
      <c r="AW8">
        <v>4.28</v>
      </c>
      <c r="AY8" t="s">
        <v>117</v>
      </c>
      <c r="AZ8" t="s">
        <v>118</v>
      </c>
      <c r="BA8" t="b">
        <v>0</v>
      </c>
      <c r="BB8" t="s">
        <v>119</v>
      </c>
      <c r="BC8" t="s">
        <v>120</v>
      </c>
      <c r="BD8" t="s">
        <v>114</v>
      </c>
      <c r="BE8" t="s">
        <v>121</v>
      </c>
      <c r="BF8" t="b">
        <v>0</v>
      </c>
      <c r="BG8" t="s">
        <v>122</v>
      </c>
      <c r="BH8" t="s">
        <v>122</v>
      </c>
      <c r="BL8">
        <v>0</v>
      </c>
      <c r="BM8">
        <v>1</v>
      </c>
      <c r="BO8" t="s">
        <v>124</v>
      </c>
      <c r="BP8" s="2">
        <v>999999999</v>
      </c>
      <c r="BQ8">
        <v>1</v>
      </c>
      <c r="BR8" t="s">
        <v>125</v>
      </c>
      <c r="BS8" t="s">
        <v>120</v>
      </c>
      <c r="BT8">
        <v>72</v>
      </c>
      <c r="BU8" t="s">
        <v>126</v>
      </c>
      <c r="BY8" t="s">
        <v>167</v>
      </c>
      <c r="CA8" t="s">
        <v>126</v>
      </c>
      <c r="CC8" t="s">
        <v>126</v>
      </c>
      <c r="CE8" t="s">
        <v>126</v>
      </c>
      <c r="CF8" t="s">
        <v>114</v>
      </c>
      <c r="CG8" t="s">
        <v>114</v>
      </c>
      <c r="CM8" t="s">
        <v>128</v>
      </c>
      <c r="CN8">
        <v>0</v>
      </c>
      <c r="CO8" s="3">
        <v>41988</v>
      </c>
      <c r="CP8" t="s">
        <v>168</v>
      </c>
      <c r="CQ8" t="e">
        <f>VLOOKUP(CP8,Sheet1!$A:$B,2,FALSE)</f>
        <v>#N/A</v>
      </c>
      <c r="CR8">
        <v>45</v>
      </c>
      <c r="CS8">
        <v>0</v>
      </c>
      <c r="CU8">
        <v>53.45</v>
      </c>
      <c r="CV8">
        <v>0</v>
      </c>
      <c r="CW8">
        <v>0</v>
      </c>
      <c r="CX8">
        <v>34.479999999999997</v>
      </c>
      <c r="CY8">
        <v>0</v>
      </c>
      <c r="CZ8">
        <v>0</v>
      </c>
      <c r="DA8">
        <v>21050</v>
      </c>
      <c r="DB8" t="s">
        <v>169</v>
      </c>
    </row>
    <row r="9" spans="1:106" x14ac:dyDescent="0.3">
      <c r="A9">
        <v>113603</v>
      </c>
      <c r="B9" t="s">
        <v>170</v>
      </c>
      <c r="C9" t="s">
        <v>163</v>
      </c>
      <c r="D9" t="s">
        <v>164</v>
      </c>
      <c r="E9">
        <v>15</v>
      </c>
      <c r="F9">
        <v>207</v>
      </c>
      <c r="G9">
        <v>0</v>
      </c>
      <c r="H9" t="s">
        <v>109</v>
      </c>
      <c r="I9" t="b">
        <v>0</v>
      </c>
      <c r="J9">
        <v>0</v>
      </c>
      <c r="N9">
        <v>5</v>
      </c>
      <c r="O9">
        <v>5</v>
      </c>
      <c r="P9">
        <v>3</v>
      </c>
      <c r="Q9">
        <v>11</v>
      </c>
      <c r="R9" t="s">
        <v>110</v>
      </c>
      <c r="S9">
        <v>0</v>
      </c>
      <c r="T9">
        <v>20</v>
      </c>
      <c r="U9">
        <v>119</v>
      </c>
      <c r="V9" t="s">
        <v>171</v>
      </c>
      <c r="W9" s="1">
        <v>44014</v>
      </c>
      <c r="X9" t="s">
        <v>166</v>
      </c>
      <c r="AA9" t="b">
        <v>0</v>
      </c>
      <c r="AB9" t="s">
        <v>113</v>
      </c>
      <c r="AC9">
        <v>30</v>
      </c>
      <c r="AD9">
        <v>10</v>
      </c>
      <c r="AE9">
        <v>3</v>
      </c>
      <c r="AF9">
        <v>10</v>
      </c>
      <c r="AG9">
        <v>3</v>
      </c>
      <c r="AH9" t="s">
        <v>114</v>
      </c>
      <c r="AL9">
        <v>1</v>
      </c>
      <c r="AM9">
        <v>7</v>
      </c>
      <c r="AN9" t="s">
        <v>115</v>
      </c>
      <c r="AO9" s="4">
        <v>1460</v>
      </c>
      <c r="AQ9" s="4">
        <v>1460</v>
      </c>
      <c r="AR9">
        <v>0</v>
      </c>
      <c r="AS9">
        <v>0</v>
      </c>
      <c r="AT9" t="s">
        <v>116</v>
      </c>
      <c r="AU9">
        <v>15.5</v>
      </c>
      <c r="AV9">
        <v>5.57</v>
      </c>
      <c r="AW9">
        <v>2.93</v>
      </c>
      <c r="AY9" t="s">
        <v>117</v>
      </c>
      <c r="AZ9" t="s">
        <v>118</v>
      </c>
      <c r="BA9" t="b">
        <v>0</v>
      </c>
      <c r="BB9" t="s">
        <v>119</v>
      </c>
      <c r="BC9" t="s">
        <v>120</v>
      </c>
      <c r="BD9" t="s">
        <v>114</v>
      </c>
      <c r="BE9" t="s">
        <v>121</v>
      </c>
      <c r="BF9" t="b">
        <v>0</v>
      </c>
      <c r="BG9" t="s">
        <v>122</v>
      </c>
      <c r="BH9" t="s">
        <v>122</v>
      </c>
      <c r="BL9">
        <v>0</v>
      </c>
      <c r="BM9">
        <v>1</v>
      </c>
      <c r="BO9" t="s">
        <v>124</v>
      </c>
      <c r="BP9" s="2">
        <v>999999999</v>
      </c>
      <c r="BQ9">
        <v>1</v>
      </c>
      <c r="BR9" t="s">
        <v>125</v>
      </c>
      <c r="BS9" t="s">
        <v>120</v>
      </c>
      <c r="BT9">
        <v>72</v>
      </c>
      <c r="BU9" t="s">
        <v>126</v>
      </c>
      <c r="BY9" t="s">
        <v>172</v>
      </c>
      <c r="CA9" t="s">
        <v>126</v>
      </c>
      <c r="CC9" t="s">
        <v>126</v>
      </c>
      <c r="CE9" t="s">
        <v>126</v>
      </c>
      <c r="CF9" t="s">
        <v>114</v>
      </c>
      <c r="CG9" t="s">
        <v>114</v>
      </c>
      <c r="CM9" t="s">
        <v>128</v>
      </c>
      <c r="CN9">
        <v>0</v>
      </c>
      <c r="CO9" s="3">
        <v>41988</v>
      </c>
      <c r="CP9" t="s">
        <v>173</v>
      </c>
      <c r="CQ9" t="e">
        <f>VLOOKUP(CP9,Sheet1!$A:$B,2,FALSE)</f>
        <v>#N/A</v>
      </c>
      <c r="CR9">
        <v>45</v>
      </c>
      <c r="CS9">
        <v>0</v>
      </c>
      <c r="CT9">
        <v>22</v>
      </c>
      <c r="CU9">
        <v>68.75</v>
      </c>
      <c r="CV9">
        <v>6.25</v>
      </c>
      <c r="CW9">
        <v>0</v>
      </c>
      <c r="CX9">
        <v>3.13</v>
      </c>
      <c r="CY9">
        <v>0</v>
      </c>
      <c r="CZ9">
        <v>0</v>
      </c>
      <c r="DA9">
        <v>21020</v>
      </c>
      <c r="DB9" t="s">
        <v>174</v>
      </c>
    </row>
    <row r="10" spans="1:106" x14ac:dyDescent="0.3">
      <c r="A10">
        <v>113662</v>
      </c>
      <c r="B10" t="s">
        <v>175</v>
      </c>
      <c r="C10" t="s">
        <v>163</v>
      </c>
      <c r="D10" t="s">
        <v>164</v>
      </c>
      <c r="E10">
        <v>15</v>
      </c>
      <c r="F10">
        <v>207</v>
      </c>
      <c r="G10">
        <v>0</v>
      </c>
      <c r="H10" t="s">
        <v>109</v>
      </c>
      <c r="I10" t="b">
        <v>0</v>
      </c>
      <c r="J10">
        <v>0</v>
      </c>
      <c r="N10">
        <v>9</v>
      </c>
      <c r="O10">
        <v>9</v>
      </c>
      <c r="P10">
        <v>3</v>
      </c>
      <c r="Q10">
        <v>11</v>
      </c>
      <c r="R10" t="s">
        <v>110</v>
      </c>
      <c r="S10">
        <v>0</v>
      </c>
      <c r="T10">
        <v>20</v>
      </c>
      <c r="U10">
        <v>94</v>
      </c>
      <c r="V10" t="s">
        <v>176</v>
      </c>
      <c r="W10" s="1">
        <v>44014</v>
      </c>
      <c r="X10" t="s">
        <v>166</v>
      </c>
      <c r="AA10" t="b">
        <v>0</v>
      </c>
      <c r="AB10" t="s">
        <v>113</v>
      </c>
      <c r="AC10">
        <v>27</v>
      </c>
      <c r="AD10">
        <v>9</v>
      </c>
      <c r="AE10">
        <v>3</v>
      </c>
      <c r="AF10">
        <v>7</v>
      </c>
      <c r="AG10">
        <v>2</v>
      </c>
      <c r="AH10" t="s">
        <v>114</v>
      </c>
      <c r="AL10">
        <v>1</v>
      </c>
      <c r="AM10">
        <v>7</v>
      </c>
      <c r="AN10" t="s">
        <v>115</v>
      </c>
      <c r="AO10" s="4">
        <v>1460</v>
      </c>
      <c r="AQ10" s="4">
        <v>1460</v>
      </c>
      <c r="AR10">
        <v>0</v>
      </c>
      <c r="AS10">
        <v>0</v>
      </c>
      <c r="AT10" t="s">
        <v>116</v>
      </c>
      <c r="AU10">
        <v>18.13</v>
      </c>
      <c r="AV10">
        <v>6.84</v>
      </c>
      <c r="AW10">
        <v>3.62</v>
      </c>
      <c r="AY10" t="s">
        <v>117</v>
      </c>
      <c r="AZ10" t="s">
        <v>118</v>
      </c>
      <c r="BA10" t="b">
        <v>0</v>
      </c>
      <c r="BB10" t="s">
        <v>119</v>
      </c>
      <c r="BC10" t="s">
        <v>120</v>
      </c>
      <c r="BD10" t="s">
        <v>114</v>
      </c>
      <c r="BE10" t="s">
        <v>121</v>
      </c>
      <c r="BF10" t="b">
        <v>0</v>
      </c>
      <c r="BG10" t="s">
        <v>122</v>
      </c>
      <c r="BH10" t="s">
        <v>122</v>
      </c>
      <c r="BL10">
        <v>0</v>
      </c>
      <c r="BM10">
        <v>1</v>
      </c>
      <c r="BO10" t="s">
        <v>124</v>
      </c>
      <c r="BP10" s="2">
        <v>999999999</v>
      </c>
      <c r="BQ10">
        <v>1</v>
      </c>
      <c r="BR10" t="s">
        <v>125</v>
      </c>
      <c r="BS10" t="s">
        <v>120</v>
      </c>
      <c r="BT10">
        <v>72</v>
      </c>
      <c r="BU10" t="s">
        <v>126</v>
      </c>
      <c r="BY10" t="s">
        <v>177</v>
      </c>
      <c r="CA10" t="s">
        <v>126</v>
      </c>
      <c r="CC10" t="s">
        <v>126</v>
      </c>
      <c r="CE10" t="s">
        <v>126</v>
      </c>
      <c r="CF10" t="s">
        <v>114</v>
      </c>
      <c r="CG10" t="s">
        <v>114</v>
      </c>
      <c r="CM10" t="s">
        <v>128</v>
      </c>
      <c r="CN10">
        <v>0</v>
      </c>
      <c r="CO10" s="3">
        <v>41988</v>
      </c>
      <c r="CP10" t="s">
        <v>178</v>
      </c>
      <c r="CQ10" t="e">
        <f>VLOOKUP(CP10,Sheet1!$A:$B,2,FALSE)</f>
        <v>#N/A</v>
      </c>
      <c r="CR10">
        <v>45</v>
      </c>
      <c r="CS10">
        <v>0</v>
      </c>
      <c r="CU10">
        <v>13.04</v>
      </c>
      <c r="CV10">
        <v>9.18</v>
      </c>
      <c r="CW10">
        <v>0</v>
      </c>
      <c r="CX10">
        <v>77.78</v>
      </c>
      <c r="CY10">
        <v>0</v>
      </c>
      <c r="CZ10">
        <v>0</v>
      </c>
      <c r="DA10">
        <v>21020</v>
      </c>
      <c r="DB10" t="s">
        <v>174</v>
      </c>
    </row>
    <row r="11" spans="1:106" x14ac:dyDescent="0.3">
      <c r="A11">
        <v>113727</v>
      </c>
      <c r="B11" t="s">
        <v>179</v>
      </c>
      <c r="C11" t="s">
        <v>163</v>
      </c>
      <c r="D11" t="s">
        <v>164</v>
      </c>
      <c r="E11">
        <v>15</v>
      </c>
      <c r="F11">
        <v>207</v>
      </c>
      <c r="G11">
        <v>0</v>
      </c>
      <c r="H11" t="s">
        <v>109</v>
      </c>
      <c r="I11" t="b">
        <v>0</v>
      </c>
      <c r="J11">
        <v>0</v>
      </c>
      <c r="N11">
        <v>1</v>
      </c>
      <c r="O11">
        <v>1</v>
      </c>
      <c r="P11">
        <v>3</v>
      </c>
      <c r="Q11">
        <v>11</v>
      </c>
      <c r="R11" t="s">
        <v>110</v>
      </c>
      <c r="S11">
        <v>0</v>
      </c>
      <c r="T11">
        <v>20</v>
      </c>
      <c r="U11">
        <v>18</v>
      </c>
      <c r="V11" t="s">
        <v>180</v>
      </c>
      <c r="W11" s="1">
        <v>44014</v>
      </c>
      <c r="X11" t="s">
        <v>166</v>
      </c>
      <c r="AA11" t="b">
        <v>0</v>
      </c>
      <c r="AB11" t="s">
        <v>113</v>
      </c>
      <c r="AC11">
        <v>12</v>
      </c>
      <c r="AD11">
        <v>12</v>
      </c>
      <c r="AE11">
        <v>1</v>
      </c>
      <c r="AH11" t="s">
        <v>114</v>
      </c>
      <c r="AL11">
        <v>1</v>
      </c>
      <c r="AM11">
        <v>7</v>
      </c>
      <c r="AN11" t="s">
        <v>115</v>
      </c>
      <c r="AO11" s="4">
        <v>1460</v>
      </c>
      <c r="AQ11" s="4">
        <v>1460</v>
      </c>
      <c r="AR11">
        <v>0</v>
      </c>
      <c r="AS11">
        <v>0</v>
      </c>
      <c r="AT11" t="s">
        <v>116</v>
      </c>
      <c r="AU11">
        <v>16.5</v>
      </c>
      <c r="AV11">
        <v>4.75</v>
      </c>
      <c r="AW11">
        <v>2.31</v>
      </c>
      <c r="AY11" t="s">
        <v>117</v>
      </c>
      <c r="AZ11" t="s">
        <v>118</v>
      </c>
      <c r="BA11" t="b">
        <v>0</v>
      </c>
      <c r="BB11" t="s">
        <v>119</v>
      </c>
      <c r="BC11" t="s">
        <v>120</v>
      </c>
      <c r="BD11" t="s">
        <v>114</v>
      </c>
      <c r="BE11" t="s">
        <v>121</v>
      </c>
      <c r="BF11" t="b">
        <v>0</v>
      </c>
      <c r="BG11" t="s">
        <v>122</v>
      </c>
      <c r="BH11" t="s">
        <v>122</v>
      </c>
      <c r="BL11">
        <v>0</v>
      </c>
      <c r="BM11">
        <v>1</v>
      </c>
      <c r="BO11" t="s">
        <v>124</v>
      </c>
      <c r="BP11" s="2">
        <v>999999999</v>
      </c>
      <c r="BQ11">
        <v>1</v>
      </c>
      <c r="BR11" t="s">
        <v>125</v>
      </c>
      <c r="BS11" t="s">
        <v>120</v>
      </c>
      <c r="BT11">
        <v>72</v>
      </c>
      <c r="BU11" t="s">
        <v>126</v>
      </c>
      <c r="BY11" t="s">
        <v>181</v>
      </c>
      <c r="CA11" t="s">
        <v>126</v>
      </c>
      <c r="CC11" t="s">
        <v>126</v>
      </c>
      <c r="CE11" t="s">
        <v>126</v>
      </c>
      <c r="CF11" t="s">
        <v>114</v>
      </c>
      <c r="CG11" t="s">
        <v>114</v>
      </c>
      <c r="CM11" t="s">
        <v>128</v>
      </c>
      <c r="CN11">
        <v>0</v>
      </c>
      <c r="CO11" s="3">
        <v>41989</v>
      </c>
      <c r="CP11" t="s">
        <v>182</v>
      </c>
      <c r="CQ11" t="e">
        <f>VLOOKUP(CP11,Sheet1!$A:$B,2,FALSE)</f>
        <v>#N/A</v>
      </c>
      <c r="CR11">
        <v>45</v>
      </c>
      <c r="CS11">
        <v>0</v>
      </c>
      <c r="CU11">
        <v>50</v>
      </c>
      <c r="CV11">
        <v>14.29</v>
      </c>
      <c r="CW11">
        <v>0</v>
      </c>
      <c r="CX11">
        <v>21.43</v>
      </c>
      <c r="CY11">
        <v>0</v>
      </c>
      <c r="CZ11">
        <v>0</v>
      </c>
      <c r="DA11">
        <v>21020</v>
      </c>
      <c r="DB11" t="s">
        <v>174</v>
      </c>
    </row>
    <row r="12" spans="1:106" x14ac:dyDescent="0.3">
      <c r="A12">
        <v>113972</v>
      </c>
      <c r="B12" t="s">
        <v>183</v>
      </c>
      <c r="C12" t="s">
        <v>163</v>
      </c>
      <c r="D12" t="s">
        <v>164</v>
      </c>
      <c r="E12">
        <v>15</v>
      </c>
      <c r="F12">
        <v>207</v>
      </c>
      <c r="G12">
        <v>0</v>
      </c>
      <c r="H12" t="s">
        <v>109</v>
      </c>
      <c r="I12" t="b">
        <v>1</v>
      </c>
      <c r="J12">
        <v>0</v>
      </c>
      <c r="K12" t="s">
        <v>184</v>
      </c>
      <c r="M12" t="s">
        <v>185</v>
      </c>
      <c r="P12">
        <v>3</v>
      </c>
      <c r="Q12">
        <v>11</v>
      </c>
      <c r="R12" t="s">
        <v>110</v>
      </c>
      <c r="S12">
        <v>0</v>
      </c>
      <c r="T12">
        <v>9</v>
      </c>
      <c r="U12">
        <v>48</v>
      </c>
      <c r="V12" t="s">
        <v>141</v>
      </c>
      <c r="W12" s="1">
        <v>44014</v>
      </c>
      <c r="X12" t="s">
        <v>166</v>
      </c>
      <c r="AA12" t="b">
        <v>0</v>
      </c>
      <c r="AB12" t="s">
        <v>151</v>
      </c>
      <c r="AC12">
        <v>1</v>
      </c>
      <c r="AD12">
        <v>8</v>
      </c>
      <c r="AE12">
        <v>1</v>
      </c>
      <c r="AH12" t="s">
        <v>114</v>
      </c>
      <c r="AL12">
        <v>1</v>
      </c>
      <c r="AM12">
        <v>7</v>
      </c>
      <c r="AN12" t="s">
        <v>115</v>
      </c>
      <c r="AO12" s="4">
        <v>1095</v>
      </c>
      <c r="AQ12" s="4">
        <v>1095</v>
      </c>
      <c r="AR12">
        <v>0</v>
      </c>
      <c r="AS12">
        <v>0</v>
      </c>
      <c r="AT12" t="s">
        <v>116</v>
      </c>
      <c r="AU12">
        <v>20.5</v>
      </c>
      <c r="AV12">
        <v>7.57</v>
      </c>
      <c r="AW12">
        <v>1.87</v>
      </c>
      <c r="AY12" t="s">
        <v>117</v>
      </c>
      <c r="AZ12" t="s">
        <v>118</v>
      </c>
      <c r="BA12" t="b">
        <v>1</v>
      </c>
      <c r="BB12" t="s">
        <v>119</v>
      </c>
      <c r="BC12" t="s">
        <v>120</v>
      </c>
      <c r="BD12" t="s">
        <v>114</v>
      </c>
      <c r="BE12" t="s">
        <v>121</v>
      </c>
      <c r="BF12" t="b">
        <v>0</v>
      </c>
      <c r="BG12" t="s">
        <v>122</v>
      </c>
      <c r="BH12" t="s">
        <v>123</v>
      </c>
      <c r="BL12">
        <v>0</v>
      </c>
      <c r="BM12">
        <v>1</v>
      </c>
      <c r="BO12" t="s">
        <v>124</v>
      </c>
      <c r="BP12" s="2">
        <v>999999999</v>
      </c>
      <c r="BQ12">
        <v>1</v>
      </c>
      <c r="BR12" t="s">
        <v>125</v>
      </c>
      <c r="BS12" t="s">
        <v>120</v>
      </c>
      <c r="BT12">
        <v>72</v>
      </c>
      <c r="BU12" t="s">
        <v>126</v>
      </c>
      <c r="BY12" t="s">
        <v>186</v>
      </c>
      <c r="CC12" t="s">
        <v>126</v>
      </c>
      <c r="CE12" t="s">
        <v>126</v>
      </c>
      <c r="CF12" t="s">
        <v>114</v>
      </c>
      <c r="CG12" t="s">
        <v>126</v>
      </c>
      <c r="CK12" t="s">
        <v>126</v>
      </c>
      <c r="CL12" t="s">
        <v>187</v>
      </c>
      <c r="CM12" t="s">
        <v>128</v>
      </c>
      <c r="CN12">
        <v>0</v>
      </c>
      <c r="CO12" s="3">
        <v>43894</v>
      </c>
      <c r="CP12" t="s">
        <v>188</v>
      </c>
      <c r="CQ12" t="e">
        <f>VLOOKUP(CP12,Sheet1!$A:$B,2,FALSE)</f>
        <v>#N/A</v>
      </c>
      <c r="CR12">
        <v>45</v>
      </c>
      <c r="CS12">
        <v>0</v>
      </c>
      <c r="DA12">
        <v>21060</v>
      </c>
      <c r="DB12" t="s">
        <v>130</v>
      </c>
    </row>
    <row r="13" spans="1:106" x14ac:dyDescent="0.3">
      <c r="A13">
        <v>114642</v>
      </c>
      <c r="B13" t="s">
        <v>189</v>
      </c>
      <c r="C13" t="s">
        <v>190</v>
      </c>
      <c r="D13" t="s">
        <v>191</v>
      </c>
      <c r="E13">
        <v>15</v>
      </c>
      <c r="F13">
        <v>207</v>
      </c>
      <c r="G13">
        <v>0</v>
      </c>
      <c r="H13" t="s">
        <v>109</v>
      </c>
      <c r="I13" t="b">
        <v>0</v>
      </c>
      <c r="J13">
        <v>0</v>
      </c>
      <c r="N13">
        <v>3</v>
      </c>
      <c r="O13">
        <v>3</v>
      </c>
      <c r="P13">
        <v>3</v>
      </c>
      <c r="Q13">
        <v>11</v>
      </c>
      <c r="R13" t="s">
        <v>110</v>
      </c>
      <c r="S13">
        <v>0</v>
      </c>
      <c r="T13">
        <v>20</v>
      </c>
      <c r="U13">
        <v>2</v>
      </c>
      <c r="V13" t="s">
        <v>192</v>
      </c>
      <c r="W13" s="1">
        <v>44021</v>
      </c>
      <c r="X13" t="s">
        <v>193</v>
      </c>
      <c r="AA13" t="b">
        <v>0</v>
      </c>
      <c r="AB13" t="s">
        <v>151</v>
      </c>
      <c r="AC13">
        <v>20</v>
      </c>
      <c r="AD13">
        <v>9</v>
      </c>
      <c r="AE13">
        <v>4</v>
      </c>
      <c r="AH13" t="s">
        <v>114</v>
      </c>
      <c r="AK13" t="s">
        <v>194</v>
      </c>
      <c r="AL13">
        <v>10</v>
      </c>
      <c r="AM13">
        <v>7</v>
      </c>
      <c r="AN13" t="s">
        <v>115</v>
      </c>
      <c r="AO13" s="4">
        <v>1460</v>
      </c>
      <c r="AQ13" s="4">
        <v>1460</v>
      </c>
      <c r="AR13">
        <v>0</v>
      </c>
      <c r="AS13">
        <v>0</v>
      </c>
      <c r="AT13" t="s">
        <v>116</v>
      </c>
      <c r="AU13">
        <v>11.77</v>
      </c>
      <c r="AV13">
        <v>1</v>
      </c>
      <c r="AW13">
        <v>0.12</v>
      </c>
      <c r="AY13" t="s">
        <v>117</v>
      </c>
      <c r="AZ13" t="s">
        <v>118</v>
      </c>
      <c r="BA13" t="b">
        <v>0</v>
      </c>
      <c r="BB13" t="s">
        <v>119</v>
      </c>
      <c r="BC13" t="s">
        <v>120</v>
      </c>
      <c r="BD13" t="s">
        <v>114</v>
      </c>
      <c r="BE13" t="s">
        <v>121</v>
      </c>
      <c r="BF13" t="b">
        <v>0</v>
      </c>
      <c r="BG13" t="s">
        <v>122</v>
      </c>
      <c r="BH13" t="s">
        <v>123</v>
      </c>
      <c r="BL13">
        <v>0</v>
      </c>
      <c r="BM13">
        <v>1</v>
      </c>
      <c r="BO13" t="s">
        <v>124</v>
      </c>
      <c r="BP13" s="2">
        <v>999999999</v>
      </c>
      <c r="BQ13">
        <v>1</v>
      </c>
      <c r="BR13" t="s">
        <v>125</v>
      </c>
      <c r="BS13" t="s">
        <v>120</v>
      </c>
      <c r="BT13">
        <v>72</v>
      </c>
      <c r="BU13" t="s">
        <v>126</v>
      </c>
      <c r="BY13" t="s">
        <v>195</v>
      </c>
      <c r="CC13" t="s">
        <v>126</v>
      </c>
      <c r="CE13" t="s">
        <v>126</v>
      </c>
      <c r="CF13" t="s">
        <v>114</v>
      </c>
      <c r="CG13" t="s">
        <v>114</v>
      </c>
      <c r="CM13" t="s">
        <v>128</v>
      </c>
      <c r="CN13">
        <v>0</v>
      </c>
      <c r="CO13" s="3">
        <v>42557</v>
      </c>
      <c r="CP13" t="s">
        <v>196</v>
      </c>
      <c r="CQ13" t="e">
        <f>VLOOKUP(CP13,Sheet1!$A:$B,2,FALSE)</f>
        <v>#N/A</v>
      </c>
      <c r="CR13">
        <v>45</v>
      </c>
      <c r="CS13">
        <v>0</v>
      </c>
      <c r="CT13">
        <v>29</v>
      </c>
      <c r="CU13">
        <v>4.17</v>
      </c>
      <c r="CV13">
        <v>50</v>
      </c>
      <c r="CW13">
        <v>0</v>
      </c>
      <c r="CX13">
        <v>4.17</v>
      </c>
      <c r="CY13">
        <v>0</v>
      </c>
      <c r="CZ13">
        <v>0</v>
      </c>
      <c r="DA13">
        <v>21520</v>
      </c>
      <c r="DB13" t="s">
        <v>197</v>
      </c>
    </row>
    <row r="14" spans="1:106" x14ac:dyDescent="0.3">
      <c r="A14">
        <v>115411</v>
      </c>
      <c r="B14" t="s">
        <v>198</v>
      </c>
      <c r="C14" t="s">
        <v>199</v>
      </c>
      <c r="D14" t="s">
        <v>200</v>
      </c>
      <c r="E14">
        <v>15</v>
      </c>
      <c r="F14">
        <v>207</v>
      </c>
      <c r="G14">
        <v>0</v>
      </c>
      <c r="H14" t="s">
        <v>109</v>
      </c>
      <c r="I14" t="b">
        <v>0</v>
      </c>
      <c r="J14">
        <v>0</v>
      </c>
      <c r="N14">
        <v>14</v>
      </c>
      <c r="O14">
        <v>14</v>
      </c>
      <c r="P14">
        <v>3</v>
      </c>
      <c r="Q14">
        <v>11</v>
      </c>
      <c r="R14" t="s">
        <v>110</v>
      </c>
      <c r="S14">
        <v>0</v>
      </c>
      <c r="T14">
        <v>9</v>
      </c>
      <c r="U14">
        <v>106</v>
      </c>
      <c r="V14" t="s">
        <v>201</v>
      </c>
      <c r="W14" s="1">
        <v>44020</v>
      </c>
      <c r="X14" t="s">
        <v>150</v>
      </c>
      <c r="AA14" t="b">
        <v>0</v>
      </c>
      <c r="AB14" t="s">
        <v>113</v>
      </c>
      <c r="AC14">
        <v>64</v>
      </c>
      <c r="AD14">
        <v>8</v>
      </c>
      <c r="AE14">
        <v>7</v>
      </c>
      <c r="AF14">
        <v>8</v>
      </c>
      <c r="AG14">
        <v>8</v>
      </c>
      <c r="AH14" t="s">
        <v>126</v>
      </c>
      <c r="AI14" t="s">
        <v>136</v>
      </c>
      <c r="AL14">
        <v>1</v>
      </c>
      <c r="AM14">
        <v>7</v>
      </c>
      <c r="AN14" t="s">
        <v>115</v>
      </c>
      <c r="AO14" s="4">
        <v>1080</v>
      </c>
      <c r="AQ14" s="4">
        <v>1080</v>
      </c>
      <c r="AR14">
        <v>0</v>
      </c>
      <c r="AS14">
        <v>0</v>
      </c>
      <c r="AT14" t="s">
        <v>116</v>
      </c>
      <c r="AU14">
        <v>29.83</v>
      </c>
      <c r="AV14">
        <v>23.35</v>
      </c>
      <c r="AW14">
        <v>0.74</v>
      </c>
      <c r="AY14" t="s">
        <v>117</v>
      </c>
      <c r="AZ14" t="s">
        <v>202</v>
      </c>
      <c r="BA14" t="b">
        <v>0</v>
      </c>
      <c r="BB14" t="s">
        <v>119</v>
      </c>
      <c r="BC14" t="s">
        <v>120</v>
      </c>
      <c r="BD14" t="s">
        <v>114</v>
      </c>
      <c r="BF14" t="b">
        <v>0</v>
      </c>
      <c r="BG14" t="s">
        <v>122</v>
      </c>
      <c r="BH14" t="s">
        <v>122</v>
      </c>
      <c r="BL14">
        <v>0</v>
      </c>
      <c r="BM14">
        <v>1</v>
      </c>
      <c r="BO14" t="s">
        <v>124</v>
      </c>
      <c r="BP14" s="2">
        <v>999999999</v>
      </c>
      <c r="BQ14">
        <v>1</v>
      </c>
      <c r="BR14" t="s">
        <v>125</v>
      </c>
      <c r="BS14" t="s">
        <v>120</v>
      </c>
      <c r="BT14">
        <v>179</v>
      </c>
      <c r="BU14" t="s">
        <v>126</v>
      </c>
      <c r="BY14" t="s">
        <v>203</v>
      </c>
      <c r="CC14" t="s">
        <v>126</v>
      </c>
      <c r="CE14" t="s">
        <v>126</v>
      </c>
      <c r="CF14" t="s">
        <v>114</v>
      </c>
      <c r="CG14" t="s">
        <v>126</v>
      </c>
      <c r="CK14" t="s">
        <v>126</v>
      </c>
      <c r="CL14" t="s">
        <v>204</v>
      </c>
      <c r="CM14" t="s">
        <v>128</v>
      </c>
      <c r="CN14">
        <v>0</v>
      </c>
      <c r="CO14" s="3">
        <v>41989</v>
      </c>
      <c r="CP14" t="s">
        <v>205</v>
      </c>
      <c r="CQ14" t="e">
        <f>VLOOKUP(CP14,Sheet1!$A:$B,2,FALSE)</f>
        <v>#N/A</v>
      </c>
      <c r="CR14">
        <v>45</v>
      </c>
      <c r="CS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21900</v>
      </c>
      <c r="DB14" t="s">
        <v>206</v>
      </c>
    </row>
    <row r="15" spans="1:106" x14ac:dyDescent="0.3">
      <c r="A15">
        <v>115421</v>
      </c>
      <c r="B15" t="s">
        <v>207</v>
      </c>
      <c r="C15" t="s">
        <v>199</v>
      </c>
      <c r="D15" t="s">
        <v>200</v>
      </c>
      <c r="E15">
        <v>15</v>
      </c>
      <c r="F15">
        <v>207</v>
      </c>
      <c r="G15">
        <v>0</v>
      </c>
      <c r="H15" t="s">
        <v>109</v>
      </c>
      <c r="I15" t="b">
        <v>0</v>
      </c>
      <c r="J15">
        <v>0</v>
      </c>
      <c r="N15">
        <v>9</v>
      </c>
      <c r="O15">
        <v>9</v>
      </c>
      <c r="P15">
        <v>3</v>
      </c>
      <c r="Q15">
        <v>11</v>
      </c>
      <c r="R15" t="s">
        <v>110</v>
      </c>
      <c r="S15">
        <v>0</v>
      </c>
      <c r="T15">
        <v>9</v>
      </c>
      <c r="U15">
        <v>161</v>
      </c>
      <c r="V15" t="s">
        <v>208</v>
      </c>
      <c r="W15" s="1">
        <v>44020</v>
      </c>
      <c r="X15" t="s">
        <v>150</v>
      </c>
      <c r="AA15" t="b">
        <v>0</v>
      </c>
      <c r="AB15" t="s">
        <v>113</v>
      </c>
      <c r="AC15">
        <v>48</v>
      </c>
      <c r="AD15">
        <v>8</v>
      </c>
      <c r="AE15">
        <v>13</v>
      </c>
      <c r="AF15">
        <v>8</v>
      </c>
      <c r="AG15">
        <v>6</v>
      </c>
      <c r="AH15" t="s">
        <v>126</v>
      </c>
      <c r="AI15" t="s">
        <v>136</v>
      </c>
      <c r="AL15">
        <v>1</v>
      </c>
      <c r="AM15">
        <v>7</v>
      </c>
      <c r="AN15" t="s">
        <v>115</v>
      </c>
      <c r="AO15" s="4">
        <v>1080</v>
      </c>
      <c r="AQ15" s="4">
        <v>1080</v>
      </c>
      <c r="AR15">
        <v>0</v>
      </c>
      <c r="AS15">
        <v>0</v>
      </c>
      <c r="AT15" t="s">
        <v>116</v>
      </c>
      <c r="AU15">
        <v>25.51</v>
      </c>
      <c r="AV15">
        <v>19.899999999999999</v>
      </c>
      <c r="AW15">
        <v>0.6</v>
      </c>
      <c r="AY15" t="s">
        <v>117</v>
      </c>
      <c r="AZ15" t="s">
        <v>202</v>
      </c>
      <c r="BA15" t="b">
        <v>0</v>
      </c>
      <c r="BB15" t="s">
        <v>119</v>
      </c>
      <c r="BC15" t="s">
        <v>120</v>
      </c>
      <c r="BD15" t="s">
        <v>114</v>
      </c>
      <c r="BF15" t="b">
        <v>0</v>
      </c>
      <c r="BG15" t="s">
        <v>122</v>
      </c>
      <c r="BH15" t="s">
        <v>122</v>
      </c>
      <c r="BL15">
        <v>0</v>
      </c>
      <c r="BM15">
        <v>1</v>
      </c>
      <c r="BO15" t="s">
        <v>124</v>
      </c>
      <c r="BP15" s="2">
        <v>999999999</v>
      </c>
      <c r="BQ15">
        <v>1</v>
      </c>
      <c r="BR15" t="s">
        <v>125</v>
      </c>
      <c r="BS15" t="s">
        <v>120</v>
      </c>
      <c r="BT15">
        <v>179</v>
      </c>
      <c r="BU15" t="s">
        <v>126</v>
      </c>
      <c r="BY15" t="s">
        <v>209</v>
      </c>
      <c r="CC15" t="s">
        <v>126</v>
      </c>
      <c r="CE15" t="s">
        <v>126</v>
      </c>
      <c r="CF15" t="s">
        <v>114</v>
      </c>
      <c r="CG15" t="s">
        <v>126</v>
      </c>
      <c r="CL15" t="s">
        <v>210</v>
      </c>
      <c r="CM15" t="s">
        <v>128</v>
      </c>
      <c r="CN15">
        <v>0</v>
      </c>
      <c r="CO15" s="3">
        <v>43871</v>
      </c>
      <c r="CP15" t="s">
        <v>211</v>
      </c>
      <c r="CQ15" t="e">
        <f>VLOOKUP(CP15,Sheet1!$A:$B,2,FALSE)</f>
        <v>#N/A</v>
      </c>
      <c r="CR15">
        <v>45</v>
      </c>
      <c r="CS15">
        <v>0</v>
      </c>
      <c r="CU15">
        <v>26.92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21900</v>
      </c>
      <c r="DB15" t="s">
        <v>206</v>
      </c>
    </row>
    <row r="16" spans="1:106" x14ac:dyDescent="0.3">
      <c r="A16">
        <v>115441</v>
      </c>
      <c r="B16" t="s">
        <v>212</v>
      </c>
      <c r="C16" t="s">
        <v>199</v>
      </c>
      <c r="D16" t="s">
        <v>200</v>
      </c>
      <c r="E16">
        <v>15</v>
      </c>
      <c r="F16">
        <v>207</v>
      </c>
      <c r="G16">
        <v>0</v>
      </c>
      <c r="H16" t="s">
        <v>109</v>
      </c>
      <c r="I16" t="b">
        <v>0</v>
      </c>
      <c r="J16">
        <v>0</v>
      </c>
      <c r="O16">
        <v>0</v>
      </c>
      <c r="P16">
        <v>3</v>
      </c>
      <c r="Q16">
        <v>11</v>
      </c>
      <c r="R16" t="s">
        <v>110</v>
      </c>
      <c r="S16">
        <v>0</v>
      </c>
      <c r="T16">
        <v>9</v>
      </c>
      <c r="U16">
        <v>119</v>
      </c>
      <c r="V16" t="s">
        <v>213</v>
      </c>
      <c r="W16" s="1">
        <v>44020</v>
      </c>
      <c r="X16" t="s">
        <v>150</v>
      </c>
      <c r="AA16" t="b">
        <v>0</v>
      </c>
      <c r="AB16" t="s">
        <v>113</v>
      </c>
      <c r="AC16">
        <v>64</v>
      </c>
      <c r="AD16">
        <v>8</v>
      </c>
      <c r="AE16">
        <v>8</v>
      </c>
      <c r="AF16">
        <v>8</v>
      </c>
      <c r="AG16">
        <v>8</v>
      </c>
      <c r="AH16" t="s">
        <v>126</v>
      </c>
      <c r="AI16" t="s">
        <v>136</v>
      </c>
      <c r="AL16">
        <v>1</v>
      </c>
      <c r="AM16">
        <v>7</v>
      </c>
      <c r="AN16" t="s">
        <v>115</v>
      </c>
      <c r="AO16" s="4">
        <v>1080</v>
      </c>
      <c r="AQ16" s="4">
        <v>1080</v>
      </c>
      <c r="AR16">
        <v>0</v>
      </c>
      <c r="AS16">
        <v>0</v>
      </c>
      <c r="AT16" t="s">
        <v>116</v>
      </c>
      <c r="AU16">
        <v>28.68</v>
      </c>
      <c r="AV16">
        <v>21.96</v>
      </c>
      <c r="AW16">
        <v>0.73</v>
      </c>
      <c r="AY16" t="s">
        <v>117</v>
      </c>
      <c r="AZ16" t="s">
        <v>202</v>
      </c>
      <c r="BA16" t="b">
        <v>0</v>
      </c>
      <c r="BB16" t="s">
        <v>119</v>
      </c>
      <c r="BC16" t="s">
        <v>120</v>
      </c>
      <c r="BD16" t="s">
        <v>114</v>
      </c>
      <c r="BF16" t="b">
        <v>0</v>
      </c>
      <c r="BG16" t="s">
        <v>122</v>
      </c>
      <c r="BH16" t="s">
        <v>122</v>
      </c>
      <c r="BL16">
        <v>0</v>
      </c>
      <c r="BM16">
        <v>1</v>
      </c>
      <c r="BO16" t="s">
        <v>124</v>
      </c>
      <c r="BP16" s="2">
        <v>999999999</v>
      </c>
      <c r="BQ16">
        <v>1</v>
      </c>
      <c r="BR16" t="s">
        <v>125</v>
      </c>
      <c r="BS16" t="s">
        <v>120</v>
      </c>
      <c r="BT16">
        <v>179</v>
      </c>
      <c r="BU16" t="s">
        <v>126</v>
      </c>
      <c r="BY16" t="s">
        <v>214</v>
      </c>
      <c r="CC16" t="s">
        <v>126</v>
      </c>
      <c r="CE16" t="s">
        <v>126</v>
      </c>
      <c r="CF16" t="s">
        <v>114</v>
      </c>
      <c r="CG16" t="s">
        <v>126</v>
      </c>
      <c r="CK16" t="s">
        <v>126</v>
      </c>
      <c r="CL16" t="s">
        <v>204</v>
      </c>
      <c r="CM16" t="s">
        <v>128</v>
      </c>
      <c r="CN16">
        <v>0</v>
      </c>
      <c r="CO16" s="3">
        <v>41989</v>
      </c>
      <c r="CP16" t="s">
        <v>215</v>
      </c>
      <c r="CQ16" t="e">
        <f>VLOOKUP(CP16,Sheet1!$A:$B,2,FALSE)</f>
        <v>#N/A</v>
      </c>
      <c r="CR16">
        <v>45</v>
      </c>
      <c r="CS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21900</v>
      </c>
      <c r="DB16" t="s">
        <v>206</v>
      </c>
    </row>
    <row r="17" spans="1:106" x14ac:dyDescent="0.3">
      <c r="A17">
        <v>115511</v>
      </c>
      <c r="B17" t="s">
        <v>216</v>
      </c>
      <c r="C17" t="s">
        <v>199</v>
      </c>
      <c r="D17" t="s">
        <v>200</v>
      </c>
      <c r="E17">
        <v>15</v>
      </c>
      <c r="F17">
        <v>207</v>
      </c>
      <c r="G17">
        <v>0</v>
      </c>
      <c r="H17" t="s">
        <v>109</v>
      </c>
      <c r="I17" t="b">
        <v>0</v>
      </c>
      <c r="J17">
        <v>0</v>
      </c>
      <c r="O17">
        <v>0</v>
      </c>
      <c r="P17">
        <v>3</v>
      </c>
      <c r="Q17">
        <v>11</v>
      </c>
      <c r="R17" t="s">
        <v>110</v>
      </c>
      <c r="S17">
        <v>0</v>
      </c>
      <c r="T17">
        <v>9</v>
      </c>
      <c r="U17">
        <v>36</v>
      </c>
      <c r="V17" t="s">
        <v>217</v>
      </c>
      <c r="W17" s="1">
        <v>44020</v>
      </c>
      <c r="X17" t="s">
        <v>150</v>
      </c>
      <c r="AA17" t="b">
        <v>0</v>
      </c>
      <c r="AB17" t="s">
        <v>142</v>
      </c>
      <c r="AC17">
        <v>8</v>
      </c>
      <c r="AD17">
        <v>8</v>
      </c>
      <c r="AE17">
        <v>6</v>
      </c>
      <c r="AF17">
        <v>8</v>
      </c>
      <c r="AG17">
        <v>6</v>
      </c>
      <c r="AH17" t="s">
        <v>114</v>
      </c>
      <c r="AL17">
        <v>1</v>
      </c>
      <c r="AM17">
        <v>7</v>
      </c>
      <c r="AN17" t="s">
        <v>115</v>
      </c>
      <c r="AO17" s="4">
        <v>1080</v>
      </c>
      <c r="AQ17" s="4">
        <v>1080</v>
      </c>
      <c r="AR17">
        <v>0</v>
      </c>
      <c r="AS17">
        <v>0</v>
      </c>
      <c r="AT17" t="s">
        <v>116</v>
      </c>
      <c r="AU17">
        <v>22.82</v>
      </c>
      <c r="AV17">
        <v>17.899999999999999</v>
      </c>
      <c r="AW17">
        <v>0.64</v>
      </c>
      <c r="AY17" t="s">
        <v>117</v>
      </c>
      <c r="AZ17" t="s">
        <v>202</v>
      </c>
      <c r="BA17" t="b">
        <v>0</v>
      </c>
      <c r="BB17" t="s">
        <v>119</v>
      </c>
      <c r="BC17" t="s">
        <v>120</v>
      </c>
      <c r="BD17" t="s">
        <v>114</v>
      </c>
      <c r="BF17" t="b">
        <v>0</v>
      </c>
      <c r="BG17" t="s">
        <v>122</v>
      </c>
      <c r="BH17" t="s">
        <v>122</v>
      </c>
      <c r="BL17">
        <v>0</v>
      </c>
      <c r="BM17">
        <v>1</v>
      </c>
      <c r="BO17" t="s">
        <v>124</v>
      </c>
      <c r="BP17" s="2">
        <v>999999999</v>
      </c>
      <c r="BQ17">
        <v>1</v>
      </c>
      <c r="BR17" t="s">
        <v>125</v>
      </c>
      <c r="BS17" t="s">
        <v>120</v>
      </c>
      <c r="BT17">
        <v>179</v>
      </c>
      <c r="BU17" t="s">
        <v>126</v>
      </c>
      <c r="BY17" t="s">
        <v>218</v>
      </c>
      <c r="CC17" t="s">
        <v>126</v>
      </c>
      <c r="CE17" t="s">
        <v>126</v>
      </c>
      <c r="CF17" t="s">
        <v>114</v>
      </c>
      <c r="CG17" t="s">
        <v>126</v>
      </c>
      <c r="CK17" t="s">
        <v>126</v>
      </c>
      <c r="CL17" t="s">
        <v>204</v>
      </c>
      <c r="CM17" t="s">
        <v>128</v>
      </c>
      <c r="CN17">
        <v>0</v>
      </c>
      <c r="CO17" s="3">
        <v>41989</v>
      </c>
      <c r="CP17" t="s">
        <v>219</v>
      </c>
      <c r="CQ17" t="e">
        <f>VLOOKUP(CP17,Sheet1!$A:$B,2,FALSE)</f>
        <v>#N/A</v>
      </c>
      <c r="CR17">
        <v>45</v>
      </c>
      <c r="CS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21900</v>
      </c>
      <c r="DB17" t="s">
        <v>206</v>
      </c>
    </row>
    <row r="18" spans="1:106" x14ac:dyDescent="0.3">
      <c r="A18">
        <v>115581</v>
      </c>
      <c r="B18" t="s">
        <v>220</v>
      </c>
      <c r="C18" t="s">
        <v>199</v>
      </c>
      <c r="D18" t="s">
        <v>200</v>
      </c>
      <c r="E18">
        <v>15</v>
      </c>
      <c r="F18">
        <v>207</v>
      </c>
      <c r="G18">
        <v>0</v>
      </c>
      <c r="H18" t="s">
        <v>109</v>
      </c>
      <c r="I18" t="b">
        <v>0</v>
      </c>
      <c r="J18">
        <v>0</v>
      </c>
      <c r="O18">
        <v>0</v>
      </c>
      <c r="P18">
        <v>3</v>
      </c>
      <c r="Q18">
        <v>11</v>
      </c>
      <c r="R18" t="s">
        <v>110</v>
      </c>
      <c r="S18">
        <v>0</v>
      </c>
      <c r="T18">
        <v>20</v>
      </c>
      <c r="U18">
        <v>144</v>
      </c>
      <c r="V18" t="s">
        <v>221</v>
      </c>
      <c r="W18" s="1">
        <v>44020</v>
      </c>
      <c r="X18" t="s">
        <v>150</v>
      </c>
      <c r="AA18" t="b">
        <v>0</v>
      </c>
      <c r="AB18" t="s">
        <v>113</v>
      </c>
      <c r="AC18">
        <v>80</v>
      </c>
      <c r="AD18">
        <v>10</v>
      </c>
      <c r="AE18">
        <v>17</v>
      </c>
      <c r="AF18">
        <v>10</v>
      </c>
      <c r="AG18">
        <v>8</v>
      </c>
      <c r="AH18" t="s">
        <v>126</v>
      </c>
      <c r="AI18" t="s">
        <v>136</v>
      </c>
      <c r="AL18">
        <v>1</v>
      </c>
      <c r="AM18">
        <v>7</v>
      </c>
      <c r="AN18" t="s">
        <v>115</v>
      </c>
      <c r="AO18" s="4">
        <v>1080</v>
      </c>
      <c r="AQ18" s="4">
        <v>1080</v>
      </c>
      <c r="AR18">
        <v>0</v>
      </c>
      <c r="AS18">
        <v>0</v>
      </c>
      <c r="AT18" t="s">
        <v>116</v>
      </c>
      <c r="AU18">
        <v>13.4</v>
      </c>
      <c r="AV18">
        <v>9.6</v>
      </c>
      <c r="AW18">
        <v>0.34</v>
      </c>
      <c r="AY18" t="s">
        <v>117</v>
      </c>
      <c r="AZ18" t="s">
        <v>202</v>
      </c>
      <c r="BA18" t="b">
        <v>0</v>
      </c>
      <c r="BB18" t="s">
        <v>119</v>
      </c>
      <c r="BC18" t="s">
        <v>120</v>
      </c>
      <c r="BD18" t="s">
        <v>114</v>
      </c>
      <c r="BF18" t="b">
        <v>0</v>
      </c>
      <c r="BG18" t="s">
        <v>122</v>
      </c>
      <c r="BH18" t="s">
        <v>122</v>
      </c>
      <c r="BL18">
        <v>0</v>
      </c>
      <c r="BM18">
        <v>1</v>
      </c>
      <c r="BO18" t="s">
        <v>124</v>
      </c>
      <c r="BP18" s="2">
        <v>999999999</v>
      </c>
      <c r="BQ18">
        <v>1</v>
      </c>
      <c r="BR18" t="s">
        <v>125</v>
      </c>
      <c r="BS18" t="s">
        <v>120</v>
      </c>
      <c r="BT18">
        <v>179</v>
      </c>
      <c r="BU18" t="s">
        <v>126</v>
      </c>
      <c r="BY18" t="s">
        <v>222</v>
      </c>
      <c r="CC18" t="s">
        <v>126</v>
      </c>
      <c r="CD18" t="s">
        <v>223</v>
      </c>
      <c r="CE18" t="s">
        <v>126</v>
      </c>
      <c r="CF18" t="s">
        <v>114</v>
      </c>
      <c r="CG18" t="s">
        <v>126</v>
      </c>
      <c r="CK18" t="s">
        <v>126</v>
      </c>
      <c r="CM18" t="s">
        <v>128</v>
      </c>
      <c r="CN18">
        <v>0</v>
      </c>
      <c r="CO18" s="3">
        <v>42453</v>
      </c>
      <c r="CP18" t="s">
        <v>224</v>
      </c>
      <c r="CQ18" t="e">
        <f>VLOOKUP(CP18,Sheet1!$A:$B,2,FALSE)</f>
        <v>#N/A</v>
      </c>
      <c r="CR18">
        <v>45</v>
      </c>
      <c r="CS18">
        <v>0</v>
      </c>
      <c r="CU18">
        <v>25.93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21900</v>
      </c>
      <c r="DB18" t="s">
        <v>206</v>
      </c>
    </row>
    <row r="19" spans="1:106" x14ac:dyDescent="0.3">
      <c r="A19">
        <v>115642</v>
      </c>
      <c r="B19" t="s">
        <v>225</v>
      </c>
      <c r="C19" t="s">
        <v>146</v>
      </c>
      <c r="D19" t="s">
        <v>147</v>
      </c>
      <c r="E19">
        <v>15</v>
      </c>
      <c r="F19">
        <v>207</v>
      </c>
      <c r="G19">
        <v>0</v>
      </c>
      <c r="H19" t="s">
        <v>109</v>
      </c>
      <c r="I19" t="b">
        <v>0</v>
      </c>
      <c r="J19">
        <v>0</v>
      </c>
      <c r="N19">
        <v>0</v>
      </c>
      <c r="O19">
        <v>0</v>
      </c>
      <c r="P19">
        <v>3</v>
      </c>
      <c r="Q19">
        <v>11</v>
      </c>
      <c r="R19" t="s">
        <v>110</v>
      </c>
      <c r="S19">
        <v>0</v>
      </c>
      <c r="T19">
        <v>8</v>
      </c>
      <c r="U19">
        <v>0</v>
      </c>
      <c r="W19" s="1">
        <v>44021</v>
      </c>
      <c r="X19" t="s">
        <v>150</v>
      </c>
      <c r="AA19" t="b">
        <v>0</v>
      </c>
      <c r="AB19" t="s">
        <v>113</v>
      </c>
      <c r="AC19">
        <v>20</v>
      </c>
      <c r="AD19">
        <v>10</v>
      </c>
      <c r="AE19">
        <v>3</v>
      </c>
      <c r="AF19">
        <v>10</v>
      </c>
      <c r="AG19">
        <v>2</v>
      </c>
      <c r="AH19" t="s">
        <v>126</v>
      </c>
      <c r="AI19" t="s">
        <v>136</v>
      </c>
      <c r="AL19">
        <v>1</v>
      </c>
      <c r="AM19">
        <v>7</v>
      </c>
      <c r="AN19" t="s">
        <v>115</v>
      </c>
      <c r="AO19" s="4">
        <v>1000</v>
      </c>
      <c r="AQ19" s="4">
        <v>1000</v>
      </c>
      <c r="AR19">
        <v>0</v>
      </c>
      <c r="AS19">
        <v>0</v>
      </c>
      <c r="AT19" t="s">
        <v>116</v>
      </c>
      <c r="AU19">
        <v>109.3</v>
      </c>
      <c r="AV19">
        <v>19.04</v>
      </c>
      <c r="AW19">
        <v>1.91</v>
      </c>
      <c r="AY19" t="s">
        <v>117</v>
      </c>
      <c r="AZ19" t="s">
        <v>118</v>
      </c>
      <c r="BA19" t="b">
        <v>0</v>
      </c>
      <c r="BB19" t="s">
        <v>119</v>
      </c>
      <c r="BC19" t="s">
        <v>120</v>
      </c>
      <c r="BD19" t="s">
        <v>114</v>
      </c>
      <c r="BE19" t="s">
        <v>121</v>
      </c>
      <c r="BF19" t="b">
        <v>0</v>
      </c>
      <c r="BG19" t="s">
        <v>122</v>
      </c>
      <c r="BH19" t="s">
        <v>122</v>
      </c>
      <c r="BL19">
        <v>0</v>
      </c>
      <c r="BM19">
        <v>1</v>
      </c>
      <c r="BO19" t="s">
        <v>124</v>
      </c>
      <c r="BP19" s="2">
        <v>999999999</v>
      </c>
      <c r="BQ19">
        <v>1</v>
      </c>
      <c r="BR19" t="s">
        <v>125</v>
      </c>
      <c r="BS19" t="s">
        <v>120</v>
      </c>
      <c r="BT19">
        <v>72</v>
      </c>
      <c r="BU19" t="s">
        <v>126</v>
      </c>
      <c r="BY19" t="s">
        <v>226</v>
      </c>
      <c r="CC19" t="s">
        <v>126</v>
      </c>
      <c r="CE19" t="s">
        <v>126</v>
      </c>
      <c r="CF19" t="s">
        <v>114</v>
      </c>
      <c r="CG19" t="s">
        <v>126</v>
      </c>
      <c r="CM19" t="s">
        <v>128</v>
      </c>
      <c r="CN19">
        <v>0</v>
      </c>
      <c r="CO19" s="3">
        <v>42780</v>
      </c>
      <c r="CP19" t="s">
        <v>227</v>
      </c>
      <c r="CQ19" t="e">
        <f>VLOOKUP(CP19,Sheet1!$A:$B,2,FALSE)</f>
        <v>#N/A</v>
      </c>
      <c r="CR19">
        <v>45</v>
      </c>
      <c r="CS19">
        <v>0</v>
      </c>
      <c r="CT19">
        <v>62</v>
      </c>
      <c r="CU19">
        <v>22.63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21120</v>
      </c>
      <c r="DB19" t="s">
        <v>228</v>
      </c>
    </row>
    <row r="20" spans="1:106" x14ac:dyDescent="0.3">
      <c r="A20">
        <v>116313</v>
      </c>
      <c r="B20" t="s">
        <v>229</v>
      </c>
      <c r="C20" t="s">
        <v>132</v>
      </c>
      <c r="D20" t="s">
        <v>133</v>
      </c>
      <c r="E20">
        <v>15</v>
      </c>
      <c r="F20">
        <v>207</v>
      </c>
      <c r="G20">
        <v>0</v>
      </c>
      <c r="H20" t="s">
        <v>109</v>
      </c>
      <c r="I20" t="b">
        <v>0</v>
      </c>
      <c r="J20">
        <v>0</v>
      </c>
      <c r="N20">
        <v>8</v>
      </c>
      <c r="O20">
        <v>8</v>
      </c>
      <c r="P20">
        <v>3</v>
      </c>
      <c r="Q20">
        <v>11</v>
      </c>
      <c r="R20" t="s">
        <v>110</v>
      </c>
      <c r="S20">
        <v>0</v>
      </c>
      <c r="T20">
        <v>9</v>
      </c>
      <c r="U20">
        <v>74</v>
      </c>
      <c r="V20" t="s">
        <v>230</v>
      </c>
      <c r="W20" s="1">
        <v>44029</v>
      </c>
      <c r="X20" t="s">
        <v>135</v>
      </c>
      <c r="AA20" t="b">
        <v>0</v>
      </c>
      <c r="AB20" t="s">
        <v>142</v>
      </c>
      <c r="AC20">
        <v>45</v>
      </c>
      <c r="AD20">
        <v>15</v>
      </c>
      <c r="AE20">
        <v>3</v>
      </c>
      <c r="AF20">
        <v>15</v>
      </c>
      <c r="AG20">
        <v>5</v>
      </c>
      <c r="AH20" t="s">
        <v>126</v>
      </c>
      <c r="AI20" t="s">
        <v>136</v>
      </c>
      <c r="AL20">
        <v>1</v>
      </c>
      <c r="AM20">
        <v>7</v>
      </c>
      <c r="AN20" t="s">
        <v>115</v>
      </c>
      <c r="AO20">
        <v>730</v>
      </c>
      <c r="AQ20">
        <v>730</v>
      </c>
      <c r="AR20">
        <v>0</v>
      </c>
      <c r="AS20">
        <v>0</v>
      </c>
      <c r="AT20" t="s">
        <v>116</v>
      </c>
      <c r="AU20">
        <v>56.83</v>
      </c>
      <c r="AV20">
        <v>7.07</v>
      </c>
      <c r="AW20">
        <v>0.64</v>
      </c>
      <c r="AY20" t="s">
        <v>117</v>
      </c>
      <c r="AZ20" t="s">
        <v>118</v>
      </c>
      <c r="BA20" t="b">
        <v>0</v>
      </c>
      <c r="BB20" t="s">
        <v>119</v>
      </c>
      <c r="BC20" t="s">
        <v>120</v>
      </c>
      <c r="BD20" t="s">
        <v>114</v>
      </c>
      <c r="BE20" t="s">
        <v>121</v>
      </c>
      <c r="BF20" t="b">
        <v>0</v>
      </c>
      <c r="BG20" t="s">
        <v>122</v>
      </c>
      <c r="BH20" t="s">
        <v>122</v>
      </c>
      <c r="BL20">
        <v>0</v>
      </c>
      <c r="BM20">
        <v>1</v>
      </c>
      <c r="BO20" t="s">
        <v>124</v>
      </c>
      <c r="BP20" s="2">
        <v>999999999</v>
      </c>
      <c r="BQ20">
        <v>1</v>
      </c>
      <c r="BR20" t="s">
        <v>125</v>
      </c>
      <c r="BS20" t="s">
        <v>120</v>
      </c>
      <c r="BT20">
        <v>72</v>
      </c>
      <c r="BU20" t="s">
        <v>126</v>
      </c>
      <c r="BY20" t="s">
        <v>231</v>
      </c>
      <c r="CC20" t="s">
        <v>126</v>
      </c>
      <c r="CE20" t="s">
        <v>126</v>
      </c>
      <c r="CF20" t="s">
        <v>126</v>
      </c>
      <c r="CG20" t="s">
        <v>114</v>
      </c>
      <c r="CK20" t="s">
        <v>126</v>
      </c>
      <c r="CL20" t="s">
        <v>232</v>
      </c>
      <c r="CM20" t="s">
        <v>128</v>
      </c>
      <c r="CN20">
        <v>0</v>
      </c>
      <c r="CO20" s="3">
        <v>42608</v>
      </c>
      <c r="CP20" t="s">
        <v>233</v>
      </c>
      <c r="CQ20" t="e">
        <f>VLOOKUP(CP20,Sheet1!$A:$B,2,FALSE)</f>
        <v>#N/A</v>
      </c>
      <c r="CR20">
        <v>45</v>
      </c>
      <c r="CS20">
        <v>0</v>
      </c>
      <c r="CU20">
        <v>1.56</v>
      </c>
      <c r="CV20">
        <v>0</v>
      </c>
      <c r="CW20">
        <v>0</v>
      </c>
      <c r="CX20">
        <v>98.44</v>
      </c>
      <c r="CY20">
        <v>0</v>
      </c>
      <c r="CZ20">
        <v>0</v>
      </c>
      <c r="DA20">
        <v>21900</v>
      </c>
      <c r="DB20" t="s">
        <v>206</v>
      </c>
    </row>
    <row r="21" spans="1:106" x14ac:dyDescent="0.3">
      <c r="A21">
        <v>116315</v>
      </c>
      <c r="B21" t="s">
        <v>234</v>
      </c>
      <c r="C21" t="s">
        <v>132</v>
      </c>
      <c r="D21" t="s">
        <v>133</v>
      </c>
      <c r="E21">
        <v>15</v>
      </c>
      <c r="F21">
        <v>207</v>
      </c>
      <c r="G21">
        <v>0</v>
      </c>
      <c r="H21" t="s">
        <v>109</v>
      </c>
      <c r="I21" t="b">
        <v>0</v>
      </c>
      <c r="J21">
        <v>0</v>
      </c>
      <c r="N21">
        <v>4</v>
      </c>
      <c r="O21">
        <v>4</v>
      </c>
      <c r="P21">
        <v>3</v>
      </c>
      <c r="Q21">
        <v>11</v>
      </c>
      <c r="R21" t="s">
        <v>110</v>
      </c>
      <c r="S21">
        <v>0</v>
      </c>
      <c r="T21">
        <v>9</v>
      </c>
      <c r="U21">
        <v>129</v>
      </c>
      <c r="V21" t="s">
        <v>235</v>
      </c>
      <c r="W21" s="1">
        <v>44029</v>
      </c>
      <c r="X21" t="s">
        <v>135</v>
      </c>
      <c r="AA21" t="b">
        <v>0</v>
      </c>
      <c r="AB21" t="s">
        <v>142</v>
      </c>
      <c r="AC21">
        <v>45</v>
      </c>
      <c r="AD21">
        <v>15</v>
      </c>
      <c r="AE21">
        <v>4</v>
      </c>
      <c r="AF21">
        <v>15</v>
      </c>
      <c r="AG21">
        <v>5</v>
      </c>
      <c r="AH21" t="s">
        <v>126</v>
      </c>
      <c r="AI21" t="s">
        <v>136</v>
      </c>
      <c r="AL21">
        <v>1</v>
      </c>
      <c r="AM21">
        <v>7</v>
      </c>
      <c r="AN21" t="s">
        <v>115</v>
      </c>
      <c r="AO21">
        <v>730</v>
      </c>
      <c r="AQ21">
        <v>730</v>
      </c>
      <c r="AR21">
        <v>0</v>
      </c>
      <c r="AS21">
        <v>0</v>
      </c>
      <c r="AT21" t="s">
        <v>116</v>
      </c>
      <c r="AU21">
        <v>57.21</v>
      </c>
      <c r="AV21">
        <v>6.61</v>
      </c>
      <c r="AW21">
        <v>0.68</v>
      </c>
      <c r="AY21" t="s">
        <v>117</v>
      </c>
      <c r="AZ21" t="s">
        <v>118</v>
      </c>
      <c r="BA21" t="b">
        <v>0</v>
      </c>
      <c r="BB21" t="s">
        <v>119</v>
      </c>
      <c r="BC21" t="s">
        <v>120</v>
      </c>
      <c r="BD21" t="s">
        <v>114</v>
      </c>
      <c r="BE21" t="s">
        <v>121</v>
      </c>
      <c r="BF21" t="b">
        <v>0</v>
      </c>
      <c r="BG21" t="s">
        <v>122</v>
      </c>
      <c r="BH21" t="s">
        <v>122</v>
      </c>
      <c r="BL21">
        <v>0</v>
      </c>
      <c r="BM21">
        <v>1</v>
      </c>
      <c r="BO21" t="s">
        <v>124</v>
      </c>
      <c r="BP21" s="2">
        <v>999999999</v>
      </c>
      <c r="BQ21">
        <v>1</v>
      </c>
      <c r="BR21" t="s">
        <v>125</v>
      </c>
      <c r="BS21" t="s">
        <v>120</v>
      </c>
      <c r="BT21">
        <v>72</v>
      </c>
      <c r="BU21" t="s">
        <v>126</v>
      </c>
      <c r="BY21" t="s">
        <v>236</v>
      </c>
      <c r="CC21" t="s">
        <v>126</v>
      </c>
      <c r="CE21" t="s">
        <v>126</v>
      </c>
      <c r="CF21" t="s">
        <v>126</v>
      </c>
      <c r="CG21" t="s">
        <v>114</v>
      </c>
      <c r="CK21" t="s">
        <v>126</v>
      </c>
      <c r="CL21" t="s">
        <v>232</v>
      </c>
      <c r="CM21" t="s">
        <v>128</v>
      </c>
      <c r="CN21">
        <v>0</v>
      </c>
      <c r="CO21" s="3">
        <v>42608</v>
      </c>
      <c r="CP21" t="s">
        <v>237</v>
      </c>
      <c r="CQ21" t="e">
        <f>VLOOKUP(CP21,Sheet1!$A:$B,2,FALSE)</f>
        <v>#N/A</v>
      </c>
      <c r="CR21">
        <v>45</v>
      </c>
      <c r="CS21">
        <v>0</v>
      </c>
      <c r="CU21">
        <v>1.1100000000000001</v>
      </c>
      <c r="CV21">
        <v>0</v>
      </c>
      <c r="CW21">
        <v>0</v>
      </c>
      <c r="CX21">
        <v>98.89</v>
      </c>
      <c r="CY21">
        <v>0</v>
      </c>
      <c r="CZ21">
        <v>0</v>
      </c>
      <c r="DA21">
        <v>21900</v>
      </c>
      <c r="DB21" t="s">
        <v>206</v>
      </c>
    </row>
    <row r="22" spans="1:106" x14ac:dyDescent="0.3">
      <c r="A22">
        <v>116467</v>
      </c>
      <c r="B22" t="s">
        <v>238</v>
      </c>
      <c r="C22" t="s">
        <v>239</v>
      </c>
      <c r="D22" t="s">
        <v>240</v>
      </c>
      <c r="E22">
        <v>15</v>
      </c>
      <c r="F22">
        <v>207</v>
      </c>
      <c r="G22">
        <v>0</v>
      </c>
      <c r="H22" t="s">
        <v>109</v>
      </c>
      <c r="I22" t="b">
        <v>0</v>
      </c>
      <c r="J22">
        <v>0</v>
      </c>
      <c r="O22">
        <v>0</v>
      </c>
      <c r="P22">
        <v>3</v>
      </c>
      <c r="Q22">
        <v>11</v>
      </c>
      <c r="R22" t="s">
        <v>110</v>
      </c>
      <c r="S22">
        <v>0</v>
      </c>
      <c r="T22">
        <v>20</v>
      </c>
      <c r="U22">
        <v>130</v>
      </c>
      <c r="V22" t="s">
        <v>241</v>
      </c>
      <c r="W22" s="1">
        <v>44029</v>
      </c>
      <c r="X22" t="s">
        <v>135</v>
      </c>
      <c r="AA22" t="b">
        <v>0</v>
      </c>
      <c r="AB22" t="s">
        <v>113</v>
      </c>
      <c r="AC22">
        <v>95</v>
      </c>
      <c r="AD22">
        <v>19</v>
      </c>
      <c r="AE22">
        <v>5</v>
      </c>
      <c r="AH22" t="s">
        <v>114</v>
      </c>
      <c r="AL22">
        <v>1</v>
      </c>
      <c r="AM22">
        <v>7</v>
      </c>
      <c r="AN22" t="s">
        <v>115</v>
      </c>
      <c r="AO22">
        <v>730</v>
      </c>
      <c r="AQ22">
        <v>730</v>
      </c>
      <c r="AR22">
        <v>0</v>
      </c>
      <c r="AS22">
        <v>0</v>
      </c>
      <c r="AT22" t="s">
        <v>116</v>
      </c>
      <c r="AU22">
        <v>15.13</v>
      </c>
      <c r="AV22">
        <v>4.5999999999999996</v>
      </c>
      <c r="AW22">
        <v>0.24</v>
      </c>
      <c r="AY22" t="s">
        <v>117</v>
      </c>
      <c r="AZ22" t="s">
        <v>118</v>
      </c>
      <c r="BA22" t="b">
        <v>1</v>
      </c>
      <c r="BB22" t="s">
        <v>119</v>
      </c>
      <c r="BC22" t="s">
        <v>120</v>
      </c>
      <c r="BD22" t="s">
        <v>114</v>
      </c>
      <c r="BE22" t="s">
        <v>121</v>
      </c>
      <c r="BF22" t="b">
        <v>0</v>
      </c>
      <c r="BG22" t="s">
        <v>122</v>
      </c>
      <c r="BH22" t="s">
        <v>122</v>
      </c>
      <c r="BL22">
        <v>0</v>
      </c>
      <c r="BM22">
        <v>1</v>
      </c>
      <c r="BO22" t="s">
        <v>124</v>
      </c>
      <c r="BP22" s="2">
        <v>999999999</v>
      </c>
      <c r="BQ22">
        <v>1</v>
      </c>
      <c r="BR22" t="s">
        <v>125</v>
      </c>
      <c r="BS22" t="s">
        <v>120</v>
      </c>
      <c r="BT22">
        <v>72</v>
      </c>
      <c r="BU22" t="s">
        <v>126</v>
      </c>
      <c r="BY22">
        <v>1503935</v>
      </c>
      <c r="CC22" t="s">
        <v>126</v>
      </c>
      <c r="CD22" t="s">
        <v>242</v>
      </c>
      <c r="CE22" t="s">
        <v>126</v>
      </c>
      <c r="CF22" t="s">
        <v>114</v>
      </c>
      <c r="CG22" t="s">
        <v>114</v>
      </c>
      <c r="CM22" t="s">
        <v>128</v>
      </c>
      <c r="CN22">
        <v>0</v>
      </c>
      <c r="CO22" s="3">
        <v>42852</v>
      </c>
      <c r="CP22" t="s">
        <v>243</v>
      </c>
      <c r="CQ22" t="e">
        <f>VLOOKUP(CP22,Sheet1!$A:$B,2,FALSE)</f>
        <v>#N/A</v>
      </c>
      <c r="CR22">
        <v>45</v>
      </c>
      <c r="CS22">
        <v>0</v>
      </c>
      <c r="CU22">
        <v>10</v>
      </c>
      <c r="CV22">
        <v>0</v>
      </c>
      <c r="CW22">
        <v>0</v>
      </c>
      <c r="CX22">
        <v>40</v>
      </c>
      <c r="CY22">
        <v>0</v>
      </c>
      <c r="CZ22">
        <v>0</v>
      </c>
      <c r="DA22">
        <v>21520</v>
      </c>
      <c r="DB22" t="s">
        <v>197</v>
      </c>
    </row>
    <row r="23" spans="1:106" x14ac:dyDescent="0.3">
      <c r="A23">
        <v>116475</v>
      </c>
      <c r="B23" t="s">
        <v>244</v>
      </c>
      <c r="C23" t="s">
        <v>190</v>
      </c>
      <c r="D23" t="s">
        <v>191</v>
      </c>
      <c r="E23">
        <v>15</v>
      </c>
      <c r="F23">
        <v>207</v>
      </c>
      <c r="G23">
        <v>0</v>
      </c>
      <c r="H23" t="s">
        <v>109</v>
      </c>
      <c r="I23" t="b">
        <v>0</v>
      </c>
      <c r="J23">
        <v>0</v>
      </c>
      <c r="N23">
        <v>6</v>
      </c>
      <c r="O23">
        <v>6</v>
      </c>
      <c r="P23">
        <v>3</v>
      </c>
      <c r="Q23">
        <v>11</v>
      </c>
      <c r="R23" t="s">
        <v>110</v>
      </c>
      <c r="S23">
        <v>0</v>
      </c>
      <c r="T23">
        <v>20</v>
      </c>
      <c r="U23">
        <v>519</v>
      </c>
      <c r="V23" t="s">
        <v>245</v>
      </c>
      <c r="W23" s="1">
        <v>44021</v>
      </c>
      <c r="X23" t="s">
        <v>193</v>
      </c>
      <c r="AA23" t="b">
        <v>0</v>
      </c>
      <c r="AB23" t="s">
        <v>113</v>
      </c>
      <c r="AC23">
        <v>95</v>
      </c>
      <c r="AD23">
        <v>19</v>
      </c>
      <c r="AE23">
        <v>5</v>
      </c>
      <c r="AF23">
        <v>18</v>
      </c>
      <c r="AG23">
        <v>10</v>
      </c>
      <c r="AH23" t="s">
        <v>114</v>
      </c>
      <c r="AL23">
        <v>1</v>
      </c>
      <c r="AM23">
        <v>7</v>
      </c>
      <c r="AN23" t="s">
        <v>115</v>
      </c>
      <c r="AO23" s="4">
        <v>1460</v>
      </c>
      <c r="AQ23" s="4">
        <v>1460</v>
      </c>
      <c r="AR23">
        <v>0</v>
      </c>
      <c r="AS23">
        <v>0</v>
      </c>
      <c r="AT23" t="s">
        <v>116</v>
      </c>
      <c r="AU23">
        <v>22.9</v>
      </c>
      <c r="AV23">
        <v>3.93</v>
      </c>
      <c r="AW23">
        <v>0.31</v>
      </c>
      <c r="AY23" t="s">
        <v>117</v>
      </c>
      <c r="AZ23" t="s">
        <v>118</v>
      </c>
      <c r="BA23" t="b">
        <v>0</v>
      </c>
      <c r="BB23" t="s">
        <v>119</v>
      </c>
      <c r="BC23" t="s">
        <v>120</v>
      </c>
      <c r="BD23" t="s">
        <v>114</v>
      </c>
      <c r="BE23" t="s">
        <v>121</v>
      </c>
      <c r="BF23" t="b">
        <v>0</v>
      </c>
      <c r="BG23" t="s">
        <v>122</v>
      </c>
      <c r="BH23" t="s">
        <v>122</v>
      </c>
      <c r="BL23">
        <v>0</v>
      </c>
      <c r="BM23">
        <v>1</v>
      </c>
      <c r="BO23" t="s">
        <v>124</v>
      </c>
      <c r="BP23" s="2">
        <v>999999999</v>
      </c>
      <c r="BQ23">
        <v>1</v>
      </c>
      <c r="BR23" t="s">
        <v>125</v>
      </c>
      <c r="BS23" t="s">
        <v>120</v>
      </c>
      <c r="BT23">
        <v>72</v>
      </c>
      <c r="BU23" t="s">
        <v>126</v>
      </c>
      <c r="BY23">
        <v>116475</v>
      </c>
      <c r="CA23" t="s">
        <v>126</v>
      </c>
      <c r="CC23" t="s">
        <v>126</v>
      </c>
      <c r="CD23" t="s">
        <v>242</v>
      </c>
      <c r="CE23" t="s">
        <v>126</v>
      </c>
      <c r="CF23" t="s">
        <v>114</v>
      </c>
      <c r="CG23" t="s">
        <v>114</v>
      </c>
      <c r="CM23" t="s">
        <v>128</v>
      </c>
      <c r="CN23">
        <v>0</v>
      </c>
      <c r="CO23" s="3">
        <v>42585</v>
      </c>
      <c r="CP23" t="s">
        <v>246</v>
      </c>
      <c r="CQ23" t="e">
        <f>VLOOKUP(CP23,Sheet1!$A:$B,2,FALSE)</f>
        <v>#N/A</v>
      </c>
      <c r="CR23">
        <v>45</v>
      </c>
      <c r="CS23">
        <v>0</v>
      </c>
      <c r="CT23">
        <v>16</v>
      </c>
      <c r="CU23">
        <v>14.29</v>
      </c>
      <c r="CV23">
        <v>14.29</v>
      </c>
      <c r="CW23">
        <v>0</v>
      </c>
      <c r="CX23">
        <v>28.57</v>
      </c>
      <c r="CY23">
        <v>0</v>
      </c>
      <c r="CZ23">
        <v>0</v>
      </c>
      <c r="DA23">
        <v>21520</v>
      </c>
      <c r="DB23" t="s">
        <v>197</v>
      </c>
    </row>
    <row r="24" spans="1:106" x14ac:dyDescent="0.3">
      <c r="A24">
        <v>116822</v>
      </c>
      <c r="B24" t="s">
        <v>247</v>
      </c>
      <c r="C24" t="s">
        <v>248</v>
      </c>
      <c r="D24" t="s">
        <v>249</v>
      </c>
      <c r="E24">
        <v>15</v>
      </c>
      <c r="F24">
        <v>207</v>
      </c>
      <c r="G24">
        <v>0</v>
      </c>
      <c r="H24" t="s">
        <v>109</v>
      </c>
      <c r="I24" t="b">
        <v>0</v>
      </c>
      <c r="J24">
        <v>0</v>
      </c>
      <c r="N24">
        <v>2</v>
      </c>
      <c r="O24">
        <v>2</v>
      </c>
      <c r="P24">
        <v>3</v>
      </c>
      <c r="Q24">
        <v>3</v>
      </c>
      <c r="R24" t="s">
        <v>110</v>
      </c>
      <c r="S24">
        <v>0</v>
      </c>
      <c r="T24">
        <v>9</v>
      </c>
      <c r="U24">
        <v>63</v>
      </c>
      <c r="V24" t="s">
        <v>250</v>
      </c>
      <c r="W24" s="1">
        <v>44021</v>
      </c>
      <c r="X24" t="s">
        <v>193</v>
      </c>
      <c r="AA24" t="b">
        <v>0</v>
      </c>
      <c r="AB24" t="s">
        <v>142</v>
      </c>
      <c r="AC24">
        <v>9</v>
      </c>
      <c r="AD24">
        <v>9</v>
      </c>
      <c r="AE24">
        <v>4</v>
      </c>
      <c r="AF24">
        <v>9</v>
      </c>
      <c r="AG24">
        <v>6</v>
      </c>
      <c r="AH24" t="s">
        <v>126</v>
      </c>
      <c r="AI24" t="s">
        <v>136</v>
      </c>
      <c r="AL24">
        <v>1</v>
      </c>
      <c r="AM24">
        <v>7</v>
      </c>
      <c r="AN24" t="s">
        <v>115</v>
      </c>
      <c r="AO24">
        <v>365</v>
      </c>
      <c r="AQ24">
        <v>365</v>
      </c>
      <c r="AR24">
        <v>0</v>
      </c>
      <c r="AS24">
        <v>0</v>
      </c>
      <c r="AT24" t="s">
        <v>116</v>
      </c>
      <c r="AU24">
        <v>66.849999999999994</v>
      </c>
      <c r="AV24">
        <v>35</v>
      </c>
      <c r="AW24">
        <v>0.86</v>
      </c>
      <c r="AY24" t="s">
        <v>117</v>
      </c>
      <c r="AZ24" t="s">
        <v>118</v>
      </c>
      <c r="BA24" t="b">
        <v>1</v>
      </c>
      <c r="BB24" t="s">
        <v>119</v>
      </c>
      <c r="BC24" t="s">
        <v>120</v>
      </c>
      <c r="BD24" t="s">
        <v>114</v>
      </c>
      <c r="BE24" t="s">
        <v>121</v>
      </c>
      <c r="BF24" t="b">
        <v>0</v>
      </c>
      <c r="BG24" t="s">
        <v>122</v>
      </c>
      <c r="BH24" t="s">
        <v>122</v>
      </c>
      <c r="BL24">
        <v>0</v>
      </c>
      <c r="BM24">
        <v>1</v>
      </c>
      <c r="BO24" t="s">
        <v>124</v>
      </c>
      <c r="BP24" s="2">
        <v>999999999</v>
      </c>
      <c r="BQ24">
        <v>1</v>
      </c>
      <c r="BR24" t="s">
        <v>125</v>
      </c>
      <c r="BS24" t="s">
        <v>120</v>
      </c>
      <c r="BT24">
        <v>72</v>
      </c>
      <c r="BU24" t="s">
        <v>126</v>
      </c>
      <c r="BY24">
        <v>10861798000408</v>
      </c>
      <c r="CC24" t="s">
        <v>126</v>
      </c>
      <c r="CE24" t="s">
        <v>126</v>
      </c>
      <c r="CF24" t="s">
        <v>126</v>
      </c>
      <c r="CG24" t="s">
        <v>114</v>
      </c>
      <c r="CK24" t="s">
        <v>126</v>
      </c>
      <c r="CL24" t="s">
        <v>251</v>
      </c>
      <c r="CM24" t="s">
        <v>128</v>
      </c>
      <c r="CN24">
        <v>0</v>
      </c>
      <c r="CO24" s="3">
        <v>42949</v>
      </c>
      <c r="CP24" t="s">
        <v>252</v>
      </c>
      <c r="CQ24" t="e">
        <f>VLOOKUP(CP24,Sheet1!$A:$B,2,FALSE)</f>
        <v>#N/A</v>
      </c>
      <c r="CR24">
        <v>45</v>
      </c>
      <c r="CS24">
        <v>0</v>
      </c>
      <c r="CT24">
        <v>100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21520</v>
      </c>
      <c r="DB24" t="s">
        <v>197</v>
      </c>
    </row>
    <row r="25" spans="1:106" x14ac:dyDescent="0.3">
      <c r="A25">
        <v>118053</v>
      </c>
      <c r="B25" t="s">
        <v>253</v>
      </c>
      <c r="C25" t="s">
        <v>248</v>
      </c>
      <c r="D25" t="s">
        <v>249</v>
      </c>
      <c r="E25">
        <v>15</v>
      </c>
      <c r="F25">
        <v>207</v>
      </c>
      <c r="G25">
        <v>0</v>
      </c>
      <c r="H25" t="s">
        <v>109</v>
      </c>
      <c r="I25" t="b">
        <v>0</v>
      </c>
      <c r="J25">
        <v>0</v>
      </c>
      <c r="N25">
        <v>6</v>
      </c>
      <c r="O25">
        <v>6</v>
      </c>
      <c r="P25">
        <v>3</v>
      </c>
      <c r="Q25">
        <v>3</v>
      </c>
      <c r="R25" t="s">
        <v>110</v>
      </c>
      <c r="S25">
        <v>0</v>
      </c>
      <c r="T25">
        <v>9</v>
      </c>
      <c r="U25">
        <v>28</v>
      </c>
      <c r="V25" t="s">
        <v>254</v>
      </c>
      <c r="W25" s="1">
        <v>44021</v>
      </c>
      <c r="X25" t="s">
        <v>193</v>
      </c>
      <c r="AA25" t="b">
        <v>0</v>
      </c>
      <c r="AB25" t="s">
        <v>113</v>
      </c>
      <c r="AC25">
        <v>24</v>
      </c>
      <c r="AD25">
        <v>6</v>
      </c>
      <c r="AE25">
        <v>5</v>
      </c>
      <c r="AF25">
        <v>6</v>
      </c>
      <c r="AG25">
        <v>4</v>
      </c>
      <c r="AH25" t="s">
        <v>126</v>
      </c>
      <c r="AI25" t="s">
        <v>136</v>
      </c>
      <c r="AL25">
        <v>1</v>
      </c>
      <c r="AM25">
        <v>7</v>
      </c>
      <c r="AN25" t="s">
        <v>115</v>
      </c>
      <c r="AO25">
        <v>365</v>
      </c>
      <c r="AQ25">
        <v>365</v>
      </c>
      <c r="AR25">
        <v>0</v>
      </c>
      <c r="AS25">
        <v>0</v>
      </c>
      <c r="AT25" t="s">
        <v>116</v>
      </c>
      <c r="AU25">
        <v>99.65</v>
      </c>
      <c r="AV25">
        <v>24</v>
      </c>
      <c r="AW25">
        <v>3.52</v>
      </c>
      <c r="AY25" t="s">
        <v>117</v>
      </c>
      <c r="AZ25" t="s">
        <v>118</v>
      </c>
      <c r="BA25" t="b">
        <v>1</v>
      </c>
      <c r="BB25" t="s">
        <v>119</v>
      </c>
      <c r="BC25" t="s">
        <v>120</v>
      </c>
      <c r="BD25" t="s">
        <v>114</v>
      </c>
      <c r="BE25" t="s">
        <v>121</v>
      </c>
      <c r="BF25" t="b">
        <v>0</v>
      </c>
      <c r="BG25" t="s">
        <v>122</v>
      </c>
      <c r="BH25" t="s">
        <v>122</v>
      </c>
      <c r="BL25">
        <v>0</v>
      </c>
      <c r="BM25">
        <v>1</v>
      </c>
      <c r="BO25" t="s">
        <v>124</v>
      </c>
      <c r="BP25" s="2">
        <v>999999999</v>
      </c>
      <c r="BQ25">
        <v>1</v>
      </c>
      <c r="BR25" t="s">
        <v>125</v>
      </c>
      <c r="BS25" t="s">
        <v>120</v>
      </c>
      <c r="BT25">
        <v>72</v>
      </c>
      <c r="BU25" t="s">
        <v>126</v>
      </c>
      <c r="BY25">
        <v>1086179800415</v>
      </c>
      <c r="CC25" t="s">
        <v>126</v>
      </c>
      <c r="CE25" t="s">
        <v>126</v>
      </c>
      <c r="CF25" t="s">
        <v>126</v>
      </c>
      <c r="CG25" t="s">
        <v>114</v>
      </c>
      <c r="CK25" t="s">
        <v>126</v>
      </c>
      <c r="CL25" t="s">
        <v>251</v>
      </c>
      <c r="CM25" t="s">
        <v>128</v>
      </c>
      <c r="CN25">
        <v>0</v>
      </c>
      <c r="CO25" s="3">
        <v>42949</v>
      </c>
      <c r="CP25" t="s">
        <v>255</v>
      </c>
      <c r="CQ25" t="e">
        <f>VLOOKUP(CP25,Sheet1!$A:$B,2,FALSE)</f>
        <v>#N/A</v>
      </c>
      <c r="CR25">
        <v>45</v>
      </c>
      <c r="CS25">
        <v>0</v>
      </c>
      <c r="CT25">
        <v>100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21010</v>
      </c>
      <c r="DB25" t="s">
        <v>161</v>
      </c>
    </row>
    <row r="26" spans="1:106" x14ac:dyDescent="0.3">
      <c r="A26">
        <v>119622</v>
      </c>
      <c r="B26" t="s">
        <v>256</v>
      </c>
      <c r="C26" t="s">
        <v>257</v>
      </c>
      <c r="D26" t="s">
        <v>258</v>
      </c>
      <c r="E26">
        <v>15</v>
      </c>
      <c r="F26">
        <v>207</v>
      </c>
      <c r="G26">
        <v>0</v>
      </c>
      <c r="H26" t="s">
        <v>109</v>
      </c>
      <c r="I26" t="b">
        <v>0</v>
      </c>
      <c r="J26">
        <v>0</v>
      </c>
      <c r="O26">
        <v>0</v>
      </c>
      <c r="P26">
        <v>3</v>
      </c>
      <c r="Q26">
        <v>11</v>
      </c>
      <c r="R26" t="s">
        <v>110</v>
      </c>
      <c r="S26">
        <v>0</v>
      </c>
      <c r="T26">
        <v>19</v>
      </c>
      <c r="U26">
        <v>28</v>
      </c>
      <c r="V26" t="s">
        <v>259</v>
      </c>
      <c r="W26" s="1">
        <v>44022</v>
      </c>
      <c r="X26" t="s">
        <v>150</v>
      </c>
      <c r="AA26" t="b">
        <v>0</v>
      </c>
      <c r="AB26" t="s">
        <v>113</v>
      </c>
      <c r="AC26">
        <v>36</v>
      </c>
      <c r="AD26">
        <v>4</v>
      </c>
      <c r="AE26">
        <v>1</v>
      </c>
      <c r="AF26">
        <v>9</v>
      </c>
      <c r="AG26">
        <v>4</v>
      </c>
      <c r="AH26" t="s">
        <v>126</v>
      </c>
      <c r="AI26" t="s">
        <v>136</v>
      </c>
      <c r="AL26">
        <v>1</v>
      </c>
      <c r="AM26">
        <v>7</v>
      </c>
      <c r="AN26" t="s">
        <v>115</v>
      </c>
      <c r="AO26">
        <v>999</v>
      </c>
      <c r="AQ26">
        <v>999</v>
      </c>
      <c r="AR26">
        <v>0</v>
      </c>
      <c r="AS26">
        <v>0</v>
      </c>
      <c r="AT26" t="s">
        <v>116</v>
      </c>
      <c r="AU26">
        <v>48.14</v>
      </c>
      <c r="AV26">
        <v>12.93</v>
      </c>
      <c r="AW26">
        <v>2.62</v>
      </c>
      <c r="AY26" t="s">
        <v>117</v>
      </c>
      <c r="AZ26" t="s">
        <v>118</v>
      </c>
      <c r="BA26" t="b">
        <v>1</v>
      </c>
      <c r="BB26" t="s">
        <v>119</v>
      </c>
      <c r="BC26" t="s">
        <v>120</v>
      </c>
      <c r="BD26" t="s">
        <v>114</v>
      </c>
      <c r="BE26" t="s">
        <v>121</v>
      </c>
      <c r="BF26" t="b">
        <v>0</v>
      </c>
      <c r="BG26" t="s">
        <v>122</v>
      </c>
      <c r="BH26" t="s">
        <v>122</v>
      </c>
      <c r="BL26">
        <v>0</v>
      </c>
      <c r="BM26">
        <v>1</v>
      </c>
      <c r="BO26" t="s">
        <v>124</v>
      </c>
      <c r="BP26" s="2">
        <v>999999999</v>
      </c>
      <c r="BQ26">
        <v>1</v>
      </c>
      <c r="BR26" t="s">
        <v>125</v>
      </c>
      <c r="BS26" t="s">
        <v>120</v>
      </c>
      <c r="BT26">
        <v>72</v>
      </c>
      <c r="BU26" t="s">
        <v>126</v>
      </c>
      <c r="BY26">
        <v>4666915</v>
      </c>
      <c r="CC26" t="s">
        <v>126</v>
      </c>
      <c r="CE26" t="s">
        <v>126</v>
      </c>
      <c r="CF26" t="s">
        <v>114</v>
      </c>
      <c r="CG26" t="s">
        <v>114</v>
      </c>
      <c r="CM26" t="s">
        <v>128</v>
      </c>
      <c r="CN26">
        <v>0</v>
      </c>
      <c r="CO26" s="3">
        <v>43307</v>
      </c>
      <c r="CP26" t="s">
        <v>260</v>
      </c>
      <c r="CQ26" t="e">
        <f>VLOOKUP(CP26,Sheet1!$A:$B,2,FALSE)</f>
        <v>#N/A</v>
      </c>
      <c r="CR26">
        <v>45</v>
      </c>
      <c r="CS26">
        <v>0</v>
      </c>
      <c r="CU26">
        <v>40</v>
      </c>
      <c r="CV26">
        <v>0</v>
      </c>
      <c r="CW26">
        <v>0</v>
      </c>
      <c r="CX26">
        <v>40</v>
      </c>
      <c r="CY26">
        <v>0</v>
      </c>
      <c r="CZ26">
        <v>0</v>
      </c>
      <c r="DA26">
        <v>21120</v>
      </c>
      <c r="DB26" t="s">
        <v>228</v>
      </c>
    </row>
    <row r="27" spans="1:106" x14ac:dyDescent="0.3">
      <c r="A27">
        <v>121591</v>
      </c>
      <c r="B27" t="s">
        <v>261</v>
      </c>
      <c r="C27" t="s">
        <v>262</v>
      </c>
      <c r="D27" t="s">
        <v>263</v>
      </c>
      <c r="E27">
        <v>15</v>
      </c>
      <c r="F27">
        <v>207</v>
      </c>
      <c r="G27">
        <v>0</v>
      </c>
      <c r="H27" t="s">
        <v>109</v>
      </c>
      <c r="I27" t="b">
        <v>1</v>
      </c>
      <c r="J27">
        <v>0</v>
      </c>
      <c r="K27" t="s">
        <v>148</v>
      </c>
      <c r="M27" t="s">
        <v>149</v>
      </c>
      <c r="P27">
        <v>3</v>
      </c>
      <c r="Q27">
        <v>11</v>
      </c>
      <c r="R27" t="s">
        <v>110</v>
      </c>
      <c r="S27">
        <v>0</v>
      </c>
      <c r="T27">
        <v>20</v>
      </c>
      <c r="U27">
        <v>68</v>
      </c>
      <c r="V27" t="s">
        <v>141</v>
      </c>
      <c r="W27" s="1">
        <v>44029</v>
      </c>
      <c r="X27" t="s">
        <v>264</v>
      </c>
      <c r="AA27" t="b">
        <v>0</v>
      </c>
      <c r="AB27" t="s">
        <v>151</v>
      </c>
      <c r="AC27">
        <v>1</v>
      </c>
      <c r="AD27">
        <v>8</v>
      </c>
      <c r="AE27">
        <v>3</v>
      </c>
      <c r="AF27">
        <v>8</v>
      </c>
      <c r="AG27">
        <v>4</v>
      </c>
      <c r="AH27" t="s">
        <v>114</v>
      </c>
      <c r="AL27">
        <v>1</v>
      </c>
      <c r="AM27">
        <v>7</v>
      </c>
      <c r="AN27" t="s">
        <v>115</v>
      </c>
      <c r="AO27">
        <v>999</v>
      </c>
      <c r="AQ27">
        <v>999</v>
      </c>
      <c r="AR27">
        <v>0</v>
      </c>
      <c r="AS27">
        <v>0</v>
      </c>
      <c r="AT27" t="s">
        <v>116</v>
      </c>
      <c r="AU27">
        <v>77.709999999999994</v>
      </c>
      <c r="AV27">
        <v>26.75</v>
      </c>
      <c r="AW27">
        <v>3.17</v>
      </c>
      <c r="AY27" t="s">
        <v>117</v>
      </c>
      <c r="AZ27" t="s">
        <v>118</v>
      </c>
      <c r="BA27" t="b">
        <v>1</v>
      </c>
      <c r="BB27" t="s">
        <v>119</v>
      </c>
      <c r="BC27" t="s">
        <v>120</v>
      </c>
      <c r="BD27" t="s">
        <v>114</v>
      </c>
      <c r="BE27" t="s">
        <v>121</v>
      </c>
      <c r="BF27" t="b">
        <v>0</v>
      </c>
      <c r="BG27" t="s">
        <v>122</v>
      </c>
      <c r="BH27" t="s">
        <v>122</v>
      </c>
      <c r="BL27">
        <v>0</v>
      </c>
      <c r="BM27">
        <v>1</v>
      </c>
      <c r="BO27" t="s">
        <v>124</v>
      </c>
      <c r="BP27" s="2">
        <v>999999999</v>
      </c>
      <c r="BQ27">
        <v>1</v>
      </c>
      <c r="BR27" t="s">
        <v>125</v>
      </c>
      <c r="BS27" t="s">
        <v>120</v>
      </c>
      <c r="BT27">
        <v>72</v>
      </c>
      <c r="BU27" t="s">
        <v>126</v>
      </c>
      <c r="BY27">
        <v>63513</v>
      </c>
      <c r="CC27" t="s">
        <v>126</v>
      </c>
      <c r="CE27" t="s">
        <v>126</v>
      </c>
      <c r="CF27" t="s">
        <v>114</v>
      </c>
      <c r="CG27" t="s">
        <v>114</v>
      </c>
      <c r="CM27" t="s">
        <v>128</v>
      </c>
      <c r="CN27">
        <v>0</v>
      </c>
      <c r="CO27" s="3">
        <v>43609</v>
      </c>
      <c r="CP27" t="s">
        <v>265</v>
      </c>
      <c r="CQ27" t="e">
        <f>VLOOKUP(CP27,Sheet1!$A:$B,2,FALSE)</f>
        <v>#N/A</v>
      </c>
      <c r="CR27">
        <v>45</v>
      </c>
      <c r="CS27">
        <v>0</v>
      </c>
      <c r="CW27">
        <v>0</v>
      </c>
      <c r="DA27">
        <v>21000</v>
      </c>
      <c r="DB27" t="s">
        <v>154</v>
      </c>
    </row>
    <row r="28" spans="1:106" x14ac:dyDescent="0.3">
      <c r="A28">
        <v>121650</v>
      </c>
      <c r="B28" t="s">
        <v>266</v>
      </c>
      <c r="C28" t="s">
        <v>262</v>
      </c>
      <c r="D28" t="s">
        <v>263</v>
      </c>
      <c r="E28">
        <v>15</v>
      </c>
      <c r="F28">
        <v>207</v>
      </c>
      <c r="G28">
        <v>0</v>
      </c>
      <c r="H28" t="s">
        <v>109</v>
      </c>
      <c r="I28" t="b">
        <v>0</v>
      </c>
      <c r="J28">
        <v>0</v>
      </c>
      <c r="O28">
        <v>0</v>
      </c>
      <c r="P28">
        <v>3</v>
      </c>
      <c r="Q28">
        <v>11</v>
      </c>
      <c r="R28" t="s">
        <v>110</v>
      </c>
      <c r="S28">
        <v>0</v>
      </c>
      <c r="T28">
        <v>20</v>
      </c>
      <c r="U28">
        <v>71</v>
      </c>
      <c r="V28" t="s">
        <v>141</v>
      </c>
      <c r="W28" s="1">
        <v>44029</v>
      </c>
      <c r="X28" t="s">
        <v>264</v>
      </c>
      <c r="AA28" t="b">
        <v>0</v>
      </c>
      <c r="AB28" t="s">
        <v>142</v>
      </c>
      <c r="AC28">
        <v>8</v>
      </c>
      <c r="AD28">
        <v>8</v>
      </c>
      <c r="AE28">
        <v>3</v>
      </c>
      <c r="AF28">
        <v>8</v>
      </c>
      <c r="AG28">
        <v>4</v>
      </c>
      <c r="AH28" t="s">
        <v>114</v>
      </c>
      <c r="AL28">
        <v>1</v>
      </c>
      <c r="AM28">
        <v>7</v>
      </c>
      <c r="AN28" t="s">
        <v>115</v>
      </c>
      <c r="AO28">
        <v>999</v>
      </c>
      <c r="AQ28">
        <v>999</v>
      </c>
      <c r="AR28">
        <v>0</v>
      </c>
      <c r="AS28">
        <v>0</v>
      </c>
      <c r="AT28" t="s">
        <v>116</v>
      </c>
      <c r="AU28">
        <v>58.75</v>
      </c>
      <c r="AV28">
        <v>25.03</v>
      </c>
      <c r="AW28">
        <v>3.17</v>
      </c>
      <c r="AY28" t="s">
        <v>117</v>
      </c>
      <c r="AZ28" t="s">
        <v>118</v>
      </c>
      <c r="BA28" t="b">
        <v>1</v>
      </c>
      <c r="BB28" t="s">
        <v>119</v>
      </c>
      <c r="BC28" t="s">
        <v>120</v>
      </c>
      <c r="BD28" t="s">
        <v>114</v>
      </c>
      <c r="BE28" t="s">
        <v>121</v>
      </c>
      <c r="BF28" t="b">
        <v>0</v>
      </c>
      <c r="BG28" t="s">
        <v>122</v>
      </c>
      <c r="BH28" t="s">
        <v>122</v>
      </c>
      <c r="BL28">
        <v>0</v>
      </c>
      <c r="BM28">
        <v>1</v>
      </c>
      <c r="BO28" t="s">
        <v>124</v>
      </c>
      <c r="BP28" s="2">
        <v>999999999</v>
      </c>
      <c r="BQ28">
        <v>1</v>
      </c>
      <c r="BR28" t="s">
        <v>125</v>
      </c>
      <c r="BS28" t="s">
        <v>120</v>
      </c>
      <c r="BT28">
        <v>72</v>
      </c>
      <c r="BU28" t="s">
        <v>126</v>
      </c>
      <c r="BY28">
        <v>63514</v>
      </c>
      <c r="CC28" t="s">
        <v>126</v>
      </c>
      <c r="CE28" t="s">
        <v>126</v>
      </c>
      <c r="CF28" t="s">
        <v>114</v>
      </c>
      <c r="CG28" t="s">
        <v>114</v>
      </c>
      <c r="CM28" t="s">
        <v>128</v>
      </c>
      <c r="CN28">
        <v>0</v>
      </c>
      <c r="CO28" s="3">
        <v>43587</v>
      </c>
      <c r="CP28" t="s">
        <v>267</v>
      </c>
      <c r="CQ28" t="e">
        <f>VLOOKUP(CP28,Sheet1!$A:$B,2,FALSE)</f>
        <v>#N/A</v>
      </c>
      <c r="CR28">
        <v>45</v>
      </c>
      <c r="CS28">
        <v>0</v>
      </c>
      <c r="CW28">
        <v>0</v>
      </c>
      <c r="DA28">
        <v>21000</v>
      </c>
      <c r="DB28" t="s">
        <v>154</v>
      </c>
    </row>
    <row r="29" spans="1:106" x14ac:dyDescent="0.3">
      <c r="A29">
        <v>121750</v>
      </c>
      <c r="B29" t="s">
        <v>268</v>
      </c>
      <c r="C29" t="s">
        <v>262</v>
      </c>
      <c r="D29" t="s">
        <v>263</v>
      </c>
      <c r="E29">
        <v>15</v>
      </c>
      <c r="F29">
        <v>207</v>
      </c>
      <c r="G29">
        <v>0</v>
      </c>
      <c r="H29" t="s">
        <v>109</v>
      </c>
      <c r="I29" t="b">
        <v>1</v>
      </c>
      <c r="J29">
        <v>0</v>
      </c>
      <c r="K29" t="s">
        <v>148</v>
      </c>
      <c r="M29" t="s">
        <v>149</v>
      </c>
      <c r="O29">
        <v>0</v>
      </c>
      <c r="P29">
        <v>3</v>
      </c>
      <c r="Q29">
        <v>11</v>
      </c>
      <c r="R29" t="s">
        <v>110</v>
      </c>
      <c r="S29">
        <v>0</v>
      </c>
      <c r="T29">
        <v>20</v>
      </c>
      <c r="U29">
        <v>45</v>
      </c>
      <c r="V29" t="s">
        <v>141</v>
      </c>
      <c r="W29" s="1">
        <v>44029</v>
      </c>
      <c r="X29" t="s">
        <v>264</v>
      </c>
      <c r="AA29" t="b">
        <v>0</v>
      </c>
      <c r="AB29" t="s">
        <v>151</v>
      </c>
      <c r="AC29">
        <v>1</v>
      </c>
      <c r="AD29">
        <v>6</v>
      </c>
      <c r="AE29">
        <v>1</v>
      </c>
      <c r="AF29">
        <v>8</v>
      </c>
      <c r="AG29">
        <v>6</v>
      </c>
      <c r="AH29" t="s">
        <v>114</v>
      </c>
      <c r="AL29">
        <v>1</v>
      </c>
      <c r="AM29">
        <v>7</v>
      </c>
      <c r="AN29" t="s">
        <v>115</v>
      </c>
      <c r="AO29">
        <v>999</v>
      </c>
      <c r="AQ29">
        <v>999</v>
      </c>
      <c r="AR29">
        <v>0</v>
      </c>
      <c r="AS29">
        <v>0</v>
      </c>
      <c r="AT29" t="s">
        <v>116</v>
      </c>
      <c r="AU29">
        <v>35.47</v>
      </c>
      <c r="AV29">
        <v>11.74</v>
      </c>
      <c r="AW29">
        <v>1.99</v>
      </c>
      <c r="AY29" t="s">
        <v>117</v>
      </c>
      <c r="AZ29" t="s">
        <v>118</v>
      </c>
      <c r="BA29" t="b">
        <v>1</v>
      </c>
      <c r="BB29" t="s">
        <v>119</v>
      </c>
      <c r="BC29" t="s">
        <v>120</v>
      </c>
      <c r="BD29" t="s">
        <v>114</v>
      </c>
      <c r="BE29" t="s">
        <v>121</v>
      </c>
      <c r="BF29" t="b">
        <v>0</v>
      </c>
      <c r="BG29" t="s">
        <v>122</v>
      </c>
      <c r="BH29" t="s">
        <v>122</v>
      </c>
      <c r="BL29">
        <v>0</v>
      </c>
      <c r="BM29">
        <v>1</v>
      </c>
      <c r="BO29" t="s">
        <v>124</v>
      </c>
      <c r="BP29" s="2">
        <v>999999999</v>
      </c>
      <c r="BQ29">
        <v>1</v>
      </c>
      <c r="BR29" t="s">
        <v>125</v>
      </c>
      <c r="BS29" t="s">
        <v>120</v>
      </c>
      <c r="BT29">
        <v>72</v>
      </c>
      <c r="BU29" t="s">
        <v>126</v>
      </c>
      <c r="BY29">
        <v>89409</v>
      </c>
      <c r="CC29" t="s">
        <v>126</v>
      </c>
      <c r="CE29" t="s">
        <v>126</v>
      </c>
      <c r="CF29" t="s">
        <v>114</v>
      </c>
      <c r="CG29" t="s">
        <v>114</v>
      </c>
      <c r="CM29" t="s">
        <v>128</v>
      </c>
      <c r="CN29">
        <v>0</v>
      </c>
      <c r="CO29" s="3">
        <v>43608</v>
      </c>
      <c r="CP29" t="s">
        <v>269</v>
      </c>
      <c r="CQ29" t="e">
        <f>VLOOKUP(CP29,Sheet1!$A:$B,2,FALSE)</f>
        <v>#N/A</v>
      </c>
      <c r="CR29">
        <v>45</v>
      </c>
      <c r="CS29">
        <v>0</v>
      </c>
      <c r="CW29">
        <v>0</v>
      </c>
      <c r="DA29">
        <v>21060</v>
      </c>
      <c r="DB29" t="s">
        <v>130</v>
      </c>
    </row>
    <row r="30" spans="1:106" x14ac:dyDescent="0.3">
      <c r="A30">
        <v>122660</v>
      </c>
      <c r="B30" t="s">
        <v>270</v>
      </c>
      <c r="C30" t="s">
        <v>271</v>
      </c>
      <c r="D30" t="s">
        <v>272</v>
      </c>
      <c r="E30">
        <v>15</v>
      </c>
      <c r="F30">
        <v>207</v>
      </c>
      <c r="G30">
        <v>0</v>
      </c>
      <c r="H30" t="s">
        <v>109</v>
      </c>
      <c r="I30" t="b">
        <v>0</v>
      </c>
      <c r="J30">
        <v>0</v>
      </c>
      <c r="O30">
        <v>0</v>
      </c>
      <c r="P30">
        <v>3</v>
      </c>
      <c r="Q30">
        <v>11</v>
      </c>
      <c r="R30" t="s">
        <v>110</v>
      </c>
      <c r="S30">
        <v>0</v>
      </c>
      <c r="T30">
        <v>20</v>
      </c>
      <c r="U30">
        <v>153</v>
      </c>
      <c r="V30" t="s">
        <v>141</v>
      </c>
      <c r="W30" s="1">
        <v>44026</v>
      </c>
      <c r="X30" t="s">
        <v>273</v>
      </c>
      <c r="AA30" t="b">
        <v>0</v>
      </c>
      <c r="AB30" t="s">
        <v>142</v>
      </c>
      <c r="AC30">
        <v>8</v>
      </c>
      <c r="AD30">
        <v>8</v>
      </c>
      <c r="AE30">
        <v>3</v>
      </c>
      <c r="AF30">
        <v>8</v>
      </c>
      <c r="AG30">
        <v>6</v>
      </c>
      <c r="AH30" t="s">
        <v>114</v>
      </c>
      <c r="AL30">
        <v>1</v>
      </c>
      <c r="AM30">
        <v>7</v>
      </c>
      <c r="AN30" t="s">
        <v>115</v>
      </c>
      <c r="AO30">
        <v>730</v>
      </c>
      <c r="AQ30">
        <v>730</v>
      </c>
      <c r="AR30">
        <v>0</v>
      </c>
      <c r="AS30">
        <v>0</v>
      </c>
      <c r="AT30" t="s">
        <v>116</v>
      </c>
      <c r="AU30">
        <v>90.83</v>
      </c>
      <c r="AV30">
        <v>24.66</v>
      </c>
      <c r="AW30">
        <v>1.53</v>
      </c>
      <c r="AY30" t="s">
        <v>117</v>
      </c>
      <c r="AZ30" t="s">
        <v>118</v>
      </c>
      <c r="BA30" t="b">
        <v>1</v>
      </c>
      <c r="BB30" t="s">
        <v>119</v>
      </c>
      <c r="BC30" t="s">
        <v>120</v>
      </c>
      <c r="BD30" t="s">
        <v>114</v>
      </c>
      <c r="BE30" t="s">
        <v>121</v>
      </c>
      <c r="BF30" t="b">
        <v>0</v>
      </c>
      <c r="BG30" t="s">
        <v>122</v>
      </c>
      <c r="BH30" t="s">
        <v>122</v>
      </c>
      <c r="BL30">
        <v>0</v>
      </c>
      <c r="BM30">
        <v>1</v>
      </c>
      <c r="BO30" t="s">
        <v>124</v>
      </c>
      <c r="BP30" s="2">
        <v>999999999</v>
      </c>
      <c r="BQ30">
        <v>1</v>
      </c>
      <c r="BR30" t="s">
        <v>125</v>
      </c>
      <c r="BS30" t="s">
        <v>120</v>
      </c>
      <c r="BT30">
        <v>72</v>
      </c>
      <c r="BU30" t="s">
        <v>126</v>
      </c>
      <c r="BY30" t="s">
        <v>274</v>
      </c>
      <c r="CC30" t="s">
        <v>126</v>
      </c>
      <c r="CD30" t="s">
        <v>242</v>
      </c>
      <c r="CE30" t="s">
        <v>126</v>
      </c>
      <c r="CF30" t="s">
        <v>114</v>
      </c>
      <c r="CG30" t="s">
        <v>114</v>
      </c>
      <c r="CK30" t="s">
        <v>126</v>
      </c>
      <c r="CM30" t="s">
        <v>128</v>
      </c>
      <c r="CN30">
        <v>0</v>
      </c>
      <c r="CO30" s="3">
        <v>43193</v>
      </c>
      <c r="CP30" t="s">
        <v>275</v>
      </c>
      <c r="CQ30" t="e">
        <f>VLOOKUP(CP30,Sheet1!$A:$B,2,FALSE)</f>
        <v>#N/A</v>
      </c>
      <c r="CR30">
        <v>45</v>
      </c>
      <c r="CS30">
        <v>0</v>
      </c>
      <c r="CU30">
        <v>0</v>
      </c>
      <c r="CV30">
        <v>0</v>
      </c>
      <c r="CW30">
        <v>0</v>
      </c>
      <c r="CX30">
        <v>100</v>
      </c>
      <c r="CY30">
        <v>0</v>
      </c>
      <c r="CZ30">
        <v>0</v>
      </c>
      <c r="DA30">
        <v>21030</v>
      </c>
      <c r="DB30" t="s">
        <v>276</v>
      </c>
    </row>
    <row r="31" spans="1:106" x14ac:dyDescent="0.3">
      <c r="A31">
        <v>122763</v>
      </c>
      <c r="B31" t="s">
        <v>277</v>
      </c>
      <c r="C31" t="s">
        <v>278</v>
      </c>
      <c r="D31" t="s">
        <v>279</v>
      </c>
      <c r="E31">
        <v>15</v>
      </c>
      <c r="F31">
        <v>207</v>
      </c>
      <c r="G31">
        <v>0</v>
      </c>
      <c r="H31" t="s">
        <v>109</v>
      </c>
      <c r="I31" t="b">
        <v>0</v>
      </c>
      <c r="J31">
        <v>0</v>
      </c>
      <c r="N31">
        <v>108</v>
      </c>
      <c r="O31">
        <v>108</v>
      </c>
      <c r="P31">
        <v>3</v>
      </c>
      <c r="Q31">
        <v>11</v>
      </c>
      <c r="R31" t="s">
        <v>110</v>
      </c>
      <c r="S31">
        <v>0</v>
      </c>
      <c r="T31">
        <v>9</v>
      </c>
      <c r="U31">
        <v>428</v>
      </c>
      <c r="V31" t="s">
        <v>280</v>
      </c>
      <c r="W31" s="1">
        <v>44026</v>
      </c>
      <c r="X31" t="s">
        <v>150</v>
      </c>
      <c r="AA31" t="b">
        <v>0</v>
      </c>
      <c r="AB31" t="s">
        <v>113</v>
      </c>
      <c r="AC31">
        <v>20</v>
      </c>
      <c r="AD31">
        <v>4</v>
      </c>
      <c r="AE31">
        <v>5</v>
      </c>
      <c r="AF31">
        <v>4</v>
      </c>
      <c r="AG31">
        <v>5</v>
      </c>
      <c r="AH31" t="s">
        <v>126</v>
      </c>
      <c r="AI31" t="s">
        <v>136</v>
      </c>
      <c r="AL31">
        <v>1</v>
      </c>
      <c r="AM31">
        <v>7</v>
      </c>
      <c r="AN31" t="s">
        <v>115</v>
      </c>
      <c r="AO31">
        <v>999</v>
      </c>
      <c r="AQ31">
        <v>999</v>
      </c>
      <c r="AR31">
        <v>0</v>
      </c>
      <c r="AS31">
        <v>0</v>
      </c>
      <c r="AT31" t="s">
        <v>116</v>
      </c>
      <c r="AU31">
        <v>67.95</v>
      </c>
      <c r="AV31">
        <v>35</v>
      </c>
      <c r="AW31">
        <v>4.96</v>
      </c>
      <c r="AY31" t="s">
        <v>117</v>
      </c>
      <c r="AZ31" t="s">
        <v>118</v>
      </c>
      <c r="BA31" t="b">
        <v>1</v>
      </c>
      <c r="BB31" t="s">
        <v>281</v>
      </c>
      <c r="BC31" t="s">
        <v>120</v>
      </c>
      <c r="BD31" t="s">
        <v>114</v>
      </c>
      <c r="BE31" t="s">
        <v>121</v>
      </c>
      <c r="BF31" t="b">
        <v>0</v>
      </c>
      <c r="BG31" t="s">
        <v>122</v>
      </c>
      <c r="BH31" t="s">
        <v>122</v>
      </c>
      <c r="BL31">
        <v>0</v>
      </c>
      <c r="BM31">
        <v>1</v>
      </c>
      <c r="BO31" t="s">
        <v>124</v>
      </c>
      <c r="BP31" s="2">
        <v>999999999</v>
      </c>
      <c r="BQ31">
        <v>1</v>
      </c>
      <c r="BR31" t="s">
        <v>125</v>
      </c>
      <c r="BS31" t="s">
        <v>120</v>
      </c>
      <c r="BT31">
        <v>72</v>
      </c>
      <c r="BU31" t="s">
        <v>126</v>
      </c>
      <c r="BY31" t="s">
        <v>282</v>
      </c>
      <c r="CC31" t="s">
        <v>126</v>
      </c>
      <c r="CE31" t="s">
        <v>126</v>
      </c>
      <c r="CF31" t="s">
        <v>126</v>
      </c>
      <c r="CG31" t="s">
        <v>114</v>
      </c>
      <c r="CK31" t="s">
        <v>126</v>
      </c>
      <c r="CL31" t="s">
        <v>283</v>
      </c>
      <c r="CM31" t="s">
        <v>128</v>
      </c>
      <c r="CN31">
        <v>0</v>
      </c>
      <c r="CO31" s="3">
        <v>43579</v>
      </c>
      <c r="CP31" t="s">
        <v>284</v>
      </c>
      <c r="CQ31" t="e">
        <f>VLOOKUP(CP31,Sheet1!$A:$B,2,FALSE)</f>
        <v>#N/A</v>
      </c>
      <c r="CR31">
        <v>45</v>
      </c>
      <c r="CS31">
        <v>0</v>
      </c>
      <c r="CT31">
        <v>100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21120</v>
      </c>
      <c r="DB31" t="s">
        <v>228</v>
      </c>
    </row>
    <row r="32" spans="1:106" x14ac:dyDescent="0.3">
      <c r="A32">
        <v>123500</v>
      </c>
      <c r="B32" t="s">
        <v>285</v>
      </c>
      <c r="C32" t="s">
        <v>286</v>
      </c>
      <c r="D32" t="s">
        <v>287</v>
      </c>
      <c r="E32">
        <v>15</v>
      </c>
      <c r="F32">
        <v>207</v>
      </c>
      <c r="G32">
        <v>0</v>
      </c>
      <c r="H32" t="s">
        <v>109</v>
      </c>
      <c r="I32" t="b">
        <v>0</v>
      </c>
      <c r="J32">
        <v>0</v>
      </c>
      <c r="O32">
        <v>0</v>
      </c>
      <c r="P32">
        <v>3</v>
      </c>
      <c r="Q32">
        <v>11</v>
      </c>
      <c r="R32" t="s">
        <v>110</v>
      </c>
      <c r="S32">
        <v>0</v>
      </c>
      <c r="T32">
        <v>20</v>
      </c>
      <c r="U32">
        <v>8</v>
      </c>
      <c r="V32" t="s">
        <v>288</v>
      </c>
      <c r="W32" s="1">
        <v>44029</v>
      </c>
      <c r="X32" t="s">
        <v>289</v>
      </c>
      <c r="AA32" t="b">
        <v>0</v>
      </c>
      <c r="AB32" t="s">
        <v>142</v>
      </c>
      <c r="AC32">
        <v>16</v>
      </c>
      <c r="AD32">
        <v>16</v>
      </c>
      <c r="AE32">
        <v>5</v>
      </c>
      <c r="AF32">
        <v>1</v>
      </c>
      <c r="AG32">
        <v>1</v>
      </c>
      <c r="AH32" t="s">
        <v>114</v>
      </c>
      <c r="AL32">
        <v>1</v>
      </c>
      <c r="AM32">
        <v>7</v>
      </c>
      <c r="AN32" t="s">
        <v>115</v>
      </c>
      <c r="AO32" s="4">
        <v>1460</v>
      </c>
      <c r="AQ32" s="4">
        <v>1460</v>
      </c>
      <c r="AR32">
        <v>0</v>
      </c>
      <c r="AS32">
        <v>0</v>
      </c>
      <c r="AT32" t="s">
        <v>116</v>
      </c>
      <c r="AU32">
        <v>18.16</v>
      </c>
      <c r="AV32">
        <v>5</v>
      </c>
      <c r="AW32">
        <v>0.28000000000000003</v>
      </c>
      <c r="AY32" t="s">
        <v>117</v>
      </c>
      <c r="AZ32" t="s">
        <v>118</v>
      </c>
      <c r="BA32" t="b">
        <v>0</v>
      </c>
      <c r="BB32" t="s">
        <v>119</v>
      </c>
      <c r="BC32" t="s">
        <v>120</v>
      </c>
      <c r="BD32" t="s">
        <v>114</v>
      </c>
      <c r="BE32" t="s">
        <v>121</v>
      </c>
      <c r="BF32" t="b">
        <v>0</v>
      </c>
      <c r="BG32" t="s">
        <v>122</v>
      </c>
      <c r="BH32" t="s">
        <v>122</v>
      </c>
      <c r="BL32">
        <v>0</v>
      </c>
      <c r="BM32">
        <v>1</v>
      </c>
      <c r="BO32" t="s">
        <v>124</v>
      </c>
      <c r="BP32" s="2">
        <v>999999999</v>
      </c>
      <c r="BQ32">
        <v>1</v>
      </c>
      <c r="BR32" t="s">
        <v>125</v>
      </c>
      <c r="BS32" t="s">
        <v>120</v>
      </c>
      <c r="BT32">
        <v>121</v>
      </c>
      <c r="BU32" t="s">
        <v>126</v>
      </c>
      <c r="BY32" t="s">
        <v>290</v>
      </c>
      <c r="CA32" t="s">
        <v>126</v>
      </c>
      <c r="CD32" t="s">
        <v>242</v>
      </c>
      <c r="CE32" t="s">
        <v>126</v>
      </c>
      <c r="CF32" t="s">
        <v>114</v>
      </c>
      <c r="CG32" t="s">
        <v>114</v>
      </c>
      <c r="CM32" t="s">
        <v>128</v>
      </c>
      <c r="CN32">
        <v>0</v>
      </c>
      <c r="CO32" s="3">
        <v>42548</v>
      </c>
      <c r="CP32" t="s">
        <v>291</v>
      </c>
      <c r="CQ32" t="e">
        <f>VLOOKUP(CP32,Sheet1!$A:$B,2,FALSE)</f>
        <v>#N/A</v>
      </c>
      <c r="CR32">
        <v>45</v>
      </c>
      <c r="CS32">
        <v>0</v>
      </c>
      <c r="CU32">
        <v>66.67</v>
      </c>
      <c r="CV32">
        <v>33.33</v>
      </c>
      <c r="CW32">
        <v>0</v>
      </c>
      <c r="CX32">
        <v>0</v>
      </c>
      <c r="CY32">
        <v>0</v>
      </c>
      <c r="CZ32">
        <v>0</v>
      </c>
      <c r="DA32">
        <v>21110</v>
      </c>
      <c r="DB32" t="s">
        <v>139</v>
      </c>
    </row>
    <row r="33" spans="1:106" x14ac:dyDescent="0.3">
      <c r="A33">
        <v>123510</v>
      </c>
      <c r="B33" t="s">
        <v>292</v>
      </c>
      <c r="C33" t="s">
        <v>286</v>
      </c>
      <c r="D33" t="s">
        <v>287</v>
      </c>
      <c r="E33">
        <v>15</v>
      </c>
      <c r="F33">
        <v>207</v>
      </c>
      <c r="G33">
        <v>0</v>
      </c>
      <c r="H33" t="s">
        <v>109</v>
      </c>
      <c r="I33" t="b">
        <v>0</v>
      </c>
      <c r="J33">
        <v>0</v>
      </c>
      <c r="O33">
        <v>0</v>
      </c>
      <c r="P33">
        <v>3</v>
      </c>
      <c r="Q33">
        <v>11</v>
      </c>
      <c r="R33" t="s">
        <v>110</v>
      </c>
      <c r="S33">
        <v>0</v>
      </c>
      <c r="T33">
        <v>20</v>
      </c>
      <c r="U33">
        <v>14</v>
      </c>
      <c r="V33" t="s">
        <v>293</v>
      </c>
      <c r="W33" s="1">
        <v>44029</v>
      </c>
      <c r="X33" t="s">
        <v>289</v>
      </c>
      <c r="AA33" t="b">
        <v>0</v>
      </c>
      <c r="AB33" t="s">
        <v>151</v>
      </c>
      <c r="AC33">
        <v>1</v>
      </c>
      <c r="AD33">
        <v>16</v>
      </c>
      <c r="AE33">
        <v>1</v>
      </c>
      <c r="AF33">
        <v>1</v>
      </c>
      <c r="AG33">
        <v>1</v>
      </c>
      <c r="AH33" t="s">
        <v>114</v>
      </c>
      <c r="AL33">
        <v>1</v>
      </c>
      <c r="AM33">
        <v>7</v>
      </c>
      <c r="AN33" t="s">
        <v>115</v>
      </c>
      <c r="AO33" s="4">
        <v>1460</v>
      </c>
      <c r="AQ33" s="4">
        <v>1460</v>
      </c>
      <c r="AR33">
        <v>0</v>
      </c>
      <c r="AS33">
        <v>0</v>
      </c>
      <c r="AT33" t="s">
        <v>116</v>
      </c>
      <c r="AU33">
        <v>14.78</v>
      </c>
      <c r="AV33">
        <v>4</v>
      </c>
      <c r="AW33">
        <v>0.28000000000000003</v>
      </c>
      <c r="AY33" t="s">
        <v>117</v>
      </c>
      <c r="AZ33" t="s">
        <v>118</v>
      </c>
      <c r="BA33" t="b">
        <v>0</v>
      </c>
      <c r="BB33" t="s">
        <v>119</v>
      </c>
      <c r="BC33" t="s">
        <v>120</v>
      </c>
      <c r="BD33" t="s">
        <v>114</v>
      </c>
      <c r="BE33" t="s">
        <v>121</v>
      </c>
      <c r="BF33" t="b">
        <v>0</v>
      </c>
      <c r="BG33" t="s">
        <v>122</v>
      </c>
      <c r="BH33" t="s">
        <v>122</v>
      </c>
      <c r="BL33">
        <v>0</v>
      </c>
      <c r="BM33">
        <v>1</v>
      </c>
      <c r="BO33" t="s">
        <v>124</v>
      </c>
      <c r="BP33" s="2">
        <v>999999999</v>
      </c>
      <c r="BQ33">
        <v>1</v>
      </c>
      <c r="BR33" t="s">
        <v>125</v>
      </c>
      <c r="BS33" t="s">
        <v>120</v>
      </c>
      <c r="BT33">
        <v>121</v>
      </c>
      <c r="BU33" t="s">
        <v>126</v>
      </c>
      <c r="BY33" t="s">
        <v>294</v>
      </c>
      <c r="CD33" t="s">
        <v>242</v>
      </c>
      <c r="CE33" t="s">
        <v>126</v>
      </c>
      <c r="CF33" t="s">
        <v>114</v>
      </c>
      <c r="CG33" t="s">
        <v>114</v>
      </c>
      <c r="CM33" t="s">
        <v>128</v>
      </c>
      <c r="CN33">
        <v>0</v>
      </c>
      <c r="CO33" s="3">
        <v>42548</v>
      </c>
      <c r="CP33" t="s">
        <v>295</v>
      </c>
      <c r="CQ33" t="e">
        <f>VLOOKUP(CP33,Sheet1!$A:$B,2,FALSE)</f>
        <v>#N/A</v>
      </c>
      <c r="CR33">
        <v>45</v>
      </c>
      <c r="CS33">
        <v>0</v>
      </c>
      <c r="CU33">
        <v>100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21110</v>
      </c>
      <c r="DB33" t="s">
        <v>139</v>
      </c>
    </row>
    <row r="34" spans="1:106" x14ac:dyDescent="0.3">
      <c r="A34">
        <v>126452</v>
      </c>
      <c r="B34" t="s">
        <v>296</v>
      </c>
      <c r="C34" t="s">
        <v>297</v>
      </c>
      <c r="D34" t="s">
        <v>298</v>
      </c>
      <c r="E34">
        <v>15</v>
      </c>
      <c r="F34">
        <v>207</v>
      </c>
      <c r="G34">
        <v>0</v>
      </c>
      <c r="H34" t="s">
        <v>109</v>
      </c>
      <c r="I34" t="b">
        <v>0</v>
      </c>
      <c r="J34">
        <v>0</v>
      </c>
      <c r="P34">
        <v>3</v>
      </c>
      <c r="Q34">
        <v>2</v>
      </c>
      <c r="R34" t="s">
        <v>110</v>
      </c>
      <c r="S34">
        <v>0</v>
      </c>
      <c r="T34">
        <v>19</v>
      </c>
      <c r="U34">
        <v>144</v>
      </c>
      <c r="V34" t="s">
        <v>141</v>
      </c>
      <c r="W34" s="1">
        <v>44021</v>
      </c>
      <c r="X34" t="s">
        <v>150</v>
      </c>
      <c r="AA34" t="b">
        <v>0</v>
      </c>
      <c r="AB34" t="s">
        <v>142</v>
      </c>
      <c r="AC34">
        <v>10</v>
      </c>
      <c r="AD34">
        <v>10</v>
      </c>
      <c r="AE34">
        <v>1</v>
      </c>
      <c r="AF34">
        <v>10</v>
      </c>
      <c r="AG34">
        <v>4</v>
      </c>
      <c r="AH34" t="s">
        <v>126</v>
      </c>
      <c r="AI34" t="s">
        <v>136</v>
      </c>
      <c r="AL34">
        <v>1</v>
      </c>
      <c r="AM34">
        <v>7</v>
      </c>
      <c r="AN34" t="s">
        <v>115</v>
      </c>
      <c r="AO34" s="4">
        <v>1080</v>
      </c>
      <c r="AQ34" s="4">
        <v>1080</v>
      </c>
      <c r="AR34">
        <v>0</v>
      </c>
      <c r="AS34">
        <v>0</v>
      </c>
      <c r="AT34" t="s">
        <v>116</v>
      </c>
      <c r="AU34">
        <v>37.5</v>
      </c>
      <c r="AV34">
        <v>20.420000000000002</v>
      </c>
      <c r="AW34">
        <v>1.58</v>
      </c>
      <c r="AY34" t="s">
        <v>117</v>
      </c>
      <c r="AZ34" t="s">
        <v>118</v>
      </c>
      <c r="BA34" t="b">
        <v>0</v>
      </c>
      <c r="BB34" t="s">
        <v>119</v>
      </c>
      <c r="BC34" t="s">
        <v>120</v>
      </c>
      <c r="BD34" t="s">
        <v>114</v>
      </c>
      <c r="BE34" t="s">
        <v>121</v>
      </c>
      <c r="BF34" t="b">
        <v>0</v>
      </c>
      <c r="BG34" t="s">
        <v>122</v>
      </c>
      <c r="BH34" t="s">
        <v>122</v>
      </c>
      <c r="BL34">
        <v>0</v>
      </c>
      <c r="BM34">
        <v>1</v>
      </c>
      <c r="BO34" t="s">
        <v>124</v>
      </c>
      <c r="BP34" s="2">
        <v>999999999</v>
      </c>
      <c r="BQ34">
        <v>1</v>
      </c>
      <c r="BR34" t="s">
        <v>125</v>
      </c>
      <c r="BS34" t="s">
        <v>120</v>
      </c>
      <c r="BT34">
        <v>121</v>
      </c>
      <c r="BU34" t="s">
        <v>126</v>
      </c>
      <c r="BY34">
        <v>46219</v>
      </c>
      <c r="CC34" t="s">
        <v>126</v>
      </c>
      <c r="CE34" t="s">
        <v>126</v>
      </c>
      <c r="CF34" t="s">
        <v>126</v>
      </c>
      <c r="CG34" t="s">
        <v>114</v>
      </c>
      <c r="CM34" t="s">
        <v>128</v>
      </c>
      <c r="CN34">
        <v>0</v>
      </c>
      <c r="CO34" s="3">
        <v>43242</v>
      </c>
      <c r="CP34" t="s">
        <v>299</v>
      </c>
      <c r="CQ34" t="e">
        <f>VLOOKUP(CP34,Sheet1!$A:$B,2,FALSE)</f>
        <v>#N/A</v>
      </c>
      <c r="CR34">
        <v>45</v>
      </c>
      <c r="CS34">
        <v>0</v>
      </c>
      <c r="CW34">
        <v>0</v>
      </c>
      <c r="DA34">
        <v>21900</v>
      </c>
      <c r="DB34" t="s">
        <v>206</v>
      </c>
    </row>
    <row r="35" spans="1:106" x14ac:dyDescent="0.3">
      <c r="A35">
        <v>127011</v>
      </c>
      <c r="B35" t="s">
        <v>307</v>
      </c>
      <c r="C35" t="s">
        <v>262</v>
      </c>
      <c r="D35" t="s">
        <v>263</v>
      </c>
      <c r="E35">
        <v>15</v>
      </c>
      <c r="F35">
        <v>207</v>
      </c>
      <c r="H35" t="s">
        <v>109</v>
      </c>
      <c r="I35" t="b">
        <v>0</v>
      </c>
      <c r="J35">
        <v>0</v>
      </c>
      <c r="O35">
        <v>0</v>
      </c>
      <c r="P35">
        <v>3</v>
      </c>
      <c r="Q35">
        <v>11</v>
      </c>
      <c r="R35" t="s">
        <v>110</v>
      </c>
      <c r="S35">
        <v>0</v>
      </c>
      <c r="T35">
        <v>20</v>
      </c>
      <c r="U35">
        <v>0</v>
      </c>
      <c r="X35" t="s">
        <v>120</v>
      </c>
      <c r="AA35" t="b">
        <v>0</v>
      </c>
      <c r="AB35" t="s">
        <v>151</v>
      </c>
      <c r="AC35">
        <v>3</v>
      </c>
      <c r="AD35">
        <v>6</v>
      </c>
      <c r="AE35">
        <v>1</v>
      </c>
      <c r="AF35">
        <v>6</v>
      </c>
      <c r="AG35">
        <v>3</v>
      </c>
      <c r="AH35" t="s">
        <v>114</v>
      </c>
      <c r="AL35">
        <v>1</v>
      </c>
      <c r="AM35">
        <v>7</v>
      </c>
      <c r="AN35" t="s">
        <v>115</v>
      </c>
      <c r="AO35">
        <v>365</v>
      </c>
      <c r="AQ35">
        <v>365</v>
      </c>
      <c r="AR35">
        <v>0</v>
      </c>
      <c r="AS35">
        <v>0</v>
      </c>
      <c r="AT35" t="s">
        <v>116</v>
      </c>
      <c r="AU35">
        <v>49.09</v>
      </c>
      <c r="AV35">
        <v>13.5</v>
      </c>
      <c r="AW35">
        <v>2.94</v>
      </c>
      <c r="AY35" t="s">
        <v>117</v>
      </c>
      <c r="AZ35" t="s">
        <v>118</v>
      </c>
      <c r="BA35" t="b">
        <v>0</v>
      </c>
      <c r="BB35" t="s">
        <v>119</v>
      </c>
      <c r="BC35" t="s">
        <v>120</v>
      </c>
      <c r="BD35" t="s">
        <v>114</v>
      </c>
      <c r="BE35" t="s">
        <v>121</v>
      </c>
      <c r="BF35" t="b">
        <v>0</v>
      </c>
      <c r="BG35" t="s">
        <v>122</v>
      </c>
      <c r="BH35" t="s">
        <v>122</v>
      </c>
      <c r="BL35">
        <v>0</v>
      </c>
      <c r="BM35">
        <v>1</v>
      </c>
      <c r="BO35" t="s">
        <v>124</v>
      </c>
      <c r="BP35" s="2">
        <v>999999999</v>
      </c>
      <c r="BQ35">
        <v>1</v>
      </c>
      <c r="BR35" t="s">
        <v>125</v>
      </c>
      <c r="BS35" t="s">
        <v>120</v>
      </c>
      <c r="BT35">
        <v>72</v>
      </c>
      <c r="BU35" t="s">
        <v>126</v>
      </c>
      <c r="BY35">
        <v>52576</v>
      </c>
      <c r="CC35" t="s">
        <v>126</v>
      </c>
      <c r="CD35" t="s">
        <v>242</v>
      </c>
      <c r="CE35" t="s">
        <v>126</v>
      </c>
      <c r="CF35" t="s">
        <v>114</v>
      </c>
      <c r="CG35" t="s">
        <v>114</v>
      </c>
      <c r="CM35" t="s">
        <v>128</v>
      </c>
      <c r="CN35">
        <v>0</v>
      </c>
      <c r="CO35" s="3">
        <v>42664</v>
      </c>
      <c r="CP35" t="s">
        <v>308</v>
      </c>
      <c r="CQ35" t="e">
        <f>VLOOKUP(CP35,Sheet1!$A:$B,2,FALSE)</f>
        <v>#N/A</v>
      </c>
      <c r="CR35">
        <v>45</v>
      </c>
      <c r="CS35">
        <v>0</v>
      </c>
      <c r="CU35">
        <v>0</v>
      </c>
      <c r="CV35">
        <v>0</v>
      </c>
      <c r="CW35">
        <v>0</v>
      </c>
      <c r="CX35">
        <v>100</v>
      </c>
      <c r="CY35">
        <v>0</v>
      </c>
      <c r="CZ35">
        <v>0</v>
      </c>
      <c r="DA35">
        <v>21170</v>
      </c>
      <c r="DB35" t="s">
        <v>309</v>
      </c>
    </row>
    <row r="36" spans="1:106" x14ac:dyDescent="0.3">
      <c r="A36">
        <v>127020</v>
      </c>
      <c r="B36" t="s">
        <v>310</v>
      </c>
      <c r="C36" t="s">
        <v>262</v>
      </c>
      <c r="D36" t="s">
        <v>263</v>
      </c>
      <c r="E36">
        <v>15</v>
      </c>
      <c r="F36">
        <v>207</v>
      </c>
      <c r="G36">
        <v>0</v>
      </c>
      <c r="H36" t="s">
        <v>109</v>
      </c>
      <c r="I36" t="b">
        <v>0</v>
      </c>
      <c r="J36">
        <v>0</v>
      </c>
      <c r="O36">
        <v>0</v>
      </c>
      <c r="P36">
        <v>3</v>
      </c>
      <c r="Q36">
        <v>11</v>
      </c>
      <c r="R36" t="s">
        <v>110</v>
      </c>
      <c r="S36">
        <v>0</v>
      </c>
      <c r="T36">
        <v>20</v>
      </c>
      <c r="U36">
        <v>113</v>
      </c>
      <c r="V36" t="s">
        <v>311</v>
      </c>
      <c r="W36" s="1">
        <v>44029</v>
      </c>
      <c r="X36" t="s">
        <v>264</v>
      </c>
      <c r="AA36" t="b">
        <v>0</v>
      </c>
      <c r="AB36" t="s">
        <v>142</v>
      </c>
      <c r="AC36">
        <v>24</v>
      </c>
      <c r="AD36">
        <v>8</v>
      </c>
      <c r="AE36">
        <v>3</v>
      </c>
      <c r="AF36">
        <v>8</v>
      </c>
      <c r="AG36">
        <v>5</v>
      </c>
      <c r="AH36" t="s">
        <v>126</v>
      </c>
      <c r="AI36" t="s">
        <v>136</v>
      </c>
      <c r="AL36">
        <v>1</v>
      </c>
      <c r="AM36">
        <v>7</v>
      </c>
      <c r="AN36" t="s">
        <v>115</v>
      </c>
      <c r="AO36">
        <v>365</v>
      </c>
      <c r="AQ36">
        <v>365</v>
      </c>
      <c r="AR36">
        <v>0</v>
      </c>
      <c r="AS36">
        <v>0</v>
      </c>
      <c r="AT36" t="s">
        <v>116</v>
      </c>
      <c r="AU36">
        <v>49.77</v>
      </c>
      <c r="AV36">
        <v>12.79</v>
      </c>
      <c r="AW36">
        <v>2.66</v>
      </c>
      <c r="AY36" t="s">
        <v>117</v>
      </c>
      <c r="AZ36" t="s">
        <v>118</v>
      </c>
      <c r="BA36" t="b">
        <v>0</v>
      </c>
      <c r="BB36" t="s">
        <v>119</v>
      </c>
      <c r="BC36" t="s">
        <v>120</v>
      </c>
      <c r="BD36" t="s">
        <v>114</v>
      </c>
      <c r="BE36" t="s">
        <v>121</v>
      </c>
      <c r="BF36" t="b">
        <v>0</v>
      </c>
      <c r="BG36" t="s">
        <v>122</v>
      </c>
      <c r="BH36" t="s">
        <v>122</v>
      </c>
      <c r="BL36">
        <v>0</v>
      </c>
      <c r="BM36">
        <v>1</v>
      </c>
      <c r="BO36" t="s">
        <v>124</v>
      </c>
      <c r="BP36" s="2">
        <v>999999999</v>
      </c>
      <c r="BQ36">
        <v>1</v>
      </c>
      <c r="BR36" t="s">
        <v>125</v>
      </c>
      <c r="BS36" t="s">
        <v>120</v>
      </c>
      <c r="BT36">
        <v>72</v>
      </c>
      <c r="BU36" t="s">
        <v>126</v>
      </c>
      <c r="BY36">
        <v>52577</v>
      </c>
      <c r="CC36" t="s">
        <v>126</v>
      </c>
      <c r="CD36" t="s">
        <v>242</v>
      </c>
      <c r="CE36" t="s">
        <v>126</v>
      </c>
      <c r="CF36" t="s">
        <v>114</v>
      </c>
      <c r="CG36" t="s">
        <v>114</v>
      </c>
      <c r="CM36" t="s">
        <v>128</v>
      </c>
      <c r="CN36">
        <v>0</v>
      </c>
      <c r="CO36" s="3">
        <v>42664</v>
      </c>
      <c r="CP36" t="s">
        <v>312</v>
      </c>
      <c r="CQ36" t="e">
        <f>VLOOKUP(CP36,Sheet1!$A:$B,2,FALSE)</f>
        <v>#N/A</v>
      </c>
      <c r="CR36">
        <v>45</v>
      </c>
      <c r="CS36">
        <v>0</v>
      </c>
      <c r="CT36">
        <v>12</v>
      </c>
      <c r="CU36">
        <v>26.92</v>
      </c>
      <c r="CV36">
        <v>0</v>
      </c>
      <c r="CW36">
        <v>0</v>
      </c>
      <c r="CX36">
        <v>53.85</v>
      </c>
      <c r="CY36">
        <v>0</v>
      </c>
      <c r="CZ36">
        <v>0</v>
      </c>
      <c r="DA36">
        <v>21170</v>
      </c>
      <c r="DB36" t="s">
        <v>309</v>
      </c>
    </row>
    <row r="37" spans="1:106" x14ac:dyDescent="0.3">
      <c r="A37">
        <v>127030</v>
      </c>
      <c r="B37" t="s">
        <v>313</v>
      </c>
      <c r="C37" t="s">
        <v>262</v>
      </c>
      <c r="D37" t="s">
        <v>263</v>
      </c>
      <c r="E37">
        <v>15</v>
      </c>
      <c r="F37">
        <v>207</v>
      </c>
      <c r="G37">
        <v>0</v>
      </c>
      <c r="H37" t="s">
        <v>109</v>
      </c>
      <c r="I37" t="b">
        <v>0</v>
      </c>
      <c r="J37">
        <v>0</v>
      </c>
      <c r="O37">
        <v>0</v>
      </c>
      <c r="P37">
        <v>3</v>
      </c>
      <c r="Q37">
        <v>11</v>
      </c>
      <c r="R37" t="s">
        <v>110</v>
      </c>
      <c r="S37">
        <v>0</v>
      </c>
      <c r="T37">
        <v>20</v>
      </c>
      <c r="U37">
        <v>87</v>
      </c>
      <c r="V37" t="s">
        <v>141</v>
      </c>
      <c r="W37" s="1">
        <v>44029</v>
      </c>
      <c r="X37" t="s">
        <v>264</v>
      </c>
      <c r="AA37" t="b">
        <v>0</v>
      </c>
      <c r="AB37" t="s">
        <v>113</v>
      </c>
      <c r="AC37">
        <v>32</v>
      </c>
      <c r="AD37">
        <v>8</v>
      </c>
      <c r="AE37">
        <v>2</v>
      </c>
      <c r="AF37">
        <v>8</v>
      </c>
      <c r="AG37">
        <v>4</v>
      </c>
      <c r="AH37" t="s">
        <v>126</v>
      </c>
      <c r="AI37" t="s">
        <v>136</v>
      </c>
      <c r="AL37">
        <v>1</v>
      </c>
      <c r="AM37">
        <v>7</v>
      </c>
      <c r="AN37" t="s">
        <v>115</v>
      </c>
      <c r="AO37">
        <v>365</v>
      </c>
      <c r="AQ37">
        <v>365</v>
      </c>
      <c r="AR37">
        <v>0</v>
      </c>
      <c r="AS37">
        <v>0</v>
      </c>
      <c r="AT37" t="s">
        <v>116</v>
      </c>
      <c r="AU37">
        <v>59.26</v>
      </c>
      <c r="AV37">
        <v>25.15</v>
      </c>
      <c r="AW37">
        <v>2.94</v>
      </c>
      <c r="AY37" t="s">
        <v>117</v>
      </c>
      <c r="AZ37" t="s">
        <v>118</v>
      </c>
      <c r="BA37" t="b">
        <v>0</v>
      </c>
      <c r="BB37" t="s">
        <v>119</v>
      </c>
      <c r="BC37" t="s">
        <v>120</v>
      </c>
      <c r="BD37" t="s">
        <v>114</v>
      </c>
      <c r="BE37" t="s">
        <v>121</v>
      </c>
      <c r="BF37" t="b">
        <v>0</v>
      </c>
      <c r="BG37" t="s">
        <v>122</v>
      </c>
      <c r="BH37" t="s">
        <v>122</v>
      </c>
      <c r="BL37">
        <v>0</v>
      </c>
      <c r="BM37">
        <v>1</v>
      </c>
      <c r="BO37" t="s">
        <v>124</v>
      </c>
      <c r="BP37" s="2">
        <v>999999999</v>
      </c>
      <c r="BQ37">
        <v>1</v>
      </c>
      <c r="BR37" t="s">
        <v>125</v>
      </c>
      <c r="BS37" t="s">
        <v>120</v>
      </c>
      <c r="BT37">
        <v>72</v>
      </c>
      <c r="BU37" t="s">
        <v>126</v>
      </c>
      <c r="BY37">
        <v>52578</v>
      </c>
      <c r="CC37" t="s">
        <v>126</v>
      </c>
      <c r="CD37" t="s">
        <v>242</v>
      </c>
      <c r="CE37" t="s">
        <v>126</v>
      </c>
      <c r="CF37" t="s">
        <v>114</v>
      </c>
      <c r="CG37" t="s">
        <v>114</v>
      </c>
      <c r="CM37" t="s">
        <v>128</v>
      </c>
      <c r="CN37">
        <v>0</v>
      </c>
      <c r="CO37" s="3">
        <v>42664</v>
      </c>
      <c r="CP37" t="s">
        <v>314</v>
      </c>
      <c r="CQ37" t="e">
        <f>VLOOKUP(CP37,Sheet1!$A:$B,2,FALSE)</f>
        <v>#N/A</v>
      </c>
      <c r="CR37">
        <v>45</v>
      </c>
      <c r="CS37">
        <v>0</v>
      </c>
      <c r="CU37">
        <v>75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21170</v>
      </c>
      <c r="DB37" t="s">
        <v>309</v>
      </c>
    </row>
    <row r="38" spans="1:106" x14ac:dyDescent="0.3">
      <c r="A38">
        <v>127494</v>
      </c>
      <c r="B38" t="s">
        <v>315</v>
      </c>
      <c r="C38" t="s">
        <v>316</v>
      </c>
      <c r="D38" t="s">
        <v>317</v>
      </c>
      <c r="E38">
        <v>15</v>
      </c>
      <c r="F38">
        <v>207</v>
      </c>
      <c r="G38">
        <v>0</v>
      </c>
      <c r="H38" t="s">
        <v>109</v>
      </c>
      <c r="I38" t="b">
        <v>0</v>
      </c>
      <c r="J38">
        <v>0</v>
      </c>
      <c r="N38">
        <v>2</v>
      </c>
      <c r="O38">
        <v>2</v>
      </c>
      <c r="P38">
        <v>3</v>
      </c>
      <c r="Q38">
        <v>11</v>
      </c>
      <c r="R38" t="s">
        <v>110</v>
      </c>
      <c r="S38">
        <v>0</v>
      </c>
      <c r="T38">
        <v>9</v>
      </c>
      <c r="U38">
        <v>214</v>
      </c>
      <c r="V38" t="s">
        <v>318</v>
      </c>
      <c r="W38" s="1">
        <v>44025</v>
      </c>
      <c r="X38" t="s">
        <v>150</v>
      </c>
      <c r="AA38" t="b">
        <v>0</v>
      </c>
      <c r="AB38" t="s">
        <v>113</v>
      </c>
      <c r="AC38">
        <v>36</v>
      </c>
      <c r="AD38">
        <v>18</v>
      </c>
      <c r="AE38">
        <v>2</v>
      </c>
      <c r="AF38">
        <v>18</v>
      </c>
      <c r="AG38">
        <v>13</v>
      </c>
      <c r="AH38" t="s">
        <v>114</v>
      </c>
      <c r="AL38">
        <v>1</v>
      </c>
      <c r="AM38">
        <v>7</v>
      </c>
      <c r="AN38" t="s">
        <v>115</v>
      </c>
      <c r="AO38">
        <v>999</v>
      </c>
      <c r="AQ38">
        <v>999</v>
      </c>
      <c r="AR38">
        <v>0</v>
      </c>
      <c r="AS38">
        <v>0</v>
      </c>
      <c r="AT38" t="s">
        <v>116</v>
      </c>
      <c r="AU38">
        <v>151.19999999999999</v>
      </c>
      <c r="AV38">
        <v>8.2899999999999991</v>
      </c>
      <c r="AW38">
        <v>0.71</v>
      </c>
      <c r="AY38" t="s">
        <v>117</v>
      </c>
      <c r="AZ38" t="s">
        <v>118</v>
      </c>
      <c r="BA38" t="b">
        <v>1</v>
      </c>
      <c r="BB38" t="s">
        <v>319</v>
      </c>
      <c r="BC38" t="s">
        <v>120</v>
      </c>
      <c r="BD38" t="s">
        <v>114</v>
      </c>
      <c r="BE38" t="s">
        <v>121</v>
      </c>
      <c r="BF38" t="b">
        <v>0</v>
      </c>
      <c r="BG38" t="s">
        <v>122</v>
      </c>
      <c r="BH38" t="s">
        <v>122</v>
      </c>
      <c r="BL38">
        <v>0</v>
      </c>
      <c r="BM38">
        <v>1</v>
      </c>
      <c r="BO38" t="s">
        <v>124</v>
      </c>
      <c r="BP38" s="2">
        <v>999999999</v>
      </c>
      <c r="BQ38">
        <v>1</v>
      </c>
      <c r="BR38" t="s">
        <v>125</v>
      </c>
      <c r="BS38" t="s">
        <v>120</v>
      </c>
      <c r="BT38">
        <v>127</v>
      </c>
      <c r="BU38" t="s">
        <v>126</v>
      </c>
      <c r="BY38" t="s">
        <v>320</v>
      </c>
      <c r="CC38" t="s">
        <v>126</v>
      </c>
      <c r="CE38" t="s">
        <v>126</v>
      </c>
      <c r="CF38" t="s">
        <v>114</v>
      </c>
      <c r="CG38" t="s">
        <v>126</v>
      </c>
      <c r="CK38" t="s">
        <v>126</v>
      </c>
      <c r="CL38" t="s">
        <v>283</v>
      </c>
      <c r="CM38" t="s">
        <v>128</v>
      </c>
      <c r="CN38">
        <v>1</v>
      </c>
      <c r="CO38" s="3">
        <v>43595</v>
      </c>
      <c r="CP38" t="s">
        <v>321</v>
      </c>
      <c r="CQ38" t="e">
        <f>VLOOKUP(CP38,Sheet1!$A:$B,2,FALSE)</f>
        <v>#N/A</v>
      </c>
      <c r="CR38">
        <v>45</v>
      </c>
      <c r="CS38">
        <v>0</v>
      </c>
      <c r="CT38">
        <v>100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21520</v>
      </c>
      <c r="DB38" t="s">
        <v>197</v>
      </c>
    </row>
    <row r="39" spans="1:106" x14ac:dyDescent="0.3">
      <c r="A39">
        <v>129691</v>
      </c>
      <c r="B39" t="s">
        <v>322</v>
      </c>
      <c r="C39" t="s">
        <v>146</v>
      </c>
      <c r="D39" t="s">
        <v>147</v>
      </c>
      <c r="E39">
        <v>15</v>
      </c>
      <c r="F39">
        <v>207</v>
      </c>
      <c r="G39">
        <v>0</v>
      </c>
      <c r="H39" t="s">
        <v>109</v>
      </c>
      <c r="I39" t="b">
        <v>0</v>
      </c>
      <c r="J39">
        <v>0</v>
      </c>
      <c r="N39">
        <v>7</v>
      </c>
      <c r="O39">
        <v>7</v>
      </c>
      <c r="P39">
        <v>3</v>
      </c>
      <c r="Q39">
        <v>11</v>
      </c>
      <c r="R39" t="s">
        <v>110</v>
      </c>
      <c r="S39">
        <v>0</v>
      </c>
      <c r="T39">
        <v>20</v>
      </c>
      <c r="U39">
        <v>146</v>
      </c>
      <c r="V39" t="s">
        <v>323</v>
      </c>
      <c r="W39" s="1">
        <v>44021</v>
      </c>
      <c r="X39" t="s">
        <v>150</v>
      </c>
      <c r="AA39" t="b">
        <v>0</v>
      </c>
      <c r="AB39" t="s">
        <v>113</v>
      </c>
      <c r="AC39">
        <v>20</v>
      </c>
      <c r="AD39">
        <v>10</v>
      </c>
      <c r="AE39">
        <v>3</v>
      </c>
      <c r="AF39">
        <v>10</v>
      </c>
      <c r="AG39">
        <v>2</v>
      </c>
      <c r="AH39" t="s">
        <v>126</v>
      </c>
      <c r="AI39" t="s">
        <v>136</v>
      </c>
      <c r="AL39">
        <v>1</v>
      </c>
      <c r="AM39">
        <v>7</v>
      </c>
      <c r="AN39" t="s">
        <v>115</v>
      </c>
      <c r="AO39" s="4">
        <v>1000</v>
      </c>
      <c r="AQ39" s="4">
        <v>1000</v>
      </c>
      <c r="AR39">
        <v>0</v>
      </c>
      <c r="AS39">
        <v>0</v>
      </c>
      <c r="AT39" t="s">
        <v>116</v>
      </c>
      <c r="AU39">
        <v>17.72</v>
      </c>
      <c r="AV39">
        <v>6.5</v>
      </c>
      <c r="AW39">
        <v>2.95</v>
      </c>
      <c r="AY39" t="s">
        <v>117</v>
      </c>
      <c r="AZ39" t="s">
        <v>118</v>
      </c>
      <c r="BA39" t="b">
        <v>1</v>
      </c>
      <c r="BB39" t="s">
        <v>119</v>
      </c>
      <c r="BC39" t="s">
        <v>120</v>
      </c>
      <c r="BD39" t="s">
        <v>114</v>
      </c>
      <c r="BE39" t="s">
        <v>121</v>
      </c>
      <c r="BF39" t="b">
        <v>0</v>
      </c>
      <c r="BG39" t="s">
        <v>122</v>
      </c>
      <c r="BH39" t="s">
        <v>324</v>
      </c>
      <c r="BL39">
        <v>0</v>
      </c>
      <c r="BM39">
        <v>1</v>
      </c>
      <c r="BO39" t="s">
        <v>124</v>
      </c>
      <c r="BP39" s="2">
        <v>999999999</v>
      </c>
      <c r="BQ39">
        <v>1</v>
      </c>
      <c r="BR39" t="s">
        <v>125</v>
      </c>
      <c r="BS39" t="s">
        <v>120</v>
      </c>
      <c r="BT39">
        <v>72</v>
      </c>
      <c r="BU39" t="s">
        <v>126</v>
      </c>
      <c r="BY39" t="s">
        <v>325</v>
      </c>
      <c r="CC39" t="s">
        <v>126</v>
      </c>
      <c r="CE39" t="s">
        <v>126</v>
      </c>
      <c r="CF39" t="s">
        <v>114</v>
      </c>
      <c r="CG39" t="s">
        <v>114</v>
      </c>
      <c r="CM39" t="s">
        <v>128</v>
      </c>
      <c r="CN39">
        <v>0</v>
      </c>
      <c r="CO39" s="3">
        <v>43546</v>
      </c>
      <c r="CP39" t="s">
        <v>326</v>
      </c>
      <c r="CQ39" t="e">
        <f>VLOOKUP(CP39,Sheet1!$A:$B,2,FALSE)</f>
        <v>#N/A</v>
      </c>
      <c r="CR39">
        <v>45</v>
      </c>
      <c r="CS39">
        <v>0</v>
      </c>
      <c r="CU39">
        <v>55.84</v>
      </c>
      <c r="CV39">
        <v>2.6</v>
      </c>
      <c r="CW39">
        <v>0</v>
      </c>
      <c r="CX39">
        <v>33.770000000000003</v>
      </c>
      <c r="CY39">
        <v>0</v>
      </c>
      <c r="CZ39">
        <v>0</v>
      </c>
      <c r="DA39">
        <v>21130</v>
      </c>
      <c r="DB39" t="s">
        <v>327</v>
      </c>
    </row>
    <row r="40" spans="1:106" x14ac:dyDescent="0.3">
      <c r="A40">
        <v>130730</v>
      </c>
      <c r="B40" t="s">
        <v>328</v>
      </c>
      <c r="C40" t="s">
        <v>329</v>
      </c>
      <c r="D40" t="s">
        <v>330</v>
      </c>
      <c r="E40">
        <v>15</v>
      </c>
      <c r="F40">
        <v>207</v>
      </c>
      <c r="G40">
        <v>0</v>
      </c>
      <c r="H40" t="s">
        <v>109</v>
      </c>
      <c r="I40" t="b">
        <v>0</v>
      </c>
      <c r="J40">
        <v>0</v>
      </c>
      <c r="O40">
        <v>0</v>
      </c>
      <c r="P40">
        <v>3</v>
      </c>
      <c r="Q40">
        <v>11</v>
      </c>
      <c r="R40" t="s">
        <v>110</v>
      </c>
      <c r="S40">
        <v>0</v>
      </c>
      <c r="T40">
        <v>20</v>
      </c>
      <c r="U40">
        <v>59</v>
      </c>
      <c r="V40" t="s">
        <v>141</v>
      </c>
      <c r="W40" s="1">
        <v>44021</v>
      </c>
      <c r="X40" t="s">
        <v>150</v>
      </c>
      <c r="AA40" t="b">
        <v>0</v>
      </c>
      <c r="AB40" t="s">
        <v>142</v>
      </c>
      <c r="AC40">
        <v>15</v>
      </c>
      <c r="AD40">
        <v>15</v>
      </c>
      <c r="AE40">
        <v>6</v>
      </c>
      <c r="AF40">
        <v>9</v>
      </c>
      <c r="AG40">
        <v>14</v>
      </c>
      <c r="AH40" t="s">
        <v>114</v>
      </c>
      <c r="AL40">
        <v>1</v>
      </c>
      <c r="AM40">
        <v>7</v>
      </c>
      <c r="AN40" t="s">
        <v>115</v>
      </c>
      <c r="AO40">
        <v>365</v>
      </c>
      <c r="AQ40">
        <v>365</v>
      </c>
      <c r="AR40">
        <v>0</v>
      </c>
      <c r="AS40">
        <v>0</v>
      </c>
      <c r="AT40" t="s">
        <v>116</v>
      </c>
      <c r="AU40">
        <v>65.61</v>
      </c>
      <c r="AV40">
        <v>5.12</v>
      </c>
      <c r="AW40">
        <v>0.41</v>
      </c>
      <c r="AY40" t="s">
        <v>117</v>
      </c>
      <c r="AZ40" t="s">
        <v>118</v>
      </c>
      <c r="BA40" t="b">
        <v>1</v>
      </c>
      <c r="BB40" t="s">
        <v>119</v>
      </c>
      <c r="BC40" t="s">
        <v>120</v>
      </c>
      <c r="BD40" t="s">
        <v>114</v>
      </c>
      <c r="BE40" t="s">
        <v>121</v>
      </c>
      <c r="BF40" t="b">
        <v>0</v>
      </c>
      <c r="BG40" t="s">
        <v>122</v>
      </c>
      <c r="BH40" t="s">
        <v>122</v>
      </c>
      <c r="BL40">
        <v>0</v>
      </c>
      <c r="BM40">
        <v>1</v>
      </c>
      <c r="BO40" t="s">
        <v>124</v>
      </c>
      <c r="BP40" s="2">
        <v>999999999</v>
      </c>
      <c r="BQ40">
        <v>1</v>
      </c>
      <c r="BR40" t="s">
        <v>125</v>
      </c>
      <c r="BS40" t="s">
        <v>120</v>
      </c>
      <c r="BT40">
        <v>72</v>
      </c>
      <c r="BU40" t="s">
        <v>126</v>
      </c>
      <c r="BY40">
        <v>9912</v>
      </c>
      <c r="CC40" t="s">
        <v>126</v>
      </c>
      <c r="CE40" t="s">
        <v>126</v>
      </c>
      <c r="CF40" t="s">
        <v>114</v>
      </c>
      <c r="CG40" t="s">
        <v>114</v>
      </c>
      <c r="CM40" t="s">
        <v>128</v>
      </c>
      <c r="CN40">
        <v>0</v>
      </c>
      <c r="CO40" s="3">
        <v>43193</v>
      </c>
      <c r="CP40" t="s">
        <v>331</v>
      </c>
      <c r="CQ40" t="e">
        <f>VLOOKUP(CP40,Sheet1!$A:$B,2,FALSE)</f>
        <v>#N/A</v>
      </c>
      <c r="CR40">
        <v>45</v>
      </c>
      <c r="CS40">
        <v>0</v>
      </c>
      <c r="CW40">
        <v>0</v>
      </c>
      <c r="DA40">
        <v>21080</v>
      </c>
      <c r="DB40" t="s">
        <v>332</v>
      </c>
    </row>
    <row r="41" spans="1:106" x14ac:dyDescent="0.3">
      <c r="A41">
        <v>130740</v>
      </c>
      <c r="B41" t="s">
        <v>333</v>
      </c>
      <c r="C41" t="s">
        <v>329</v>
      </c>
      <c r="D41" t="s">
        <v>330</v>
      </c>
      <c r="E41">
        <v>15</v>
      </c>
      <c r="F41">
        <v>207</v>
      </c>
      <c r="G41">
        <v>0</v>
      </c>
      <c r="H41" t="s">
        <v>109</v>
      </c>
      <c r="I41" t="b">
        <v>0</v>
      </c>
      <c r="J41">
        <v>0</v>
      </c>
      <c r="O41">
        <v>0</v>
      </c>
      <c r="P41">
        <v>3</v>
      </c>
      <c r="Q41">
        <v>11</v>
      </c>
      <c r="R41" t="s">
        <v>110</v>
      </c>
      <c r="S41">
        <v>0</v>
      </c>
      <c r="T41">
        <v>20</v>
      </c>
      <c r="U41">
        <v>42</v>
      </c>
      <c r="V41" t="s">
        <v>141</v>
      </c>
      <c r="W41" s="1">
        <v>44021</v>
      </c>
      <c r="X41" t="s">
        <v>150</v>
      </c>
      <c r="AA41" t="b">
        <v>0</v>
      </c>
      <c r="AB41" t="s">
        <v>142</v>
      </c>
      <c r="AC41">
        <v>6</v>
      </c>
      <c r="AD41">
        <v>6</v>
      </c>
      <c r="AE41">
        <v>1</v>
      </c>
      <c r="AF41">
        <v>6</v>
      </c>
      <c r="AG41">
        <v>13</v>
      </c>
      <c r="AH41" t="s">
        <v>114</v>
      </c>
      <c r="AL41">
        <v>1</v>
      </c>
      <c r="AM41">
        <v>7</v>
      </c>
      <c r="AN41" t="s">
        <v>115</v>
      </c>
      <c r="AO41">
        <v>730</v>
      </c>
      <c r="AQ41">
        <v>730</v>
      </c>
      <c r="AR41">
        <v>0</v>
      </c>
      <c r="AS41">
        <v>0</v>
      </c>
      <c r="AT41" t="s">
        <v>116</v>
      </c>
      <c r="AU41">
        <v>104.22</v>
      </c>
      <c r="AV41">
        <v>10.69</v>
      </c>
      <c r="AW41">
        <v>1.26</v>
      </c>
      <c r="AY41" t="s">
        <v>117</v>
      </c>
      <c r="AZ41" t="s">
        <v>118</v>
      </c>
      <c r="BA41" t="b">
        <v>1</v>
      </c>
      <c r="BB41" t="s">
        <v>119</v>
      </c>
      <c r="BC41" t="s">
        <v>120</v>
      </c>
      <c r="BD41" t="s">
        <v>114</v>
      </c>
      <c r="BE41" t="s">
        <v>121</v>
      </c>
      <c r="BF41" t="b">
        <v>0</v>
      </c>
      <c r="BG41" t="s">
        <v>122</v>
      </c>
      <c r="BH41" t="s">
        <v>122</v>
      </c>
      <c r="BL41">
        <v>0</v>
      </c>
      <c r="BM41">
        <v>1</v>
      </c>
      <c r="BO41" t="s">
        <v>124</v>
      </c>
      <c r="BP41" s="2">
        <v>999999999</v>
      </c>
      <c r="BQ41">
        <v>1</v>
      </c>
      <c r="BR41" t="s">
        <v>125</v>
      </c>
      <c r="BS41" t="s">
        <v>120</v>
      </c>
      <c r="BT41">
        <v>72</v>
      </c>
      <c r="BU41" t="s">
        <v>126</v>
      </c>
      <c r="BY41">
        <v>9916</v>
      </c>
      <c r="CC41" t="s">
        <v>126</v>
      </c>
      <c r="CE41" t="s">
        <v>126</v>
      </c>
      <c r="CF41" t="s">
        <v>114</v>
      </c>
      <c r="CG41" t="s">
        <v>114</v>
      </c>
      <c r="CM41" t="s">
        <v>128</v>
      </c>
      <c r="CN41">
        <v>0</v>
      </c>
      <c r="CO41" s="3">
        <v>43146</v>
      </c>
      <c r="CP41" t="s">
        <v>334</v>
      </c>
      <c r="CQ41" t="e">
        <f>VLOOKUP(CP41,Sheet1!$A:$B,2,FALSE)</f>
        <v>#N/A</v>
      </c>
      <c r="CR41">
        <v>45</v>
      </c>
      <c r="CS41">
        <v>0</v>
      </c>
      <c r="CU41">
        <v>0</v>
      </c>
      <c r="CV41">
        <v>0</v>
      </c>
      <c r="CW41">
        <v>0</v>
      </c>
      <c r="CX41">
        <v>100</v>
      </c>
      <c r="CY41">
        <v>0</v>
      </c>
      <c r="CZ41">
        <v>0</v>
      </c>
      <c r="DA41">
        <v>21080</v>
      </c>
      <c r="DB41" t="s">
        <v>332</v>
      </c>
    </row>
    <row r="42" spans="1:106" x14ac:dyDescent="0.3">
      <c r="A42">
        <v>131003</v>
      </c>
      <c r="B42" t="s">
        <v>335</v>
      </c>
      <c r="C42" t="s">
        <v>262</v>
      </c>
      <c r="D42" t="s">
        <v>263</v>
      </c>
      <c r="E42">
        <v>15</v>
      </c>
      <c r="F42">
        <v>207</v>
      </c>
      <c r="G42">
        <v>0</v>
      </c>
      <c r="H42" t="s">
        <v>109</v>
      </c>
      <c r="I42" t="b">
        <v>0</v>
      </c>
      <c r="J42">
        <v>0</v>
      </c>
      <c r="O42">
        <v>0</v>
      </c>
      <c r="P42">
        <v>3</v>
      </c>
      <c r="Q42">
        <v>11</v>
      </c>
      <c r="R42" t="s">
        <v>110</v>
      </c>
      <c r="S42">
        <v>0</v>
      </c>
      <c r="T42">
        <v>20</v>
      </c>
      <c r="U42">
        <v>61</v>
      </c>
      <c r="V42" t="s">
        <v>336</v>
      </c>
      <c r="W42" s="1">
        <v>44029</v>
      </c>
      <c r="X42" t="s">
        <v>264</v>
      </c>
      <c r="AA42" t="b">
        <v>0</v>
      </c>
      <c r="AB42" t="s">
        <v>142</v>
      </c>
      <c r="AC42">
        <v>8</v>
      </c>
      <c r="AD42">
        <v>6</v>
      </c>
      <c r="AE42">
        <v>2</v>
      </c>
      <c r="AF42">
        <v>8</v>
      </c>
      <c r="AG42">
        <v>5</v>
      </c>
      <c r="AH42" t="s">
        <v>126</v>
      </c>
      <c r="AI42" t="s">
        <v>136</v>
      </c>
      <c r="AL42">
        <v>1</v>
      </c>
      <c r="AM42">
        <v>7</v>
      </c>
      <c r="AN42" t="s">
        <v>115</v>
      </c>
      <c r="AO42">
        <v>999</v>
      </c>
      <c r="AQ42">
        <v>999</v>
      </c>
      <c r="AR42">
        <v>0</v>
      </c>
      <c r="AS42">
        <v>0</v>
      </c>
      <c r="AT42" t="s">
        <v>116</v>
      </c>
      <c r="AU42">
        <v>62.49</v>
      </c>
      <c r="AV42">
        <v>22.91</v>
      </c>
      <c r="AW42">
        <v>2.36</v>
      </c>
      <c r="AY42" t="s">
        <v>117</v>
      </c>
      <c r="AZ42" t="s">
        <v>118</v>
      </c>
      <c r="BA42" t="b">
        <v>1</v>
      </c>
      <c r="BB42" t="s">
        <v>119</v>
      </c>
      <c r="BC42" t="s">
        <v>120</v>
      </c>
      <c r="BD42" t="s">
        <v>114</v>
      </c>
      <c r="BE42" t="s">
        <v>121</v>
      </c>
      <c r="BF42" t="b">
        <v>0</v>
      </c>
      <c r="BG42" t="s">
        <v>122</v>
      </c>
      <c r="BH42" t="s">
        <v>122</v>
      </c>
      <c r="BL42">
        <v>0</v>
      </c>
      <c r="BM42">
        <v>1</v>
      </c>
      <c r="BO42" t="s">
        <v>124</v>
      </c>
      <c r="BP42" s="2">
        <v>999999999</v>
      </c>
      <c r="BQ42">
        <v>1</v>
      </c>
      <c r="BR42" t="s">
        <v>125</v>
      </c>
      <c r="BS42" t="s">
        <v>120</v>
      </c>
      <c r="BT42">
        <v>72</v>
      </c>
      <c r="BU42" t="s">
        <v>126</v>
      </c>
      <c r="BY42">
        <v>53014</v>
      </c>
      <c r="CC42" t="s">
        <v>126</v>
      </c>
      <c r="CE42" t="s">
        <v>126</v>
      </c>
      <c r="CF42" t="s">
        <v>114</v>
      </c>
      <c r="CG42" t="s">
        <v>114</v>
      </c>
      <c r="CM42" t="s">
        <v>128</v>
      </c>
      <c r="CN42">
        <v>0</v>
      </c>
      <c r="CO42" s="3">
        <v>43604</v>
      </c>
      <c r="CP42" t="s">
        <v>337</v>
      </c>
      <c r="CQ42" t="e">
        <f>VLOOKUP(CP42,Sheet1!$A:$B,2,FALSE)</f>
        <v>#N/A</v>
      </c>
      <c r="CR42">
        <v>45</v>
      </c>
      <c r="CS42">
        <v>0</v>
      </c>
      <c r="CU42">
        <v>100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21000</v>
      </c>
      <c r="DB42" t="s">
        <v>154</v>
      </c>
    </row>
    <row r="43" spans="1:106" x14ac:dyDescent="0.3">
      <c r="A43">
        <v>140058</v>
      </c>
      <c r="B43" t="s">
        <v>338</v>
      </c>
      <c r="C43" t="s">
        <v>339</v>
      </c>
      <c r="D43" t="s">
        <v>340</v>
      </c>
      <c r="E43">
        <v>15</v>
      </c>
      <c r="F43">
        <v>207</v>
      </c>
      <c r="G43">
        <v>0</v>
      </c>
      <c r="H43" t="s">
        <v>109</v>
      </c>
      <c r="I43" t="b">
        <v>0</v>
      </c>
      <c r="J43">
        <v>0</v>
      </c>
      <c r="N43">
        <v>1</v>
      </c>
      <c r="O43">
        <v>1</v>
      </c>
      <c r="P43">
        <v>3</v>
      </c>
      <c r="Q43">
        <v>11</v>
      </c>
      <c r="R43" t="s">
        <v>110</v>
      </c>
      <c r="S43">
        <v>0</v>
      </c>
      <c r="T43">
        <v>20</v>
      </c>
      <c r="U43">
        <v>53</v>
      </c>
      <c r="V43" t="s">
        <v>341</v>
      </c>
      <c r="W43" s="1">
        <v>44020</v>
      </c>
      <c r="X43" t="s">
        <v>150</v>
      </c>
      <c r="AA43" t="b">
        <v>0</v>
      </c>
      <c r="AB43" t="s">
        <v>113</v>
      </c>
      <c r="AC43">
        <v>16</v>
      </c>
      <c r="AD43">
        <v>8</v>
      </c>
      <c r="AE43">
        <v>2</v>
      </c>
      <c r="AH43" t="s">
        <v>114</v>
      </c>
      <c r="AL43">
        <v>1</v>
      </c>
      <c r="AM43">
        <v>7</v>
      </c>
      <c r="AN43" t="s">
        <v>115</v>
      </c>
      <c r="AO43" s="4">
        <v>1460</v>
      </c>
      <c r="AQ43" s="4">
        <v>1460</v>
      </c>
      <c r="AR43">
        <v>0</v>
      </c>
      <c r="AS43">
        <v>0</v>
      </c>
      <c r="AT43" t="s">
        <v>116</v>
      </c>
      <c r="AU43">
        <v>34.39</v>
      </c>
      <c r="AV43">
        <v>10.28</v>
      </c>
      <c r="AW43">
        <v>4.34</v>
      </c>
      <c r="AY43" t="s">
        <v>117</v>
      </c>
      <c r="AZ43" t="s">
        <v>118</v>
      </c>
      <c r="BA43" t="b">
        <v>0</v>
      </c>
      <c r="BB43" t="s">
        <v>119</v>
      </c>
      <c r="BC43" t="s">
        <v>120</v>
      </c>
      <c r="BD43" t="s">
        <v>114</v>
      </c>
      <c r="BE43" t="s">
        <v>121</v>
      </c>
      <c r="BF43" t="b">
        <v>0</v>
      </c>
      <c r="BG43" t="s">
        <v>122</v>
      </c>
      <c r="BH43" t="s">
        <v>122</v>
      </c>
      <c r="BL43">
        <v>0</v>
      </c>
      <c r="BM43">
        <v>1</v>
      </c>
      <c r="BO43" t="s">
        <v>124</v>
      </c>
      <c r="BP43" s="2">
        <v>999999999</v>
      </c>
      <c r="BQ43">
        <v>1</v>
      </c>
      <c r="BR43" t="s">
        <v>125</v>
      </c>
      <c r="BS43" t="s">
        <v>120</v>
      </c>
      <c r="BT43">
        <v>72</v>
      </c>
      <c r="BU43" t="s">
        <v>126</v>
      </c>
      <c r="BY43">
        <v>9505100</v>
      </c>
      <c r="CC43" t="s">
        <v>126</v>
      </c>
      <c r="CE43" t="s">
        <v>126</v>
      </c>
      <c r="CF43" t="s">
        <v>114</v>
      </c>
      <c r="CG43" t="s">
        <v>114</v>
      </c>
      <c r="CM43" t="s">
        <v>128</v>
      </c>
      <c r="CN43">
        <v>1</v>
      </c>
      <c r="CO43" s="3">
        <v>41988</v>
      </c>
      <c r="CP43" t="s">
        <v>342</v>
      </c>
      <c r="CQ43" t="e">
        <f>VLOOKUP(CP43,Sheet1!$A:$B,2,FALSE)</f>
        <v>#N/A</v>
      </c>
      <c r="CR43">
        <v>45</v>
      </c>
      <c r="CS43">
        <v>0</v>
      </c>
      <c r="CU43">
        <v>62.5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21170</v>
      </c>
      <c r="DB43" t="s">
        <v>309</v>
      </c>
    </row>
    <row r="44" spans="1:106" x14ac:dyDescent="0.3">
      <c r="A44">
        <v>140066</v>
      </c>
      <c r="B44" t="s">
        <v>343</v>
      </c>
      <c r="C44" t="s">
        <v>339</v>
      </c>
      <c r="D44" t="s">
        <v>340</v>
      </c>
      <c r="E44">
        <v>15</v>
      </c>
      <c r="F44">
        <v>207</v>
      </c>
      <c r="G44">
        <v>0</v>
      </c>
      <c r="H44" t="s">
        <v>109</v>
      </c>
      <c r="I44" t="b">
        <v>0</v>
      </c>
      <c r="J44">
        <v>0</v>
      </c>
      <c r="O44">
        <v>0</v>
      </c>
      <c r="P44">
        <v>3</v>
      </c>
      <c r="Q44">
        <v>11</v>
      </c>
      <c r="R44" t="s">
        <v>110</v>
      </c>
      <c r="S44">
        <v>0</v>
      </c>
      <c r="T44">
        <v>20</v>
      </c>
      <c r="U44">
        <v>69</v>
      </c>
      <c r="V44" t="s">
        <v>344</v>
      </c>
      <c r="W44" s="1">
        <v>44020</v>
      </c>
      <c r="X44" t="s">
        <v>150</v>
      </c>
      <c r="AA44" t="b">
        <v>0</v>
      </c>
      <c r="AB44" t="s">
        <v>113</v>
      </c>
      <c r="AC44">
        <v>32</v>
      </c>
      <c r="AD44">
        <v>8</v>
      </c>
      <c r="AE44">
        <v>4</v>
      </c>
      <c r="AH44" t="s">
        <v>114</v>
      </c>
      <c r="AL44">
        <v>1</v>
      </c>
      <c r="AM44">
        <v>7</v>
      </c>
      <c r="AN44" t="s">
        <v>115</v>
      </c>
      <c r="AO44" s="4">
        <v>1095</v>
      </c>
      <c r="AQ44" s="4">
        <v>1095</v>
      </c>
      <c r="AR44">
        <v>0</v>
      </c>
      <c r="AS44">
        <v>0</v>
      </c>
      <c r="AT44" t="s">
        <v>116</v>
      </c>
      <c r="AU44">
        <v>42.53</v>
      </c>
      <c r="AV44">
        <v>12.87</v>
      </c>
      <c r="AW44">
        <v>2.46</v>
      </c>
      <c r="AY44" t="s">
        <v>117</v>
      </c>
      <c r="AZ44" t="s">
        <v>118</v>
      </c>
      <c r="BA44" t="b">
        <v>0</v>
      </c>
      <c r="BB44" t="s">
        <v>119</v>
      </c>
      <c r="BC44" t="s">
        <v>120</v>
      </c>
      <c r="BD44" t="s">
        <v>114</v>
      </c>
      <c r="BE44" t="s">
        <v>121</v>
      </c>
      <c r="BF44" t="b">
        <v>0</v>
      </c>
      <c r="BG44" t="s">
        <v>122</v>
      </c>
      <c r="BH44" t="s">
        <v>122</v>
      </c>
      <c r="BL44">
        <v>0</v>
      </c>
      <c r="BM44">
        <v>1</v>
      </c>
      <c r="BO44" t="s">
        <v>124</v>
      </c>
      <c r="BP44" s="2">
        <v>999999999</v>
      </c>
      <c r="BQ44">
        <v>1</v>
      </c>
      <c r="BR44" t="s">
        <v>125</v>
      </c>
      <c r="BS44" t="s">
        <v>120</v>
      </c>
      <c r="BT44">
        <v>72</v>
      </c>
      <c r="BU44" t="s">
        <v>126</v>
      </c>
      <c r="BY44">
        <v>9505102</v>
      </c>
      <c r="CC44" t="s">
        <v>126</v>
      </c>
      <c r="CE44" t="s">
        <v>126</v>
      </c>
      <c r="CF44" t="s">
        <v>114</v>
      </c>
      <c r="CG44" t="s">
        <v>114</v>
      </c>
      <c r="CM44" t="s">
        <v>128</v>
      </c>
      <c r="CN44">
        <v>0</v>
      </c>
      <c r="CO44" s="3">
        <v>42137</v>
      </c>
      <c r="CP44" t="s">
        <v>345</v>
      </c>
      <c r="CQ44" t="e">
        <f>VLOOKUP(CP44,Sheet1!$A:$B,2,FALSE)</f>
        <v>#N/A</v>
      </c>
      <c r="CR44">
        <v>45</v>
      </c>
      <c r="CS44">
        <v>0</v>
      </c>
      <c r="CU44">
        <v>100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21170</v>
      </c>
      <c r="DB44" t="s">
        <v>309</v>
      </c>
    </row>
    <row r="45" spans="1:106" x14ac:dyDescent="0.3">
      <c r="A45">
        <v>142950</v>
      </c>
      <c r="B45" t="s">
        <v>346</v>
      </c>
      <c r="C45" t="s">
        <v>190</v>
      </c>
      <c r="D45" t="s">
        <v>191</v>
      </c>
      <c r="E45">
        <v>15</v>
      </c>
      <c r="F45">
        <v>207</v>
      </c>
      <c r="G45">
        <v>0</v>
      </c>
      <c r="H45" t="s">
        <v>109</v>
      </c>
      <c r="I45" t="b">
        <v>0</v>
      </c>
      <c r="J45">
        <v>0</v>
      </c>
      <c r="N45">
        <v>1</v>
      </c>
      <c r="O45">
        <v>1</v>
      </c>
      <c r="P45">
        <v>3</v>
      </c>
      <c r="Q45">
        <v>11</v>
      </c>
      <c r="R45" t="s">
        <v>110</v>
      </c>
      <c r="S45">
        <v>0</v>
      </c>
      <c r="T45">
        <v>20</v>
      </c>
      <c r="U45">
        <v>12</v>
      </c>
      <c r="V45" t="s">
        <v>347</v>
      </c>
      <c r="W45" s="1">
        <v>44021</v>
      </c>
      <c r="X45" t="s">
        <v>193</v>
      </c>
      <c r="AA45" t="b">
        <v>0</v>
      </c>
      <c r="AB45" t="s">
        <v>151</v>
      </c>
      <c r="AC45">
        <v>1</v>
      </c>
      <c r="AD45">
        <v>10</v>
      </c>
      <c r="AE45">
        <v>1</v>
      </c>
      <c r="AF45">
        <v>31</v>
      </c>
      <c r="AG45">
        <v>5</v>
      </c>
      <c r="AH45" t="s">
        <v>114</v>
      </c>
      <c r="AL45">
        <v>1</v>
      </c>
      <c r="AM45">
        <v>7</v>
      </c>
      <c r="AN45" t="s">
        <v>115</v>
      </c>
      <c r="AO45" s="4">
        <v>1460</v>
      </c>
      <c r="AQ45" s="4">
        <v>1460</v>
      </c>
      <c r="AR45">
        <v>0</v>
      </c>
      <c r="AS45">
        <v>0</v>
      </c>
      <c r="AT45" t="s">
        <v>116</v>
      </c>
      <c r="AU45">
        <v>32.700000000000003</v>
      </c>
      <c r="AV45">
        <v>5.35</v>
      </c>
      <c r="AW45">
        <v>0.33</v>
      </c>
      <c r="AY45" t="s">
        <v>117</v>
      </c>
      <c r="AZ45" t="s">
        <v>118</v>
      </c>
      <c r="BA45" t="b">
        <v>0</v>
      </c>
      <c r="BB45" t="s">
        <v>119</v>
      </c>
      <c r="BC45" t="s">
        <v>120</v>
      </c>
      <c r="BD45" t="s">
        <v>114</v>
      </c>
      <c r="BE45" t="s">
        <v>121</v>
      </c>
      <c r="BF45" t="b">
        <v>0</v>
      </c>
      <c r="BG45" t="s">
        <v>122</v>
      </c>
      <c r="BH45" t="s">
        <v>123</v>
      </c>
      <c r="BL45">
        <v>0</v>
      </c>
      <c r="BM45">
        <v>1</v>
      </c>
      <c r="BO45" t="s">
        <v>124</v>
      </c>
      <c r="BP45" s="2">
        <v>999999999</v>
      </c>
      <c r="BQ45">
        <v>1</v>
      </c>
      <c r="BR45" t="s">
        <v>125</v>
      </c>
      <c r="BS45" t="s">
        <v>120</v>
      </c>
      <c r="BT45">
        <v>72</v>
      </c>
      <c r="BU45" t="s">
        <v>126</v>
      </c>
      <c r="BY45" t="s">
        <v>348</v>
      </c>
      <c r="CA45" t="s">
        <v>126</v>
      </c>
      <c r="CC45" t="s">
        <v>126</v>
      </c>
      <c r="CE45" t="s">
        <v>126</v>
      </c>
      <c r="CF45" t="s">
        <v>114</v>
      </c>
      <c r="CG45" t="s">
        <v>114</v>
      </c>
      <c r="CM45" t="s">
        <v>128</v>
      </c>
      <c r="CN45">
        <v>0</v>
      </c>
      <c r="CO45" s="3">
        <v>41989</v>
      </c>
      <c r="CP45" t="s">
        <v>349</v>
      </c>
      <c r="CQ45" t="e">
        <f>VLOOKUP(CP45,Sheet1!$A:$B,2,FALSE)</f>
        <v>#N/A</v>
      </c>
      <c r="CR45">
        <v>45</v>
      </c>
      <c r="CS45">
        <v>0</v>
      </c>
      <c r="CU45">
        <v>100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21511</v>
      </c>
      <c r="DB45" t="s">
        <v>350</v>
      </c>
    </row>
    <row r="46" spans="1:106" x14ac:dyDescent="0.3">
      <c r="A46">
        <v>143000</v>
      </c>
      <c r="B46" t="s">
        <v>351</v>
      </c>
      <c r="C46" t="s">
        <v>190</v>
      </c>
      <c r="D46" t="s">
        <v>191</v>
      </c>
      <c r="E46">
        <v>15</v>
      </c>
      <c r="F46">
        <v>207</v>
      </c>
      <c r="G46">
        <v>0</v>
      </c>
      <c r="H46" t="s">
        <v>109</v>
      </c>
      <c r="I46" t="b">
        <v>0</v>
      </c>
      <c r="J46">
        <v>0</v>
      </c>
      <c r="N46">
        <v>10</v>
      </c>
      <c r="O46">
        <v>10</v>
      </c>
      <c r="P46">
        <v>3</v>
      </c>
      <c r="Q46">
        <v>11</v>
      </c>
      <c r="R46" t="s">
        <v>110</v>
      </c>
      <c r="S46">
        <v>0</v>
      </c>
      <c r="T46">
        <v>20</v>
      </c>
      <c r="U46">
        <v>85</v>
      </c>
      <c r="V46" t="s">
        <v>352</v>
      </c>
      <c r="W46" s="1">
        <v>44021</v>
      </c>
      <c r="X46" t="s">
        <v>193</v>
      </c>
      <c r="AA46" t="b">
        <v>0</v>
      </c>
      <c r="AB46" t="s">
        <v>142</v>
      </c>
      <c r="AC46">
        <v>124</v>
      </c>
      <c r="AD46">
        <v>31</v>
      </c>
      <c r="AE46">
        <v>2</v>
      </c>
      <c r="AF46">
        <v>31</v>
      </c>
      <c r="AG46">
        <v>5</v>
      </c>
      <c r="AH46" t="s">
        <v>126</v>
      </c>
      <c r="AI46" t="s">
        <v>136</v>
      </c>
      <c r="AL46">
        <v>1</v>
      </c>
      <c r="AM46">
        <v>7</v>
      </c>
      <c r="AN46" t="s">
        <v>115</v>
      </c>
      <c r="AO46" s="4">
        <v>1460</v>
      </c>
      <c r="AQ46" s="4">
        <v>1460</v>
      </c>
      <c r="AR46">
        <v>0</v>
      </c>
      <c r="AS46">
        <v>0</v>
      </c>
      <c r="AT46" t="s">
        <v>116</v>
      </c>
      <c r="AU46">
        <v>32.44</v>
      </c>
      <c r="AV46">
        <v>5.6</v>
      </c>
      <c r="AW46">
        <v>0.42</v>
      </c>
      <c r="AY46" t="s">
        <v>117</v>
      </c>
      <c r="AZ46" t="s">
        <v>118</v>
      </c>
      <c r="BA46" t="b">
        <v>0</v>
      </c>
      <c r="BB46" t="s">
        <v>119</v>
      </c>
      <c r="BC46" t="s">
        <v>120</v>
      </c>
      <c r="BD46" t="s">
        <v>114</v>
      </c>
      <c r="BE46" t="s">
        <v>121</v>
      </c>
      <c r="BF46" t="b">
        <v>0</v>
      </c>
      <c r="BG46" t="s">
        <v>122</v>
      </c>
      <c r="BH46" t="s">
        <v>122</v>
      </c>
      <c r="BL46">
        <v>0</v>
      </c>
      <c r="BM46">
        <v>1</v>
      </c>
      <c r="BO46" t="s">
        <v>124</v>
      </c>
      <c r="BP46" s="2">
        <v>999999999</v>
      </c>
      <c r="BQ46">
        <v>1</v>
      </c>
      <c r="BR46" t="s">
        <v>125</v>
      </c>
      <c r="BS46" t="s">
        <v>120</v>
      </c>
      <c r="BT46">
        <v>72</v>
      </c>
      <c r="BU46" t="s">
        <v>126</v>
      </c>
      <c r="BY46" t="s">
        <v>353</v>
      </c>
      <c r="CA46" t="s">
        <v>126</v>
      </c>
      <c r="CC46" t="s">
        <v>126</v>
      </c>
      <c r="CE46" t="s">
        <v>126</v>
      </c>
      <c r="CF46" t="s">
        <v>114</v>
      </c>
      <c r="CG46" t="s">
        <v>114</v>
      </c>
      <c r="CM46" t="s">
        <v>128</v>
      </c>
      <c r="CN46">
        <v>0</v>
      </c>
      <c r="CO46" s="3">
        <v>41989</v>
      </c>
      <c r="CP46" t="s">
        <v>354</v>
      </c>
      <c r="CQ46" t="e">
        <f>VLOOKUP(CP46,Sheet1!$A:$B,2,FALSE)</f>
        <v>#N/A</v>
      </c>
      <c r="CR46">
        <v>45</v>
      </c>
      <c r="CS46">
        <v>0</v>
      </c>
      <c r="CT46">
        <v>21</v>
      </c>
      <c r="CU46">
        <v>47.17</v>
      </c>
      <c r="CV46">
        <v>0</v>
      </c>
      <c r="CW46">
        <v>0</v>
      </c>
      <c r="CX46">
        <v>1.89</v>
      </c>
      <c r="CY46">
        <v>0</v>
      </c>
      <c r="CZ46">
        <v>0</v>
      </c>
      <c r="DA46">
        <v>21511</v>
      </c>
      <c r="DB46" t="s">
        <v>350</v>
      </c>
    </row>
    <row r="47" spans="1:106" x14ac:dyDescent="0.3">
      <c r="A47">
        <v>143010</v>
      </c>
      <c r="B47" t="s">
        <v>355</v>
      </c>
      <c r="C47" t="s">
        <v>190</v>
      </c>
      <c r="D47" t="s">
        <v>191</v>
      </c>
      <c r="E47">
        <v>15</v>
      </c>
      <c r="F47">
        <v>207</v>
      </c>
      <c r="G47">
        <v>0</v>
      </c>
      <c r="H47" t="s">
        <v>109</v>
      </c>
      <c r="I47" t="b">
        <v>0</v>
      </c>
      <c r="J47">
        <v>0</v>
      </c>
      <c r="N47">
        <v>8</v>
      </c>
      <c r="O47">
        <v>8</v>
      </c>
      <c r="P47">
        <v>3</v>
      </c>
      <c r="Q47">
        <v>11</v>
      </c>
      <c r="R47" t="s">
        <v>110</v>
      </c>
      <c r="S47">
        <v>0</v>
      </c>
      <c r="T47">
        <v>20</v>
      </c>
      <c r="U47">
        <v>179</v>
      </c>
      <c r="V47" t="s">
        <v>356</v>
      </c>
      <c r="W47" s="1">
        <v>44021</v>
      </c>
      <c r="X47" t="s">
        <v>193</v>
      </c>
      <c r="AA47" t="b">
        <v>0</v>
      </c>
      <c r="AB47" t="s">
        <v>113</v>
      </c>
      <c r="AC47">
        <v>155</v>
      </c>
      <c r="AD47">
        <v>31</v>
      </c>
      <c r="AE47">
        <v>2</v>
      </c>
      <c r="AF47">
        <v>31</v>
      </c>
      <c r="AG47">
        <v>5</v>
      </c>
      <c r="AH47" t="s">
        <v>126</v>
      </c>
      <c r="AI47" t="s">
        <v>136</v>
      </c>
      <c r="AL47">
        <v>1</v>
      </c>
      <c r="AM47">
        <v>7</v>
      </c>
      <c r="AN47" t="s">
        <v>115</v>
      </c>
      <c r="AO47" s="4">
        <v>1460</v>
      </c>
      <c r="AQ47" s="4">
        <v>1460</v>
      </c>
      <c r="AR47">
        <v>0</v>
      </c>
      <c r="AS47">
        <v>0</v>
      </c>
      <c r="AT47" t="s">
        <v>116</v>
      </c>
      <c r="AU47">
        <v>32.44</v>
      </c>
      <c r="AV47">
        <v>6.87</v>
      </c>
      <c r="AW47">
        <v>0.42</v>
      </c>
      <c r="AY47" t="s">
        <v>117</v>
      </c>
      <c r="AZ47" t="s">
        <v>118</v>
      </c>
      <c r="BA47" t="b">
        <v>0</v>
      </c>
      <c r="BB47" t="s">
        <v>119</v>
      </c>
      <c r="BC47" t="s">
        <v>120</v>
      </c>
      <c r="BD47" t="s">
        <v>114</v>
      </c>
      <c r="BE47" t="s">
        <v>121</v>
      </c>
      <c r="BF47" t="b">
        <v>0</v>
      </c>
      <c r="BG47" t="s">
        <v>122</v>
      </c>
      <c r="BH47" t="s">
        <v>122</v>
      </c>
      <c r="BL47">
        <v>0</v>
      </c>
      <c r="BM47">
        <v>1</v>
      </c>
      <c r="BO47" t="s">
        <v>124</v>
      </c>
      <c r="BP47" s="2">
        <v>999999999</v>
      </c>
      <c r="BQ47">
        <v>1</v>
      </c>
      <c r="BR47" t="s">
        <v>125</v>
      </c>
      <c r="BS47" t="s">
        <v>120</v>
      </c>
      <c r="BT47">
        <v>72</v>
      </c>
      <c r="BU47" t="s">
        <v>126</v>
      </c>
      <c r="BY47" t="s">
        <v>357</v>
      </c>
      <c r="CA47" t="s">
        <v>126</v>
      </c>
      <c r="CC47" t="s">
        <v>126</v>
      </c>
      <c r="CE47" t="s">
        <v>126</v>
      </c>
      <c r="CF47" t="s">
        <v>114</v>
      </c>
      <c r="CG47" t="s">
        <v>114</v>
      </c>
      <c r="CM47" t="s">
        <v>128</v>
      </c>
      <c r="CN47">
        <v>0</v>
      </c>
      <c r="CO47" s="3">
        <v>41989</v>
      </c>
      <c r="CP47" t="s">
        <v>358</v>
      </c>
      <c r="CQ47" t="e">
        <f>VLOOKUP(CP47,Sheet1!$A:$B,2,FALSE)</f>
        <v>#N/A</v>
      </c>
      <c r="CR47">
        <v>45</v>
      </c>
      <c r="CS47">
        <v>0</v>
      </c>
      <c r="CT47">
        <v>24</v>
      </c>
      <c r="CU47">
        <v>42.42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21511</v>
      </c>
      <c r="DB47" t="s">
        <v>350</v>
      </c>
    </row>
    <row r="48" spans="1:106" x14ac:dyDescent="0.3">
      <c r="A48">
        <v>143020</v>
      </c>
      <c r="B48" t="s">
        <v>359</v>
      </c>
      <c r="C48" t="s">
        <v>190</v>
      </c>
      <c r="D48" t="s">
        <v>191</v>
      </c>
      <c r="E48">
        <v>15</v>
      </c>
      <c r="F48">
        <v>207</v>
      </c>
      <c r="G48">
        <v>0</v>
      </c>
      <c r="H48" t="s">
        <v>109</v>
      </c>
      <c r="I48" t="b">
        <v>0</v>
      </c>
      <c r="J48">
        <v>0</v>
      </c>
      <c r="N48">
        <v>10</v>
      </c>
      <c r="O48">
        <v>10</v>
      </c>
      <c r="P48">
        <v>3</v>
      </c>
      <c r="Q48">
        <v>11</v>
      </c>
      <c r="R48" t="s">
        <v>110</v>
      </c>
      <c r="S48">
        <v>0</v>
      </c>
      <c r="T48">
        <v>20</v>
      </c>
      <c r="U48">
        <v>116</v>
      </c>
      <c r="V48" t="s">
        <v>360</v>
      </c>
      <c r="W48" s="1">
        <v>44021</v>
      </c>
      <c r="X48" t="s">
        <v>193</v>
      </c>
      <c r="AA48" t="b">
        <v>0</v>
      </c>
      <c r="AB48" t="s">
        <v>113</v>
      </c>
      <c r="AC48">
        <v>62</v>
      </c>
      <c r="AD48">
        <v>31</v>
      </c>
      <c r="AE48">
        <v>2</v>
      </c>
      <c r="AF48">
        <v>31</v>
      </c>
      <c r="AG48">
        <v>5</v>
      </c>
      <c r="AH48" t="s">
        <v>114</v>
      </c>
      <c r="AL48">
        <v>1</v>
      </c>
      <c r="AM48">
        <v>7</v>
      </c>
      <c r="AN48" t="s">
        <v>115</v>
      </c>
      <c r="AO48" s="4">
        <v>1095</v>
      </c>
      <c r="AQ48" s="4">
        <v>1095</v>
      </c>
      <c r="AR48">
        <v>0</v>
      </c>
      <c r="AS48">
        <v>0</v>
      </c>
      <c r="AT48" t="s">
        <v>116</v>
      </c>
      <c r="AU48">
        <v>32.44</v>
      </c>
      <c r="AV48">
        <v>7.6</v>
      </c>
      <c r="AW48">
        <v>0.42</v>
      </c>
      <c r="AY48" t="s">
        <v>117</v>
      </c>
      <c r="AZ48" t="s">
        <v>118</v>
      </c>
      <c r="BA48" t="b">
        <v>0</v>
      </c>
      <c r="BB48" t="s">
        <v>119</v>
      </c>
      <c r="BC48" t="s">
        <v>120</v>
      </c>
      <c r="BD48" t="s">
        <v>114</v>
      </c>
      <c r="BE48" t="s">
        <v>121</v>
      </c>
      <c r="BF48" t="b">
        <v>0</v>
      </c>
      <c r="BG48" t="s">
        <v>122</v>
      </c>
      <c r="BH48" t="s">
        <v>123</v>
      </c>
      <c r="BL48">
        <v>0</v>
      </c>
      <c r="BM48">
        <v>1</v>
      </c>
      <c r="BO48" t="s">
        <v>124</v>
      </c>
      <c r="BP48" s="2">
        <v>999999999</v>
      </c>
      <c r="BQ48">
        <v>1</v>
      </c>
      <c r="BR48" t="s">
        <v>125</v>
      </c>
      <c r="BS48" t="s">
        <v>120</v>
      </c>
      <c r="BT48">
        <v>72</v>
      </c>
      <c r="BU48" t="s">
        <v>126</v>
      </c>
      <c r="BY48" t="s">
        <v>361</v>
      </c>
      <c r="CA48" t="s">
        <v>126</v>
      </c>
      <c r="CC48" t="s">
        <v>126</v>
      </c>
      <c r="CE48" t="s">
        <v>126</v>
      </c>
      <c r="CF48" t="s">
        <v>114</v>
      </c>
      <c r="CG48" t="s">
        <v>114</v>
      </c>
      <c r="CM48" t="s">
        <v>128</v>
      </c>
      <c r="CN48">
        <v>0</v>
      </c>
      <c r="CO48" s="3">
        <v>41988</v>
      </c>
      <c r="CP48" t="s">
        <v>362</v>
      </c>
      <c r="CQ48" t="e">
        <f>VLOOKUP(CP48,Sheet1!$A:$B,2,FALSE)</f>
        <v>#N/A</v>
      </c>
      <c r="CR48">
        <v>45</v>
      </c>
      <c r="CS48">
        <v>0</v>
      </c>
      <c r="CT48">
        <v>84</v>
      </c>
      <c r="CU48">
        <v>3.13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21511</v>
      </c>
      <c r="DB48" t="s">
        <v>350</v>
      </c>
    </row>
    <row r="49" spans="1:106" x14ac:dyDescent="0.3">
      <c r="A49">
        <v>143141</v>
      </c>
      <c r="B49" t="s">
        <v>363</v>
      </c>
      <c r="C49" t="s">
        <v>364</v>
      </c>
      <c r="D49" t="s">
        <v>365</v>
      </c>
      <c r="E49">
        <v>15</v>
      </c>
      <c r="F49">
        <v>207</v>
      </c>
      <c r="G49">
        <v>0</v>
      </c>
      <c r="H49" t="s">
        <v>109</v>
      </c>
      <c r="I49" t="b">
        <v>0</v>
      </c>
      <c r="J49">
        <v>0</v>
      </c>
      <c r="N49">
        <v>1</v>
      </c>
      <c r="O49">
        <v>1</v>
      </c>
      <c r="P49">
        <v>3</v>
      </c>
      <c r="Q49">
        <v>11</v>
      </c>
      <c r="R49" t="s">
        <v>110</v>
      </c>
      <c r="S49">
        <v>0</v>
      </c>
      <c r="T49">
        <v>19</v>
      </c>
      <c r="U49">
        <v>505</v>
      </c>
      <c r="V49" t="s">
        <v>366</v>
      </c>
      <c r="W49" s="1">
        <v>44020</v>
      </c>
      <c r="X49" t="s">
        <v>367</v>
      </c>
      <c r="AA49" t="b">
        <v>0</v>
      </c>
      <c r="AB49" t="s">
        <v>113</v>
      </c>
      <c r="AC49">
        <v>16</v>
      </c>
      <c r="AD49">
        <v>4</v>
      </c>
      <c r="AE49">
        <v>4</v>
      </c>
      <c r="AF49">
        <v>6</v>
      </c>
      <c r="AG49">
        <v>5</v>
      </c>
      <c r="AH49" t="s">
        <v>114</v>
      </c>
      <c r="AL49">
        <v>1</v>
      </c>
      <c r="AM49">
        <v>7</v>
      </c>
      <c r="AN49" t="s">
        <v>115</v>
      </c>
      <c r="AO49" s="4">
        <v>1095</v>
      </c>
      <c r="AQ49" s="4">
        <v>1095</v>
      </c>
      <c r="AR49">
        <v>0</v>
      </c>
      <c r="AS49">
        <v>0</v>
      </c>
      <c r="AT49" t="s">
        <v>116</v>
      </c>
      <c r="AU49">
        <v>19.02</v>
      </c>
      <c r="AV49">
        <v>9.7799999999999994</v>
      </c>
      <c r="AW49">
        <v>4.21</v>
      </c>
      <c r="AY49" t="s">
        <v>117</v>
      </c>
      <c r="AZ49" t="s">
        <v>118</v>
      </c>
      <c r="BA49" t="b">
        <v>0</v>
      </c>
      <c r="BB49" t="s">
        <v>119</v>
      </c>
      <c r="BC49" t="s">
        <v>120</v>
      </c>
      <c r="BD49" t="s">
        <v>114</v>
      </c>
      <c r="BE49" t="s">
        <v>121</v>
      </c>
      <c r="BF49" t="b">
        <v>0</v>
      </c>
      <c r="BG49" t="s">
        <v>122</v>
      </c>
      <c r="BH49" t="s">
        <v>122</v>
      </c>
      <c r="BL49">
        <v>0</v>
      </c>
      <c r="BM49">
        <v>1</v>
      </c>
      <c r="BO49" t="s">
        <v>124</v>
      </c>
      <c r="BP49" s="2">
        <v>999999999</v>
      </c>
      <c r="BQ49">
        <v>1</v>
      </c>
      <c r="BR49" t="s">
        <v>125</v>
      </c>
      <c r="BS49" t="s">
        <v>120</v>
      </c>
      <c r="BT49">
        <v>72</v>
      </c>
      <c r="BU49" t="s">
        <v>126</v>
      </c>
      <c r="BY49" t="s">
        <v>368</v>
      </c>
      <c r="CA49" t="s">
        <v>126</v>
      </c>
      <c r="CC49" t="s">
        <v>126</v>
      </c>
      <c r="CE49" t="s">
        <v>126</v>
      </c>
      <c r="CF49" t="s">
        <v>114</v>
      </c>
      <c r="CG49" t="s">
        <v>114</v>
      </c>
      <c r="CM49" t="s">
        <v>128</v>
      </c>
      <c r="CN49">
        <v>0</v>
      </c>
      <c r="CO49" s="3">
        <v>42012</v>
      </c>
      <c r="CP49" t="s">
        <v>369</v>
      </c>
      <c r="CQ49" t="e">
        <f>VLOOKUP(CP49,Sheet1!$A:$B,2,FALSE)</f>
        <v>#N/A</v>
      </c>
      <c r="CR49">
        <v>45</v>
      </c>
      <c r="CS49">
        <v>0</v>
      </c>
      <c r="CU49">
        <v>0.83</v>
      </c>
      <c r="CV49">
        <v>99.17</v>
      </c>
      <c r="CW49">
        <v>0</v>
      </c>
      <c r="CX49">
        <v>0</v>
      </c>
      <c r="CY49">
        <v>0</v>
      </c>
      <c r="CZ49">
        <v>0</v>
      </c>
      <c r="DA49">
        <v>21130</v>
      </c>
      <c r="DB49" t="s">
        <v>327</v>
      </c>
    </row>
    <row r="50" spans="1:106" x14ac:dyDescent="0.3">
      <c r="A50">
        <v>144703</v>
      </c>
      <c r="B50" t="s">
        <v>370</v>
      </c>
      <c r="C50" t="s">
        <v>146</v>
      </c>
      <c r="D50" t="s">
        <v>147</v>
      </c>
      <c r="E50">
        <v>15</v>
      </c>
      <c r="F50">
        <v>207</v>
      </c>
      <c r="G50">
        <v>0</v>
      </c>
      <c r="H50" t="s">
        <v>109</v>
      </c>
      <c r="I50" t="b">
        <v>0</v>
      </c>
      <c r="J50">
        <v>0</v>
      </c>
      <c r="N50">
        <v>4</v>
      </c>
      <c r="O50">
        <v>4</v>
      </c>
      <c r="P50">
        <v>3</v>
      </c>
      <c r="Q50">
        <v>11</v>
      </c>
      <c r="R50" t="s">
        <v>110</v>
      </c>
      <c r="S50">
        <v>0</v>
      </c>
      <c r="T50">
        <v>9</v>
      </c>
      <c r="U50">
        <v>46</v>
      </c>
      <c r="V50" t="s">
        <v>371</v>
      </c>
      <c r="W50" s="1">
        <v>44021</v>
      </c>
      <c r="X50" t="s">
        <v>150</v>
      </c>
      <c r="AA50" t="b">
        <v>0</v>
      </c>
      <c r="AB50" t="s">
        <v>113</v>
      </c>
      <c r="AC50">
        <v>21</v>
      </c>
      <c r="AD50">
        <v>7</v>
      </c>
      <c r="AE50">
        <v>1</v>
      </c>
      <c r="AF50">
        <v>7</v>
      </c>
      <c r="AG50">
        <v>3</v>
      </c>
      <c r="AH50" t="s">
        <v>126</v>
      </c>
      <c r="AI50" t="s">
        <v>136</v>
      </c>
      <c r="AL50">
        <v>1</v>
      </c>
      <c r="AM50">
        <v>7</v>
      </c>
      <c r="AN50" t="s">
        <v>115</v>
      </c>
      <c r="AO50">
        <v>999</v>
      </c>
      <c r="AQ50">
        <v>999</v>
      </c>
      <c r="AR50">
        <v>0</v>
      </c>
      <c r="AS50">
        <v>0</v>
      </c>
      <c r="AT50" t="s">
        <v>116</v>
      </c>
      <c r="AU50">
        <v>74.209999999999994</v>
      </c>
      <c r="AV50">
        <v>20.5</v>
      </c>
      <c r="AW50">
        <v>2.4900000000000002</v>
      </c>
      <c r="AY50" t="s">
        <v>117</v>
      </c>
      <c r="AZ50" t="s">
        <v>118</v>
      </c>
      <c r="BA50" t="b">
        <v>1</v>
      </c>
      <c r="BB50" t="s">
        <v>319</v>
      </c>
      <c r="BC50" t="s">
        <v>120</v>
      </c>
      <c r="BD50" t="s">
        <v>114</v>
      </c>
      <c r="BE50" t="s">
        <v>121</v>
      </c>
      <c r="BF50" t="b">
        <v>0</v>
      </c>
      <c r="BG50" t="s">
        <v>122</v>
      </c>
      <c r="BH50" t="s">
        <v>122</v>
      </c>
      <c r="BL50">
        <v>0</v>
      </c>
      <c r="BM50">
        <v>1</v>
      </c>
      <c r="BO50" t="s">
        <v>124</v>
      </c>
      <c r="BP50" s="2">
        <v>999999999</v>
      </c>
      <c r="BQ50">
        <v>1</v>
      </c>
      <c r="BR50" t="s">
        <v>125</v>
      </c>
      <c r="BS50" t="s">
        <v>120</v>
      </c>
      <c r="BT50">
        <v>72</v>
      </c>
      <c r="BU50" t="s">
        <v>126</v>
      </c>
      <c r="BY50" t="s">
        <v>372</v>
      </c>
      <c r="CC50" t="s">
        <v>126</v>
      </c>
      <c r="CE50" t="s">
        <v>126</v>
      </c>
      <c r="CF50" t="s">
        <v>114</v>
      </c>
      <c r="CG50" t="s">
        <v>126</v>
      </c>
      <c r="CK50" t="s">
        <v>126</v>
      </c>
      <c r="CL50" t="s">
        <v>373</v>
      </c>
      <c r="CM50" t="s">
        <v>128</v>
      </c>
      <c r="CN50">
        <v>0</v>
      </c>
      <c r="CO50" s="3">
        <v>43608</v>
      </c>
      <c r="CP50" t="s">
        <v>374</v>
      </c>
      <c r="CQ50" t="e">
        <f>VLOOKUP(CP50,Sheet1!$A:$B,2,FALSE)</f>
        <v>#N/A</v>
      </c>
      <c r="CR50">
        <v>45</v>
      </c>
      <c r="CS50">
        <v>0</v>
      </c>
      <c r="CT50">
        <v>100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21230</v>
      </c>
      <c r="DB50" t="s">
        <v>375</v>
      </c>
    </row>
    <row r="51" spans="1:106" x14ac:dyDescent="0.3">
      <c r="A51">
        <v>145310</v>
      </c>
      <c r="B51" t="s">
        <v>376</v>
      </c>
      <c r="C51" t="s">
        <v>262</v>
      </c>
      <c r="D51" t="s">
        <v>263</v>
      </c>
      <c r="E51">
        <v>15</v>
      </c>
      <c r="F51">
        <v>207</v>
      </c>
      <c r="G51">
        <v>0</v>
      </c>
      <c r="H51" t="s">
        <v>109</v>
      </c>
      <c r="I51" t="b">
        <v>0</v>
      </c>
      <c r="J51">
        <v>0</v>
      </c>
      <c r="O51">
        <v>0</v>
      </c>
      <c r="P51">
        <v>3</v>
      </c>
      <c r="Q51">
        <v>11</v>
      </c>
      <c r="R51" t="s">
        <v>110</v>
      </c>
      <c r="S51">
        <v>0</v>
      </c>
      <c r="T51">
        <v>20</v>
      </c>
      <c r="U51">
        <v>109</v>
      </c>
      <c r="V51" t="s">
        <v>377</v>
      </c>
      <c r="W51" s="1">
        <v>44029</v>
      </c>
      <c r="X51" t="s">
        <v>264</v>
      </c>
      <c r="AA51" t="b">
        <v>0</v>
      </c>
      <c r="AB51" t="s">
        <v>142</v>
      </c>
      <c r="AC51">
        <v>9</v>
      </c>
      <c r="AD51">
        <v>9</v>
      </c>
      <c r="AE51">
        <v>2</v>
      </c>
      <c r="AH51" t="s">
        <v>114</v>
      </c>
      <c r="AL51">
        <v>1</v>
      </c>
      <c r="AM51">
        <v>7</v>
      </c>
      <c r="AN51" t="s">
        <v>115</v>
      </c>
      <c r="AO51">
        <v>999</v>
      </c>
      <c r="AQ51">
        <v>999</v>
      </c>
      <c r="AR51">
        <v>0</v>
      </c>
      <c r="AS51">
        <v>0</v>
      </c>
      <c r="AT51" t="s">
        <v>116</v>
      </c>
      <c r="AU51">
        <v>56.83</v>
      </c>
      <c r="AV51">
        <v>16.5</v>
      </c>
      <c r="AW51">
        <v>1.23</v>
      </c>
      <c r="AY51" t="s">
        <v>117</v>
      </c>
      <c r="AZ51" t="s">
        <v>118</v>
      </c>
      <c r="BA51" t="b">
        <v>0</v>
      </c>
      <c r="BB51" t="s">
        <v>119</v>
      </c>
      <c r="BC51" t="s">
        <v>120</v>
      </c>
      <c r="BD51" t="s">
        <v>114</v>
      </c>
      <c r="BE51" t="s">
        <v>121</v>
      </c>
      <c r="BF51" t="b">
        <v>0</v>
      </c>
      <c r="BG51" t="s">
        <v>122</v>
      </c>
      <c r="BH51" t="s">
        <v>122</v>
      </c>
      <c r="BL51">
        <v>0</v>
      </c>
      <c r="BM51">
        <v>1</v>
      </c>
      <c r="BO51" t="s">
        <v>124</v>
      </c>
      <c r="BP51" s="2">
        <v>999999999</v>
      </c>
      <c r="BQ51">
        <v>1</v>
      </c>
      <c r="BR51" t="s">
        <v>125</v>
      </c>
      <c r="BS51" t="s">
        <v>120</v>
      </c>
      <c r="BT51">
        <v>72</v>
      </c>
      <c r="BU51" t="s">
        <v>126</v>
      </c>
      <c r="BY51">
        <v>26101</v>
      </c>
      <c r="CC51" t="s">
        <v>126</v>
      </c>
      <c r="CD51" t="s">
        <v>242</v>
      </c>
      <c r="CE51" t="s">
        <v>126</v>
      </c>
      <c r="CF51" t="s">
        <v>114</v>
      </c>
      <c r="CG51" t="s">
        <v>114</v>
      </c>
      <c r="CM51" t="s">
        <v>128</v>
      </c>
      <c r="CN51">
        <v>0</v>
      </c>
      <c r="CO51" s="3">
        <v>42664</v>
      </c>
      <c r="CP51" t="s">
        <v>378</v>
      </c>
      <c r="CQ51" t="e">
        <f>VLOOKUP(CP51,Sheet1!$A:$B,2,FALSE)</f>
        <v>#N/A</v>
      </c>
      <c r="CR51">
        <v>45</v>
      </c>
      <c r="CS51">
        <v>0</v>
      </c>
      <c r="CU51">
        <v>11.11</v>
      </c>
      <c r="CV51">
        <v>0</v>
      </c>
      <c r="CW51">
        <v>0</v>
      </c>
      <c r="CX51">
        <v>88.89</v>
      </c>
      <c r="CY51">
        <v>0</v>
      </c>
      <c r="CZ51">
        <v>0</v>
      </c>
      <c r="DA51">
        <v>21030</v>
      </c>
      <c r="DB51" t="s">
        <v>276</v>
      </c>
    </row>
    <row r="52" spans="1:106" x14ac:dyDescent="0.3">
      <c r="A52">
        <v>145320</v>
      </c>
      <c r="B52" t="s">
        <v>379</v>
      </c>
      <c r="C52" t="s">
        <v>262</v>
      </c>
      <c r="D52" t="s">
        <v>263</v>
      </c>
      <c r="E52">
        <v>15</v>
      </c>
      <c r="F52">
        <v>207</v>
      </c>
      <c r="G52">
        <v>0</v>
      </c>
      <c r="H52" t="s">
        <v>109</v>
      </c>
      <c r="I52" t="b">
        <v>0</v>
      </c>
      <c r="J52">
        <v>0</v>
      </c>
      <c r="N52">
        <v>2</v>
      </c>
      <c r="O52">
        <v>2</v>
      </c>
      <c r="P52">
        <v>3</v>
      </c>
      <c r="Q52">
        <v>11</v>
      </c>
      <c r="R52" t="s">
        <v>110</v>
      </c>
      <c r="S52">
        <v>0</v>
      </c>
      <c r="T52">
        <v>20</v>
      </c>
      <c r="U52">
        <v>501</v>
      </c>
      <c r="V52" t="s">
        <v>380</v>
      </c>
      <c r="W52" s="1">
        <v>44029</v>
      </c>
      <c r="X52" t="s">
        <v>264</v>
      </c>
      <c r="AA52" t="b">
        <v>0</v>
      </c>
      <c r="AB52" t="s">
        <v>113</v>
      </c>
      <c r="AC52">
        <v>21</v>
      </c>
      <c r="AD52">
        <v>7</v>
      </c>
      <c r="AE52">
        <v>3</v>
      </c>
      <c r="AF52">
        <v>8</v>
      </c>
      <c r="AG52">
        <v>5</v>
      </c>
      <c r="AH52" t="s">
        <v>114</v>
      </c>
      <c r="AL52">
        <v>1</v>
      </c>
      <c r="AM52">
        <v>7</v>
      </c>
      <c r="AN52" t="s">
        <v>115</v>
      </c>
      <c r="AO52">
        <v>365</v>
      </c>
      <c r="AQ52">
        <v>365</v>
      </c>
      <c r="AR52">
        <v>0</v>
      </c>
      <c r="AS52">
        <v>0</v>
      </c>
      <c r="AT52" t="s">
        <v>116</v>
      </c>
      <c r="AU52">
        <v>52.54</v>
      </c>
      <c r="AV52">
        <v>19.899999999999999</v>
      </c>
      <c r="AW52">
        <v>1.29</v>
      </c>
      <c r="AY52" t="s">
        <v>117</v>
      </c>
      <c r="AZ52" t="s">
        <v>118</v>
      </c>
      <c r="BA52" t="b">
        <v>0</v>
      </c>
      <c r="BB52" t="s">
        <v>119</v>
      </c>
      <c r="BC52" t="s">
        <v>120</v>
      </c>
      <c r="BD52" t="s">
        <v>114</v>
      </c>
      <c r="BE52" t="s">
        <v>121</v>
      </c>
      <c r="BF52" t="b">
        <v>0</v>
      </c>
      <c r="BG52" t="s">
        <v>122</v>
      </c>
      <c r="BH52" t="s">
        <v>122</v>
      </c>
      <c r="BL52">
        <v>0</v>
      </c>
      <c r="BM52">
        <v>1</v>
      </c>
      <c r="BO52" t="s">
        <v>124</v>
      </c>
      <c r="BP52" s="2">
        <v>999999999</v>
      </c>
      <c r="BQ52">
        <v>1</v>
      </c>
      <c r="BR52" t="s">
        <v>125</v>
      </c>
      <c r="BS52" t="s">
        <v>120</v>
      </c>
      <c r="BT52">
        <v>72</v>
      </c>
      <c r="BU52" t="s">
        <v>126</v>
      </c>
      <c r="BY52">
        <v>26123</v>
      </c>
      <c r="CA52" t="s">
        <v>126</v>
      </c>
      <c r="CC52" t="s">
        <v>126</v>
      </c>
      <c r="CD52" t="s">
        <v>242</v>
      </c>
      <c r="CE52" t="s">
        <v>126</v>
      </c>
      <c r="CF52" t="s">
        <v>114</v>
      </c>
      <c r="CG52" t="s">
        <v>114</v>
      </c>
      <c r="CM52" t="s">
        <v>128</v>
      </c>
      <c r="CN52">
        <v>0</v>
      </c>
      <c r="CO52" s="3">
        <v>42664</v>
      </c>
      <c r="CP52" t="s">
        <v>381</v>
      </c>
      <c r="CQ52" t="e">
        <f>VLOOKUP(CP52,Sheet1!$A:$B,2,FALSE)</f>
        <v>#N/A</v>
      </c>
      <c r="CR52">
        <v>45</v>
      </c>
      <c r="CS52">
        <v>0</v>
      </c>
      <c r="CT52">
        <v>6</v>
      </c>
      <c r="CU52">
        <v>6.25</v>
      </c>
      <c r="CV52">
        <v>56.25</v>
      </c>
      <c r="CW52">
        <v>0</v>
      </c>
      <c r="CX52">
        <v>18.75</v>
      </c>
      <c r="CY52">
        <v>0</v>
      </c>
      <c r="CZ52">
        <v>0</v>
      </c>
      <c r="DA52">
        <v>21030</v>
      </c>
      <c r="DB52" t="s">
        <v>276</v>
      </c>
    </row>
    <row r="53" spans="1:106" x14ac:dyDescent="0.3">
      <c r="A53">
        <v>145330</v>
      </c>
      <c r="B53" t="s">
        <v>382</v>
      </c>
      <c r="C53" t="s">
        <v>262</v>
      </c>
      <c r="D53" t="s">
        <v>263</v>
      </c>
      <c r="E53">
        <v>15</v>
      </c>
      <c r="F53">
        <v>207</v>
      </c>
      <c r="G53">
        <v>0</v>
      </c>
      <c r="H53" t="s">
        <v>109</v>
      </c>
      <c r="I53" t="b">
        <v>0</v>
      </c>
      <c r="J53">
        <v>0</v>
      </c>
      <c r="N53">
        <v>3</v>
      </c>
      <c r="O53">
        <v>3</v>
      </c>
      <c r="P53">
        <v>3</v>
      </c>
      <c r="Q53">
        <v>11</v>
      </c>
      <c r="R53" t="s">
        <v>110</v>
      </c>
      <c r="S53">
        <v>0</v>
      </c>
      <c r="T53">
        <v>20</v>
      </c>
      <c r="U53">
        <v>112</v>
      </c>
      <c r="V53" t="s">
        <v>383</v>
      </c>
      <c r="W53" s="1">
        <v>44029</v>
      </c>
      <c r="X53" t="s">
        <v>264</v>
      </c>
      <c r="AA53" t="b">
        <v>0</v>
      </c>
      <c r="AB53" t="s">
        <v>113</v>
      </c>
      <c r="AC53">
        <v>28</v>
      </c>
      <c r="AD53">
        <v>7</v>
      </c>
      <c r="AE53">
        <v>3</v>
      </c>
      <c r="AF53">
        <v>7</v>
      </c>
      <c r="AG53">
        <v>4</v>
      </c>
      <c r="AH53" t="s">
        <v>126</v>
      </c>
      <c r="AI53" t="s">
        <v>136</v>
      </c>
      <c r="AL53">
        <v>1</v>
      </c>
      <c r="AM53">
        <v>7</v>
      </c>
      <c r="AN53" t="s">
        <v>115</v>
      </c>
      <c r="AO53">
        <v>365</v>
      </c>
      <c r="AQ53">
        <v>365</v>
      </c>
      <c r="AR53">
        <v>0</v>
      </c>
      <c r="AS53">
        <v>0</v>
      </c>
      <c r="AT53" t="s">
        <v>116</v>
      </c>
      <c r="AU53">
        <v>60.65</v>
      </c>
      <c r="AV53">
        <v>30.68</v>
      </c>
      <c r="AW53">
        <v>1.93</v>
      </c>
      <c r="AY53" t="s">
        <v>117</v>
      </c>
      <c r="AZ53" t="s">
        <v>118</v>
      </c>
      <c r="BA53" t="b">
        <v>0</v>
      </c>
      <c r="BB53" t="s">
        <v>119</v>
      </c>
      <c r="BC53" t="s">
        <v>120</v>
      </c>
      <c r="BD53" t="s">
        <v>114</v>
      </c>
      <c r="BE53" t="s">
        <v>121</v>
      </c>
      <c r="BF53" t="b">
        <v>0</v>
      </c>
      <c r="BG53" t="s">
        <v>122</v>
      </c>
      <c r="BH53" t="s">
        <v>122</v>
      </c>
      <c r="BL53">
        <v>0</v>
      </c>
      <c r="BM53">
        <v>1</v>
      </c>
      <c r="BO53" t="s">
        <v>124</v>
      </c>
      <c r="BP53" s="2">
        <v>999999999</v>
      </c>
      <c r="BQ53">
        <v>1</v>
      </c>
      <c r="BR53" t="s">
        <v>125</v>
      </c>
      <c r="BS53" t="s">
        <v>120</v>
      </c>
      <c r="BT53">
        <v>72</v>
      </c>
      <c r="BU53" t="s">
        <v>126</v>
      </c>
      <c r="BY53">
        <v>26103</v>
      </c>
      <c r="CC53" t="s">
        <v>126</v>
      </c>
      <c r="CD53" t="s">
        <v>242</v>
      </c>
      <c r="CE53" t="s">
        <v>126</v>
      </c>
      <c r="CF53" t="s">
        <v>114</v>
      </c>
      <c r="CG53" t="s">
        <v>114</v>
      </c>
      <c r="CM53" t="s">
        <v>128</v>
      </c>
      <c r="CN53">
        <v>0</v>
      </c>
      <c r="CO53" s="3">
        <v>42664</v>
      </c>
      <c r="CP53" t="s">
        <v>384</v>
      </c>
      <c r="CQ53" t="e">
        <f>VLOOKUP(CP53,Sheet1!$A:$B,2,FALSE)</f>
        <v>#N/A</v>
      </c>
      <c r="CR53">
        <v>45</v>
      </c>
      <c r="CS53">
        <v>0</v>
      </c>
      <c r="CU53">
        <v>81.819999999999993</v>
      </c>
      <c r="CV53">
        <v>9.09</v>
      </c>
      <c r="CW53">
        <v>0</v>
      </c>
      <c r="CX53">
        <v>0</v>
      </c>
      <c r="CY53">
        <v>0</v>
      </c>
      <c r="CZ53">
        <v>0</v>
      </c>
      <c r="DA53">
        <v>21030</v>
      </c>
      <c r="DB53" t="s">
        <v>276</v>
      </c>
    </row>
    <row r="54" spans="1:106" x14ac:dyDescent="0.3">
      <c r="A54">
        <v>145340</v>
      </c>
      <c r="B54" t="s">
        <v>385</v>
      </c>
      <c r="C54" t="s">
        <v>262</v>
      </c>
      <c r="D54" t="s">
        <v>263</v>
      </c>
      <c r="E54">
        <v>15</v>
      </c>
      <c r="F54">
        <v>207</v>
      </c>
      <c r="G54">
        <v>0</v>
      </c>
      <c r="H54" t="s">
        <v>109</v>
      </c>
      <c r="I54" t="b">
        <v>0</v>
      </c>
      <c r="J54">
        <v>0</v>
      </c>
      <c r="N54">
        <v>3</v>
      </c>
      <c r="O54">
        <v>3</v>
      </c>
      <c r="P54">
        <v>3</v>
      </c>
      <c r="Q54">
        <v>11</v>
      </c>
      <c r="R54" t="s">
        <v>110</v>
      </c>
      <c r="S54">
        <v>0</v>
      </c>
      <c r="T54">
        <v>20</v>
      </c>
      <c r="U54">
        <v>43</v>
      </c>
      <c r="V54" t="s">
        <v>141</v>
      </c>
      <c r="W54" s="1">
        <v>44029</v>
      </c>
      <c r="X54" t="s">
        <v>264</v>
      </c>
      <c r="AA54" t="b">
        <v>0</v>
      </c>
      <c r="AB54" t="s">
        <v>113</v>
      </c>
      <c r="AC54">
        <v>14</v>
      </c>
      <c r="AD54">
        <v>7</v>
      </c>
      <c r="AE54">
        <v>4</v>
      </c>
      <c r="AF54">
        <v>7</v>
      </c>
      <c r="AG54">
        <v>2</v>
      </c>
      <c r="AH54" t="s">
        <v>126</v>
      </c>
      <c r="AI54" t="s">
        <v>136</v>
      </c>
      <c r="AL54">
        <v>1</v>
      </c>
      <c r="AM54">
        <v>7</v>
      </c>
      <c r="AN54" t="s">
        <v>115</v>
      </c>
      <c r="AO54">
        <v>730</v>
      </c>
      <c r="AQ54">
        <v>730</v>
      </c>
      <c r="AR54">
        <v>0</v>
      </c>
      <c r="AS54">
        <v>0</v>
      </c>
      <c r="AT54" t="s">
        <v>116</v>
      </c>
      <c r="AU54">
        <v>60.68</v>
      </c>
      <c r="AV54">
        <v>26.71</v>
      </c>
      <c r="AW54">
        <v>1.96</v>
      </c>
      <c r="AY54" t="s">
        <v>117</v>
      </c>
      <c r="AZ54" t="s">
        <v>118</v>
      </c>
      <c r="BA54" t="b">
        <v>0</v>
      </c>
      <c r="BB54" t="s">
        <v>119</v>
      </c>
      <c r="BC54" t="s">
        <v>120</v>
      </c>
      <c r="BD54" t="s">
        <v>114</v>
      </c>
      <c r="BE54" t="s">
        <v>121</v>
      </c>
      <c r="BF54" t="b">
        <v>0</v>
      </c>
      <c r="BG54" t="s">
        <v>122</v>
      </c>
      <c r="BH54" t="s">
        <v>122</v>
      </c>
      <c r="BL54">
        <v>0</v>
      </c>
      <c r="BM54">
        <v>1</v>
      </c>
      <c r="BO54" t="s">
        <v>124</v>
      </c>
      <c r="BP54" s="2">
        <v>999999999</v>
      </c>
      <c r="BQ54">
        <v>1</v>
      </c>
      <c r="BR54" t="s">
        <v>125</v>
      </c>
      <c r="BS54" t="s">
        <v>120</v>
      </c>
      <c r="BT54">
        <v>72</v>
      </c>
      <c r="BU54" t="s">
        <v>126</v>
      </c>
      <c r="BY54">
        <v>26104</v>
      </c>
      <c r="CC54" t="s">
        <v>126</v>
      </c>
      <c r="CD54" t="s">
        <v>242</v>
      </c>
      <c r="CE54" t="s">
        <v>126</v>
      </c>
      <c r="CF54" t="s">
        <v>114</v>
      </c>
      <c r="CG54" t="s">
        <v>114</v>
      </c>
      <c r="CM54" t="s">
        <v>128</v>
      </c>
      <c r="CN54">
        <v>0</v>
      </c>
      <c r="CO54" s="3">
        <v>42664</v>
      </c>
      <c r="CP54" t="s">
        <v>386</v>
      </c>
      <c r="CQ54" t="e">
        <f>VLOOKUP(CP54,Sheet1!$A:$B,2,FALSE)</f>
        <v>#N/A</v>
      </c>
      <c r="CR54">
        <v>45</v>
      </c>
      <c r="CS54">
        <v>0</v>
      </c>
      <c r="CU54">
        <v>100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21030</v>
      </c>
      <c r="DB54" t="s">
        <v>276</v>
      </c>
    </row>
    <row r="55" spans="1:106" x14ac:dyDescent="0.3">
      <c r="A55">
        <v>145360</v>
      </c>
      <c r="B55" t="s">
        <v>387</v>
      </c>
      <c r="C55" t="s">
        <v>262</v>
      </c>
      <c r="D55" t="s">
        <v>263</v>
      </c>
      <c r="E55">
        <v>15</v>
      </c>
      <c r="F55">
        <v>207</v>
      </c>
      <c r="H55" t="s">
        <v>109</v>
      </c>
      <c r="I55" t="b">
        <v>0</v>
      </c>
      <c r="J55">
        <v>0</v>
      </c>
      <c r="P55">
        <v>3</v>
      </c>
      <c r="Q55">
        <v>11</v>
      </c>
      <c r="R55" t="s">
        <v>110</v>
      </c>
      <c r="S55">
        <v>0</v>
      </c>
      <c r="T55">
        <v>20</v>
      </c>
      <c r="U55">
        <v>5</v>
      </c>
      <c r="V55" t="s">
        <v>141</v>
      </c>
      <c r="X55" t="s">
        <v>120</v>
      </c>
      <c r="AA55" t="b">
        <v>0</v>
      </c>
      <c r="AB55" t="s">
        <v>151</v>
      </c>
      <c r="AC55">
        <v>3</v>
      </c>
      <c r="AD55">
        <v>6</v>
      </c>
      <c r="AE55">
        <v>3</v>
      </c>
      <c r="AF55">
        <v>6</v>
      </c>
      <c r="AG55">
        <v>3</v>
      </c>
      <c r="AH55" t="s">
        <v>114</v>
      </c>
      <c r="AL55">
        <v>1</v>
      </c>
      <c r="AM55">
        <v>7</v>
      </c>
      <c r="AN55" t="s">
        <v>115</v>
      </c>
      <c r="AO55">
        <v>730</v>
      </c>
      <c r="AQ55">
        <v>730</v>
      </c>
      <c r="AR55">
        <v>0</v>
      </c>
      <c r="AS55">
        <v>0</v>
      </c>
      <c r="AT55" t="s">
        <v>116</v>
      </c>
      <c r="AU55">
        <v>98.13</v>
      </c>
      <c r="AV55">
        <v>40.46</v>
      </c>
      <c r="AW55">
        <v>2.6</v>
      </c>
      <c r="AY55" t="s">
        <v>117</v>
      </c>
      <c r="AZ55" t="s">
        <v>118</v>
      </c>
      <c r="BA55" t="b">
        <v>0</v>
      </c>
      <c r="BB55" t="s">
        <v>119</v>
      </c>
      <c r="BC55" t="s">
        <v>120</v>
      </c>
      <c r="BD55" t="s">
        <v>114</v>
      </c>
      <c r="BE55" t="s">
        <v>121</v>
      </c>
      <c r="BF55" t="b">
        <v>0</v>
      </c>
      <c r="BG55" t="s">
        <v>122</v>
      </c>
      <c r="BH55" t="s">
        <v>122</v>
      </c>
      <c r="BL55">
        <v>0</v>
      </c>
      <c r="BM55">
        <v>1</v>
      </c>
      <c r="BO55" t="s">
        <v>124</v>
      </c>
      <c r="BP55" s="2">
        <v>999999999</v>
      </c>
      <c r="BQ55">
        <v>1</v>
      </c>
      <c r="BR55" t="s">
        <v>125</v>
      </c>
      <c r="BS55" t="s">
        <v>120</v>
      </c>
      <c r="BT55">
        <v>72</v>
      </c>
      <c r="BU55" t="s">
        <v>126</v>
      </c>
      <c r="BY55">
        <v>26105</v>
      </c>
      <c r="CD55" t="s">
        <v>242</v>
      </c>
      <c r="CE55" t="s">
        <v>126</v>
      </c>
      <c r="CF55" t="s">
        <v>114</v>
      </c>
      <c r="CG55" t="s">
        <v>114</v>
      </c>
      <c r="CM55" t="s">
        <v>128</v>
      </c>
      <c r="CN55">
        <v>0</v>
      </c>
      <c r="CO55" s="3">
        <v>42664</v>
      </c>
      <c r="CP55" t="s">
        <v>388</v>
      </c>
      <c r="CQ55" t="e">
        <f>VLOOKUP(CP55,Sheet1!$A:$B,2,FALSE)</f>
        <v>#N/A</v>
      </c>
      <c r="CR55">
        <v>45</v>
      </c>
      <c r="CS55">
        <v>0</v>
      </c>
      <c r="CW55">
        <v>0</v>
      </c>
      <c r="DA55">
        <v>21030</v>
      </c>
      <c r="DB55" t="s">
        <v>276</v>
      </c>
    </row>
    <row r="56" spans="1:106" x14ac:dyDescent="0.3">
      <c r="A56">
        <v>146633</v>
      </c>
      <c r="B56" t="s">
        <v>389</v>
      </c>
      <c r="C56" t="s">
        <v>132</v>
      </c>
      <c r="D56" t="s">
        <v>133</v>
      </c>
      <c r="E56">
        <v>15</v>
      </c>
      <c r="F56">
        <v>207</v>
      </c>
      <c r="G56">
        <v>0</v>
      </c>
      <c r="H56" t="s">
        <v>109</v>
      </c>
      <c r="I56" t="b">
        <v>0</v>
      </c>
      <c r="J56">
        <v>0</v>
      </c>
      <c r="N56">
        <v>1</v>
      </c>
      <c r="O56">
        <v>1</v>
      </c>
      <c r="P56">
        <v>3</v>
      </c>
      <c r="Q56">
        <v>11</v>
      </c>
      <c r="R56" t="s">
        <v>110</v>
      </c>
      <c r="S56">
        <v>0</v>
      </c>
      <c r="T56">
        <v>20</v>
      </c>
      <c r="U56">
        <v>29</v>
      </c>
      <c r="V56" t="s">
        <v>141</v>
      </c>
      <c r="W56" s="1">
        <v>44029</v>
      </c>
      <c r="X56" t="s">
        <v>135</v>
      </c>
      <c r="AA56" t="b">
        <v>0</v>
      </c>
      <c r="AB56" t="s">
        <v>142</v>
      </c>
      <c r="AC56">
        <v>6</v>
      </c>
      <c r="AD56">
        <v>6</v>
      </c>
      <c r="AE56">
        <v>2</v>
      </c>
      <c r="AF56">
        <v>6</v>
      </c>
      <c r="AG56">
        <v>3</v>
      </c>
      <c r="AH56" t="s">
        <v>126</v>
      </c>
      <c r="AI56" t="s">
        <v>136</v>
      </c>
      <c r="AL56">
        <v>1</v>
      </c>
      <c r="AM56">
        <v>7</v>
      </c>
      <c r="AN56" t="s">
        <v>115</v>
      </c>
      <c r="AO56">
        <v>730</v>
      </c>
      <c r="AQ56">
        <v>730</v>
      </c>
      <c r="AR56">
        <v>0</v>
      </c>
      <c r="AS56">
        <v>0</v>
      </c>
      <c r="AT56" t="s">
        <v>116</v>
      </c>
      <c r="AU56">
        <v>77.63</v>
      </c>
      <c r="AV56">
        <v>10.06</v>
      </c>
      <c r="AW56">
        <v>3.24</v>
      </c>
      <c r="AY56" t="s">
        <v>117</v>
      </c>
      <c r="AZ56" t="s">
        <v>118</v>
      </c>
      <c r="BA56" t="b">
        <v>1</v>
      </c>
      <c r="BB56" t="s">
        <v>119</v>
      </c>
      <c r="BC56" t="s">
        <v>120</v>
      </c>
      <c r="BD56" t="s">
        <v>114</v>
      </c>
      <c r="BE56" t="s">
        <v>121</v>
      </c>
      <c r="BF56" t="b">
        <v>0</v>
      </c>
      <c r="BG56" t="s">
        <v>122</v>
      </c>
      <c r="BH56" t="s">
        <v>123</v>
      </c>
      <c r="BL56">
        <v>0</v>
      </c>
      <c r="BM56">
        <v>1</v>
      </c>
      <c r="BO56" t="s">
        <v>124</v>
      </c>
      <c r="BP56" s="2">
        <v>999999999</v>
      </c>
      <c r="BQ56">
        <v>1</v>
      </c>
      <c r="BR56" t="s">
        <v>125</v>
      </c>
      <c r="BS56" t="s">
        <v>120</v>
      </c>
      <c r="BT56">
        <v>72</v>
      </c>
      <c r="BU56" t="s">
        <v>126</v>
      </c>
      <c r="BY56" t="s">
        <v>390</v>
      </c>
      <c r="CC56" t="s">
        <v>126</v>
      </c>
      <c r="CD56" t="s">
        <v>242</v>
      </c>
      <c r="CE56" t="s">
        <v>126</v>
      </c>
      <c r="CF56" t="s">
        <v>114</v>
      </c>
      <c r="CG56" t="s">
        <v>114</v>
      </c>
      <c r="CM56" t="s">
        <v>128</v>
      </c>
      <c r="CN56">
        <v>0</v>
      </c>
      <c r="CO56" s="3">
        <v>43193</v>
      </c>
      <c r="CP56" t="s">
        <v>391</v>
      </c>
      <c r="CQ56" t="e">
        <f>VLOOKUP(CP56,Sheet1!$A:$B,2,FALSE)</f>
        <v>#N/A</v>
      </c>
      <c r="CR56">
        <v>45</v>
      </c>
      <c r="CS56">
        <v>0</v>
      </c>
      <c r="CW56">
        <v>0</v>
      </c>
      <c r="DA56">
        <v>21050</v>
      </c>
      <c r="DB56" t="s">
        <v>169</v>
      </c>
    </row>
    <row r="57" spans="1:106" x14ac:dyDescent="0.3">
      <c r="A57">
        <v>146990</v>
      </c>
      <c r="B57" t="s">
        <v>392</v>
      </c>
      <c r="C57" t="s">
        <v>146</v>
      </c>
      <c r="D57" t="s">
        <v>147</v>
      </c>
      <c r="E57">
        <v>15</v>
      </c>
      <c r="F57">
        <v>207</v>
      </c>
      <c r="G57">
        <v>0</v>
      </c>
      <c r="H57" t="s">
        <v>109</v>
      </c>
      <c r="I57" t="b">
        <v>0</v>
      </c>
      <c r="J57">
        <v>0</v>
      </c>
      <c r="N57">
        <v>26</v>
      </c>
      <c r="O57">
        <v>26</v>
      </c>
      <c r="P57">
        <v>3</v>
      </c>
      <c r="Q57">
        <v>11</v>
      </c>
      <c r="R57" t="s">
        <v>110</v>
      </c>
      <c r="S57">
        <v>0</v>
      </c>
      <c r="T57">
        <v>20</v>
      </c>
      <c r="U57">
        <v>60</v>
      </c>
      <c r="V57" t="s">
        <v>393</v>
      </c>
      <c r="W57" s="1">
        <v>44021</v>
      </c>
      <c r="X57" t="s">
        <v>150</v>
      </c>
      <c r="AA57" t="b">
        <v>0</v>
      </c>
      <c r="AB57" t="s">
        <v>113</v>
      </c>
      <c r="AC57">
        <v>20</v>
      </c>
      <c r="AD57">
        <v>10</v>
      </c>
      <c r="AE57">
        <v>1</v>
      </c>
      <c r="AF57">
        <v>10</v>
      </c>
      <c r="AG57">
        <v>2</v>
      </c>
      <c r="AH57" t="s">
        <v>126</v>
      </c>
      <c r="AI57" t="s">
        <v>136</v>
      </c>
      <c r="AL57">
        <v>1</v>
      </c>
      <c r="AM57">
        <v>7</v>
      </c>
      <c r="AN57" t="s">
        <v>115</v>
      </c>
      <c r="AO57" s="4">
        <v>1460</v>
      </c>
      <c r="AQ57" s="4">
        <v>1460</v>
      </c>
      <c r="AR57">
        <v>0</v>
      </c>
      <c r="AS57">
        <v>0</v>
      </c>
      <c r="AT57" t="s">
        <v>116</v>
      </c>
      <c r="AU57">
        <v>58.77</v>
      </c>
      <c r="AV57">
        <v>16.22</v>
      </c>
      <c r="AW57">
        <v>2.15</v>
      </c>
      <c r="AY57" t="s">
        <v>117</v>
      </c>
      <c r="AZ57" t="s">
        <v>118</v>
      </c>
      <c r="BA57" t="b">
        <v>0</v>
      </c>
      <c r="BB57" t="s">
        <v>119</v>
      </c>
      <c r="BC57" t="s">
        <v>120</v>
      </c>
      <c r="BD57" t="s">
        <v>114</v>
      </c>
      <c r="BE57" t="s">
        <v>121</v>
      </c>
      <c r="BF57" t="b">
        <v>0</v>
      </c>
      <c r="BG57" t="s">
        <v>122</v>
      </c>
      <c r="BH57" t="s">
        <v>122</v>
      </c>
      <c r="BL57">
        <v>0</v>
      </c>
      <c r="BM57">
        <v>1</v>
      </c>
      <c r="BO57" t="s">
        <v>124</v>
      </c>
      <c r="BP57" s="2">
        <v>999999999</v>
      </c>
      <c r="BQ57">
        <v>1</v>
      </c>
      <c r="BR57" t="s">
        <v>125</v>
      </c>
      <c r="BS57" t="s">
        <v>120</v>
      </c>
      <c r="BT57">
        <v>72</v>
      </c>
      <c r="BU57" t="s">
        <v>126</v>
      </c>
      <c r="BY57" t="s">
        <v>394</v>
      </c>
      <c r="CC57" t="s">
        <v>126</v>
      </c>
      <c r="CE57" t="s">
        <v>126</v>
      </c>
      <c r="CF57" t="s">
        <v>114</v>
      </c>
      <c r="CG57" t="s">
        <v>114</v>
      </c>
      <c r="CM57" t="s">
        <v>128</v>
      </c>
      <c r="CN57">
        <v>0</v>
      </c>
      <c r="CO57" s="3">
        <v>41999</v>
      </c>
      <c r="CP57" t="s">
        <v>395</v>
      </c>
      <c r="CQ57" t="e">
        <f>VLOOKUP(CP57,Sheet1!$A:$B,2,FALSE)</f>
        <v>#N/A</v>
      </c>
      <c r="CR57">
        <v>45</v>
      </c>
      <c r="CS57">
        <v>0</v>
      </c>
      <c r="CT57">
        <v>2</v>
      </c>
      <c r="CU57">
        <v>82.54</v>
      </c>
      <c r="CV57">
        <v>0</v>
      </c>
      <c r="CW57">
        <v>0</v>
      </c>
      <c r="CX57">
        <v>14.29</v>
      </c>
      <c r="CY57">
        <v>0</v>
      </c>
      <c r="CZ57">
        <v>0</v>
      </c>
      <c r="DA57">
        <v>21120</v>
      </c>
      <c r="DB57" t="s">
        <v>228</v>
      </c>
    </row>
    <row r="58" spans="1:106" x14ac:dyDescent="0.3">
      <c r="A58">
        <v>147000</v>
      </c>
      <c r="B58" t="s">
        <v>396</v>
      </c>
      <c r="C58" t="s">
        <v>146</v>
      </c>
      <c r="D58" t="s">
        <v>147</v>
      </c>
      <c r="E58">
        <v>15</v>
      </c>
      <c r="F58">
        <v>207</v>
      </c>
      <c r="G58">
        <v>0</v>
      </c>
      <c r="H58" t="s">
        <v>109</v>
      </c>
      <c r="I58" t="b">
        <v>0</v>
      </c>
      <c r="J58">
        <v>0</v>
      </c>
      <c r="N58">
        <v>0</v>
      </c>
      <c r="O58">
        <v>0</v>
      </c>
      <c r="P58">
        <v>3</v>
      </c>
      <c r="Q58">
        <v>11</v>
      </c>
      <c r="R58" t="s">
        <v>110</v>
      </c>
      <c r="S58">
        <v>0</v>
      </c>
      <c r="T58">
        <v>20</v>
      </c>
      <c r="U58">
        <v>0</v>
      </c>
      <c r="W58" s="1">
        <v>44021</v>
      </c>
      <c r="X58" t="s">
        <v>150</v>
      </c>
      <c r="AA58" t="b">
        <v>0</v>
      </c>
      <c r="AB58" t="s">
        <v>113</v>
      </c>
      <c r="AC58">
        <v>20</v>
      </c>
      <c r="AD58">
        <v>10</v>
      </c>
      <c r="AE58">
        <v>3</v>
      </c>
      <c r="AF58">
        <v>10</v>
      </c>
      <c r="AG58">
        <v>2</v>
      </c>
      <c r="AH58" t="s">
        <v>126</v>
      </c>
      <c r="AI58" t="s">
        <v>136</v>
      </c>
      <c r="AL58">
        <v>1</v>
      </c>
      <c r="AM58">
        <v>7</v>
      </c>
      <c r="AN58" t="s">
        <v>115</v>
      </c>
      <c r="AO58">
        <v>365</v>
      </c>
      <c r="AQ58">
        <v>365</v>
      </c>
      <c r="AR58">
        <v>0</v>
      </c>
      <c r="AS58">
        <v>0</v>
      </c>
      <c r="AT58" t="s">
        <v>116</v>
      </c>
      <c r="AU58">
        <v>59.27</v>
      </c>
      <c r="AV58">
        <v>16.649999999999999</v>
      </c>
      <c r="AW58">
        <v>2.21</v>
      </c>
      <c r="AY58" t="s">
        <v>117</v>
      </c>
      <c r="AZ58" t="s">
        <v>118</v>
      </c>
      <c r="BA58" t="b">
        <v>1</v>
      </c>
      <c r="BB58" t="s">
        <v>119</v>
      </c>
      <c r="BC58" t="s">
        <v>120</v>
      </c>
      <c r="BD58" t="s">
        <v>114</v>
      </c>
      <c r="BE58" t="s">
        <v>121</v>
      </c>
      <c r="BF58" t="b">
        <v>0</v>
      </c>
      <c r="BG58" t="s">
        <v>122</v>
      </c>
      <c r="BH58" t="s">
        <v>123</v>
      </c>
      <c r="BL58">
        <v>0</v>
      </c>
      <c r="BM58">
        <v>1</v>
      </c>
      <c r="BO58" t="s">
        <v>124</v>
      </c>
      <c r="BP58" s="2">
        <v>999999999</v>
      </c>
      <c r="BQ58">
        <v>1</v>
      </c>
      <c r="BR58" t="s">
        <v>125</v>
      </c>
      <c r="BS58" t="s">
        <v>120</v>
      </c>
      <c r="BT58">
        <v>72</v>
      </c>
      <c r="BU58" t="s">
        <v>126</v>
      </c>
      <c r="BY58" t="s">
        <v>397</v>
      </c>
      <c r="CC58" t="s">
        <v>126</v>
      </c>
      <c r="CE58" t="s">
        <v>126</v>
      </c>
      <c r="CF58" t="s">
        <v>114</v>
      </c>
      <c r="CG58" t="s">
        <v>114</v>
      </c>
      <c r="CM58" t="s">
        <v>128</v>
      </c>
      <c r="CN58">
        <v>0</v>
      </c>
      <c r="CO58" s="3">
        <v>43228</v>
      </c>
      <c r="CP58" t="s">
        <v>398</v>
      </c>
      <c r="CQ58" t="e">
        <f>VLOOKUP(CP58,Sheet1!$A:$B,2,FALSE)</f>
        <v>#N/A</v>
      </c>
      <c r="CR58">
        <v>45</v>
      </c>
      <c r="CS58">
        <v>0</v>
      </c>
      <c r="CT58">
        <v>70</v>
      </c>
      <c r="CU58">
        <v>5.63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21120</v>
      </c>
      <c r="DB58" t="s">
        <v>228</v>
      </c>
    </row>
    <row r="59" spans="1:106" x14ac:dyDescent="0.3">
      <c r="A59">
        <v>147010</v>
      </c>
      <c r="B59" t="s">
        <v>399</v>
      </c>
      <c r="C59" t="s">
        <v>146</v>
      </c>
      <c r="D59" t="s">
        <v>147</v>
      </c>
      <c r="E59">
        <v>15</v>
      </c>
      <c r="F59">
        <v>207</v>
      </c>
      <c r="G59">
        <v>0</v>
      </c>
      <c r="H59" t="s">
        <v>109</v>
      </c>
      <c r="I59" t="b">
        <v>0</v>
      </c>
      <c r="J59">
        <v>0</v>
      </c>
      <c r="N59">
        <v>0</v>
      </c>
      <c r="O59">
        <v>0</v>
      </c>
      <c r="P59">
        <v>3</v>
      </c>
      <c r="Q59">
        <v>11</v>
      </c>
      <c r="R59" t="s">
        <v>110</v>
      </c>
      <c r="S59">
        <v>0</v>
      </c>
      <c r="T59">
        <v>20</v>
      </c>
      <c r="U59">
        <v>0</v>
      </c>
      <c r="W59" s="1">
        <v>44021</v>
      </c>
      <c r="X59" t="s">
        <v>150</v>
      </c>
      <c r="AA59" t="b">
        <v>0</v>
      </c>
      <c r="AB59" t="s">
        <v>113</v>
      </c>
      <c r="AC59">
        <v>12</v>
      </c>
      <c r="AD59">
        <v>6</v>
      </c>
      <c r="AE59">
        <v>2</v>
      </c>
      <c r="AF59">
        <v>6</v>
      </c>
      <c r="AG59">
        <v>2</v>
      </c>
      <c r="AH59" t="s">
        <v>126</v>
      </c>
      <c r="AI59" t="s">
        <v>136</v>
      </c>
      <c r="AL59">
        <v>1</v>
      </c>
      <c r="AM59">
        <v>7</v>
      </c>
      <c r="AN59" t="s">
        <v>115</v>
      </c>
      <c r="AO59" s="4">
        <v>1855</v>
      </c>
      <c r="AQ59" s="4">
        <v>1855</v>
      </c>
      <c r="AR59">
        <v>0</v>
      </c>
      <c r="AS59">
        <v>0</v>
      </c>
      <c r="AT59" t="s">
        <v>116</v>
      </c>
      <c r="AU59">
        <v>126.89</v>
      </c>
      <c r="AV59">
        <v>31.86</v>
      </c>
      <c r="AW59">
        <v>3.65</v>
      </c>
      <c r="AY59" t="s">
        <v>117</v>
      </c>
      <c r="AZ59" t="s">
        <v>118</v>
      </c>
      <c r="BA59" t="b">
        <v>0</v>
      </c>
      <c r="BB59" t="s">
        <v>119</v>
      </c>
      <c r="BC59" t="s">
        <v>120</v>
      </c>
      <c r="BD59" t="s">
        <v>114</v>
      </c>
      <c r="BE59" t="s">
        <v>121</v>
      </c>
      <c r="BF59" t="b">
        <v>0</v>
      </c>
      <c r="BG59" t="s">
        <v>122</v>
      </c>
      <c r="BH59" t="s">
        <v>122</v>
      </c>
      <c r="BL59">
        <v>0</v>
      </c>
      <c r="BM59">
        <v>1</v>
      </c>
      <c r="BO59" t="s">
        <v>124</v>
      </c>
      <c r="BP59" s="2">
        <v>999999999</v>
      </c>
      <c r="BQ59">
        <v>1</v>
      </c>
      <c r="BR59" t="s">
        <v>125</v>
      </c>
      <c r="BS59" t="s">
        <v>120</v>
      </c>
      <c r="BT59">
        <v>72</v>
      </c>
      <c r="BU59" t="s">
        <v>126</v>
      </c>
      <c r="BY59" t="s">
        <v>400</v>
      </c>
      <c r="CC59" t="s">
        <v>126</v>
      </c>
      <c r="CE59" t="s">
        <v>126</v>
      </c>
      <c r="CF59" t="s">
        <v>114</v>
      </c>
      <c r="CG59" t="s">
        <v>114</v>
      </c>
      <c r="CM59" t="s">
        <v>128</v>
      </c>
      <c r="CN59">
        <v>0</v>
      </c>
      <c r="CO59" s="3">
        <v>43915</v>
      </c>
      <c r="CP59" t="s">
        <v>401</v>
      </c>
      <c r="CQ59" t="e">
        <f>VLOOKUP(CP59,Sheet1!$A:$B,2,FALSE)</f>
        <v>#N/A</v>
      </c>
      <c r="CR59">
        <v>45</v>
      </c>
      <c r="CS59">
        <v>0</v>
      </c>
      <c r="CT59">
        <v>2</v>
      </c>
      <c r="CU59">
        <v>0</v>
      </c>
      <c r="CV59">
        <v>0</v>
      </c>
      <c r="CW59">
        <v>0</v>
      </c>
      <c r="CX59">
        <v>95.56</v>
      </c>
      <c r="CY59">
        <v>0</v>
      </c>
      <c r="CZ59">
        <v>0</v>
      </c>
      <c r="DA59">
        <v>21120</v>
      </c>
      <c r="DB59" t="s">
        <v>228</v>
      </c>
    </row>
    <row r="60" spans="1:106" x14ac:dyDescent="0.3">
      <c r="A60">
        <v>147020</v>
      </c>
      <c r="B60" t="s">
        <v>402</v>
      </c>
      <c r="C60" t="s">
        <v>146</v>
      </c>
      <c r="D60" t="s">
        <v>147</v>
      </c>
      <c r="E60">
        <v>15</v>
      </c>
      <c r="F60">
        <v>207</v>
      </c>
      <c r="G60">
        <v>0</v>
      </c>
      <c r="H60" t="s">
        <v>109</v>
      </c>
      <c r="I60" t="b">
        <v>0</v>
      </c>
      <c r="J60">
        <v>0</v>
      </c>
      <c r="N60">
        <v>0</v>
      </c>
      <c r="O60">
        <v>0</v>
      </c>
      <c r="P60">
        <v>3</v>
      </c>
      <c r="Q60">
        <v>11</v>
      </c>
      <c r="R60" t="s">
        <v>110</v>
      </c>
      <c r="S60">
        <v>0</v>
      </c>
      <c r="T60">
        <v>20</v>
      </c>
      <c r="U60">
        <v>0</v>
      </c>
      <c r="W60" s="1">
        <v>44021</v>
      </c>
      <c r="X60" t="s">
        <v>150</v>
      </c>
      <c r="AA60" t="b">
        <v>0</v>
      </c>
      <c r="AB60" t="s">
        <v>113</v>
      </c>
      <c r="AC60">
        <v>12</v>
      </c>
      <c r="AD60">
        <v>6</v>
      </c>
      <c r="AE60">
        <v>4</v>
      </c>
      <c r="AF60">
        <v>6</v>
      </c>
      <c r="AG60">
        <v>2</v>
      </c>
      <c r="AH60" t="s">
        <v>126</v>
      </c>
      <c r="AI60" t="s">
        <v>136</v>
      </c>
      <c r="AL60">
        <v>1</v>
      </c>
      <c r="AM60">
        <v>7</v>
      </c>
      <c r="AN60" t="s">
        <v>115</v>
      </c>
      <c r="AO60" s="4">
        <v>1095</v>
      </c>
      <c r="AQ60" s="4">
        <v>1095</v>
      </c>
      <c r="AR60">
        <v>0</v>
      </c>
      <c r="AS60">
        <v>0</v>
      </c>
      <c r="AT60" t="s">
        <v>116</v>
      </c>
      <c r="AU60">
        <v>108.78</v>
      </c>
      <c r="AV60">
        <v>26.42</v>
      </c>
      <c r="AW60">
        <v>3.54</v>
      </c>
      <c r="AY60" t="s">
        <v>117</v>
      </c>
      <c r="AZ60" t="s">
        <v>118</v>
      </c>
      <c r="BA60" t="b">
        <v>1</v>
      </c>
      <c r="BB60" t="s">
        <v>119</v>
      </c>
      <c r="BC60" t="s">
        <v>120</v>
      </c>
      <c r="BD60" t="s">
        <v>114</v>
      </c>
      <c r="BE60" t="s">
        <v>121</v>
      </c>
      <c r="BF60" t="b">
        <v>0</v>
      </c>
      <c r="BG60" t="s">
        <v>122</v>
      </c>
      <c r="BH60" t="s">
        <v>122</v>
      </c>
      <c r="BL60">
        <v>0</v>
      </c>
      <c r="BM60">
        <v>1</v>
      </c>
      <c r="BO60" t="s">
        <v>124</v>
      </c>
      <c r="BP60" s="2">
        <v>999999999</v>
      </c>
      <c r="BQ60">
        <v>1</v>
      </c>
      <c r="BR60" t="s">
        <v>125</v>
      </c>
      <c r="BS60" t="s">
        <v>120</v>
      </c>
      <c r="BT60">
        <v>72</v>
      </c>
      <c r="BU60" t="s">
        <v>126</v>
      </c>
      <c r="BY60" t="s">
        <v>403</v>
      </c>
      <c r="CC60" t="s">
        <v>126</v>
      </c>
      <c r="CE60" t="s">
        <v>126</v>
      </c>
      <c r="CF60" t="s">
        <v>114</v>
      </c>
      <c r="CG60" t="s">
        <v>114</v>
      </c>
      <c r="CM60" t="s">
        <v>128</v>
      </c>
      <c r="CN60">
        <v>0</v>
      </c>
      <c r="CO60" s="3">
        <v>43038</v>
      </c>
      <c r="CP60" t="s">
        <v>404</v>
      </c>
      <c r="CQ60" t="e">
        <f>VLOOKUP(CP60,Sheet1!$A:$B,2,FALSE)</f>
        <v>#N/A</v>
      </c>
      <c r="CR60">
        <v>45</v>
      </c>
      <c r="CS60">
        <v>0</v>
      </c>
      <c r="CU60">
        <v>97.92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21120</v>
      </c>
      <c r="DB60" t="s">
        <v>228</v>
      </c>
    </row>
    <row r="61" spans="1:106" x14ac:dyDescent="0.3">
      <c r="A61">
        <v>148334</v>
      </c>
      <c r="B61" t="s">
        <v>405</v>
      </c>
      <c r="C61" t="s">
        <v>406</v>
      </c>
      <c r="D61" t="s">
        <v>407</v>
      </c>
      <c r="E61">
        <v>15</v>
      </c>
      <c r="F61">
        <v>207</v>
      </c>
      <c r="G61">
        <v>0</v>
      </c>
      <c r="H61" t="s">
        <v>109</v>
      </c>
      <c r="I61" t="b">
        <v>0</v>
      </c>
      <c r="J61">
        <v>0</v>
      </c>
      <c r="O61">
        <v>0</v>
      </c>
      <c r="P61">
        <v>3</v>
      </c>
      <c r="Q61">
        <v>11</v>
      </c>
      <c r="R61" t="s">
        <v>110</v>
      </c>
      <c r="S61">
        <v>0</v>
      </c>
      <c r="T61">
        <v>20</v>
      </c>
      <c r="U61">
        <v>40</v>
      </c>
      <c r="V61" t="s">
        <v>408</v>
      </c>
      <c r="W61" s="1">
        <v>44026</v>
      </c>
      <c r="X61" t="s">
        <v>150</v>
      </c>
      <c r="AA61" t="b">
        <v>0</v>
      </c>
      <c r="AB61" t="s">
        <v>113</v>
      </c>
      <c r="AC61">
        <v>12</v>
      </c>
      <c r="AD61">
        <v>4</v>
      </c>
      <c r="AE61">
        <v>3</v>
      </c>
      <c r="AH61" t="s">
        <v>114</v>
      </c>
      <c r="AL61">
        <v>1</v>
      </c>
      <c r="AM61">
        <v>7</v>
      </c>
      <c r="AN61" t="s">
        <v>115</v>
      </c>
      <c r="AO61">
        <v>730</v>
      </c>
      <c r="AQ61">
        <v>730</v>
      </c>
      <c r="AR61">
        <v>0</v>
      </c>
      <c r="AS61">
        <v>0</v>
      </c>
      <c r="AT61" t="s">
        <v>116</v>
      </c>
      <c r="AU61">
        <v>34.61</v>
      </c>
      <c r="AV61">
        <v>25.97</v>
      </c>
      <c r="AW61">
        <v>3.43</v>
      </c>
      <c r="AY61" t="s">
        <v>117</v>
      </c>
      <c r="AZ61" t="s">
        <v>118</v>
      </c>
      <c r="BA61" t="b">
        <v>1</v>
      </c>
      <c r="BB61" t="s">
        <v>119</v>
      </c>
      <c r="BC61" t="s">
        <v>120</v>
      </c>
      <c r="BD61" t="s">
        <v>114</v>
      </c>
      <c r="BE61" t="s">
        <v>121</v>
      </c>
      <c r="BF61" t="b">
        <v>0</v>
      </c>
      <c r="BG61" t="s">
        <v>122</v>
      </c>
      <c r="BH61" t="s">
        <v>122</v>
      </c>
      <c r="BL61">
        <v>0</v>
      </c>
      <c r="BM61">
        <v>1</v>
      </c>
      <c r="BO61" t="s">
        <v>124</v>
      </c>
      <c r="BP61" s="2">
        <v>999999999</v>
      </c>
      <c r="BQ61">
        <v>1</v>
      </c>
      <c r="BR61" t="s">
        <v>125</v>
      </c>
      <c r="BS61" t="s">
        <v>120</v>
      </c>
      <c r="BT61">
        <v>72</v>
      </c>
      <c r="BU61" t="s">
        <v>126</v>
      </c>
      <c r="BY61" t="s">
        <v>409</v>
      </c>
      <c r="CA61" t="s">
        <v>126</v>
      </c>
      <c r="CE61" t="s">
        <v>126</v>
      </c>
      <c r="CF61" t="s">
        <v>114</v>
      </c>
      <c r="CG61" t="s">
        <v>114</v>
      </c>
      <c r="CM61" t="s">
        <v>128</v>
      </c>
      <c r="CN61">
        <v>0</v>
      </c>
      <c r="CO61" s="3">
        <v>43069</v>
      </c>
      <c r="CP61" t="s">
        <v>410</v>
      </c>
      <c r="CQ61" t="e">
        <f>VLOOKUP(CP61,Sheet1!$A:$B,2,FALSE)</f>
        <v>#N/A</v>
      </c>
      <c r="CR61">
        <v>45</v>
      </c>
      <c r="CS61">
        <v>0</v>
      </c>
      <c r="CU61">
        <v>0</v>
      </c>
      <c r="CV61">
        <v>100</v>
      </c>
      <c r="CW61">
        <v>0</v>
      </c>
      <c r="CX61">
        <v>0</v>
      </c>
      <c r="CY61">
        <v>0</v>
      </c>
      <c r="CZ61">
        <v>0</v>
      </c>
      <c r="DA61">
        <v>21110</v>
      </c>
      <c r="DB61" t="s">
        <v>139</v>
      </c>
    </row>
    <row r="62" spans="1:106" x14ac:dyDescent="0.3">
      <c r="A62">
        <v>148480</v>
      </c>
      <c r="B62" t="s">
        <v>411</v>
      </c>
      <c r="C62" t="s">
        <v>132</v>
      </c>
      <c r="D62" t="s">
        <v>133</v>
      </c>
      <c r="E62">
        <v>15</v>
      </c>
      <c r="F62">
        <v>207</v>
      </c>
      <c r="G62">
        <v>0</v>
      </c>
      <c r="H62" t="s">
        <v>109</v>
      </c>
      <c r="I62" t="b">
        <v>0</v>
      </c>
      <c r="J62">
        <v>0</v>
      </c>
      <c r="N62">
        <v>16</v>
      </c>
      <c r="O62">
        <v>16</v>
      </c>
      <c r="P62">
        <v>3</v>
      </c>
      <c r="Q62">
        <v>11</v>
      </c>
      <c r="R62" t="s">
        <v>110</v>
      </c>
      <c r="S62">
        <v>0</v>
      </c>
      <c r="T62">
        <v>9</v>
      </c>
      <c r="U62">
        <v>58</v>
      </c>
      <c r="V62" t="s">
        <v>412</v>
      </c>
      <c r="W62" s="1">
        <v>44029</v>
      </c>
      <c r="X62" t="s">
        <v>135</v>
      </c>
      <c r="AA62" t="b">
        <v>0</v>
      </c>
      <c r="AB62" t="s">
        <v>113</v>
      </c>
      <c r="AC62">
        <v>21</v>
      </c>
      <c r="AD62">
        <v>7</v>
      </c>
      <c r="AE62">
        <v>2</v>
      </c>
      <c r="AF62">
        <v>7</v>
      </c>
      <c r="AG62">
        <v>3</v>
      </c>
      <c r="AH62" t="s">
        <v>126</v>
      </c>
      <c r="AI62" t="s">
        <v>136</v>
      </c>
      <c r="AL62">
        <v>1</v>
      </c>
      <c r="AM62">
        <v>7</v>
      </c>
      <c r="AN62" t="s">
        <v>115</v>
      </c>
      <c r="AO62">
        <v>999</v>
      </c>
      <c r="AQ62">
        <v>999</v>
      </c>
      <c r="AR62">
        <v>0</v>
      </c>
      <c r="AS62">
        <v>0</v>
      </c>
      <c r="AT62" t="s">
        <v>116</v>
      </c>
      <c r="AU62">
        <v>74.900000000000006</v>
      </c>
      <c r="AV62">
        <v>25.56</v>
      </c>
      <c r="AW62">
        <v>2.4900000000000002</v>
      </c>
      <c r="AY62" t="s">
        <v>117</v>
      </c>
      <c r="AZ62" t="s">
        <v>118</v>
      </c>
      <c r="BA62" t="b">
        <v>1</v>
      </c>
      <c r="BB62" t="s">
        <v>119</v>
      </c>
      <c r="BC62" t="s">
        <v>120</v>
      </c>
      <c r="BD62" t="s">
        <v>114</v>
      </c>
      <c r="BE62" t="s">
        <v>121</v>
      </c>
      <c r="BF62" t="b">
        <v>0</v>
      </c>
      <c r="BG62" t="s">
        <v>122</v>
      </c>
      <c r="BH62" t="s">
        <v>122</v>
      </c>
      <c r="BL62">
        <v>0</v>
      </c>
      <c r="BM62">
        <v>1</v>
      </c>
      <c r="BO62" t="s">
        <v>124</v>
      </c>
      <c r="BP62" s="2">
        <v>999999999</v>
      </c>
      <c r="BQ62">
        <v>1</v>
      </c>
      <c r="BR62" t="s">
        <v>125</v>
      </c>
      <c r="BS62" t="s">
        <v>120</v>
      </c>
      <c r="BT62">
        <v>72</v>
      </c>
      <c r="BU62" t="s">
        <v>126</v>
      </c>
      <c r="BY62" t="s">
        <v>413</v>
      </c>
      <c r="CC62" t="s">
        <v>126</v>
      </c>
      <c r="CE62" t="s">
        <v>126</v>
      </c>
      <c r="CF62" t="s">
        <v>114</v>
      </c>
      <c r="CG62" t="s">
        <v>126</v>
      </c>
      <c r="CK62" t="s">
        <v>126</v>
      </c>
      <c r="CL62" t="s">
        <v>283</v>
      </c>
      <c r="CM62" t="s">
        <v>128</v>
      </c>
      <c r="CN62">
        <v>0</v>
      </c>
      <c r="CO62" s="3">
        <v>43646</v>
      </c>
      <c r="CP62" t="s">
        <v>414</v>
      </c>
      <c r="CQ62" t="e">
        <f>VLOOKUP(CP62,Sheet1!$A:$B,2,FALSE)</f>
        <v>#N/A</v>
      </c>
      <c r="CR62">
        <v>45</v>
      </c>
      <c r="CS62">
        <v>0</v>
      </c>
      <c r="CT62">
        <v>85</v>
      </c>
      <c r="CU62">
        <v>0</v>
      </c>
      <c r="CV62">
        <v>0</v>
      </c>
      <c r="CW62">
        <v>0</v>
      </c>
      <c r="CX62">
        <v>15.15</v>
      </c>
      <c r="CY62">
        <v>0</v>
      </c>
      <c r="CZ62">
        <v>0</v>
      </c>
      <c r="DA62">
        <v>21230</v>
      </c>
      <c r="DB62" t="s">
        <v>375</v>
      </c>
    </row>
    <row r="63" spans="1:106" x14ac:dyDescent="0.3">
      <c r="A63">
        <v>148911</v>
      </c>
      <c r="B63" t="s">
        <v>415</v>
      </c>
      <c r="C63" t="s">
        <v>190</v>
      </c>
      <c r="D63" t="s">
        <v>191</v>
      </c>
      <c r="E63">
        <v>15</v>
      </c>
      <c r="F63">
        <v>207</v>
      </c>
      <c r="G63">
        <v>0</v>
      </c>
      <c r="H63" t="s">
        <v>109</v>
      </c>
      <c r="I63" t="b">
        <v>0</v>
      </c>
      <c r="J63">
        <v>0</v>
      </c>
      <c r="N63">
        <v>1.2</v>
      </c>
      <c r="O63">
        <v>1.2</v>
      </c>
      <c r="P63">
        <v>3</v>
      </c>
      <c r="Q63">
        <v>11</v>
      </c>
      <c r="R63" t="s">
        <v>110</v>
      </c>
      <c r="S63">
        <v>0</v>
      </c>
      <c r="T63">
        <v>20</v>
      </c>
      <c r="U63">
        <v>78.7</v>
      </c>
      <c r="V63" t="s">
        <v>416</v>
      </c>
      <c r="W63" s="1">
        <v>44021</v>
      </c>
      <c r="X63" t="s">
        <v>193</v>
      </c>
      <c r="AA63" t="b">
        <v>0</v>
      </c>
      <c r="AB63" t="s">
        <v>142</v>
      </c>
      <c r="AC63">
        <v>48</v>
      </c>
      <c r="AD63">
        <v>16</v>
      </c>
      <c r="AE63">
        <v>3</v>
      </c>
      <c r="AF63">
        <v>16</v>
      </c>
      <c r="AG63">
        <v>6</v>
      </c>
      <c r="AH63" t="s">
        <v>126</v>
      </c>
      <c r="AI63" t="s">
        <v>136</v>
      </c>
      <c r="AL63">
        <v>1</v>
      </c>
      <c r="AM63">
        <v>7</v>
      </c>
      <c r="AN63" t="s">
        <v>115</v>
      </c>
      <c r="AO63" s="4">
        <v>1460</v>
      </c>
      <c r="AQ63" s="4">
        <v>1460</v>
      </c>
      <c r="AR63">
        <v>0</v>
      </c>
      <c r="AS63">
        <v>0</v>
      </c>
      <c r="AT63" t="s">
        <v>116</v>
      </c>
      <c r="AU63">
        <v>29.6</v>
      </c>
      <c r="AV63">
        <v>5.4</v>
      </c>
      <c r="AW63">
        <v>1.26</v>
      </c>
      <c r="AY63" t="s">
        <v>117</v>
      </c>
      <c r="AZ63" t="s">
        <v>118</v>
      </c>
      <c r="BA63" t="b">
        <v>0</v>
      </c>
      <c r="BB63" t="s">
        <v>119</v>
      </c>
      <c r="BC63" t="s">
        <v>120</v>
      </c>
      <c r="BD63" t="s">
        <v>114</v>
      </c>
      <c r="BE63" t="s">
        <v>121</v>
      </c>
      <c r="BF63" t="b">
        <v>0</v>
      </c>
      <c r="BG63" t="s">
        <v>122</v>
      </c>
      <c r="BH63" t="s">
        <v>122</v>
      </c>
      <c r="BL63">
        <v>0</v>
      </c>
      <c r="BM63">
        <v>1</v>
      </c>
      <c r="BO63" t="s">
        <v>124</v>
      </c>
      <c r="BP63" s="2">
        <v>999999999</v>
      </c>
      <c r="BQ63">
        <v>1</v>
      </c>
      <c r="BR63" t="s">
        <v>125</v>
      </c>
      <c r="BS63" t="s">
        <v>120</v>
      </c>
      <c r="BT63">
        <v>72</v>
      </c>
      <c r="BU63" t="s">
        <v>126</v>
      </c>
      <c r="BY63" t="s">
        <v>417</v>
      </c>
      <c r="CA63" t="s">
        <v>126</v>
      </c>
      <c r="CC63" t="s">
        <v>126</v>
      </c>
      <c r="CE63" t="s">
        <v>126</v>
      </c>
      <c r="CF63" t="s">
        <v>114</v>
      </c>
      <c r="CG63" t="s">
        <v>114</v>
      </c>
      <c r="CM63" t="s">
        <v>128</v>
      </c>
      <c r="CN63">
        <v>0</v>
      </c>
      <c r="CO63" s="3">
        <v>43705</v>
      </c>
      <c r="CP63" t="s">
        <v>418</v>
      </c>
      <c r="CQ63" t="e">
        <f>VLOOKUP(CP63,Sheet1!$A:$B,2,FALSE)</f>
        <v>#N/A</v>
      </c>
      <c r="CR63">
        <v>45</v>
      </c>
      <c r="CS63">
        <v>2.7</v>
      </c>
      <c r="CT63">
        <v>20</v>
      </c>
      <c r="CU63">
        <v>20</v>
      </c>
      <c r="CV63">
        <v>0</v>
      </c>
      <c r="CW63">
        <v>0</v>
      </c>
      <c r="CX63">
        <v>60</v>
      </c>
      <c r="CY63">
        <v>0</v>
      </c>
      <c r="CZ63">
        <v>0</v>
      </c>
      <c r="DA63">
        <v>21511</v>
      </c>
      <c r="DB63" t="s">
        <v>350</v>
      </c>
    </row>
    <row r="64" spans="1:106" x14ac:dyDescent="0.3">
      <c r="A64">
        <v>151842</v>
      </c>
      <c r="B64" t="s">
        <v>419</v>
      </c>
      <c r="C64" t="s">
        <v>163</v>
      </c>
      <c r="D64" t="s">
        <v>164</v>
      </c>
      <c r="E64">
        <v>15</v>
      </c>
      <c r="F64">
        <v>207</v>
      </c>
      <c r="G64">
        <v>0</v>
      </c>
      <c r="H64" t="s">
        <v>109</v>
      </c>
      <c r="I64" t="b">
        <v>0</v>
      </c>
      <c r="J64">
        <v>0</v>
      </c>
      <c r="O64">
        <v>0</v>
      </c>
      <c r="P64">
        <v>3</v>
      </c>
      <c r="Q64">
        <v>11</v>
      </c>
      <c r="R64" t="s">
        <v>110</v>
      </c>
      <c r="S64">
        <v>0</v>
      </c>
      <c r="T64">
        <v>9</v>
      </c>
      <c r="U64">
        <v>7</v>
      </c>
      <c r="V64" t="s">
        <v>420</v>
      </c>
      <c r="W64" s="1">
        <v>44014</v>
      </c>
      <c r="X64" t="s">
        <v>166</v>
      </c>
      <c r="AA64" t="b">
        <v>0</v>
      </c>
      <c r="AB64" t="s">
        <v>113</v>
      </c>
      <c r="AC64">
        <v>6</v>
      </c>
      <c r="AD64">
        <v>6</v>
      </c>
      <c r="AE64">
        <v>1</v>
      </c>
      <c r="AF64">
        <v>14</v>
      </c>
      <c r="AG64">
        <v>5</v>
      </c>
      <c r="AH64" t="s">
        <v>114</v>
      </c>
      <c r="AL64">
        <v>1</v>
      </c>
      <c r="AM64">
        <v>7</v>
      </c>
      <c r="AN64" t="s">
        <v>115</v>
      </c>
      <c r="AO64">
        <v>999</v>
      </c>
      <c r="AQ64">
        <v>999</v>
      </c>
      <c r="AR64">
        <v>0</v>
      </c>
      <c r="AS64">
        <v>0</v>
      </c>
      <c r="AT64" t="s">
        <v>116</v>
      </c>
      <c r="AU64">
        <v>36.39</v>
      </c>
      <c r="AV64">
        <v>9.83</v>
      </c>
      <c r="AW64">
        <v>1.34</v>
      </c>
      <c r="AY64" t="s">
        <v>117</v>
      </c>
      <c r="AZ64" t="s">
        <v>118</v>
      </c>
      <c r="BA64" t="b">
        <v>1</v>
      </c>
      <c r="BB64" t="s">
        <v>119</v>
      </c>
      <c r="BC64" t="s">
        <v>120</v>
      </c>
      <c r="BD64" t="s">
        <v>114</v>
      </c>
      <c r="BE64" t="s">
        <v>121</v>
      </c>
      <c r="BF64" t="b">
        <v>0</v>
      </c>
      <c r="BG64" t="s">
        <v>122</v>
      </c>
      <c r="BH64" t="s">
        <v>122</v>
      </c>
      <c r="BL64">
        <v>0</v>
      </c>
      <c r="BM64">
        <v>1</v>
      </c>
      <c r="BO64" t="s">
        <v>124</v>
      </c>
      <c r="BP64" s="2">
        <v>999999999</v>
      </c>
      <c r="BQ64">
        <v>1</v>
      </c>
      <c r="BR64" t="s">
        <v>125</v>
      </c>
      <c r="BS64" t="s">
        <v>120</v>
      </c>
      <c r="BT64">
        <v>72</v>
      </c>
      <c r="BU64" t="s">
        <v>126</v>
      </c>
      <c r="BY64" t="s">
        <v>421</v>
      </c>
      <c r="CC64" t="s">
        <v>126</v>
      </c>
      <c r="CE64" t="s">
        <v>126</v>
      </c>
      <c r="CF64" t="s">
        <v>114</v>
      </c>
      <c r="CG64" t="s">
        <v>126</v>
      </c>
      <c r="CK64" t="s">
        <v>126</v>
      </c>
      <c r="CL64" t="s">
        <v>232</v>
      </c>
      <c r="CM64" t="s">
        <v>128</v>
      </c>
      <c r="CN64">
        <v>0</v>
      </c>
      <c r="CO64" s="3">
        <v>43651</v>
      </c>
      <c r="CP64" t="s">
        <v>422</v>
      </c>
      <c r="CQ64" t="e">
        <f>VLOOKUP(CP64,Sheet1!$A:$B,2,FALSE)</f>
        <v>#N/A</v>
      </c>
      <c r="CR64">
        <v>45</v>
      </c>
      <c r="CS64">
        <v>0</v>
      </c>
      <c r="CU64">
        <v>0</v>
      </c>
      <c r="CV64">
        <v>0</v>
      </c>
      <c r="CW64">
        <v>0</v>
      </c>
      <c r="CX64">
        <v>100</v>
      </c>
      <c r="CY64">
        <v>0</v>
      </c>
      <c r="CZ64">
        <v>0</v>
      </c>
      <c r="DA64">
        <v>21230</v>
      </c>
      <c r="DB64" t="s">
        <v>375</v>
      </c>
    </row>
    <row r="65" spans="1:106" x14ac:dyDescent="0.3">
      <c r="A65">
        <v>153641</v>
      </c>
      <c r="B65" t="s">
        <v>423</v>
      </c>
      <c r="C65" t="s">
        <v>146</v>
      </c>
      <c r="D65" t="s">
        <v>147</v>
      </c>
      <c r="E65">
        <v>15</v>
      </c>
      <c r="F65">
        <v>207</v>
      </c>
      <c r="G65">
        <v>0</v>
      </c>
      <c r="H65" t="s">
        <v>109</v>
      </c>
      <c r="I65" t="b">
        <v>0</v>
      </c>
      <c r="J65">
        <v>0</v>
      </c>
      <c r="N65">
        <v>1</v>
      </c>
      <c r="O65">
        <v>1</v>
      </c>
      <c r="P65">
        <v>3</v>
      </c>
      <c r="Q65">
        <v>11</v>
      </c>
      <c r="R65" t="s">
        <v>110</v>
      </c>
      <c r="S65">
        <v>0</v>
      </c>
      <c r="T65">
        <v>9</v>
      </c>
      <c r="U65">
        <v>23</v>
      </c>
      <c r="V65" t="s">
        <v>424</v>
      </c>
      <c r="W65" s="1">
        <v>44021</v>
      </c>
      <c r="X65" t="s">
        <v>150</v>
      </c>
      <c r="AA65" t="b">
        <v>0</v>
      </c>
      <c r="AB65" t="s">
        <v>113</v>
      </c>
      <c r="AC65">
        <v>32</v>
      </c>
      <c r="AD65">
        <v>8</v>
      </c>
      <c r="AE65">
        <v>2</v>
      </c>
      <c r="AF65">
        <v>8</v>
      </c>
      <c r="AG65">
        <v>4</v>
      </c>
      <c r="AH65" t="s">
        <v>126</v>
      </c>
      <c r="AI65" t="s">
        <v>136</v>
      </c>
      <c r="AL65">
        <v>1</v>
      </c>
      <c r="AM65">
        <v>7</v>
      </c>
      <c r="AN65" t="s">
        <v>115</v>
      </c>
      <c r="AO65" s="4">
        <v>1000</v>
      </c>
      <c r="AQ65" s="4">
        <v>1000</v>
      </c>
      <c r="AR65">
        <v>0</v>
      </c>
      <c r="AS65">
        <v>0</v>
      </c>
      <c r="AT65" t="s">
        <v>116</v>
      </c>
      <c r="AU65">
        <v>32.57</v>
      </c>
      <c r="AV65">
        <v>12.59</v>
      </c>
      <c r="AW65">
        <v>1.98</v>
      </c>
      <c r="AY65" t="s">
        <v>117</v>
      </c>
      <c r="AZ65" t="s">
        <v>118</v>
      </c>
      <c r="BA65" t="b">
        <v>0</v>
      </c>
      <c r="BB65" t="s">
        <v>119</v>
      </c>
      <c r="BC65" t="s">
        <v>120</v>
      </c>
      <c r="BD65" t="s">
        <v>114</v>
      </c>
      <c r="BE65" t="s">
        <v>121</v>
      </c>
      <c r="BF65" t="b">
        <v>0</v>
      </c>
      <c r="BG65" t="s">
        <v>122</v>
      </c>
      <c r="BH65" t="s">
        <v>122</v>
      </c>
      <c r="BL65">
        <v>0</v>
      </c>
      <c r="BM65">
        <v>1</v>
      </c>
      <c r="BO65" t="s">
        <v>124</v>
      </c>
      <c r="BP65" s="2">
        <v>999999999</v>
      </c>
      <c r="BQ65">
        <v>1</v>
      </c>
      <c r="BR65" t="s">
        <v>125</v>
      </c>
      <c r="BS65" t="s">
        <v>120</v>
      </c>
      <c r="BT65">
        <v>72</v>
      </c>
      <c r="BU65" t="s">
        <v>126</v>
      </c>
      <c r="BY65" t="s">
        <v>425</v>
      </c>
      <c r="CC65" t="s">
        <v>126</v>
      </c>
      <c r="CE65" t="s">
        <v>126</v>
      </c>
      <c r="CF65" t="s">
        <v>114</v>
      </c>
      <c r="CG65" t="s">
        <v>126</v>
      </c>
      <c r="CK65" t="s">
        <v>126</v>
      </c>
      <c r="CL65" t="s">
        <v>283</v>
      </c>
      <c r="CM65" t="s">
        <v>128</v>
      </c>
      <c r="CN65">
        <v>0</v>
      </c>
      <c r="CO65" s="3">
        <v>42608</v>
      </c>
      <c r="CP65" t="s">
        <v>426</v>
      </c>
      <c r="CQ65" t="e">
        <f>VLOOKUP(CP65,Sheet1!$A:$B,2,FALSE)</f>
        <v>#N/A</v>
      </c>
      <c r="CR65">
        <v>45</v>
      </c>
      <c r="CS65">
        <v>0</v>
      </c>
      <c r="CU65">
        <v>0</v>
      </c>
      <c r="CV65">
        <v>0</v>
      </c>
      <c r="CW65">
        <v>0</v>
      </c>
      <c r="CX65">
        <v>100</v>
      </c>
      <c r="CY65">
        <v>0</v>
      </c>
      <c r="CZ65">
        <v>0</v>
      </c>
      <c r="DA65">
        <v>21900</v>
      </c>
      <c r="DB65" t="s">
        <v>206</v>
      </c>
    </row>
    <row r="66" spans="1:106" x14ac:dyDescent="0.3">
      <c r="A66">
        <v>154821</v>
      </c>
      <c r="B66" t="s">
        <v>427</v>
      </c>
      <c r="C66" t="s">
        <v>329</v>
      </c>
      <c r="D66" t="s">
        <v>330</v>
      </c>
      <c r="E66">
        <v>15</v>
      </c>
      <c r="F66">
        <v>207</v>
      </c>
      <c r="G66">
        <v>0</v>
      </c>
      <c r="H66" t="s">
        <v>109</v>
      </c>
      <c r="I66" t="b">
        <v>0</v>
      </c>
      <c r="J66">
        <v>0</v>
      </c>
      <c r="O66">
        <v>0</v>
      </c>
      <c r="P66">
        <v>3</v>
      </c>
      <c r="Q66">
        <v>11</v>
      </c>
      <c r="R66" t="s">
        <v>110</v>
      </c>
      <c r="S66">
        <v>0</v>
      </c>
      <c r="T66">
        <v>19</v>
      </c>
      <c r="U66">
        <v>45</v>
      </c>
      <c r="V66" t="s">
        <v>428</v>
      </c>
      <c r="W66" s="1">
        <v>44021</v>
      </c>
      <c r="X66" t="s">
        <v>150</v>
      </c>
      <c r="AA66" t="b">
        <v>0</v>
      </c>
      <c r="AB66" t="s">
        <v>113</v>
      </c>
      <c r="AC66">
        <v>18</v>
      </c>
      <c r="AD66">
        <v>6</v>
      </c>
      <c r="AE66">
        <v>3</v>
      </c>
      <c r="AF66">
        <v>6</v>
      </c>
      <c r="AG66">
        <v>9</v>
      </c>
      <c r="AH66" t="s">
        <v>114</v>
      </c>
      <c r="AL66">
        <v>1</v>
      </c>
      <c r="AM66">
        <v>7</v>
      </c>
      <c r="AN66" t="s">
        <v>115</v>
      </c>
      <c r="AO66" s="4">
        <v>1000</v>
      </c>
      <c r="AQ66" s="4">
        <v>1000</v>
      </c>
      <c r="AR66">
        <v>0</v>
      </c>
      <c r="AS66">
        <v>0</v>
      </c>
      <c r="AT66" t="s">
        <v>116</v>
      </c>
      <c r="AU66">
        <v>60.8</v>
      </c>
      <c r="AV66">
        <v>17.61</v>
      </c>
      <c r="AW66">
        <v>1.3</v>
      </c>
      <c r="AY66" t="s">
        <v>117</v>
      </c>
      <c r="AZ66" t="s">
        <v>118</v>
      </c>
      <c r="BA66" t="b">
        <v>1</v>
      </c>
      <c r="BB66" t="s">
        <v>119</v>
      </c>
      <c r="BC66" t="s">
        <v>120</v>
      </c>
      <c r="BD66" t="s">
        <v>114</v>
      </c>
      <c r="BE66" t="s">
        <v>121</v>
      </c>
      <c r="BF66" t="b">
        <v>0</v>
      </c>
      <c r="BG66" t="s">
        <v>122</v>
      </c>
      <c r="BH66" t="s">
        <v>122</v>
      </c>
      <c r="BL66">
        <v>0</v>
      </c>
      <c r="BM66">
        <v>1</v>
      </c>
      <c r="BO66" t="s">
        <v>124</v>
      </c>
      <c r="BP66" s="2">
        <v>999999999</v>
      </c>
      <c r="BQ66">
        <v>1</v>
      </c>
      <c r="BR66" t="s">
        <v>125</v>
      </c>
      <c r="BS66" t="s">
        <v>120</v>
      </c>
      <c r="BT66">
        <v>72</v>
      </c>
      <c r="BU66" t="s">
        <v>126</v>
      </c>
      <c r="BY66" t="s">
        <v>429</v>
      </c>
      <c r="CC66" t="s">
        <v>126</v>
      </c>
      <c r="CE66" t="s">
        <v>126</v>
      </c>
      <c r="CF66" t="s">
        <v>114</v>
      </c>
      <c r="CG66" t="s">
        <v>126</v>
      </c>
      <c r="CK66" t="s">
        <v>126</v>
      </c>
      <c r="CL66" t="s">
        <v>430</v>
      </c>
      <c r="CM66" t="s">
        <v>128</v>
      </c>
      <c r="CN66">
        <v>0</v>
      </c>
      <c r="CO66" s="3">
        <v>43745</v>
      </c>
      <c r="CP66" t="s">
        <v>431</v>
      </c>
      <c r="CQ66" t="e">
        <f>VLOOKUP(CP66,Sheet1!$A:$B,2,FALSE)</f>
        <v>#N/A</v>
      </c>
      <c r="CR66">
        <v>45</v>
      </c>
      <c r="CS66">
        <v>0</v>
      </c>
      <c r="CT66">
        <v>100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21900</v>
      </c>
      <c r="DB66" t="s">
        <v>206</v>
      </c>
    </row>
    <row r="67" spans="1:106" x14ac:dyDescent="0.3">
      <c r="A67">
        <v>154851</v>
      </c>
      <c r="B67" t="s">
        <v>432</v>
      </c>
      <c r="C67" t="s">
        <v>329</v>
      </c>
      <c r="D67" t="s">
        <v>330</v>
      </c>
      <c r="E67">
        <v>15</v>
      </c>
      <c r="F67">
        <v>207</v>
      </c>
      <c r="G67">
        <v>0</v>
      </c>
      <c r="H67" t="s">
        <v>109</v>
      </c>
      <c r="I67" t="b">
        <v>0</v>
      </c>
      <c r="J67">
        <v>0</v>
      </c>
      <c r="O67">
        <v>0</v>
      </c>
      <c r="P67">
        <v>3</v>
      </c>
      <c r="Q67">
        <v>11</v>
      </c>
      <c r="R67" t="s">
        <v>110</v>
      </c>
      <c r="S67">
        <v>0</v>
      </c>
      <c r="T67">
        <v>19</v>
      </c>
      <c r="U67">
        <v>33</v>
      </c>
      <c r="V67" t="s">
        <v>433</v>
      </c>
      <c r="W67" s="1">
        <v>44021</v>
      </c>
      <c r="X67" t="s">
        <v>150</v>
      </c>
      <c r="AA67" t="b">
        <v>0</v>
      </c>
      <c r="AB67" t="s">
        <v>113</v>
      </c>
      <c r="AC67">
        <v>8</v>
      </c>
      <c r="AD67">
        <v>8</v>
      </c>
      <c r="AE67">
        <v>1</v>
      </c>
      <c r="AF67">
        <v>4</v>
      </c>
      <c r="AG67">
        <v>7</v>
      </c>
      <c r="AH67" t="s">
        <v>114</v>
      </c>
      <c r="AL67">
        <v>1</v>
      </c>
      <c r="AM67">
        <v>7</v>
      </c>
      <c r="AN67" t="s">
        <v>115</v>
      </c>
      <c r="AO67" s="4">
        <v>1825</v>
      </c>
      <c r="AQ67" s="4">
        <v>1825</v>
      </c>
      <c r="AR67">
        <v>0</v>
      </c>
      <c r="AS67">
        <v>0</v>
      </c>
      <c r="AT67" t="s">
        <v>116</v>
      </c>
      <c r="AU67">
        <v>53.32</v>
      </c>
      <c r="AV67">
        <v>15.44</v>
      </c>
      <c r="AW67">
        <v>3.5</v>
      </c>
      <c r="AY67" t="s">
        <v>117</v>
      </c>
      <c r="AZ67" t="s">
        <v>118</v>
      </c>
      <c r="BA67" t="b">
        <v>1</v>
      </c>
      <c r="BB67" t="s">
        <v>119</v>
      </c>
      <c r="BC67" t="s">
        <v>120</v>
      </c>
      <c r="BD67" t="s">
        <v>114</v>
      </c>
      <c r="BE67" t="s">
        <v>121</v>
      </c>
      <c r="BF67" t="b">
        <v>0</v>
      </c>
      <c r="BG67" t="s">
        <v>122</v>
      </c>
      <c r="BH67" t="s">
        <v>122</v>
      </c>
      <c r="BL67">
        <v>0</v>
      </c>
      <c r="BM67">
        <v>1</v>
      </c>
      <c r="BO67" t="s">
        <v>124</v>
      </c>
      <c r="BP67" s="2">
        <v>999999999</v>
      </c>
      <c r="BQ67">
        <v>1</v>
      </c>
      <c r="BR67" t="s">
        <v>125</v>
      </c>
      <c r="BS67" t="s">
        <v>120</v>
      </c>
      <c r="BT67">
        <v>72</v>
      </c>
      <c r="BU67" t="s">
        <v>126</v>
      </c>
      <c r="BY67" t="s">
        <v>434</v>
      </c>
      <c r="CC67" t="s">
        <v>126</v>
      </c>
      <c r="CE67" t="s">
        <v>126</v>
      </c>
      <c r="CF67" t="s">
        <v>114</v>
      </c>
      <c r="CG67" t="s">
        <v>126</v>
      </c>
      <c r="CK67" t="s">
        <v>126</v>
      </c>
      <c r="CL67" t="s">
        <v>430</v>
      </c>
      <c r="CM67" t="s">
        <v>128</v>
      </c>
      <c r="CN67">
        <v>0</v>
      </c>
      <c r="CO67" s="3">
        <v>43745</v>
      </c>
      <c r="CP67" t="s">
        <v>435</v>
      </c>
      <c r="CQ67" t="e">
        <f>VLOOKUP(CP67,Sheet1!$A:$B,2,FALSE)</f>
        <v>#N/A</v>
      </c>
      <c r="CR67">
        <v>45</v>
      </c>
      <c r="CS67">
        <v>0</v>
      </c>
      <c r="CT67">
        <v>100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21900</v>
      </c>
      <c r="DB67" t="s">
        <v>206</v>
      </c>
    </row>
    <row r="68" spans="1:106" x14ac:dyDescent="0.3">
      <c r="A68">
        <v>156011</v>
      </c>
      <c r="B68" t="s">
        <v>436</v>
      </c>
      <c r="C68" t="s">
        <v>163</v>
      </c>
      <c r="D68" t="s">
        <v>164</v>
      </c>
      <c r="E68">
        <v>15</v>
      </c>
      <c r="F68">
        <v>207</v>
      </c>
      <c r="G68">
        <v>0</v>
      </c>
      <c r="H68" t="s">
        <v>109</v>
      </c>
      <c r="I68" t="b">
        <v>0</v>
      </c>
      <c r="J68">
        <v>0</v>
      </c>
      <c r="N68">
        <v>2</v>
      </c>
      <c r="O68">
        <v>2</v>
      </c>
      <c r="P68">
        <v>3</v>
      </c>
      <c r="Q68">
        <v>11</v>
      </c>
      <c r="R68" t="s">
        <v>110</v>
      </c>
      <c r="S68">
        <v>0</v>
      </c>
      <c r="T68">
        <v>19</v>
      </c>
      <c r="U68">
        <v>16</v>
      </c>
      <c r="V68" t="s">
        <v>437</v>
      </c>
      <c r="W68" s="1">
        <v>44014</v>
      </c>
      <c r="X68" t="s">
        <v>166</v>
      </c>
      <c r="AA68" t="b">
        <v>0</v>
      </c>
      <c r="AB68" t="s">
        <v>113</v>
      </c>
      <c r="AC68">
        <v>12</v>
      </c>
      <c r="AD68">
        <v>4</v>
      </c>
      <c r="AE68">
        <v>3</v>
      </c>
      <c r="AH68" t="s">
        <v>114</v>
      </c>
      <c r="AL68">
        <v>1</v>
      </c>
      <c r="AM68">
        <v>7</v>
      </c>
      <c r="AN68" t="s">
        <v>115</v>
      </c>
      <c r="AO68" s="4">
        <v>1460</v>
      </c>
      <c r="AQ68" s="4">
        <v>1460</v>
      </c>
      <c r="AR68">
        <v>0</v>
      </c>
      <c r="AS68">
        <v>0</v>
      </c>
      <c r="AT68" t="s">
        <v>116</v>
      </c>
      <c r="AU68">
        <v>45.57</v>
      </c>
      <c r="AV68">
        <v>10.72</v>
      </c>
      <c r="AW68">
        <v>7.95</v>
      </c>
      <c r="AY68" t="s">
        <v>117</v>
      </c>
      <c r="AZ68" t="s">
        <v>118</v>
      </c>
      <c r="BA68" t="b">
        <v>0</v>
      </c>
      <c r="BB68" t="s">
        <v>119</v>
      </c>
      <c r="BC68" t="s">
        <v>120</v>
      </c>
      <c r="BD68" t="s">
        <v>114</v>
      </c>
      <c r="BE68" t="s">
        <v>121</v>
      </c>
      <c r="BF68" t="b">
        <v>0</v>
      </c>
      <c r="BG68" t="s">
        <v>122</v>
      </c>
      <c r="BH68" t="s">
        <v>123</v>
      </c>
      <c r="BL68">
        <v>0</v>
      </c>
      <c r="BM68">
        <v>1</v>
      </c>
      <c r="BO68" t="s">
        <v>124</v>
      </c>
      <c r="BP68" s="2">
        <v>999999999</v>
      </c>
      <c r="BQ68">
        <v>1</v>
      </c>
      <c r="BR68" t="s">
        <v>125</v>
      </c>
      <c r="BS68" t="s">
        <v>120</v>
      </c>
      <c r="BT68">
        <v>72</v>
      </c>
      <c r="BU68" t="s">
        <v>126</v>
      </c>
      <c r="BY68" t="s">
        <v>438</v>
      </c>
      <c r="CF68" t="s">
        <v>114</v>
      </c>
      <c r="CG68" t="s">
        <v>114</v>
      </c>
      <c r="CM68" t="s">
        <v>128</v>
      </c>
      <c r="CN68">
        <v>0</v>
      </c>
      <c r="CO68" s="3">
        <v>42044</v>
      </c>
      <c r="CP68" t="s">
        <v>439</v>
      </c>
      <c r="CQ68" t="e">
        <f>VLOOKUP(CP68,Sheet1!$A:$B,2,FALSE)</f>
        <v>#N/A</v>
      </c>
      <c r="CR68">
        <v>45</v>
      </c>
      <c r="CS68">
        <v>0</v>
      </c>
      <c r="CU68">
        <v>100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21020</v>
      </c>
      <c r="DB68" t="s">
        <v>174</v>
      </c>
    </row>
    <row r="69" spans="1:106" x14ac:dyDescent="0.3">
      <c r="A69">
        <v>161850</v>
      </c>
      <c r="B69" t="s">
        <v>440</v>
      </c>
      <c r="C69" t="s">
        <v>441</v>
      </c>
      <c r="D69" t="s">
        <v>442</v>
      </c>
      <c r="E69">
        <v>15</v>
      </c>
      <c r="F69">
        <v>207</v>
      </c>
      <c r="G69">
        <v>0</v>
      </c>
      <c r="H69" t="s">
        <v>109</v>
      </c>
      <c r="I69" t="b">
        <v>0</v>
      </c>
      <c r="J69">
        <v>0</v>
      </c>
      <c r="N69">
        <v>2</v>
      </c>
      <c r="O69">
        <v>2</v>
      </c>
      <c r="P69">
        <v>3</v>
      </c>
      <c r="Q69">
        <v>11</v>
      </c>
      <c r="R69" t="s">
        <v>110</v>
      </c>
      <c r="S69">
        <v>0</v>
      </c>
      <c r="T69">
        <v>20</v>
      </c>
      <c r="U69">
        <v>47</v>
      </c>
      <c r="V69" t="s">
        <v>443</v>
      </c>
      <c r="W69" s="1">
        <v>44020</v>
      </c>
      <c r="X69" t="s">
        <v>444</v>
      </c>
      <c r="AA69" t="b">
        <v>0</v>
      </c>
      <c r="AB69" t="s">
        <v>113</v>
      </c>
      <c r="AC69">
        <v>8</v>
      </c>
      <c r="AD69">
        <v>8</v>
      </c>
      <c r="AE69">
        <v>1</v>
      </c>
      <c r="AH69" t="s">
        <v>114</v>
      </c>
      <c r="AL69">
        <v>1</v>
      </c>
      <c r="AM69">
        <v>7</v>
      </c>
      <c r="AN69" t="s">
        <v>115</v>
      </c>
      <c r="AO69">
        <v>365</v>
      </c>
      <c r="AQ69">
        <v>365</v>
      </c>
      <c r="AR69">
        <v>0</v>
      </c>
      <c r="AS69">
        <v>0</v>
      </c>
      <c r="AT69" t="s">
        <v>116</v>
      </c>
      <c r="AU69">
        <v>29.47</v>
      </c>
      <c r="AV69">
        <v>8.5</v>
      </c>
      <c r="AW69">
        <v>2.5499999999999998</v>
      </c>
      <c r="AY69" t="s">
        <v>117</v>
      </c>
      <c r="AZ69" t="s">
        <v>118</v>
      </c>
      <c r="BA69" t="b">
        <v>1</v>
      </c>
      <c r="BB69" t="s">
        <v>119</v>
      </c>
      <c r="BC69" t="s">
        <v>120</v>
      </c>
      <c r="BD69" t="s">
        <v>114</v>
      </c>
      <c r="BE69" t="s">
        <v>121</v>
      </c>
      <c r="BF69" t="b">
        <v>0</v>
      </c>
      <c r="BG69" t="s">
        <v>122</v>
      </c>
      <c r="BH69" t="s">
        <v>324</v>
      </c>
      <c r="BL69">
        <v>0</v>
      </c>
      <c r="BM69">
        <v>1</v>
      </c>
      <c r="BO69" t="s">
        <v>124</v>
      </c>
      <c r="BP69" s="2">
        <v>999999999</v>
      </c>
      <c r="BQ69">
        <v>1</v>
      </c>
      <c r="BR69" t="s">
        <v>125</v>
      </c>
      <c r="BS69" t="s">
        <v>120</v>
      </c>
      <c r="BT69">
        <v>121</v>
      </c>
      <c r="BU69" t="s">
        <v>126</v>
      </c>
      <c r="BY69">
        <v>11854</v>
      </c>
      <c r="CC69" t="s">
        <v>126</v>
      </c>
      <c r="CE69" t="s">
        <v>126</v>
      </c>
      <c r="CF69" t="s">
        <v>114</v>
      </c>
      <c r="CG69" t="s">
        <v>126</v>
      </c>
      <c r="CK69" t="s">
        <v>126</v>
      </c>
      <c r="CM69" t="s">
        <v>128</v>
      </c>
      <c r="CN69">
        <v>0</v>
      </c>
      <c r="CO69" s="3">
        <v>42998</v>
      </c>
      <c r="CP69" t="s">
        <v>445</v>
      </c>
      <c r="CQ69" t="e">
        <f>VLOOKUP(CP69,Sheet1!$A:$B,2,FALSE)</f>
        <v>#N/A</v>
      </c>
      <c r="CR69">
        <v>45</v>
      </c>
      <c r="CS69">
        <v>0</v>
      </c>
      <c r="CU69">
        <v>0</v>
      </c>
      <c r="CV69">
        <v>0</v>
      </c>
      <c r="CW69">
        <v>0</v>
      </c>
      <c r="CX69">
        <v>100</v>
      </c>
      <c r="CY69">
        <v>0</v>
      </c>
      <c r="CZ69">
        <v>0</v>
      </c>
      <c r="DA69">
        <v>21060</v>
      </c>
      <c r="DB69" t="s">
        <v>130</v>
      </c>
    </row>
    <row r="70" spans="1:106" x14ac:dyDescent="0.3">
      <c r="A70">
        <v>162080</v>
      </c>
      <c r="B70" t="s">
        <v>446</v>
      </c>
      <c r="C70" t="s">
        <v>163</v>
      </c>
      <c r="D70" t="s">
        <v>164</v>
      </c>
      <c r="E70">
        <v>15</v>
      </c>
      <c r="F70">
        <v>207</v>
      </c>
      <c r="G70">
        <v>0</v>
      </c>
      <c r="H70" t="s">
        <v>109</v>
      </c>
      <c r="I70" t="b">
        <v>0</v>
      </c>
      <c r="J70">
        <v>0</v>
      </c>
      <c r="N70">
        <v>14</v>
      </c>
      <c r="O70">
        <v>14</v>
      </c>
      <c r="P70">
        <v>3</v>
      </c>
      <c r="Q70">
        <v>9</v>
      </c>
      <c r="R70" t="s">
        <v>110</v>
      </c>
      <c r="S70">
        <v>0</v>
      </c>
      <c r="T70">
        <v>20</v>
      </c>
      <c r="U70">
        <v>22</v>
      </c>
      <c r="V70" t="s">
        <v>447</v>
      </c>
      <c r="W70" s="1">
        <v>44014</v>
      </c>
      <c r="X70" t="s">
        <v>166</v>
      </c>
      <c r="AA70" t="b">
        <v>0</v>
      </c>
      <c r="AB70" t="s">
        <v>113</v>
      </c>
      <c r="AC70">
        <v>12</v>
      </c>
      <c r="AD70">
        <v>6</v>
      </c>
      <c r="AE70">
        <v>2</v>
      </c>
      <c r="AF70">
        <v>6</v>
      </c>
      <c r="AG70">
        <v>2</v>
      </c>
      <c r="AH70" t="s">
        <v>114</v>
      </c>
      <c r="AL70">
        <v>1</v>
      </c>
      <c r="AM70">
        <v>7</v>
      </c>
      <c r="AN70" t="s">
        <v>115</v>
      </c>
      <c r="AO70" s="4">
        <v>1460</v>
      </c>
      <c r="AQ70" s="4">
        <v>1460</v>
      </c>
      <c r="AR70">
        <v>0</v>
      </c>
      <c r="AS70">
        <v>0</v>
      </c>
      <c r="AT70" t="s">
        <v>116</v>
      </c>
      <c r="AU70">
        <v>28.01</v>
      </c>
      <c r="AV70">
        <v>10.37</v>
      </c>
      <c r="AW70">
        <v>7.32</v>
      </c>
      <c r="AY70" t="s">
        <v>117</v>
      </c>
      <c r="AZ70" t="s">
        <v>118</v>
      </c>
      <c r="BA70" t="b">
        <v>0</v>
      </c>
      <c r="BB70" t="s">
        <v>119</v>
      </c>
      <c r="BC70" t="s">
        <v>120</v>
      </c>
      <c r="BD70" t="s">
        <v>114</v>
      </c>
      <c r="BE70" t="s">
        <v>121</v>
      </c>
      <c r="BF70" t="b">
        <v>0</v>
      </c>
      <c r="BG70" t="s">
        <v>122</v>
      </c>
      <c r="BH70" t="s">
        <v>122</v>
      </c>
      <c r="BL70">
        <v>0</v>
      </c>
      <c r="BM70">
        <v>1</v>
      </c>
      <c r="BO70" t="s">
        <v>124</v>
      </c>
      <c r="BP70" s="2">
        <v>999999999</v>
      </c>
      <c r="BQ70">
        <v>1</v>
      </c>
      <c r="BR70" t="s">
        <v>125</v>
      </c>
      <c r="BS70" t="s">
        <v>120</v>
      </c>
      <c r="BT70">
        <v>72</v>
      </c>
      <c r="BU70" t="s">
        <v>126</v>
      </c>
      <c r="BY70" t="s">
        <v>448</v>
      </c>
      <c r="CA70" t="s">
        <v>126</v>
      </c>
      <c r="CC70" t="s">
        <v>126</v>
      </c>
      <c r="CE70" t="s">
        <v>126</v>
      </c>
      <c r="CF70" t="s">
        <v>114</v>
      </c>
      <c r="CG70" t="s">
        <v>114</v>
      </c>
      <c r="CM70" t="s">
        <v>128</v>
      </c>
      <c r="CN70">
        <v>0</v>
      </c>
      <c r="CO70" s="3">
        <v>41988</v>
      </c>
      <c r="CP70" t="s">
        <v>449</v>
      </c>
      <c r="CQ70" t="e">
        <f>VLOOKUP(CP70,Sheet1!$A:$B,2,FALSE)</f>
        <v>#N/A</v>
      </c>
      <c r="CR70">
        <v>45</v>
      </c>
      <c r="CS70">
        <v>0</v>
      </c>
      <c r="CU70">
        <v>49.32</v>
      </c>
      <c r="CV70">
        <v>0</v>
      </c>
      <c r="CW70">
        <v>0</v>
      </c>
      <c r="CX70">
        <v>4.05</v>
      </c>
      <c r="CY70">
        <v>0</v>
      </c>
      <c r="CZ70">
        <v>0</v>
      </c>
      <c r="DA70">
        <v>21020</v>
      </c>
      <c r="DB70" t="s">
        <v>174</v>
      </c>
    </row>
    <row r="71" spans="1:106" x14ac:dyDescent="0.3">
      <c r="A71">
        <v>162861</v>
      </c>
      <c r="B71" t="s">
        <v>450</v>
      </c>
      <c r="C71" t="s">
        <v>451</v>
      </c>
      <c r="D71" t="s">
        <v>452</v>
      </c>
      <c r="E71">
        <v>15</v>
      </c>
      <c r="F71">
        <v>207</v>
      </c>
      <c r="G71">
        <v>0</v>
      </c>
      <c r="H71" t="s">
        <v>109</v>
      </c>
      <c r="I71" t="b">
        <v>1</v>
      </c>
      <c r="J71">
        <v>42</v>
      </c>
      <c r="K71" t="s">
        <v>148</v>
      </c>
      <c r="M71" t="s">
        <v>149</v>
      </c>
      <c r="P71">
        <v>3</v>
      </c>
      <c r="Q71">
        <v>2</v>
      </c>
      <c r="R71" t="s">
        <v>110</v>
      </c>
      <c r="S71">
        <v>0</v>
      </c>
      <c r="T71">
        <v>9</v>
      </c>
      <c r="U71">
        <v>27</v>
      </c>
      <c r="V71" t="s">
        <v>141</v>
      </c>
      <c r="W71" s="1">
        <v>44053</v>
      </c>
      <c r="X71" t="s">
        <v>453</v>
      </c>
      <c r="AA71" t="b">
        <v>0</v>
      </c>
      <c r="AB71" t="s">
        <v>151</v>
      </c>
      <c r="AC71">
        <v>1</v>
      </c>
      <c r="AD71">
        <v>5</v>
      </c>
      <c r="AE71">
        <v>4</v>
      </c>
      <c r="AF71">
        <v>5</v>
      </c>
      <c r="AG71">
        <v>10</v>
      </c>
      <c r="AH71" t="s">
        <v>114</v>
      </c>
      <c r="AL71">
        <v>1</v>
      </c>
      <c r="AM71">
        <v>7</v>
      </c>
      <c r="AN71" t="s">
        <v>115</v>
      </c>
      <c r="AO71" s="4">
        <v>1095</v>
      </c>
      <c r="AQ71" s="4">
        <v>1095</v>
      </c>
      <c r="AR71">
        <v>0</v>
      </c>
      <c r="AS71">
        <v>0</v>
      </c>
      <c r="AT71" t="s">
        <v>116</v>
      </c>
      <c r="AU71">
        <v>48.3</v>
      </c>
      <c r="AV71">
        <v>26.72</v>
      </c>
      <c r="AW71">
        <v>2.2200000000000002</v>
      </c>
      <c r="AY71" t="s">
        <v>117</v>
      </c>
      <c r="AZ71" t="s">
        <v>118</v>
      </c>
      <c r="BA71" t="b">
        <v>0</v>
      </c>
      <c r="BB71" t="s">
        <v>119</v>
      </c>
      <c r="BC71" t="s">
        <v>120</v>
      </c>
      <c r="BD71" t="s">
        <v>114</v>
      </c>
      <c r="BE71" t="s">
        <v>121</v>
      </c>
      <c r="BF71" t="b">
        <v>0</v>
      </c>
      <c r="BG71" t="s">
        <v>122</v>
      </c>
      <c r="BH71" t="s">
        <v>123</v>
      </c>
      <c r="BL71">
        <v>0</v>
      </c>
      <c r="BM71">
        <v>1</v>
      </c>
      <c r="BO71" t="s">
        <v>124</v>
      </c>
      <c r="BP71" s="2">
        <v>999999999</v>
      </c>
      <c r="BQ71">
        <v>1</v>
      </c>
      <c r="BR71" t="s">
        <v>125</v>
      </c>
      <c r="BS71" t="s">
        <v>120</v>
      </c>
      <c r="BT71">
        <v>121</v>
      </c>
      <c r="BU71" t="s">
        <v>126</v>
      </c>
      <c r="BY71" t="s">
        <v>454</v>
      </c>
      <c r="CC71" t="s">
        <v>126</v>
      </c>
      <c r="CE71" t="s">
        <v>126</v>
      </c>
      <c r="CF71" t="s">
        <v>126</v>
      </c>
      <c r="CG71" t="s">
        <v>114</v>
      </c>
      <c r="CK71" t="s">
        <v>126</v>
      </c>
      <c r="CL71" t="s">
        <v>210</v>
      </c>
      <c r="CM71" t="s">
        <v>128</v>
      </c>
      <c r="CN71">
        <v>0</v>
      </c>
      <c r="CO71" s="3">
        <v>42098</v>
      </c>
      <c r="CP71" t="s">
        <v>455</v>
      </c>
      <c r="CQ71" t="e">
        <f>VLOOKUP(CP71,Sheet1!$A:$B,2,FALSE)</f>
        <v>#N/A</v>
      </c>
      <c r="CR71">
        <v>45</v>
      </c>
      <c r="CS71">
        <v>0</v>
      </c>
      <c r="CW71">
        <v>0</v>
      </c>
      <c r="DA71">
        <v>21900</v>
      </c>
      <c r="DB71" t="s">
        <v>206</v>
      </c>
    </row>
    <row r="72" spans="1:106" x14ac:dyDescent="0.3">
      <c r="A72">
        <v>165154</v>
      </c>
      <c r="B72" t="s">
        <v>456</v>
      </c>
      <c r="C72" t="s">
        <v>457</v>
      </c>
      <c r="D72" t="s">
        <v>458</v>
      </c>
      <c r="E72">
        <v>15</v>
      </c>
      <c r="F72">
        <v>207</v>
      </c>
      <c r="G72">
        <v>0</v>
      </c>
      <c r="H72" t="s">
        <v>109</v>
      </c>
      <c r="I72" t="b">
        <v>0</v>
      </c>
      <c r="J72">
        <v>0</v>
      </c>
      <c r="O72">
        <v>0</v>
      </c>
      <c r="P72">
        <v>3</v>
      </c>
      <c r="Q72">
        <v>10</v>
      </c>
      <c r="R72" t="s">
        <v>110</v>
      </c>
      <c r="S72">
        <v>0</v>
      </c>
      <c r="T72">
        <v>20</v>
      </c>
      <c r="U72">
        <v>13</v>
      </c>
      <c r="V72" t="s">
        <v>459</v>
      </c>
      <c r="W72" s="1">
        <v>44021</v>
      </c>
      <c r="X72" t="s">
        <v>150</v>
      </c>
      <c r="AA72" t="b">
        <v>0</v>
      </c>
      <c r="AB72" t="s">
        <v>151</v>
      </c>
      <c r="AC72">
        <v>1</v>
      </c>
      <c r="AD72">
        <v>8</v>
      </c>
      <c r="AE72">
        <v>2</v>
      </c>
      <c r="AF72">
        <v>15</v>
      </c>
      <c r="AG72">
        <v>4</v>
      </c>
      <c r="AH72" t="s">
        <v>114</v>
      </c>
      <c r="AL72">
        <v>1</v>
      </c>
      <c r="AM72">
        <v>7</v>
      </c>
      <c r="AN72" t="s">
        <v>115</v>
      </c>
      <c r="AO72">
        <v>999</v>
      </c>
      <c r="AQ72">
        <v>999</v>
      </c>
      <c r="AR72">
        <v>0</v>
      </c>
      <c r="AS72">
        <v>0</v>
      </c>
      <c r="AT72" t="s">
        <v>116</v>
      </c>
      <c r="AU72">
        <v>25.75</v>
      </c>
      <c r="AV72">
        <v>11</v>
      </c>
      <c r="AW72">
        <v>0.63</v>
      </c>
      <c r="AY72" t="s">
        <v>117</v>
      </c>
      <c r="AZ72" t="s">
        <v>118</v>
      </c>
      <c r="BA72" t="b">
        <v>1</v>
      </c>
      <c r="BB72" t="s">
        <v>119</v>
      </c>
      <c r="BC72" t="s">
        <v>120</v>
      </c>
      <c r="BD72" t="s">
        <v>114</v>
      </c>
      <c r="BE72" t="s">
        <v>121</v>
      </c>
      <c r="BF72" t="b">
        <v>0</v>
      </c>
      <c r="BG72" t="s">
        <v>122</v>
      </c>
      <c r="BH72" t="s">
        <v>122</v>
      </c>
      <c r="BL72">
        <v>0</v>
      </c>
      <c r="BM72">
        <v>1</v>
      </c>
      <c r="BO72" t="s">
        <v>124</v>
      </c>
      <c r="BP72" s="2">
        <v>999999999</v>
      </c>
      <c r="BQ72">
        <v>1</v>
      </c>
      <c r="BR72" t="s">
        <v>125</v>
      </c>
      <c r="BS72" t="s">
        <v>120</v>
      </c>
      <c r="BT72">
        <v>72</v>
      </c>
      <c r="BU72" t="s">
        <v>126</v>
      </c>
      <c r="BY72">
        <v>100482202</v>
      </c>
      <c r="CF72" t="s">
        <v>114</v>
      </c>
      <c r="CG72" t="s">
        <v>114</v>
      </c>
      <c r="CM72" t="s">
        <v>128</v>
      </c>
      <c r="CN72">
        <v>0</v>
      </c>
      <c r="CO72" s="3">
        <v>43910</v>
      </c>
      <c r="CP72" t="s">
        <v>460</v>
      </c>
      <c r="CQ72" t="e">
        <f>VLOOKUP(CP72,Sheet1!$A:$B,2,FALSE)</f>
        <v>#N/A</v>
      </c>
      <c r="CR72">
        <v>45</v>
      </c>
      <c r="CS72">
        <v>0</v>
      </c>
      <c r="CU72">
        <v>66.67</v>
      </c>
      <c r="CV72">
        <v>0</v>
      </c>
      <c r="CW72">
        <v>0</v>
      </c>
      <c r="CX72">
        <v>33.33</v>
      </c>
      <c r="CY72">
        <v>0</v>
      </c>
      <c r="CZ72">
        <v>0</v>
      </c>
      <c r="DA72">
        <v>21030</v>
      </c>
      <c r="DB72" t="s">
        <v>276</v>
      </c>
    </row>
    <row r="73" spans="1:106" x14ac:dyDescent="0.3">
      <c r="A73">
        <v>165180</v>
      </c>
      <c r="B73" t="s">
        <v>461</v>
      </c>
      <c r="C73" t="s">
        <v>457</v>
      </c>
      <c r="D73" t="s">
        <v>458</v>
      </c>
      <c r="E73">
        <v>15</v>
      </c>
      <c r="F73">
        <v>207</v>
      </c>
      <c r="G73">
        <v>0</v>
      </c>
      <c r="H73" t="s">
        <v>109</v>
      </c>
      <c r="I73" t="b">
        <v>0</v>
      </c>
      <c r="J73">
        <v>0</v>
      </c>
      <c r="P73">
        <v>3</v>
      </c>
      <c r="Q73">
        <v>10</v>
      </c>
      <c r="R73" t="s">
        <v>110</v>
      </c>
      <c r="S73">
        <v>0</v>
      </c>
      <c r="T73">
        <v>20</v>
      </c>
      <c r="U73">
        <v>1</v>
      </c>
      <c r="V73" t="s">
        <v>462</v>
      </c>
      <c r="W73" s="1">
        <v>44021</v>
      </c>
      <c r="X73" t="s">
        <v>150</v>
      </c>
      <c r="AA73" t="b">
        <v>0</v>
      </c>
      <c r="AB73" t="s">
        <v>151</v>
      </c>
      <c r="AC73">
        <v>1</v>
      </c>
      <c r="AD73">
        <v>8</v>
      </c>
      <c r="AE73">
        <v>2</v>
      </c>
      <c r="AF73">
        <v>21</v>
      </c>
      <c r="AG73">
        <v>5</v>
      </c>
      <c r="AH73" t="s">
        <v>114</v>
      </c>
      <c r="AL73">
        <v>1</v>
      </c>
      <c r="AM73">
        <v>7</v>
      </c>
      <c r="AN73" t="s">
        <v>115</v>
      </c>
      <c r="AO73">
        <v>999</v>
      </c>
      <c r="AQ73">
        <v>999</v>
      </c>
      <c r="AR73">
        <v>0</v>
      </c>
      <c r="AS73">
        <v>0</v>
      </c>
      <c r="AT73" t="s">
        <v>116</v>
      </c>
      <c r="AU73">
        <v>20.77</v>
      </c>
      <c r="AV73">
        <v>8.08</v>
      </c>
      <c r="AW73">
        <v>0.51</v>
      </c>
      <c r="AY73" t="s">
        <v>117</v>
      </c>
      <c r="AZ73" t="s">
        <v>118</v>
      </c>
      <c r="BA73" t="b">
        <v>1</v>
      </c>
      <c r="BB73" t="s">
        <v>119</v>
      </c>
      <c r="BC73" t="s">
        <v>120</v>
      </c>
      <c r="BD73" t="s">
        <v>114</v>
      </c>
      <c r="BE73" t="s">
        <v>121</v>
      </c>
      <c r="BF73" t="b">
        <v>0</v>
      </c>
      <c r="BG73" t="s">
        <v>122</v>
      </c>
      <c r="BH73" t="s">
        <v>122</v>
      </c>
      <c r="BL73">
        <v>0</v>
      </c>
      <c r="BM73">
        <v>1</v>
      </c>
      <c r="BO73" t="s">
        <v>124</v>
      </c>
      <c r="BP73" s="2">
        <v>999999999</v>
      </c>
      <c r="BQ73">
        <v>1</v>
      </c>
      <c r="BR73" t="s">
        <v>125</v>
      </c>
      <c r="BS73" t="s">
        <v>120</v>
      </c>
      <c r="BT73">
        <v>72</v>
      </c>
      <c r="BU73" t="s">
        <v>126</v>
      </c>
      <c r="BY73">
        <v>100484468</v>
      </c>
      <c r="CF73" t="s">
        <v>114</v>
      </c>
      <c r="CG73" t="s">
        <v>114</v>
      </c>
      <c r="CM73" t="s">
        <v>128</v>
      </c>
      <c r="CN73">
        <v>0</v>
      </c>
      <c r="CO73" s="3">
        <v>43903</v>
      </c>
      <c r="CP73" t="s">
        <v>463</v>
      </c>
      <c r="CQ73" t="e">
        <f>VLOOKUP(CP73,Sheet1!$A:$B,2,FALSE)</f>
        <v>#N/A</v>
      </c>
      <c r="CR73">
        <v>45</v>
      </c>
      <c r="CS73">
        <v>0</v>
      </c>
      <c r="CU73">
        <v>0</v>
      </c>
      <c r="CV73">
        <v>0</v>
      </c>
      <c r="CW73">
        <v>0</v>
      </c>
      <c r="CX73">
        <v>100</v>
      </c>
      <c r="CY73">
        <v>0</v>
      </c>
      <c r="CZ73">
        <v>0</v>
      </c>
      <c r="DA73">
        <v>21030</v>
      </c>
      <c r="DB73" t="s">
        <v>276</v>
      </c>
    </row>
    <row r="74" spans="1:106" x14ac:dyDescent="0.3">
      <c r="A74">
        <v>165190</v>
      </c>
      <c r="B74" t="s">
        <v>464</v>
      </c>
      <c r="C74" t="s">
        <v>457</v>
      </c>
      <c r="D74" t="s">
        <v>458</v>
      </c>
      <c r="E74">
        <v>15</v>
      </c>
      <c r="F74">
        <v>207</v>
      </c>
      <c r="G74">
        <v>0</v>
      </c>
      <c r="H74" t="s">
        <v>109</v>
      </c>
      <c r="I74" t="b">
        <v>0</v>
      </c>
      <c r="J74">
        <v>0</v>
      </c>
      <c r="O74">
        <v>0</v>
      </c>
      <c r="P74">
        <v>3</v>
      </c>
      <c r="Q74">
        <v>11</v>
      </c>
      <c r="R74" t="s">
        <v>110</v>
      </c>
      <c r="S74">
        <v>0</v>
      </c>
      <c r="T74">
        <v>20</v>
      </c>
      <c r="U74">
        <v>25</v>
      </c>
      <c r="V74" t="s">
        <v>141</v>
      </c>
      <c r="W74" s="1">
        <v>44021</v>
      </c>
      <c r="X74" t="s">
        <v>150</v>
      </c>
      <c r="AA74" t="b">
        <v>0</v>
      </c>
      <c r="AB74" t="s">
        <v>142</v>
      </c>
      <c r="AC74">
        <v>6</v>
      </c>
      <c r="AD74">
        <v>6</v>
      </c>
      <c r="AE74">
        <v>2</v>
      </c>
      <c r="AF74">
        <v>12</v>
      </c>
      <c r="AG74">
        <v>4</v>
      </c>
      <c r="AH74" t="s">
        <v>114</v>
      </c>
      <c r="AL74">
        <v>1</v>
      </c>
      <c r="AM74">
        <v>7</v>
      </c>
      <c r="AN74" t="s">
        <v>115</v>
      </c>
      <c r="AO74">
        <v>999</v>
      </c>
      <c r="AQ74">
        <v>999</v>
      </c>
      <c r="AR74">
        <v>0</v>
      </c>
      <c r="AS74">
        <v>0</v>
      </c>
      <c r="AT74" t="s">
        <v>116</v>
      </c>
      <c r="AU74">
        <v>28.82</v>
      </c>
      <c r="AV74">
        <v>16</v>
      </c>
      <c r="AW74">
        <v>0.88</v>
      </c>
      <c r="AY74" t="s">
        <v>117</v>
      </c>
      <c r="AZ74" t="s">
        <v>118</v>
      </c>
      <c r="BA74" t="b">
        <v>1</v>
      </c>
      <c r="BB74" t="s">
        <v>119</v>
      </c>
      <c r="BC74" t="s">
        <v>120</v>
      </c>
      <c r="BD74" t="s">
        <v>114</v>
      </c>
      <c r="BE74" t="s">
        <v>121</v>
      </c>
      <c r="BF74" t="b">
        <v>0</v>
      </c>
      <c r="BG74" t="s">
        <v>122</v>
      </c>
      <c r="BH74" t="s">
        <v>122</v>
      </c>
      <c r="BL74">
        <v>0</v>
      </c>
      <c r="BM74">
        <v>1</v>
      </c>
      <c r="BO74" t="s">
        <v>124</v>
      </c>
      <c r="BP74" s="2">
        <v>999999999</v>
      </c>
      <c r="BQ74">
        <v>1</v>
      </c>
      <c r="BR74" t="s">
        <v>125</v>
      </c>
      <c r="BS74" t="s">
        <v>120</v>
      </c>
      <c r="BT74">
        <v>72</v>
      </c>
      <c r="BU74" t="s">
        <v>126</v>
      </c>
      <c r="BY74">
        <v>100482150</v>
      </c>
      <c r="CF74" t="s">
        <v>114</v>
      </c>
      <c r="CG74" t="s">
        <v>114</v>
      </c>
      <c r="CM74" t="s">
        <v>128</v>
      </c>
      <c r="CN74">
        <v>0</v>
      </c>
      <c r="CO74" s="3">
        <v>43888</v>
      </c>
      <c r="CP74" t="s">
        <v>465</v>
      </c>
      <c r="CQ74" t="e">
        <f>VLOOKUP(CP74,Sheet1!$A:$B,2,FALSE)</f>
        <v>#N/A</v>
      </c>
      <c r="CR74">
        <v>45</v>
      </c>
      <c r="CS74">
        <v>0</v>
      </c>
      <c r="CU74">
        <v>100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21030</v>
      </c>
      <c r="DB74" t="s">
        <v>276</v>
      </c>
    </row>
    <row r="75" spans="1:106" x14ac:dyDescent="0.3">
      <c r="A75">
        <v>165200</v>
      </c>
      <c r="B75" t="s">
        <v>466</v>
      </c>
      <c r="C75" t="s">
        <v>457</v>
      </c>
      <c r="D75" t="s">
        <v>458</v>
      </c>
      <c r="E75">
        <v>15</v>
      </c>
      <c r="F75">
        <v>207</v>
      </c>
      <c r="G75">
        <v>0</v>
      </c>
      <c r="H75" t="s">
        <v>109</v>
      </c>
      <c r="I75" t="b">
        <v>0</v>
      </c>
      <c r="J75">
        <v>0</v>
      </c>
      <c r="N75">
        <v>2</v>
      </c>
      <c r="O75">
        <v>2</v>
      </c>
      <c r="P75">
        <v>3</v>
      </c>
      <c r="Q75">
        <v>11</v>
      </c>
      <c r="R75" t="s">
        <v>110</v>
      </c>
      <c r="S75">
        <v>0</v>
      </c>
      <c r="T75">
        <v>20</v>
      </c>
      <c r="U75">
        <v>56</v>
      </c>
      <c r="V75" t="s">
        <v>467</v>
      </c>
      <c r="W75" s="1">
        <v>44021</v>
      </c>
      <c r="X75" t="s">
        <v>150</v>
      </c>
      <c r="AA75" t="b">
        <v>0</v>
      </c>
      <c r="AB75" t="s">
        <v>142</v>
      </c>
      <c r="AC75">
        <v>10</v>
      </c>
      <c r="AD75">
        <v>10</v>
      </c>
      <c r="AE75">
        <v>3</v>
      </c>
      <c r="AF75">
        <v>9</v>
      </c>
      <c r="AG75">
        <v>6</v>
      </c>
      <c r="AH75" t="s">
        <v>114</v>
      </c>
      <c r="AL75">
        <v>1</v>
      </c>
      <c r="AM75">
        <v>7</v>
      </c>
      <c r="AN75" t="s">
        <v>115</v>
      </c>
      <c r="AO75">
        <v>999</v>
      </c>
      <c r="AQ75">
        <v>999</v>
      </c>
      <c r="AR75">
        <v>0</v>
      </c>
      <c r="AS75">
        <v>0</v>
      </c>
      <c r="AT75" t="s">
        <v>116</v>
      </c>
      <c r="AU75">
        <v>28.41</v>
      </c>
      <c r="AV75">
        <v>13</v>
      </c>
      <c r="AW75">
        <v>0.77</v>
      </c>
      <c r="AY75" t="s">
        <v>117</v>
      </c>
      <c r="AZ75" t="s">
        <v>118</v>
      </c>
      <c r="BA75" t="b">
        <v>1</v>
      </c>
      <c r="BB75" t="s">
        <v>119</v>
      </c>
      <c r="BC75" t="s">
        <v>120</v>
      </c>
      <c r="BD75" t="s">
        <v>114</v>
      </c>
      <c r="BE75" t="s">
        <v>121</v>
      </c>
      <c r="BF75" t="b">
        <v>0</v>
      </c>
      <c r="BG75" t="s">
        <v>122</v>
      </c>
      <c r="BH75" t="s">
        <v>122</v>
      </c>
      <c r="BL75">
        <v>0</v>
      </c>
      <c r="BM75">
        <v>1</v>
      </c>
      <c r="BO75" t="s">
        <v>124</v>
      </c>
      <c r="BP75" s="2">
        <v>999999999</v>
      </c>
      <c r="BQ75">
        <v>1</v>
      </c>
      <c r="BR75" t="s">
        <v>125</v>
      </c>
      <c r="BS75" t="s">
        <v>120</v>
      </c>
      <c r="BT75">
        <v>72</v>
      </c>
      <c r="BU75" t="s">
        <v>126</v>
      </c>
      <c r="BY75">
        <v>100482152</v>
      </c>
      <c r="CF75" t="s">
        <v>114</v>
      </c>
      <c r="CG75" t="s">
        <v>114</v>
      </c>
      <c r="CM75" t="s">
        <v>128</v>
      </c>
      <c r="CN75">
        <v>1</v>
      </c>
      <c r="CO75" s="3">
        <v>43898</v>
      </c>
      <c r="CP75" t="s">
        <v>468</v>
      </c>
      <c r="CQ75" t="e">
        <f>VLOOKUP(CP75,Sheet1!$A:$B,2,FALSE)</f>
        <v>#N/A</v>
      </c>
      <c r="CR75">
        <v>45</v>
      </c>
      <c r="CS75">
        <v>0</v>
      </c>
      <c r="CU75">
        <v>52.17</v>
      </c>
      <c r="CV75">
        <v>8.6999999999999993</v>
      </c>
      <c r="CW75">
        <v>0</v>
      </c>
      <c r="CX75">
        <v>0</v>
      </c>
      <c r="CY75">
        <v>0</v>
      </c>
      <c r="CZ75">
        <v>0</v>
      </c>
      <c r="DA75">
        <v>21030</v>
      </c>
      <c r="DB75" t="s">
        <v>276</v>
      </c>
    </row>
    <row r="76" spans="1:106" x14ac:dyDescent="0.3">
      <c r="A76">
        <v>165220</v>
      </c>
      <c r="B76" t="s">
        <v>469</v>
      </c>
      <c r="C76" t="s">
        <v>457</v>
      </c>
      <c r="D76" t="s">
        <v>458</v>
      </c>
      <c r="E76">
        <v>15</v>
      </c>
      <c r="F76">
        <v>207</v>
      </c>
      <c r="G76">
        <v>0</v>
      </c>
      <c r="H76" t="s">
        <v>109</v>
      </c>
      <c r="I76" t="b">
        <v>0</v>
      </c>
      <c r="J76">
        <v>0</v>
      </c>
      <c r="N76">
        <v>1</v>
      </c>
      <c r="O76">
        <v>1</v>
      </c>
      <c r="P76">
        <v>3</v>
      </c>
      <c r="Q76">
        <v>11</v>
      </c>
      <c r="R76" t="s">
        <v>110</v>
      </c>
      <c r="S76">
        <v>0</v>
      </c>
      <c r="T76">
        <v>20</v>
      </c>
      <c r="U76">
        <v>17</v>
      </c>
      <c r="V76" t="s">
        <v>470</v>
      </c>
      <c r="W76" s="1">
        <v>44021</v>
      </c>
      <c r="X76" t="s">
        <v>150</v>
      </c>
      <c r="AA76" t="b">
        <v>0</v>
      </c>
      <c r="AB76" t="s">
        <v>142</v>
      </c>
      <c r="AC76">
        <v>6</v>
      </c>
      <c r="AD76">
        <v>6</v>
      </c>
      <c r="AE76">
        <v>2</v>
      </c>
      <c r="AF76">
        <v>12</v>
      </c>
      <c r="AG76">
        <v>3</v>
      </c>
      <c r="AH76" t="s">
        <v>114</v>
      </c>
      <c r="AL76">
        <v>1</v>
      </c>
      <c r="AM76">
        <v>7</v>
      </c>
      <c r="AN76" t="s">
        <v>115</v>
      </c>
      <c r="AO76">
        <v>999</v>
      </c>
      <c r="AQ76">
        <v>999</v>
      </c>
      <c r="AR76">
        <v>0</v>
      </c>
      <c r="AS76">
        <v>0</v>
      </c>
      <c r="AT76" t="s">
        <v>116</v>
      </c>
      <c r="AU76">
        <v>35.659999999999997</v>
      </c>
      <c r="AV76">
        <v>17</v>
      </c>
      <c r="AW76">
        <v>1</v>
      </c>
      <c r="AY76" t="s">
        <v>117</v>
      </c>
      <c r="AZ76" t="s">
        <v>118</v>
      </c>
      <c r="BA76" t="b">
        <v>1</v>
      </c>
      <c r="BB76" t="s">
        <v>119</v>
      </c>
      <c r="BC76" t="s">
        <v>120</v>
      </c>
      <c r="BD76" t="s">
        <v>114</v>
      </c>
      <c r="BE76" t="s">
        <v>121</v>
      </c>
      <c r="BF76" t="b">
        <v>0</v>
      </c>
      <c r="BG76" t="s">
        <v>122</v>
      </c>
      <c r="BH76" t="s">
        <v>122</v>
      </c>
      <c r="BL76">
        <v>0</v>
      </c>
      <c r="BM76">
        <v>1</v>
      </c>
      <c r="BO76" t="s">
        <v>124</v>
      </c>
      <c r="BP76" s="2">
        <v>999999999</v>
      </c>
      <c r="BQ76">
        <v>1</v>
      </c>
      <c r="BR76" t="s">
        <v>125</v>
      </c>
      <c r="BS76" t="s">
        <v>120</v>
      </c>
      <c r="BT76">
        <v>72</v>
      </c>
      <c r="BU76" t="s">
        <v>126</v>
      </c>
      <c r="BY76">
        <v>100482151</v>
      </c>
      <c r="CF76" t="s">
        <v>114</v>
      </c>
      <c r="CG76" t="s">
        <v>114</v>
      </c>
      <c r="CM76" t="s">
        <v>128</v>
      </c>
      <c r="CN76">
        <v>0</v>
      </c>
      <c r="CO76" s="3">
        <v>43888</v>
      </c>
      <c r="CP76" t="s">
        <v>471</v>
      </c>
      <c r="CQ76" t="e">
        <f>VLOOKUP(CP76,Sheet1!$A:$B,2,FALSE)</f>
        <v>#N/A</v>
      </c>
      <c r="CR76">
        <v>45</v>
      </c>
      <c r="CS76">
        <v>0</v>
      </c>
      <c r="DA76">
        <v>21030</v>
      </c>
      <c r="DB76" t="s">
        <v>276</v>
      </c>
    </row>
    <row r="77" spans="1:106" x14ac:dyDescent="0.3">
      <c r="A77">
        <v>165250</v>
      </c>
      <c r="B77" t="s">
        <v>472</v>
      </c>
      <c r="C77" t="s">
        <v>457</v>
      </c>
      <c r="D77" t="s">
        <v>458</v>
      </c>
      <c r="E77">
        <v>15</v>
      </c>
      <c r="F77">
        <v>207</v>
      </c>
      <c r="G77">
        <v>0</v>
      </c>
      <c r="H77" t="s">
        <v>109</v>
      </c>
      <c r="I77" t="b">
        <v>0</v>
      </c>
      <c r="J77">
        <v>0</v>
      </c>
      <c r="O77">
        <v>0</v>
      </c>
      <c r="P77">
        <v>3</v>
      </c>
      <c r="Q77">
        <v>10</v>
      </c>
      <c r="R77" t="s">
        <v>110</v>
      </c>
      <c r="S77">
        <v>0</v>
      </c>
      <c r="T77">
        <v>20</v>
      </c>
      <c r="U77">
        <v>3</v>
      </c>
      <c r="V77" t="s">
        <v>473</v>
      </c>
      <c r="W77" s="1">
        <v>44021</v>
      </c>
      <c r="X77" t="s">
        <v>150</v>
      </c>
      <c r="AA77" t="b">
        <v>0</v>
      </c>
      <c r="AB77" t="s">
        <v>151</v>
      </c>
      <c r="AC77">
        <v>1</v>
      </c>
      <c r="AD77">
        <v>7</v>
      </c>
      <c r="AE77">
        <v>2</v>
      </c>
      <c r="AF77">
        <v>8</v>
      </c>
      <c r="AG77">
        <v>4</v>
      </c>
      <c r="AH77" t="s">
        <v>114</v>
      </c>
      <c r="AL77">
        <v>1</v>
      </c>
      <c r="AM77">
        <v>7</v>
      </c>
      <c r="AN77" t="s">
        <v>115</v>
      </c>
      <c r="AO77">
        <v>999</v>
      </c>
      <c r="AQ77">
        <v>999</v>
      </c>
      <c r="AR77">
        <v>0</v>
      </c>
      <c r="AS77">
        <v>0</v>
      </c>
      <c r="AT77" t="s">
        <v>116</v>
      </c>
      <c r="AU77">
        <v>33.53</v>
      </c>
      <c r="AV77">
        <v>19</v>
      </c>
      <c r="AW77">
        <v>1.1200000000000001</v>
      </c>
      <c r="AY77" t="s">
        <v>117</v>
      </c>
      <c r="AZ77" t="s">
        <v>118</v>
      </c>
      <c r="BA77" t="b">
        <v>1</v>
      </c>
      <c r="BB77" t="s">
        <v>119</v>
      </c>
      <c r="BC77" t="s">
        <v>120</v>
      </c>
      <c r="BD77" t="s">
        <v>114</v>
      </c>
      <c r="BE77" t="s">
        <v>121</v>
      </c>
      <c r="BF77" t="b">
        <v>0</v>
      </c>
      <c r="BG77" t="s">
        <v>122</v>
      </c>
      <c r="BH77" t="s">
        <v>122</v>
      </c>
      <c r="BL77">
        <v>0</v>
      </c>
      <c r="BM77">
        <v>1</v>
      </c>
      <c r="BO77" t="s">
        <v>124</v>
      </c>
      <c r="BP77" s="2">
        <v>999999999</v>
      </c>
      <c r="BQ77">
        <v>1</v>
      </c>
      <c r="BR77" t="s">
        <v>125</v>
      </c>
      <c r="BS77" t="s">
        <v>120</v>
      </c>
      <c r="BT77">
        <v>72</v>
      </c>
      <c r="BU77" t="s">
        <v>126</v>
      </c>
      <c r="BY77">
        <v>100482153</v>
      </c>
      <c r="CF77" t="s">
        <v>114</v>
      </c>
      <c r="CG77" t="s">
        <v>114</v>
      </c>
      <c r="CM77" t="s">
        <v>128</v>
      </c>
      <c r="CN77">
        <v>0</v>
      </c>
      <c r="CO77" s="3">
        <v>43888</v>
      </c>
      <c r="CP77" t="s">
        <v>474</v>
      </c>
      <c r="CQ77" t="e">
        <f>VLOOKUP(CP77,Sheet1!$A:$B,2,FALSE)</f>
        <v>#N/A</v>
      </c>
      <c r="CR77">
        <v>45</v>
      </c>
      <c r="CS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21030</v>
      </c>
      <c r="DB77" t="s">
        <v>276</v>
      </c>
    </row>
    <row r="78" spans="1:106" x14ac:dyDescent="0.3">
      <c r="A78">
        <v>165422</v>
      </c>
      <c r="B78" t="s">
        <v>475</v>
      </c>
      <c r="C78" t="s">
        <v>262</v>
      </c>
      <c r="D78" t="s">
        <v>263</v>
      </c>
      <c r="E78">
        <v>15</v>
      </c>
      <c r="F78">
        <v>207</v>
      </c>
      <c r="G78">
        <v>0</v>
      </c>
      <c r="H78" t="s">
        <v>109</v>
      </c>
      <c r="I78" t="b">
        <v>1</v>
      </c>
      <c r="J78">
        <v>0</v>
      </c>
      <c r="K78" t="s">
        <v>148</v>
      </c>
      <c r="M78" t="s">
        <v>149</v>
      </c>
      <c r="O78">
        <v>0</v>
      </c>
      <c r="P78">
        <v>3</v>
      </c>
      <c r="Q78">
        <v>11</v>
      </c>
      <c r="R78" t="s">
        <v>110</v>
      </c>
      <c r="S78">
        <v>0</v>
      </c>
      <c r="T78">
        <v>20</v>
      </c>
      <c r="U78">
        <v>24</v>
      </c>
      <c r="V78" t="s">
        <v>141</v>
      </c>
      <c r="W78" s="1">
        <v>44029</v>
      </c>
      <c r="X78" t="s">
        <v>264</v>
      </c>
      <c r="AA78" t="b">
        <v>0</v>
      </c>
      <c r="AB78" t="s">
        <v>151</v>
      </c>
      <c r="AC78">
        <v>1</v>
      </c>
      <c r="AD78">
        <v>10</v>
      </c>
      <c r="AE78">
        <v>1</v>
      </c>
      <c r="AF78">
        <v>8</v>
      </c>
      <c r="AG78">
        <v>6</v>
      </c>
      <c r="AH78" t="s">
        <v>114</v>
      </c>
      <c r="AL78">
        <v>1</v>
      </c>
      <c r="AM78">
        <v>7</v>
      </c>
      <c r="AN78" t="s">
        <v>115</v>
      </c>
      <c r="AO78">
        <v>999</v>
      </c>
      <c r="AQ78">
        <v>999</v>
      </c>
      <c r="AR78">
        <v>0</v>
      </c>
      <c r="AS78">
        <v>0</v>
      </c>
      <c r="AT78" t="s">
        <v>116</v>
      </c>
      <c r="AU78">
        <v>48.98</v>
      </c>
      <c r="AV78">
        <v>11.74</v>
      </c>
      <c r="AW78">
        <v>1.99</v>
      </c>
      <c r="AY78" t="s">
        <v>117</v>
      </c>
      <c r="AZ78" t="s">
        <v>118</v>
      </c>
      <c r="BA78" t="b">
        <v>1</v>
      </c>
      <c r="BB78" t="s">
        <v>119</v>
      </c>
      <c r="BC78" t="s">
        <v>120</v>
      </c>
      <c r="BD78" t="s">
        <v>114</v>
      </c>
      <c r="BE78" t="s">
        <v>121</v>
      </c>
      <c r="BF78" t="b">
        <v>0</v>
      </c>
      <c r="BG78" t="s">
        <v>122</v>
      </c>
      <c r="BH78" t="s">
        <v>122</v>
      </c>
      <c r="BL78">
        <v>0</v>
      </c>
      <c r="BM78">
        <v>1</v>
      </c>
      <c r="BO78" t="s">
        <v>124</v>
      </c>
      <c r="BP78" s="2">
        <v>999999999</v>
      </c>
      <c r="BQ78">
        <v>1</v>
      </c>
      <c r="BR78" t="s">
        <v>125</v>
      </c>
      <c r="BS78" t="s">
        <v>120</v>
      </c>
      <c r="BT78">
        <v>72</v>
      </c>
      <c r="BU78" t="s">
        <v>126</v>
      </c>
      <c r="BY78">
        <v>89408</v>
      </c>
      <c r="CF78" t="s">
        <v>114</v>
      </c>
      <c r="CG78" t="s">
        <v>114</v>
      </c>
      <c r="CM78" t="s">
        <v>128</v>
      </c>
      <c r="CN78">
        <v>0</v>
      </c>
      <c r="CO78" s="3">
        <v>43637</v>
      </c>
      <c r="CP78" t="s">
        <v>476</v>
      </c>
      <c r="CQ78" t="e">
        <f>VLOOKUP(CP78,Sheet1!$A:$B,2,FALSE)</f>
        <v>#N/A</v>
      </c>
      <c r="CR78">
        <v>45</v>
      </c>
      <c r="CS78">
        <v>0</v>
      </c>
      <c r="CW78">
        <v>0</v>
      </c>
      <c r="DA78">
        <v>21060</v>
      </c>
      <c r="DB78" t="s">
        <v>130</v>
      </c>
    </row>
    <row r="79" spans="1:106" x14ac:dyDescent="0.3">
      <c r="A79">
        <v>166760</v>
      </c>
      <c r="B79" t="s">
        <v>477</v>
      </c>
      <c r="C79" t="s">
        <v>478</v>
      </c>
      <c r="D79" t="s">
        <v>479</v>
      </c>
      <c r="E79">
        <v>15</v>
      </c>
      <c r="F79">
        <v>207</v>
      </c>
      <c r="G79">
        <v>0</v>
      </c>
      <c r="H79" t="s">
        <v>109</v>
      </c>
      <c r="I79" t="b">
        <v>0</v>
      </c>
      <c r="J79">
        <v>0</v>
      </c>
      <c r="O79">
        <v>0</v>
      </c>
      <c r="P79">
        <v>3</v>
      </c>
      <c r="Q79">
        <v>11</v>
      </c>
      <c r="R79" t="s">
        <v>110</v>
      </c>
      <c r="S79">
        <v>0</v>
      </c>
      <c r="T79">
        <v>20</v>
      </c>
      <c r="U79">
        <v>223</v>
      </c>
      <c r="V79" t="s">
        <v>480</v>
      </c>
      <c r="W79" s="1">
        <v>44033</v>
      </c>
      <c r="X79" t="s">
        <v>303</v>
      </c>
      <c r="AA79" t="b">
        <v>0</v>
      </c>
      <c r="AB79" t="s">
        <v>113</v>
      </c>
      <c r="AC79">
        <v>20</v>
      </c>
      <c r="AD79">
        <v>10</v>
      </c>
      <c r="AE79">
        <v>2</v>
      </c>
      <c r="AF79">
        <v>5</v>
      </c>
      <c r="AG79">
        <v>10</v>
      </c>
      <c r="AH79" t="s">
        <v>114</v>
      </c>
      <c r="AL79">
        <v>1</v>
      </c>
      <c r="AM79">
        <v>7</v>
      </c>
      <c r="AN79" t="s">
        <v>115</v>
      </c>
      <c r="AO79">
        <v>999</v>
      </c>
      <c r="AQ79">
        <v>999</v>
      </c>
      <c r="AR79">
        <v>0</v>
      </c>
      <c r="AS79">
        <v>0</v>
      </c>
      <c r="AT79" t="s">
        <v>116</v>
      </c>
      <c r="AU79">
        <v>36.39</v>
      </c>
      <c r="AV79">
        <v>12</v>
      </c>
      <c r="AW79">
        <v>2.4300000000000002</v>
      </c>
      <c r="AY79" t="s">
        <v>117</v>
      </c>
      <c r="AZ79" t="s">
        <v>118</v>
      </c>
      <c r="BA79" t="b">
        <v>0</v>
      </c>
      <c r="BB79" t="s">
        <v>119</v>
      </c>
      <c r="BC79" t="s">
        <v>120</v>
      </c>
      <c r="BD79" t="s">
        <v>114</v>
      </c>
      <c r="BE79" t="s">
        <v>121</v>
      </c>
      <c r="BF79" t="b">
        <v>0</v>
      </c>
      <c r="BG79" t="s">
        <v>122</v>
      </c>
      <c r="BH79" t="s">
        <v>122</v>
      </c>
      <c r="BL79">
        <v>0</v>
      </c>
      <c r="BM79">
        <v>1</v>
      </c>
      <c r="BO79" t="s">
        <v>124</v>
      </c>
      <c r="BP79" s="2">
        <v>999999999</v>
      </c>
      <c r="BQ79">
        <v>1</v>
      </c>
      <c r="BR79" t="s">
        <v>125</v>
      </c>
      <c r="BS79" t="s">
        <v>120</v>
      </c>
      <c r="BT79">
        <v>72</v>
      </c>
      <c r="BU79" t="s">
        <v>126</v>
      </c>
      <c r="BY79">
        <v>21860</v>
      </c>
      <c r="CA79" t="s">
        <v>126</v>
      </c>
      <c r="CC79" t="s">
        <v>126</v>
      </c>
      <c r="CE79" t="s">
        <v>126</v>
      </c>
      <c r="CF79" t="s">
        <v>114</v>
      </c>
      <c r="CG79" t="s">
        <v>114</v>
      </c>
      <c r="CM79" t="s">
        <v>128</v>
      </c>
      <c r="CN79">
        <v>0</v>
      </c>
      <c r="CO79" s="3">
        <v>43045</v>
      </c>
      <c r="CP79" t="s">
        <v>481</v>
      </c>
      <c r="CQ79" t="e">
        <f>VLOOKUP(CP79,Sheet1!$A:$B,2,FALSE)</f>
        <v>#N/A</v>
      </c>
      <c r="CR79">
        <v>45</v>
      </c>
      <c r="CS79">
        <v>0</v>
      </c>
      <c r="CU79">
        <v>0</v>
      </c>
      <c r="CV79">
        <v>0</v>
      </c>
      <c r="CW79">
        <v>0</v>
      </c>
      <c r="CX79">
        <v>100</v>
      </c>
      <c r="CY79">
        <v>0</v>
      </c>
      <c r="CZ79">
        <v>0</v>
      </c>
      <c r="DA79">
        <v>21070</v>
      </c>
      <c r="DB79" t="s">
        <v>482</v>
      </c>
    </row>
    <row r="80" spans="1:106" x14ac:dyDescent="0.3">
      <c r="A80">
        <v>166781</v>
      </c>
      <c r="B80" t="s">
        <v>483</v>
      </c>
      <c r="C80" t="s">
        <v>262</v>
      </c>
      <c r="D80" t="s">
        <v>263</v>
      </c>
      <c r="E80">
        <v>15</v>
      </c>
      <c r="F80">
        <v>207</v>
      </c>
      <c r="G80">
        <v>0</v>
      </c>
      <c r="H80" t="s">
        <v>109</v>
      </c>
      <c r="I80" t="b">
        <v>0</v>
      </c>
      <c r="J80">
        <v>0</v>
      </c>
      <c r="N80">
        <v>1</v>
      </c>
      <c r="O80">
        <v>1</v>
      </c>
      <c r="P80">
        <v>3</v>
      </c>
      <c r="Q80">
        <v>2</v>
      </c>
      <c r="R80" t="s">
        <v>110</v>
      </c>
      <c r="S80">
        <v>0</v>
      </c>
      <c r="T80">
        <v>9</v>
      </c>
      <c r="U80">
        <v>140</v>
      </c>
      <c r="V80" t="s">
        <v>484</v>
      </c>
      <c r="W80" s="1">
        <v>44029</v>
      </c>
      <c r="X80" t="s">
        <v>264</v>
      </c>
      <c r="AA80" t="b">
        <v>0</v>
      </c>
      <c r="AB80" t="s">
        <v>113</v>
      </c>
      <c r="AC80">
        <v>90</v>
      </c>
      <c r="AD80">
        <v>9</v>
      </c>
      <c r="AE80">
        <v>6</v>
      </c>
      <c r="AF80">
        <v>9</v>
      </c>
      <c r="AG80">
        <v>10</v>
      </c>
      <c r="AH80" t="s">
        <v>126</v>
      </c>
      <c r="AI80" t="s">
        <v>136</v>
      </c>
      <c r="AL80">
        <v>1</v>
      </c>
      <c r="AM80">
        <v>7</v>
      </c>
      <c r="AN80" t="s">
        <v>115</v>
      </c>
      <c r="AO80">
        <v>999</v>
      </c>
      <c r="AQ80">
        <v>999</v>
      </c>
      <c r="AR80">
        <v>0</v>
      </c>
      <c r="AS80">
        <v>0</v>
      </c>
      <c r="AT80" t="s">
        <v>116</v>
      </c>
      <c r="AU80">
        <v>19.850000000000001</v>
      </c>
      <c r="AV80">
        <v>14</v>
      </c>
      <c r="AW80">
        <v>1.1299999999999999</v>
      </c>
      <c r="AY80" t="s">
        <v>117</v>
      </c>
      <c r="AZ80" t="s">
        <v>118</v>
      </c>
      <c r="BA80" t="b">
        <v>0</v>
      </c>
      <c r="BB80" t="s">
        <v>304</v>
      </c>
      <c r="BC80" t="s">
        <v>120</v>
      </c>
      <c r="BD80" t="s">
        <v>114</v>
      </c>
      <c r="BE80" t="s">
        <v>121</v>
      </c>
      <c r="BF80" t="b">
        <v>0</v>
      </c>
      <c r="BG80" t="s">
        <v>122</v>
      </c>
      <c r="BH80" t="s">
        <v>122</v>
      </c>
      <c r="BL80">
        <v>0</v>
      </c>
      <c r="BM80">
        <v>1</v>
      </c>
      <c r="BO80" t="s">
        <v>124</v>
      </c>
      <c r="BP80" s="2">
        <v>999999999</v>
      </c>
      <c r="BQ80">
        <v>1</v>
      </c>
      <c r="BR80" t="s">
        <v>125</v>
      </c>
      <c r="BS80" t="s">
        <v>120</v>
      </c>
      <c r="BT80">
        <v>72</v>
      </c>
      <c r="BU80" t="s">
        <v>126</v>
      </c>
      <c r="BY80">
        <v>766813513425</v>
      </c>
      <c r="CC80" t="s">
        <v>126</v>
      </c>
      <c r="CE80" t="s">
        <v>126</v>
      </c>
      <c r="CF80" t="s">
        <v>126</v>
      </c>
      <c r="CG80" t="s">
        <v>114</v>
      </c>
      <c r="CK80" t="s">
        <v>126</v>
      </c>
      <c r="CL80" t="s">
        <v>305</v>
      </c>
      <c r="CM80" t="s">
        <v>128</v>
      </c>
      <c r="CN80">
        <v>0</v>
      </c>
      <c r="CO80" s="3">
        <v>43224</v>
      </c>
      <c r="CP80" t="s">
        <v>485</v>
      </c>
      <c r="CQ80" t="e">
        <f>VLOOKUP(CP80,Sheet1!$A:$B,2,FALSE)</f>
        <v>#N/A</v>
      </c>
      <c r="CR80">
        <v>45</v>
      </c>
      <c r="CS80">
        <v>0</v>
      </c>
      <c r="CT80">
        <v>100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21110</v>
      </c>
      <c r="DB80" t="s">
        <v>139</v>
      </c>
    </row>
    <row r="81" spans="1:106" x14ac:dyDescent="0.3">
      <c r="A81">
        <v>167280</v>
      </c>
      <c r="B81" t="s">
        <v>486</v>
      </c>
      <c r="C81" t="s">
        <v>257</v>
      </c>
      <c r="D81" t="s">
        <v>258</v>
      </c>
      <c r="E81">
        <v>15</v>
      </c>
      <c r="F81">
        <v>207</v>
      </c>
      <c r="G81">
        <v>0</v>
      </c>
      <c r="H81" t="s">
        <v>109</v>
      </c>
      <c r="I81" t="b">
        <v>0</v>
      </c>
      <c r="J81">
        <v>0</v>
      </c>
      <c r="N81">
        <v>36</v>
      </c>
      <c r="O81">
        <v>36</v>
      </c>
      <c r="P81">
        <v>3</v>
      </c>
      <c r="Q81">
        <v>11</v>
      </c>
      <c r="R81" t="s">
        <v>110</v>
      </c>
      <c r="S81">
        <v>0</v>
      </c>
      <c r="T81">
        <v>20</v>
      </c>
      <c r="U81">
        <v>240</v>
      </c>
      <c r="V81" t="s">
        <v>487</v>
      </c>
      <c r="W81" s="1">
        <v>44022</v>
      </c>
      <c r="X81" t="s">
        <v>150</v>
      </c>
      <c r="AA81" t="b">
        <v>0</v>
      </c>
      <c r="AB81" t="s">
        <v>113</v>
      </c>
      <c r="AC81">
        <v>30</v>
      </c>
      <c r="AD81">
        <v>6</v>
      </c>
      <c r="AE81">
        <v>5</v>
      </c>
      <c r="AF81">
        <v>6</v>
      </c>
      <c r="AG81">
        <v>5</v>
      </c>
      <c r="AH81" t="s">
        <v>114</v>
      </c>
      <c r="AL81">
        <v>1</v>
      </c>
      <c r="AM81">
        <v>7</v>
      </c>
      <c r="AN81" t="s">
        <v>115</v>
      </c>
      <c r="AO81">
        <v>999</v>
      </c>
      <c r="AQ81">
        <v>999</v>
      </c>
      <c r="AR81">
        <v>0</v>
      </c>
      <c r="AS81">
        <v>0</v>
      </c>
      <c r="AT81" t="s">
        <v>116</v>
      </c>
      <c r="AU81">
        <v>47.76</v>
      </c>
      <c r="AV81">
        <v>14.86</v>
      </c>
      <c r="AW81">
        <v>3.27</v>
      </c>
      <c r="AY81" t="s">
        <v>117</v>
      </c>
      <c r="AZ81" t="s">
        <v>118</v>
      </c>
      <c r="BA81" t="b">
        <v>0</v>
      </c>
      <c r="BB81" t="s">
        <v>119</v>
      </c>
      <c r="BC81" t="s">
        <v>120</v>
      </c>
      <c r="BD81" t="s">
        <v>114</v>
      </c>
      <c r="BE81" t="s">
        <v>121</v>
      </c>
      <c r="BF81" t="b">
        <v>0</v>
      </c>
      <c r="BG81" t="s">
        <v>122</v>
      </c>
      <c r="BH81" t="s">
        <v>122</v>
      </c>
      <c r="BL81">
        <v>0</v>
      </c>
      <c r="BM81">
        <v>1</v>
      </c>
      <c r="BO81" t="s">
        <v>124</v>
      </c>
      <c r="BP81" s="2">
        <v>999999999</v>
      </c>
      <c r="BQ81">
        <v>1</v>
      </c>
      <c r="BR81" t="s">
        <v>125</v>
      </c>
      <c r="BS81" t="s">
        <v>120</v>
      </c>
      <c r="BT81">
        <v>72</v>
      </c>
      <c r="BU81" t="s">
        <v>126</v>
      </c>
      <c r="BY81">
        <v>4659131</v>
      </c>
      <c r="CC81" t="s">
        <v>126</v>
      </c>
      <c r="CE81" t="s">
        <v>126</v>
      </c>
      <c r="CF81" t="s">
        <v>114</v>
      </c>
      <c r="CG81" t="s">
        <v>114</v>
      </c>
      <c r="CM81" t="s">
        <v>128</v>
      </c>
      <c r="CN81">
        <v>0</v>
      </c>
      <c r="CO81" s="3">
        <v>42326</v>
      </c>
      <c r="CP81" t="s">
        <v>488</v>
      </c>
      <c r="CQ81" t="e">
        <f>VLOOKUP(CP81,Sheet1!$A:$B,2,FALSE)</f>
        <v>#N/A</v>
      </c>
      <c r="CR81">
        <v>45</v>
      </c>
      <c r="CS81">
        <v>0</v>
      </c>
      <c r="CT81">
        <v>0</v>
      </c>
      <c r="CU81">
        <v>38.67</v>
      </c>
      <c r="CV81">
        <v>0.39</v>
      </c>
      <c r="CW81">
        <v>0</v>
      </c>
      <c r="CX81">
        <v>55.08</v>
      </c>
      <c r="CY81">
        <v>0</v>
      </c>
      <c r="CZ81">
        <v>0</v>
      </c>
      <c r="DA81">
        <v>21120</v>
      </c>
      <c r="DB81" t="s">
        <v>228</v>
      </c>
    </row>
    <row r="82" spans="1:106" x14ac:dyDescent="0.3">
      <c r="A82">
        <v>167290</v>
      </c>
      <c r="B82" t="s">
        <v>489</v>
      </c>
      <c r="C82" t="s">
        <v>257</v>
      </c>
      <c r="D82" t="s">
        <v>258</v>
      </c>
      <c r="E82">
        <v>15</v>
      </c>
      <c r="F82">
        <v>207</v>
      </c>
      <c r="G82">
        <v>0</v>
      </c>
      <c r="H82" t="s">
        <v>109</v>
      </c>
      <c r="I82" t="b">
        <v>0</v>
      </c>
      <c r="J82">
        <v>0</v>
      </c>
      <c r="N82">
        <v>55</v>
      </c>
      <c r="O82">
        <v>55</v>
      </c>
      <c r="P82">
        <v>3</v>
      </c>
      <c r="Q82">
        <v>11</v>
      </c>
      <c r="R82" t="s">
        <v>110</v>
      </c>
      <c r="S82">
        <v>0</v>
      </c>
      <c r="T82">
        <v>20</v>
      </c>
      <c r="U82">
        <v>116</v>
      </c>
      <c r="V82" t="s">
        <v>490</v>
      </c>
      <c r="W82" s="1">
        <v>44022</v>
      </c>
      <c r="X82" t="s">
        <v>150</v>
      </c>
      <c r="AA82" t="b">
        <v>0</v>
      </c>
      <c r="AB82" t="s">
        <v>113</v>
      </c>
      <c r="AC82">
        <v>30</v>
      </c>
      <c r="AD82">
        <v>6</v>
      </c>
      <c r="AE82">
        <v>5</v>
      </c>
      <c r="AF82">
        <v>6</v>
      </c>
      <c r="AG82">
        <v>5</v>
      </c>
      <c r="AH82" t="s">
        <v>126</v>
      </c>
      <c r="AI82" t="s">
        <v>136</v>
      </c>
      <c r="AL82">
        <v>1</v>
      </c>
      <c r="AM82">
        <v>7</v>
      </c>
      <c r="AN82" t="s">
        <v>115</v>
      </c>
      <c r="AO82">
        <v>365</v>
      </c>
      <c r="AQ82">
        <v>365</v>
      </c>
      <c r="AR82">
        <v>0</v>
      </c>
      <c r="AS82">
        <v>0</v>
      </c>
      <c r="AT82" t="s">
        <v>116</v>
      </c>
      <c r="AU82">
        <v>43.4</v>
      </c>
      <c r="AV82">
        <v>14.81</v>
      </c>
      <c r="AW82">
        <v>3.27</v>
      </c>
      <c r="AY82" t="s">
        <v>117</v>
      </c>
      <c r="AZ82" t="s">
        <v>118</v>
      </c>
      <c r="BA82" t="b">
        <v>0</v>
      </c>
      <c r="BB82" t="s">
        <v>119</v>
      </c>
      <c r="BC82" t="s">
        <v>120</v>
      </c>
      <c r="BD82" t="s">
        <v>114</v>
      </c>
      <c r="BE82" t="s">
        <v>121</v>
      </c>
      <c r="BF82" t="b">
        <v>0</v>
      </c>
      <c r="BG82" t="s">
        <v>122</v>
      </c>
      <c r="BH82" t="s">
        <v>122</v>
      </c>
      <c r="BL82">
        <v>0</v>
      </c>
      <c r="BM82">
        <v>1</v>
      </c>
      <c r="BO82" t="s">
        <v>124</v>
      </c>
      <c r="BP82" s="2">
        <v>999999999</v>
      </c>
      <c r="BQ82">
        <v>1</v>
      </c>
      <c r="BR82" t="s">
        <v>125</v>
      </c>
      <c r="BS82" t="s">
        <v>120</v>
      </c>
      <c r="BT82">
        <v>72</v>
      </c>
      <c r="BU82" t="s">
        <v>126</v>
      </c>
      <c r="BY82">
        <v>4659111</v>
      </c>
      <c r="CC82" t="s">
        <v>126</v>
      </c>
      <c r="CE82" t="s">
        <v>126</v>
      </c>
      <c r="CF82" t="s">
        <v>114</v>
      </c>
      <c r="CG82" t="s">
        <v>114</v>
      </c>
      <c r="CM82" t="s">
        <v>128</v>
      </c>
      <c r="CN82">
        <v>0</v>
      </c>
      <c r="CO82" s="3">
        <v>42326</v>
      </c>
      <c r="CP82" t="s">
        <v>491</v>
      </c>
      <c r="CQ82" t="e">
        <f>VLOOKUP(CP82,Sheet1!$A:$B,2,FALSE)</f>
        <v>#N/A</v>
      </c>
      <c r="CR82">
        <v>45</v>
      </c>
      <c r="CS82">
        <v>0</v>
      </c>
      <c r="CT82">
        <v>2</v>
      </c>
      <c r="CU82">
        <v>33.33</v>
      </c>
      <c r="CV82">
        <v>0</v>
      </c>
      <c r="CW82">
        <v>0</v>
      </c>
      <c r="CX82">
        <v>1.56</v>
      </c>
      <c r="CY82">
        <v>0</v>
      </c>
      <c r="CZ82">
        <v>0</v>
      </c>
      <c r="DA82">
        <v>21120</v>
      </c>
      <c r="DB82" t="s">
        <v>228</v>
      </c>
    </row>
    <row r="83" spans="1:106" x14ac:dyDescent="0.3">
      <c r="A83">
        <v>168858</v>
      </c>
      <c r="B83" t="s">
        <v>492</v>
      </c>
      <c r="C83" t="s">
        <v>163</v>
      </c>
      <c r="D83" t="s">
        <v>164</v>
      </c>
      <c r="E83">
        <v>15</v>
      </c>
      <c r="F83">
        <v>207</v>
      </c>
      <c r="G83">
        <v>0</v>
      </c>
      <c r="H83" t="s">
        <v>109</v>
      </c>
      <c r="I83" t="b">
        <v>0</v>
      </c>
      <c r="J83">
        <v>0</v>
      </c>
      <c r="N83">
        <v>18</v>
      </c>
      <c r="O83">
        <v>18</v>
      </c>
      <c r="P83">
        <v>3</v>
      </c>
      <c r="Q83">
        <v>11</v>
      </c>
      <c r="R83" t="s">
        <v>110</v>
      </c>
      <c r="S83">
        <v>0</v>
      </c>
      <c r="T83">
        <v>20</v>
      </c>
      <c r="U83">
        <v>38</v>
      </c>
      <c r="V83" t="s">
        <v>493</v>
      </c>
      <c r="W83" s="1">
        <v>44014</v>
      </c>
      <c r="X83" t="s">
        <v>166</v>
      </c>
      <c r="AA83" t="b">
        <v>0</v>
      </c>
      <c r="AB83" t="s">
        <v>113</v>
      </c>
      <c r="AC83">
        <v>80</v>
      </c>
      <c r="AD83">
        <v>10</v>
      </c>
      <c r="AE83">
        <v>8</v>
      </c>
      <c r="AF83">
        <v>10</v>
      </c>
      <c r="AG83">
        <v>3</v>
      </c>
      <c r="AH83" t="s">
        <v>114</v>
      </c>
      <c r="AL83">
        <v>1</v>
      </c>
      <c r="AM83">
        <v>7</v>
      </c>
      <c r="AN83" t="s">
        <v>115</v>
      </c>
      <c r="AO83" s="4">
        <v>1460</v>
      </c>
      <c r="AQ83" s="4">
        <v>1460</v>
      </c>
      <c r="AR83">
        <v>0</v>
      </c>
      <c r="AS83">
        <v>0</v>
      </c>
      <c r="AT83" t="s">
        <v>116</v>
      </c>
      <c r="AU83">
        <v>19.350000000000001</v>
      </c>
      <c r="AV83">
        <v>5</v>
      </c>
      <c r="AW83">
        <v>2.5</v>
      </c>
      <c r="AY83" t="s">
        <v>117</v>
      </c>
      <c r="AZ83" t="s">
        <v>118</v>
      </c>
      <c r="BA83" t="b">
        <v>0</v>
      </c>
      <c r="BB83" t="s">
        <v>119</v>
      </c>
      <c r="BC83" t="s">
        <v>120</v>
      </c>
      <c r="BD83" t="s">
        <v>114</v>
      </c>
      <c r="BE83" t="s">
        <v>121</v>
      </c>
      <c r="BF83" t="b">
        <v>0</v>
      </c>
      <c r="BG83" t="s">
        <v>122</v>
      </c>
      <c r="BH83" t="s">
        <v>122</v>
      </c>
      <c r="BL83">
        <v>0</v>
      </c>
      <c r="BM83">
        <v>1</v>
      </c>
      <c r="BO83" t="s">
        <v>124</v>
      </c>
      <c r="BP83" s="2">
        <v>999999999</v>
      </c>
      <c r="BQ83">
        <v>1</v>
      </c>
      <c r="BR83" t="s">
        <v>125</v>
      </c>
      <c r="BS83" t="s">
        <v>120</v>
      </c>
      <c r="BT83">
        <v>72</v>
      </c>
      <c r="BU83" t="s">
        <v>126</v>
      </c>
      <c r="BY83" t="s">
        <v>494</v>
      </c>
      <c r="CA83" t="s">
        <v>126</v>
      </c>
      <c r="CC83" t="s">
        <v>126</v>
      </c>
      <c r="CE83" t="s">
        <v>126</v>
      </c>
      <c r="CF83" t="s">
        <v>114</v>
      </c>
      <c r="CG83" t="s">
        <v>114</v>
      </c>
      <c r="CM83" t="s">
        <v>128</v>
      </c>
      <c r="CN83">
        <v>0</v>
      </c>
      <c r="CO83" s="3">
        <v>41988</v>
      </c>
      <c r="CP83" t="s">
        <v>495</v>
      </c>
      <c r="CQ83" t="e">
        <f>VLOOKUP(CP83,Sheet1!$A:$B,2,FALSE)</f>
        <v>#N/A</v>
      </c>
      <c r="CR83">
        <v>45</v>
      </c>
      <c r="CS83">
        <v>0</v>
      </c>
      <c r="CT83">
        <v>23</v>
      </c>
      <c r="CU83">
        <v>66.400000000000006</v>
      </c>
      <c r="CV83">
        <v>0.8</v>
      </c>
      <c r="CW83">
        <v>0</v>
      </c>
      <c r="CX83">
        <v>3.2</v>
      </c>
      <c r="CY83">
        <v>0</v>
      </c>
      <c r="CZ83">
        <v>0</v>
      </c>
      <c r="DA83">
        <v>21050</v>
      </c>
      <c r="DB83" t="s">
        <v>169</v>
      </c>
    </row>
    <row r="84" spans="1:106" x14ac:dyDescent="0.3">
      <c r="A84">
        <v>169331</v>
      </c>
      <c r="B84" t="s">
        <v>496</v>
      </c>
      <c r="C84" t="s">
        <v>163</v>
      </c>
      <c r="D84" t="s">
        <v>164</v>
      </c>
      <c r="E84">
        <v>15</v>
      </c>
      <c r="F84">
        <v>207</v>
      </c>
      <c r="G84">
        <v>0</v>
      </c>
      <c r="H84" t="s">
        <v>109</v>
      </c>
      <c r="I84" t="b">
        <v>0</v>
      </c>
      <c r="J84">
        <v>0</v>
      </c>
      <c r="N84">
        <v>23</v>
      </c>
      <c r="O84">
        <v>23</v>
      </c>
      <c r="P84">
        <v>3</v>
      </c>
      <c r="Q84">
        <v>11</v>
      </c>
      <c r="R84" t="s">
        <v>110</v>
      </c>
      <c r="S84">
        <v>0</v>
      </c>
      <c r="T84">
        <v>20</v>
      </c>
      <c r="U84">
        <v>49</v>
      </c>
      <c r="V84" t="s">
        <v>497</v>
      </c>
      <c r="W84" s="1">
        <v>44014</v>
      </c>
      <c r="X84" t="s">
        <v>166</v>
      </c>
      <c r="AA84" t="b">
        <v>0</v>
      </c>
      <c r="AB84" t="s">
        <v>113</v>
      </c>
      <c r="AC84">
        <v>18</v>
      </c>
      <c r="AD84">
        <v>9</v>
      </c>
      <c r="AE84">
        <v>2</v>
      </c>
      <c r="AF84">
        <v>9</v>
      </c>
      <c r="AG84">
        <v>4</v>
      </c>
      <c r="AH84" t="s">
        <v>114</v>
      </c>
      <c r="AL84">
        <v>1</v>
      </c>
      <c r="AM84">
        <v>7</v>
      </c>
      <c r="AN84" t="s">
        <v>115</v>
      </c>
      <c r="AO84" s="4">
        <v>1095</v>
      </c>
      <c r="AQ84" s="4">
        <v>1095</v>
      </c>
      <c r="AR84">
        <v>0</v>
      </c>
      <c r="AS84">
        <v>0</v>
      </c>
      <c r="AT84" t="s">
        <v>116</v>
      </c>
      <c r="AU84">
        <v>19.649999999999999</v>
      </c>
      <c r="AV84">
        <v>8.11</v>
      </c>
      <c r="AW84">
        <v>1.58</v>
      </c>
      <c r="AY84" t="s">
        <v>117</v>
      </c>
      <c r="AZ84" t="s">
        <v>118</v>
      </c>
      <c r="BA84" t="b">
        <v>0</v>
      </c>
      <c r="BB84" t="s">
        <v>119</v>
      </c>
      <c r="BC84" t="s">
        <v>120</v>
      </c>
      <c r="BD84" t="s">
        <v>114</v>
      </c>
      <c r="BE84" t="s">
        <v>121</v>
      </c>
      <c r="BF84" t="b">
        <v>0</v>
      </c>
      <c r="BG84" t="s">
        <v>122</v>
      </c>
      <c r="BH84" t="s">
        <v>122</v>
      </c>
      <c r="BL84">
        <v>0</v>
      </c>
      <c r="BM84">
        <v>1</v>
      </c>
      <c r="BO84" t="s">
        <v>124</v>
      </c>
      <c r="BP84" s="2">
        <v>999999999</v>
      </c>
      <c r="BQ84">
        <v>1</v>
      </c>
      <c r="BR84" t="s">
        <v>125</v>
      </c>
      <c r="BS84" t="s">
        <v>120</v>
      </c>
      <c r="BT84">
        <v>72</v>
      </c>
      <c r="BU84" t="s">
        <v>126</v>
      </c>
      <c r="BY84" t="s">
        <v>498</v>
      </c>
      <c r="CA84" t="s">
        <v>126</v>
      </c>
      <c r="CC84" t="s">
        <v>126</v>
      </c>
      <c r="CE84" t="s">
        <v>126</v>
      </c>
      <c r="CF84" t="s">
        <v>114</v>
      </c>
      <c r="CG84" t="s">
        <v>114</v>
      </c>
      <c r="CM84" t="s">
        <v>128</v>
      </c>
      <c r="CN84">
        <v>0</v>
      </c>
      <c r="CO84" s="3">
        <v>41989</v>
      </c>
      <c r="CP84" t="s">
        <v>499</v>
      </c>
      <c r="CQ84" t="e">
        <f>VLOOKUP(CP84,Sheet1!$A:$B,2,FALSE)</f>
        <v>#N/A</v>
      </c>
      <c r="CR84">
        <v>45</v>
      </c>
      <c r="CS84">
        <v>0</v>
      </c>
      <c r="CT84">
        <v>2</v>
      </c>
      <c r="CU84">
        <v>51.84</v>
      </c>
      <c r="CV84">
        <v>17.96</v>
      </c>
      <c r="CW84">
        <v>0</v>
      </c>
      <c r="CX84">
        <v>21.63</v>
      </c>
      <c r="CY84">
        <v>0</v>
      </c>
      <c r="CZ84">
        <v>0</v>
      </c>
      <c r="DA84">
        <v>21060</v>
      </c>
      <c r="DB84" t="s">
        <v>130</v>
      </c>
    </row>
    <row r="85" spans="1:106" x14ac:dyDescent="0.3">
      <c r="A85">
        <v>169897</v>
      </c>
      <c r="B85" t="s">
        <v>500</v>
      </c>
      <c r="C85" t="s">
        <v>163</v>
      </c>
      <c r="D85" t="s">
        <v>164</v>
      </c>
      <c r="E85">
        <v>15</v>
      </c>
      <c r="F85">
        <v>207</v>
      </c>
      <c r="G85">
        <v>0</v>
      </c>
      <c r="H85" t="s">
        <v>109</v>
      </c>
      <c r="I85" t="b">
        <v>0</v>
      </c>
      <c r="J85">
        <v>0</v>
      </c>
      <c r="N85">
        <v>32</v>
      </c>
      <c r="O85">
        <v>32</v>
      </c>
      <c r="P85">
        <v>3</v>
      </c>
      <c r="Q85">
        <v>11</v>
      </c>
      <c r="R85" t="s">
        <v>110</v>
      </c>
      <c r="S85">
        <v>0</v>
      </c>
      <c r="T85">
        <v>20</v>
      </c>
      <c r="U85">
        <v>183</v>
      </c>
      <c r="V85" t="s">
        <v>501</v>
      </c>
      <c r="W85" s="1">
        <v>44014</v>
      </c>
      <c r="X85" t="s">
        <v>166</v>
      </c>
      <c r="AA85" t="b">
        <v>0</v>
      </c>
      <c r="AB85" t="s">
        <v>113</v>
      </c>
      <c r="AC85">
        <v>49</v>
      </c>
      <c r="AD85">
        <v>7</v>
      </c>
      <c r="AE85">
        <v>7</v>
      </c>
      <c r="AF85">
        <v>7</v>
      </c>
      <c r="AG85">
        <v>4</v>
      </c>
      <c r="AH85" t="s">
        <v>114</v>
      </c>
      <c r="AL85">
        <v>1</v>
      </c>
      <c r="AM85">
        <v>7</v>
      </c>
      <c r="AN85" t="s">
        <v>115</v>
      </c>
      <c r="AO85" s="4">
        <v>1460</v>
      </c>
      <c r="AQ85" s="4">
        <v>1460</v>
      </c>
      <c r="AR85">
        <v>0</v>
      </c>
      <c r="AS85">
        <v>0</v>
      </c>
      <c r="AT85" t="s">
        <v>116</v>
      </c>
      <c r="AU85">
        <v>16</v>
      </c>
      <c r="AV85">
        <v>5.17</v>
      </c>
      <c r="AW85">
        <v>1.24</v>
      </c>
      <c r="AY85" t="s">
        <v>117</v>
      </c>
      <c r="AZ85" t="s">
        <v>118</v>
      </c>
      <c r="BA85" t="b">
        <v>0</v>
      </c>
      <c r="BB85" t="s">
        <v>119</v>
      </c>
      <c r="BC85" t="s">
        <v>120</v>
      </c>
      <c r="BD85" t="s">
        <v>114</v>
      </c>
      <c r="BE85" t="s">
        <v>121</v>
      </c>
      <c r="BF85" t="b">
        <v>0</v>
      </c>
      <c r="BG85" t="s">
        <v>122</v>
      </c>
      <c r="BH85" t="s">
        <v>122</v>
      </c>
      <c r="BL85">
        <v>0</v>
      </c>
      <c r="BM85">
        <v>1</v>
      </c>
      <c r="BO85" t="s">
        <v>124</v>
      </c>
      <c r="BP85" s="2">
        <v>999999999</v>
      </c>
      <c r="BQ85">
        <v>1</v>
      </c>
      <c r="BR85" t="s">
        <v>125</v>
      </c>
      <c r="BS85" t="s">
        <v>120</v>
      </c>
      <c r="BT85">
        <v>72</v>
      </c>
      <c r="BU85" t="s">
        <v>126</v>
      </c>
      <c r="BY85" t="s">
        <v>502</v>
      </c>
      <c r="CA85" t="s">
        <v>126</v>
      </c>
      <c r="CC85" t="s">
        <v>126</v>
      </c>
      <c r="CE85" t="s">
        <v>126</v>
      </c>
      <c r="CF85" t="s">
        <v>114</v>
      </c>
      <c r="CG85" t="s">
        <v>114</v>
      </c>
      <c r="CM85" t="s">
        <v>128</v>
      </c>
      <c r="CN85">
        <v>0</v>
      </c>
      <c r="CO85" s="3">
        <v>41988</v>
      </c>
      <c r="CP85" t="s">
        <v>503</v>
      </c>
      <c r="CQ85" t="e">
        <f>VLOOKUP(CP85,Sheet1!$A:$B,2,FALSE)</f>
        <v>#N/A</v>
      </c>
      <c r="CR85">
        <v>45</v>
      </c>
      <c r="CS85">
        <v>0</v>
      </c>
      <c r="CT85">
        <v>15</v>
      </c>
      <c r="CU85">
        <v>46.21</v>
      </c>
      <c r="CV85">
        <v>0</v>
      </c>
      <c r="CW85">
        <v>0</v>
      </c>
      <c r="CX85">
        <v>19.059999999999999</v>
      </c>
      <c r="CY85">
        <v>0</v>
      </c>
      <c r="CZ85">
        <v>0</v>
      </c>
      <c r="DA85">
        <v>21060</v>
      </c>
      <c r="DB85" t="s">
        <v>130</v>
      </c>
    </row>
    <row r="86" spans="1:106" x14ac:dyDescent="0.3">
      <c r="A86">
        <v>170038</v>
      </c>
      <c r="B86" t="s">
        <v>504</v>
      </c>
      <c r="C86" t="s">
        <v>163</v>
      </c>
      <c r="D86" t="s">
        <v>164</v>
      </c>
      <c r="E86">
        <v>15</v>
      </c>
      <c r="F86">
        <v>207</v>
      </c>
      <c r="G86">
        <v>0</v>
      </c>
      <c r="H86" t="s">
        <v>109</v>
      </c>
      <c r="I86" t="b">
        <v>0</v>
      </c>
      <c r="J86">
        <v>0</v>
      </c>
      <c r="N86">
        <v>10</v>
      </c>
      <c r="O86">
        <v>10</v>
      </c>
      <c r="P86">
        <v>3</v>
      </c>
      <c r="Q86">
        <v>9</v>
      </c>
      <c r="R86" t="s">
        <v>110</v>
      </c>
      <c r="S86">
        <v>0</v>
      </c>
      <c r="T86">
        <v>20</v>
      </c>
      <c r="U86">
        <v>109</v>
      </c>
      <c r="V86" t="s">
        <v>505</v>
      </c>
      <c r="W86" s="1">
        <v>44014</v>
      </c>
      <c r="X86" t="s">
        <v>166</v>
      </c>
      <c r="AA86" t="b">
        <v>0</v>
      </c>
      <c r="AB86" t="s">
        <v>113</v>
      </c>
      <c r="AC86">
        <v>30</v>
      </c>
      <c r="AD86">
        <v>5</v>
      </c>
      <c r="AE86">
        <v>6</v>
      </c>
      <c r="AF86">
        <v>5</v>
      </c>
      <c r="AG86">
        <v>4</v>
      </c>
      <c r="AH86" t="s">
        <v>114</v>
      </c>
      <c r="AL86">
        <v>1</v>
      </c>
      <c r="AM86">
        <v>7</v>
      </c>
      <c r="AN86" t="s">
        <v>115</v>
      </c>
      <c r="AO86" s="4">
        <v>1460</v>
      </c>
      <c r="AQ86" s="4">
        <v>1460</v>
      </c>
      <c r="AR86">
        <v>0</v>
      </c>
      <c r="AS86">
        <v>0</v>
      </c>
      <c r="AT86" t="s">
        <v>116</v>
      </c>
      <c r="AU86">
        <v>20.9</v>
      </c>
      <c r="AV86">
        <v>5.65</v>
      </c>
      <c r="AW86">
        <v>3.11</v>
      </c>
      <c r="AY86" t="s">
        <v>117</v>
      </c>
      <c r="AZ86" t="s">
        <v>118</v>
      </c>
      <c r="BA86" t="b">
        <v>0</v>
      </c>
      <c r="BB86" t="s">
        <v>119</v>
      </c>
      <c r="BC86" t="s">
        <v>120</v>
      </c>
      <c r="BD86" t="s">
        <v>114</v>
      </c>
      <c r="BE86" t="s">
        <v>121</v>
      </c>
      <c r="BF86" t="b">
        <v>0</v>
      </c>
      <c r="BG86" t="s">
        <v>122</v>
      </c>
      <c r="BH86" t="s">
        <v>122</v>
      </c>
      <c r="BL86">
        <v>0</v>
      </c>
      <c r="BM86">
        <v>1</v>
      </c>
      <c r="BO86" t="s">
        <v>124</v>
      </c>
      <c r="BP86" s="2">
        <v>999999999</v>
      </c>
      <c r="BQ86">
        <v>1</v>
      </c>
      <c r="BR86" t="s">
        <v>125</v>
      </c>
      <c r="BS86" t="s">
        <v>120</v>
      </c>
      <c r="BT86">
        <v>72</v>
      </c>
      <c r="BU86" t="s">
        <v>126</v>
      </c>
      <c r="BY86" t="s">
        <v>506</v>
      </c>
      <c r="CA86" t="s">
        <v>126</v>
      </c>
      <c r="CC86" t="s">
        <v>126</v>
      </c>
      <c r="CE86" t="s">
        <v>126</v>
      </c>
      <c r="CF86" t="s">
        <v>114</v>
      </c>
      <c r="CG86" t="s">
        <v>114</v>
      </c>
      <c r="CM86" t="s">
        <v>128</v>
      </c>
      <c r="CN86">
        <v>0</v>
      </c>
      <c r="CO86" s="3">
        <v>41988</v>
      </c>
      <c r="CP86" t="s">
        <v>507</v>
      </c>
      <c r="CQ86" t="e">
        <f>VLOOKUP(CP86,Sheet1!$A:$B,2,FALSE)</f>
        <v>#N/A</v>
      </c>
      <c r="CR86">
        <v>45</v>
      </c>
      <c r="CS86">
        <v>0</v>
      </c>
      <c r="CT86">
        <v>6</v>
      </c>
      <c r="CU86">
        <v>11.38</v>
      </c>
      <c r="CV86">
        <v>36.590000000000003</v>
      </c>
      <c r="CW86">
        <v>0</v>
      </c>
      <c r="CX86">
        <v>42.28</v>
      </c>
      <c r="CY86">
        <v>0</v>
      </c>
      <c r="CZ86">
        <v>0</v>
      </c>
      <c r="DA86">
        <v>21050</v>
      </c>
      <c r="DB86" t="s">
        <v>169</v>
      </c>
    </row>
    <row r="87" spans="1:106" x14ac:dyDescent="0.3">
      <c r="A87">
        <v>170089</v>
      </c>
      <c r="B87" t="s">
        <v>508</v>
      </c>
      <c r="C87" t="s">
        <v>163</v>
      </c>
      <c r="D87" t="s">
        <v>164</v>
      </c>
      <c r="E87">
        <v>15</v>
      </c>
      <c r="F87">
        <v>207</v>
      </c>
      <c r="G87">
        <v>0</v>
      </c>
      <c r="H87" t="s">
        <v>109</v>
      </c>
      <c r="I87" t="b">
        <v>0</v>
      </c>
      <c r="J87">
        <v>0</v>
      </c>
      <c r="N87">
        <v>14</v>
      </c>
      <c r="O87">
        <v>14</v>
      </c>
      <c r="P87">
        <v>3</v>
      </c>
      <c r="Q87">
        <v>11</v>
      </c>
      <c r="R87" t="s">
        <v>110</v>
      </c>
      <c r="S87">
        <v>0</v>
      </c>
      <c r="T87">
        <v>20</v>
      </c>
      <c r="U87">
        <v>66</v>
      </c>
      <c r="V87" t="s">
        <v>509</v>
      </c>
      <c r="W87" s="1">
        <v>44014</v>
      </c>
      <c r="X87" t="s">
        <v>166</v>
      </c>
      <c r="AA87" t="b">
        <v>0</v>
      </c>
      <c r="AB87" t="s">
        <v>113</v>
      </c>
      <c r="AC87">
        <v>10</v>
      </c>
      <c r="AD87">
        <v>5</v>
      </c>
      <c r="AE87">
        <v>2</v>
      </c>
      <c r="AF87">
        <v>5</v>
      </c>
      <c r="AG87">
        <v>2</v>
      </c>
      <c r="AH87" t="s">
        <v>114</v>
      </c>
      <c r="AL87">
        <v>1</v>
      </c>
      <c r="AM87">
        <v>7</v>
      </c>
      <c r="AN87" t="s">
        <v>115</v>
      </c>
      <c r="AO87" s="4">
        <v>1460</v>
      </c>
      <c r="AQ87" s="4">
        <v>1460</v>
      </c>
      <c r="AR87">
        <v>0</v>
      </c>
      <c r="AS87">
        <v>0</v>
      </c>
      <c r="AT87" t="s">
        <v>116</v>
      </c>
      <c r="AU87">
        <v>35.17</v>
      </c>
      <c r="AV87">
        <v>12.57</v>
      </c>
      <c r="AW87">
        <v>8.6199999999999992</v>
      </c>
      <c r="AY87" t="s">
        <v>117</v>
      </c>
      <c r="AZ87" t="s">
        <v>118</v>
      </c>
      <c r="BA87" t="b">
        <v>0</v>
      </c>
      <c r="BB87" t="s">
        <v>119</v>
      </c>
      <c r="BC87" t="s">
        <v>120</v>
      </c>
      <c r="BD87" t="s">
        <v>114</v>
      </c>
      <c r="BE87" t="s">
        <v>121</v>
      </c>
      <c r="BF87" t="b">
        <v>0</v>
      </c>
      <c r="BG87" t="s">
        <v>122</v>
      </c>
      <c r="BH87" t="s">
        <v>122</v>
      </c>
      <c r="BL87">
        <v>0</v>
      </c>
      <c r="BM87">
        <v>1</v>
      </c>
      <c r="BO87" t="s">
        <v>124</v>
      </c>
      <c r="BP87" s="2">
        <v>999999999</v>
      </c>
      <c r="BQ87">
        <v>1</v>
      </c>
      <c r="BR87" t="s">
        <v>125</v>
      </c>
      <c r="BS87" t="s">
        <v>120</v>
      </c>
      <c r="BT87">
        <v>72</v>
      </c>
      <c r="BU87" t="s">
        <v>126</v>
      </c>
      <c r="BY87" t="s">
        <v>510</v>
      </c>
      <c r="CC87" t="s">
        <v>126</v>
      </c>
      <c r="CE87" t="s">
        <v>126</v>
      </c>
      <c r="CF87" t="s">
        <v>114</v>
      </c>
      <c r="CG87" t="s">
        <v>114</v>
      </c>
      <c r="CM87" t="s">
        <v>128</v>
      </c>
      <c r="CN87">
        <v>0</v>
      </c>
      <c r="CO87" s="3">
        <v>41988</v>
      </c>
      <c r="CP87" t="s">
        <v>511</v>
      </c>
      <c r="CQ87" t="e">
        <f>VLOOKUP(CP87,Sheet1!$A:$B,2,FALSE)</f>
        <v>#N/A</v>
      </c>
      <c r="CR87">
        <v>45</v>
      </c>
      <c r="CS87">
        <v>0</v>
      </c>
      <c r="CU87">
        <v>58.67</v>
      </c>
      <c r="CV87">
        <v>0.51</v>
      </c>
      <c r="CW87">
        <v>0</v>
      </c>
      <c r="CX87">
        <v>35.71</v>
      </c>
      <c r="CY87">
        <v>0</v>
      </c>
      <c r="CZ87">
        <v>0</v>
      </c>
      <c r="DA87">
        <v>21020</v>
      </c>
      <c r="DB87" t="s">
        <v>174</v>
      </c>
    </row>
    <row r="88" spans="1:106" x14ac:dyDescent="0.3">
      <c r="A88">
        <v>170097</v>
      </c>
      <c r="B88" t="s">
        <v>512</v>
      </c>
      <c r="C88" t="s">
        <v>163</v>
      </c>
      <c r="D88" t="s">
        <v>164</v>
      </c>
      <c r="E88">
        <v>15</v>
      </c>
      <c r="F88">
        <v>207</v>
      </c>
      <c r="G88">
        <v>0</v>
      </c>
      <c r="H88" t="s">
        <v>109</v>
      </c>
      <c r="I88" t="b">
        <v>0</v>
      </c>
      <c r="J88">
        <v>0</v>
      </c>
      <c r="N88">
        <v>13</v>
      </c>
      <c r="O88">
        <v>13</v>
      </c>
      <c r="P88">
        <v>3</v>
      </c>
      <c r="Q88">
        <v>11</v>
      </c>
      <c r="R88" t="s">
        <v>110</v>
      </c>
      <c r="S88">
        <v>0</v>
      </c>
      <c r="T88">
        <v>20</v>
      </c>
      <c r="U88">
        <v>77</v>
      </c>
      <c r="V88" t="s">
        <v>513</v>
      </c>
      <c r="W88" s="1">
        <v>44014</v>
      </c>
      <c r="X88" t="s">
        <v>166</v>
      </c>
      <c r="AA88" t="b">
        <v>0</v>
      </c>
      <c r="AB88" t="s">
        <v>113</v>
      </c>
      <c r="AC88">
        <v>25</v>
      </c>
      <c r="AD88">
        <v>5</v>
      </c>
      <c r="AE88">
        <v>5</v>
      </c>
      <c r="AF88">
        <v>5</v>
      </c>
      <c r="AG88">
        <v>7</v>
      </c>
      <c r="AH88" t="s">
        <v>114</v>
      </c>
      <c r="AL88">
        <v>1</v>
      </c>
      <c r="AM88">
        <v>7</v>
      </c>
      <c r="AN88" t="s">
        <v>115</v>
      </c>
      <c r="AO88" s="4">
        <v>1460</v>
      </c>
      <c r="AQ88" s="4">
        <v>1460</v>
      </c>
      <c r="AR88">
        <v>0</v>
      </c>
      <c r="AS88">
        <v>0</v>
      </c>
      <c r="AT88" t="s">
        <v>116</v>
      </c>
      <c r="AU88">
        <v>19.920000000000002</v>
      </c>
      <c r="AV88">
        <v>4.71</v>
      </c>
      <c r="AW88">
        <v>1.01</v>
      </c>
      <c r="AY88" t="s">
        <v>117</v>
      </c>
      <c r="AZ88" t="s">
        <v>118</v>
      </c>
      <c r="BA88" t="b">
        <v>0</v>
      </c>
      <c r="BB88" t="s">
        <v>119</v>
      </c>
      <c r="BC88" t="s">
        <v>120</v>
      </c>
      <c r="BD88" t="s">
        <v>114</v>
      </c>
      <c r="BE88" t="s">
        <v>121</v>
      </c>
      <c r="BF88" t="b">
        <v>0</v>
      </c>
      <c r="BG88" t="s">
        <v>122</v>
      </c>
      <c r="BH88" t="s">
        <v>122</v>
      </c>
      <c r="BL88">
        <v>0</v>
      </c>
      <c r="BM88">
        <v>1</v>
      </c>
      <c r="BO88" t="s">
        <v>124</v>
      </c>
      <c r="BP88" s="2">
        <v>999999999</v>
      </c>
      <c r="BQ88">
        <v>1</v>
      </c>
      <c r="BR88" t="s">
        <v>125</v>
      </c>
      <c r="BS88" t="s">
        <v>120</v>
      </c>
      <c r="BT88">
        <v>72</v>
      </c>
      <c r="BU88" t="s">
        <v>126</v>
      </c>
      <c r="BY88" t="s">
        <v>514</v>
      </c>
      <c r="CC88" t="s">
        <v>126</v>
      </c>
      <c r="CE88" t="s">
        <v>126</v>
      </c>
      <c r="CF88" t="s">
        <v>114</v>
      </c>
      <c r="CG88" t="s">
        <v>114</v>
      </c>
      <c r="CM88" t="s">
        <v>128</v>
      </c>
      <c r="CN88">
        <v>0</v>
      </c>
      <c r="CO88" s="3">
        <v>41988</v>
      </c>
      <c r="CP88" t="s">
        <v>515</v>
      </c>
      <c r="CQ88" t="e">
        <f>VLOOKUP(CP88,Sheet1!$A:$B,2,FALSE)</f>
        <v>#N/A</v>
      </c>
      <c r="CR88">
        <v>45</v>
      </c>
      <c r="CS88">
        <v>0</v>
      </c>
      <c r="CT88">
        <v>1</v>
      </c>
      <c r="CU88">
        <v>59.47</v>
      </c>
      <c r="CV88">
        <v>0</v>
      </c>
      <c r="CW88">
        <v>0</v>
      </c>
      <c r="CX88">
        <v>36.840000000000003</v>
      </c>
      <c r="CY88">
        <v>0</v>
      </c>
      <c r="CZ88">
        <v>0</v>
      </c>
      <c r="DA88">
        <v>21060</v>
      </c>
      <c r="DB88" t="s">
        <v>130</v>
      </c>
    </row>
    <row r="89" spans="1:106" x14ac:dyDescent="0.3">
      <c r="A89">
        <v>176020</v>
      </c>
      <c r="B89" t="s">
        <v>516</v>
      </c>
      <c r="C89" t="s">
        <v>146</v>
      </c>
      <c r="D89" t="s">
        <v>147</v>
      </c>
      <c r="E89">
        <v>15</v>
      </c>
      <c r="F89">
        <v>207</v>
      </c>
      <c r="G89">
        <v>0</v>
      </c>
      <c r="H89" t="s">
        <v>109</v>
      </c>
      <c r="I89" t="b">
        <v>0</v>
      </c>
      <c r="J89">
        <v>0</v>
      </c>
      <c r="N89">
        <v>2</v>
      </c>
      <c r="O89">
        <v>2</v>
      </c>
      <c r="P89">
        <v>3</v>
      </c>
      <c r="Q89">
        <v>11</v>
      </c>
      <c r="R89" t="s">
        <v>110</v>
      </c>
      <c r="S89">
        <v>0</v>
      </c>
      <c r="T89">
        <v>20</v>
      </c>
      <c r="U89">
        <v>7</v>
      </c>
      <c r="V89" t="s">
        <v>517</v>
      </c>
      <c r="W89" s="1">
        <v>44021</v>
      </c>
      <c r="X89" t="s">
        <v>150</v>
      </c>
      <c r="AA89" t="b">
        <v>0</v>
      </c>
      <c r="AB89" t="s">
        <v>113</v>
      </c>
      <c r="AC89">
        <v>28</v>
      </c>
      <c r="AD89">
        <v>7</v>
      </c>
      <c r="AE89">
        <v>2</v>
      </c>
      <c r="AF89">
        <v>7</v>
      </c>
      <c r="AG89">
        <v>4</v>
      </c>
      <c r="AH89" t="s">
        <v>126</v>
      </c>
      <c r="AI89" t="s">
        <v>136</v>
      </c>
      <c r="AL89">
        <v>1</v>
      </c>
      <c r="AM89">
        <v>7</v>
      </c>
      <c r="AN89" t="s">
        <v>115</v>
      </c>
      <c r="AO89">
        <v>730</v>
      </c>
      <c r="AQ89">
        <v>730</v>
      </c>
      <c r="AR89">
        <v>0</v>
      </c>
      <c r="AS89">
        <v>0</v>
      </c>
      <c r="AT89" t="s">
        <v>116</v>
      </c>
      <c r="AU89">
        <v>58.2</v>
      </c>
      <c r="AV89">
        <v>12.81</v>
      </c>
      <c r="AW89">
        <v>1.87</v>
      </c>
      <c r="AY89" t="s">
        <v>117</v>
      </c>
      <c r="AZ89" t="s">
        <v>118</v>
      </c>
      <c r="BA89" t="b">
        <v>1</v>
      </c>
      <c r="BB89" t="s">
        <v>119</v>
      </c>
      <c r="BC89" t="s">
        <v>120</v>
      </c>
      <c r="BD89" t="s">
        <v>114</v>
      </c>
      <c r="BE89" t="s">
        <v>121</v>
      </c>
      <c r="BF89" t="b">
        <v>0</v>
      </c>
      <c r="BG89" t="s">
        <v>122</v>
      </c>
      <c r="BH89" t="s">
        <v>123</v>
      </c>
      <c r="BL89">
        <v>0</v>
      </c>
      <c r="BM89">
        <v>1</v>
      </c>
      <c r="BO89" t="s">
        <v>124</v>
      </c>
      <c r="BP89" s="2">
        <v>999999999</v>
      </c>
      <c r="BQ89">
        <v>1</v>
      </c>
      <c r="BR89" t="s">
        <v>125</v>
      </c>
      <c r="BS89" t="s">
        <v>120</v>
      </c>
      <c r="BT89">
        <v>72</v>
      </c>
      <c r="BU89" t="s">
        <v>126</v>
      </c>
      <c r="BY89" t="s">
        <v>518</v>
      </c>
      <c r="CC89" t="s">
        <v>126</v>
      </c>
      <c r="CE89" t="s">
        <v>126</v>
      </c>
      <c r="CF89" t="s">
        <v>114</v>
      </c>
      <c r="CG89" t="s">
        <v>114</v>
      </c>
      <c r="CM89" t="s">
        <v>128</v>
      </c>
      <c r="CN89">
        <v>0</v>
      </c>
      <c r="CO89" s="3">
        <v>43299</v>
      </c>
      <c r="CP89" t="s">
        <v>519</v>
      </c>
      <c r="CQ89" t="e">
        <f>VLOOKUP(CP89,Sheet1!$A:$B,2,FALSE)</f>
        <v>#N/A</v>
      </c>
      <c r="CR89">
        <v>45</v>
      </c>
      <c r="CS89">
        <v>0</v>
      </c>
      <c r="CU89">
        <v>55.17</v>
      </c>
      <c r="CV89">
        <v>0</v>
      </c>
      <c r="CW89">
        <v>0</v>
      </c>
      <c r="CX89">
        <v>24.14</v>
      </c>
      <c r="CY89">
        <v>0</v>
      </c>
      <c r="CZ89">
        <v>0</v>
      </c>
      <c r="DA89">
        <v>21120</v>
      </c>
      <c r="DB89" t="s">
        <v>228</v>
      </c>
    </row>
    <row r="90" spans="1:106" x14ac:dyDescent="0.3">
      <c r="A90">
        <v>176030</v>
      </c>
      <c r="B90" t="s">
        <v>520</v>
      </c>
      <c r="C90" t="s">
        <v>146</v>
      </c>
      <c r="D90" t="s">
        <v>147</v>
      </c>
      <c r="E90">
        <v>15</v>
      </c>
      <c r="F90">
        <v>207</v>
      </c>
      <c r="G90">
        <v>0</v>
      </c>
      <c r="H90" t="s">
        <v>109</v>
      </c>
      <c r="I90" t="b">
        <v>0</v>
      </c>
      <c r="J90">
        <v>0</v>
      </c>
      <c r="N90">
        <v>0</v>
      </c>
      <c r="O90">
        <v>0</v>
      </c>
      <c r="P90">
        <v>3</v>
      </c>
      <c r="Q90">
        <v>11</v>
      </c>
      <c r="R90" t="s">
        <v>110</v>
      </c>
      <c r="S90">
        <v>0</v>
      </c>
      <c r="T90">
        <v>20</v>
      </c>
      <c r="U90">
        <v>0</v>
      </c>
      <c r="W90" s="1">
        <v>44021</v>
      </c>
      <c r="X90" t="s">
        <v>150</v>
      </c>
      <c r="AA90" t="b">
        <v>0</v>
      </c>
      <c r="AB90" t="s">
        <v>113</v>
      </c>
      <c r="AC90">
        <v>30</v>
      </c>
      <c r="AD90">
        <v>15</v>
      </c>
      <c r="AE90">
        <v>1</v>
      </c>
      <c r="AF90">
        <v>15</v>
      </c>
      <c r="AG90">
        <v>2</v>
      </c>
      <c r="AH90" t="s">
        <v>126</v>
      </c>
      <c r="AI90" t="s">
        <v>136</v>
      </c>
      <c r="AL90">
        <v>1</v>
      </c>
      <c r="AM90">
        <v>7</v>
      </c>
      <c r="AN90" t="s">
        <v>115</v>
      </c>
      <c r="AO90" s="4">
        <v>1460</v>
      </c>
      <c r="AQ90" s="4">
        <v>1460</v>
      </c>
      <c r="AR90">
        <v>0</v>
      </c>
      <c r="AS90">
        <v>0</v>
      </c>
      <c r="AT90" t="s">
        <v>116</v>
      </c>
      <c r="AU90">
        <v>71.010000000000005</v>
      </c>
      <c r="AV90">
        <v>13.68</v>
      </c>
      <c r="AW90">
        <v>1.54</v>
      </c>
      <c r="AY90" t="s">
        <v>117</v>
      </c>
      <c r="AZ90" t="s">
        <v>118</v>
      </c>
      <c r="BA90" t="b">
        <v>1</v>
      </c>
      <c r="BB90" t="s">
        <v>119</v>
      </c>
      <c r="BC90" t="s">
        <v>120</v>
      </c>
      <c r="BD90" t="s">
        <v>114</v>
      </c>
      <c r="BE90" t="s">
        <v>121</v>
      </c>
      <c r="BF90" t="b">
        <v>0</v>
      </c>
      <c r="BG90" t="s">
        <v>122</v>
      </c>
      <c r="BH90" t="s">
        <v>122</v>
      </c>
      <c r="BL90">
        <v>0</v>
      </c>
      <c r="BM90">
        <v>1</v>
      </c>
      <c r="BO90" t="s">
        <v>124</v>
      </c>
      <c r="BP90" s="2">
        <v>999999999</v>
      </c>
      <c r="BQ90">
        <v>1</v>
      </c>
      <c r="BR90" t="s">
        <v>125</v>
      </c>
      <c r="BS90" t="s">
        <v>120</v>
      </c>
      <c r="BT90">
        <v>72</v>
      </c>
      <c r="BU90" t="s">
        <v>126</v>
      </c>
      <c r="BY90" t="s">
        <v>521</v>
      </c>
      <c r="CC90" t="s">
        <v>126</v>
      </c>
      <c r="CE90" t="s">
        <v>126</v>
      </c>
      <c r="CF90" t="s">
        <v>114</v>
      </c>
      <c r="CG90" t="s">
        <v>114</v>
      </c>
      <c r="CM90" t="s">
        <v>128</v>
      </c>
      <c r="CN90">
        <v>0</v>
      </c>
      <c r="CO90" s="3">
        <v>43146</v>
      </c>
      <c r="CP90" t="s">
        <v>522</v>
      </c>
      <c r="CQ90" t="e">
        <f>VLOOKUP(CP90,Sheet1!$A:$B,2,FALSE)</f>
        <v>#N/A</v>
      </c>
      <c r="CR90">
        <v>45</v>
      </c>
      <c r="CS90">
        <v>0</v>
      </c>
      <c r="CU90">
        <v>80.56</v>
      </c>
      <c r="CV90">
        <v>0</v>
      </c>
      <c r="CW90">
        <v>0</v>
      </c>
      <c r="CX90">
        <v>19.440000000000001</v>
      </c>
      <c r="CY90">
        <v>0</v>
      </c>
      <c r="CZ90">
        <v>0</v>
      </c>
      <c r="DA90">
        <v>21120</v>
      </c>
      <c r="DB90" t="s">
        <v>228</v>
      </c>
    </row>
    <row r="91" spans="1:106" x14ac:dyDescent="0.3">
      <c r="A91">
        <v>176613</v>
      </c>
      <c r="B91" t="s">
        <v>523</v>
      </c>
      <c r="C91" t="s">
        <v>329</v>
      </c>
      <c r="D91" t="s">
        <v>330</v>
      </c>
      <c r="E91">
        <v>15</v>
      </c>
      <c r="F91">
        <v>207</v>
      </c>
      <c r="G91">
        <v>0</v>
      </c>
      <c r="H91" t="s">
        <v>109</v>
      </c>
      <c r="I91" t="b">
        <v>0</v>
      </c>
      <c r="J91">
        <v>0</v>
      </c>
      <c r="O91">
        <v>0</v>
      </c>
      <c r="P91">
        <v>3</v>
      </c>
      <c r="Q91">
        <v>11</v>
      </c>
      <c r="R91" t="s">
        <v>110</v>
      </c>
      <c r="S91">
        <v>0</v>
      </c>
      <c r="T91">
        <v>20</v>
      </c>
      <c r="U91">
        <v>47</v>
      </c>
      <c r="V91" t="s">
        <v>524</v>
      </c>
      <c r="W91" s="1">
        <v>44021</v>
      </c>
      <c r="X91" t="s">
        <v>150</v>
      </c>
      <c r="AA91" t="b">
        <v>0</v>
      </c>
      <c r="AB91" t="s">
        <v>113</v>
      </c>
      <c r="AC91">
        <v>10</v>
      </c>
      <c r="AD91">
        <v>10</v>
      </c>
      <c r="AE91">
        <v>1</v>
      </c>
      <c r="AH91" t="s">
        <v>114</v>
      </c>
      <c r="AL91">
        <v>1</v>
      </c>
      <c r="AM91">
        <v>7</v>
      </c>
      <c r="AN91" t="s">
        <v>115</v>
      </c>
      <c r="AO91" s="4">
        <v>1460</v>
      </c>
      <c r="AQ91" s="4">
        <v>1460</v>
      </c>
      <c r="AR91">
        <v>0</v>
      </c>
      <c r="AS91">
        <v>0</v>
      </c>
      <c r="AT91" t="s">
        <v>116</v>
      </c>
      <c r="AU91">
        <v>52.29</v>
      </c>
      <c r="AV91">
        <v>4.6900000000000004</v>
      </c>
      <c r="AW91">
        <v>0.73</v>
      </c>
      <c r="AY91" t="s">
        <v>117</v>
      </c>
      <c r="AZ91" t="s">
        <v>118</v>
      </c>
      <c r="BA91" t="b">
        <v>0</v>
      </c>
      <c r="BB91" t="s">
        <v>119</v>
      </c>
      <c r="BC91" t="s">
        <v>120</v>
      </c>
      <c r="BD91" t="s">
        <v>114</v>
      </c>
      <c r="BF91" t="b">
        <v>0</v>
      </c>
      <c r="BG91" t="s">
        <v>122</v>
      </c>
      <c r="BH91" t="s">
        <v>122</v>
      </c>
      <c r="BL91">
        <v>0</v>
      </c>
      <c r="BM91">
        <v>1</v>
      </c>
      <c r="BO91" t="s">
        <v>124</v>
      </c>
      <c r="BP91" s="2">
        <v>999999999</v>
      </c>
      <c r="BQ91">
        <v>1</v>
      </c>
      <c r="BR91" t="s">
        <v>125</v>
      </c>
      <c r="BS91" t="s">
        <v>120</v>
      </c>
      <c r="BT91">
        <v>72</v>
      </c>
      <c r="BU91" t="s">
        <v>126</v>
      </c>
      <c r="BY91">
        <v>176613</v>
      </c>
      <c r="CC91" t="s">
        <v>126</v>
      </c>
      <c r="CD91" t="s">
        <v>242</v>
      </c>
      <c r="CE91" t="s">
        <v>126</v>
      </c>
      <c r="CF91" t="s">
        <v>114</v>
      </c>
      <c r="CG91" t="s">
        <v>114</v>
      </c>
      <c r="CM91" t="s">
        <v>128</v>
      </c>
      <c r="CN91">
        <v>0</v>
      </c>
      <c r="CO91" s="3">
        <v>42587</v>
      </c>
      <c r="CP91" t="s">
        <v>525</v>
      </c>
      <c r="CQ91" t="e">
        <f>VLOOKUP(CP91,Sheet1!$A:$B,2,FALSE)</f>
        <v>#N/A</v>
      </c>
      <c r="CR91">
        <v>45</v>
      </c>
      <c r="CS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21281</v>
      </c>
      <c r="DB91" t="s">
        <v>526</v>
      </c>
    </row>
    <row r="92" spans="1:106" x14ac:dyDescent="0.3">
      <c r="A92">
        <v>177990</v>
      </c>
      <c r="B92" t="s">
        <v>527</v>
      </c>
      <c r="C92" t="s">
        <v>528</v>
      </c>
      <c r="D92" t="s">
        <v>529</v>
      </c>
      <c r="E92">
        <v>15</v>
      </c>
      <c r="F92">
        <v>207</v>
      </c>
      <c r="H92" t="s">
        <v>109</v>
      </c>
      <c r="I92" t="b">
        <v>1</v>
      </c>
      <c r="J92">
        <v>0</v>
      </c>
      <c r="K92" t="s">
        <v>184</v>
      </c>
      <c r="M92" t="s">
        <v>185</v>
      </c>
      <c r="O92">
        <v>0</v>
      </c>
      <c r="P92">
        <v>3</v>
      </c>
      <c r="Q92">
        <v>11</v>
      </c>
      <c r="R92" t="s">
        <v>110</v>
      </c>
      <c r="S92">
        <v>0</v>
      </c>
      <c r="T92">
        <v>8</v>
      </c>
      <c r="U92">
        <v>0</v>
      </c>
      <c r="X92" t="s">
        <v>120</v>
      </c>
      <c r="AA92" t="b">
        <v>0</v>
      </c>
      <c r="AB92" t="s">
        <v>142</v>
      </c>
      <c r="AC92">
        <v>6</v>
      </c>
      <c r="AD92">
        <v>6</v>
      </c>
      <c r="AE92">
        <v>4</v>
      </c>
      <c r="AH92" t="s">
        <v>114</v>
      </c>
      <c r="AL92">
        <v>1</v>
      </c>
      <c r="AM92">
        <v>7</v>
      </c>
      <c r="AN92" t="s">
        <v>115</v>
      </c>
      <c r="AO92" s="4">
        <v>1460</v>
      </c>
      <c r="AQ92" s="4">
        <v>1460</v>
      </c>
      <c r="AR92">
        <v>0</v>
      </c>
      <c r="AS92">
        <v>0</v>
      </c>
      <c r="AT92" t="s">
        <v>116</v>
      </c>
      <c r="AU92">
        <v>16.5</v>
      </c>
      <c r="AV92">
        <v>16</v>
      </c>
      <c r="AW92">
        <v>0.79</v>
      </c>
      <c r="AY92" t="s">
        <v>117</v>
      </c>
      <c r="AZ92" t="s">
        <v>118</v>
      </c>
      <c r="BA92" t="b">
        <v>1</v>
      </c>
      <c r="BB92" t="s">
        <v>119</v>
      </c>
      <c r="BC92" t="s">
        <v>120</v>
      </c>
      <c r="BD92" t="s">
        <v>114</v>
      </c>
      <c r="BE92" t="s">
        <v>121</v>
      </c>
      <c r="BF92" t="b">
        <v>0</v>
      </c>
      <c r="BG92" t="s">
        <v>122</v>
      </c>
      <c r="BH92" t="s">
        <v>122</v>
      </c>
      <c r="BL92">
        <v>0</v>
      </c>
      <c r="BM92">
        <v>1</v>
      </c>
      <c r="BO92" t="s">
        <v>124</v>
      </c>
      <c r="BP92" s="2">
        <v>999999999</v>
      </c>
      <c r="BQ92">
        <v>1</v>
      </c>
      <c r="BR92" t="s">
        <v>125</v>
      </c>
      <c r="BS92" t="s">
        <v>120</v>
      </c>
      <c r="BT92">
        <v>179</v>
      </c>
      <c r="BU92" t="s">
        <v>114</v>
      </c>
      <c r="BV92" t="s">
        <v>184</v>
      </c>
      <c r="BY92">
        <v>9096</v>
      </c>
      <c r="CC92" t="s">
        <v>126</v>
      </c>
      <c r="CE92" t="s">
        <v>126</v>
      </c>
      <c r="CF92" t="s">
        <v>126</v>
      </c>
      <c r="CG92" t="s">
        <v>114</v>
      </c>
      <c r="CL92" t="s">
        <v>430</v>
      </c>
      <c r="CM92" t="s">
        <v>128</v>
      </c>
      <c r="CN92">
        <v>0</v>
      </c>
      <c r="CO92" s="3">
        <v>43602</v>
      </c>
      <c r="CP92" t="s">
        <v>530</v>
      </c>
      <c r="CQ92" t="e">
        <f>VLOOKUP(CP92,Sheet1!$A:$B,2,FALSE)</f>
        <v>#N/A</v>
      </c>
      <c r="CR92">
        <v>45</v>
      </c>
      <c r="CS92">
        <v>0</v>
      </c>
      <c r="CT92">
        <v>100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21900</v>
      </c>
      <c r="DB92" t="s">
        <v>206</v>
      </c>
    </row>
    <row r="93" spans="1:106" x14ac:dyDescent="0.3">
      <c r="A93">
        <v>181061</v>
      </c>
      <c r="B93" t="s">
        <v>531</v>
      </c>
      <c r="C93" t="s">
        <v>190</v>
      </c>
      <c r="D93" t="s">
        <v>191</v>
      </c>
      <c r="E93">
        <v>15</v>
      </c>
      <c r="F93">
        <v>207</v>
      </c>
      <c r="G93">
        <v>0</v>
      </c>
      <c r="H93" t="s">
        <v>109</v>
      </c>
      <c r="I93" t="b">
        <v>0</v>
      </c>
      <c r="J93">
        <v>0</v>
      </c>
      <c r="N93">
        <v>0</v>
      </c>
      <c r="O93">
        <v>0</v>
      </c>
      <c r="P93">
        <v>3</v>
      </c>
      <c r="Q93">
        <v>11</v>
      </c>
      <c r="R93" t="s">
        <v>110</v>
      </c>
      <c r="S93">
        <v>0</v>
      </c>
      <c r="T93">
        <v>20</v>
      </c>
      <c r="U93">
        <v>0</v>
      </c>
      <c r="W93" s="1">
        <v>44021</v>
      </c>
      <c r="X93" t="s">
        <v>193</v>
      </c>
      <c r="AA93" t="b">
        <v>0</v>
      </c>
      <c r="AB93" t="s">
        <v>113</v>
      </c>
      <c r="AC93">
        <v>21</v>
      </c>
      <c r="AD93">
        <v>21</v>
      </c>
      <c r="AE93">
        <v>1</v>
      </c>
      <c r="AF93">
        <v>21</v>
      </c>
      <c r="AG93">
        <v>5</v>
      </c>
      <c r="AH93" t="s">
        <v>114</v>
      </c>
      <c r="AL93">
        <v>1</v>
      </c>
      <c r="AM93">
        <v>7</v>
      </c>
      <c r="AN93" t="s">
        <v>115</v>
      </c>
      <c r="AO93">
        <v>999</v>
      </c>
      <c r="AQ93">
        <v>999</v>
      </c>
      <c r="AR93">
        <v>0</v>
      </c>
      <c r="AS93">
        <v>0</v>
      </c>
      <c r="AT93" t="s">
        <v>116</v>
      </c>
      <c r="AU93">
        <v>63.77</v>
      </c>
      <c r="AV93">
        <v>6</v>
      </c>
      <c r="AW93">
        <v>0.46</v>
      </c>
      <c r="AY93" t="s">
        <v>117</v>
      </c>
      <c r="AZ93" t="s">
        <v>118</v>
      </c>
      <c r="BA93" t="b">
        <v>0</v>
      </c>
      <c r="BB93" t="s">
        <v>119</v>
      </c>
      <c r="BC93" t="s">
        <v>120</v>
      </c>
      <c r="BD93" t="s">
        <v>114</v>
      </c>
      <c r="BE93" t="s">
        <v>121</v>
      </c>
      <c r="BF93" t="b">
        <v>0</v>
      </c>
      <c r="BG93" t="s">
        <v>122</v>
      </c>
      <c r="BH93" t="s">
        <v>123</v>
      </c>
      <c r="BL93">
        <v>0</v>
      </c>
      <c r="BM93">
        <v>1</v>
      </c>
      <c r="BO93" t="s">
        <v>124</v>
      </c>
      <c r="BP93" s="2">
        <v>999999999</v>
      </c>
      <c r="BQ93">
        <v>1</v>
      </c>
      <c r="BR93" t="s">
        <v>125</v>
      </c>
      <c r="BS93" t="s">
        <v>120</v>
      </c>
      <c r="BT93">
        <v>72</v>
      </c>
      <c r="BU93" t="s">
        <v>126</v>
      </c>
      <c r="BY93" t="s">
        <v>532</v>
      </c>
      <c r="CC93" t="s">
        <v>126</v>
      </c>
      <c r="CE93" t="s">
        <v>126</v>
      </c>
      <c r="CF93" t="s">
        <v>114</v>
      </c>
      <c r="CG93" t="s">
        <v>114</v>
      </c>
      <c r="CM93" t="s">
        <v>128</v>
      </c>
      <c r="CN93">
        <v>0</v>
      </c>
      <c r="CO93" s="3">
        <v>42318</v>
      </c>
      <c r="CP93" t="s">
        <v>533</v>
      </c>
      <c r="CQ93" t="e">
        <f>VLOOKUP(CP93,Sheet1!$A:$B,2,FALSE)</f>
        <v>#N/A</v>
      </c>
      <c r="CR93">
        <v>45</v>
      </c>
      <c r="CS93">
        <v>0</v>
      </c>
      <c r="CT93">
        <v>2</v>
      </c>
      <c r="CU93">
        <v>23.81</v>
      </c>
      <c r="CV93">
        <v>61.9</v>
      </c>
      <c r="CW93">
        <v>0</v>
      </c>
      <c r="CX93">
        <v>4.76</v>
      </c>
      <c r="CY93">
        <v>0</v>
      </c>
      <c r="CZ93">
        <v>0</v>
      </c>
      <c r="DA93">
        <v>21511</v>
      </c>
      <c r="DB93" t="s">
        <v>350</v>
      </c>
    </row>
    <row r="94" spans="1:106" x14ac:dyDescent="0.3">
      <c r="A94">
        <v>181071</v>
      </c>
      <c r="B94" t="s">
        <v>534</v>
      </c>
      <c r="C94" t="s">
        <v>190</v>
      </c>
      <c r="D94" t="s">
        <v>191</v>
      </c>
      <c r="E94">
        <v>15</v>
      </c>
      <c r="F94">
        <v>207</v>
      </c>
      <c r="G94">
        <v>0</v>
      </c>
      <c r="H94" t="s">
        <v>109</v>
      </c>
      <c r="I94" t="b">
        <v>0</v>
      </c>
      <c r="J94">
        <v>0</v>
      </c>
      <c r="N94">
        <v>10</v>
      </c>
      <c r="O94">
        <v>10</v>
      </c>
      <c r="P94">
        <v>3</v>
      </c>
      <c r="Q94">
        <v>11</v>
      </c>
      <c r="R94" t="s">
        <v>110</v>
      </c>
      <c r="S94">
        <v>0</v>
      </c>
      <c r="T94">
        <v>20</v>
      </c>
      <c r="U94">
        <v>0</v>
      </c>
      <c r="V94" t="s">
        <v>535</v>
      </c>
      <c r="W94" s="1">
        <v>44021</v>
      </c>
      <c r="X94" t="s">
        <v>193</v>
      </c>
      <c r="AA94" t="b">
        <v>0</v>
      </c>
      <c r="AB94" t="s">
        <v>113</v>
      </c>
      <c r="AC94">
        <v>48</v>
      </c>
      <c r="AD94">
        <v>16</v>
      </c>
      <c r="AE94">
        <v>3</v>
      </c>
      <c r="AF94">
        <v>21</v>
      </c>
      <c r="AG94">
        <v>5</v>
      </c>
      <c r="AH94" t="s">
        <v>114</v>
      </c>
      <c r="AL94">
        <v>1</v>
      </c>
      <c r="AM94">
        <v>7</v>
      </c>
      <c r="AN94" t="s">
        <v>115</v>
      </c>
      <c r="AO94">
        <v>999</v>
      </c>
      <c r="AQ94">
        <v>999</v>
      </c>
      <c r="AR94">
        <v>0</v>
      </c>
      <c r="AS94">
        <v>0</v>
      </c>
      <c r="AT94" t="s">
        <v>116</v>
      </c>
      <c r="AU94">
        <v>63.77</v>
      </c>
      <c r="AV94">
        <v>6.6</v>
      </c>
      <c r="AW94">
        <v>0.46</v>
      </c>
      <c r="AY94" t="s">
        <v>117</v>
      </c>
      <c r="AZ94" t="s">
        <v>118</v>
      </c>
      <c r="BA94" t="b">
        <v>0</v>
      </c>
      <c r="BB94" t="s">
        <v>119</v>
      </c>
      <c r="BC94" t="s">
        <v>120</v>
      </c>
      <c r="BD94" t="s">
        <v>114</v>
      </c>
      <c r="BE94" t="s">
        <v>121</v>
      </c>
      <c r="BF94" t="b">
        <v>0</v>
      </c>
      <c r="BG94" t="s">
        <v>122</v>
      </c>
      <c r="BH94" t="s">
        <v>122</v>
      </c>
      <c r="BL94">
        <v>0</v>
      </c>
      <c r="BM94">
        <v>1</v>
      </c>
      <c r="BO94" t="s">
        <v>124</v>
      </c>
      <c r="BP94" s="2">
        <v>999999999</v>
      </c>
      <c r="BQ94">
        <v>1</v>
      </c>
      <c r="BR94" t="s">
        <v>125</v>
      </c>
      <c r="BS94" t="s">
        <v>120</v>
      </c>
      <c r="BT94">
        <v>72</v>
      </c>
      <c r="BU94" t="s">
        <v>126</v>
      </c>
      <c r="BY94" t="s">
        <v>536</v>
      </c>
      <c r="CA94" t="s">
        <v>126</v>
      </c>
      <c r="CC94" t="s">
        <v>126</v>
      </c>
      <c r="CE94" t="s">
        <v>126</v>
      </c>
      <c r="CF94" t="s">
        <v>114</v>
      </c>
      <c r="CG94" t="s">
        <v>114</v>
      </c>
      <c r="CM94" t="s">
        <v>128</v>
      </c>
      <c r="CN94">
        <v>0</v>
      </c>
      <c r="CO94" s="3">
        <v>42318</v>
      </c>
      <c r="CP94" t="s">
        <v>537</v>
      </c>
      <c r="CQ94" t="e">
        <f>VLOOKUP(CP94,Sheet1!$A:$B,2,FALSE)</f>
        <v>#N/A</v>
      </c>
      <c r="CR94">
        <v>45</v>
      </c>
      <c r="CS94">
        <v>0</v>
      </c>
      <c r="CT94">
        <v>1</v>
      </c>
      <c r="CU94">
        <v>37.17</v>
      </c>
      <c r="CV94">
        <v>13.27</v>
      </c>
      <c r="CW94">
        <v>0</v>
      </c>
      <c r="CX94">
        <v>34.51</v>
      </c>
      <c r="CY94">
        <v>0</v>
      </c>
      <c r="CZ94">
        <v>0</v>
      </c>
      <c r="DA94">
        <v>21511</v>
      </c>
      <c r="DB94" t="s">
        <v>350</v>
      </c>
    </row>
    <row r="95" spans="1:106" x14ac:dyDescent="0.3">
      <c r="A95">
        <v>181081</v>
      </c>
      <c r="B95" t="s">
        <v>538</v>
      </c>
      <c r="C95" t="s">
        <v>190</v>
      </c>
      <c r="D95" t="s">
        <v>191</v>
      </c>
      <c r="E95">
        <v>15</v>
      </c>
      <c r="F95">
        <v>207</v>
      </c>
      <c r="G95">
        <v>0</v>
      </c>
      <c r="H95" t="s">
        <v>109</v>
      </c>
      <c r="I95" t="b">
        <v>0</v>
      </c>
      <c r="J95">
        <v>0</v>
      </c>
      <c r="N95">
        <v>15</v>
      </c>
      <c r="O95">
        <v>15</v>
      </c>
      <c r="P95">
        <v>3</v>
      </c>
      <c r="Q95">
        <v>11</v>
      </c>
      <c r="R95" t="s">
        <v>110</v>
      </c>
      <c r="S95">
        <v>0</v>
      </c>
      <c r="T95">
        <v>20</v>
      </c>
      <c r="U95">
        <v>43</v>
      </c>
      <c r="V95" t="s">
        <v>539</v>
      </c>
      <c r="W95" s="1">
        <v>44021</v>
      </c>
      <c r="X95" t="s">
        <v>193</v>
      </c>
      <c r="AA95" t="b">
        <v>0</v>
      </c>
      <c r="AB95" t="s">
        <v>113</v>
      </c>
      <c r="AC95">
        <v>48</v>
      </c>
      <c r="AD95">
        <v>16</v>
      </c>
      <c r="AE95">
        <v>3</v>
      </c>
      <c r="AF95">
        <v>21</v>
      </c>
      <c r="AG95">
        <v>5</v>
      </c>
      <c r="AH95" t="s">
        <v>114</v>
      </c>
      <c r="AL95">
        <v>1</v>
      </c>
      <c r="AM95">
        <v>7</v>
      </c>
      <c r="AN95" t="s">
        <v>115</v>
      </c>
      <c r="AO95">
        <v>999</v>
      </c>
      <c r="AQ95">
        <v>999</v>
      </c>
      <c r="AR95">
        <v>0</v>
      </c>
      <c r="AS95">
        <v>0</v>
      </c>
      <c r="AT95" t="s">
        <v>116</v>
      </c>
      <c r="AU95">
        <v>63.77</v>
      </c>
      <c r="AV95">
        <v>7.5</v>
      </c>
      <c r="AW95">
        <v>0.46</v>
      </c>
      <c r="AY95" t="s">
        <v>117</v>
      </c>
      <c r="AZ95" t="s">
        <v>118</v>
      </c>
      <c r="BA95" t="b">
        <v>0</v>
      </c>
      <c r="BB95" t="s">
        <v>119</v>
      </c>
      <c r="BC95" t="s">
        <v>120</v>
      </c>
      <c r="BD95" t="s">
        <v>114</v>
      </c>
      <c r="BE95" t="s">
        <v>121</v>
      </c>
      <c r="BF95" t="b">
        <v>0</v>
      </c>
      <c r="BG95" t="s">
        <v>122</v>
      </c>
      <c r="BH95" t="s">
        <v>122</v>
      </c>
      <c r="BL95">
        <v>0</v>
      </c>
      <c r="BM95">
        <v>1</v>
      </c>
      <c r="BO95" t="s">
        <v>124</v>
      </c>
      <c r="BP95" s="2">
        <v>999999999</v>
      </c>
      <c r="BQ95">
        <v>1</v>
      </c>
      <c r="BR95" t="s">
        <v>125</v>
      </c>
      <c r="BS95" t="s">
        <v>120</v>
      </c>
      <c r="BT95">
        <v>72</v>
      </c>
      <c r="BU95" t="s">
        <v>126</v>
      </c>
      <c r="BY95" t="s">
        <v>540</v>
      </c>
      <c r="CA95" t="s">
        <v>126</v>
      </c>
      <c r="CC95" t="s">
        <v>126</v>
      </c>
      <c r="CE95" t="s">
        <v>126</v>
      </c>
      <c r="CF95" t="s">
        <v>114</v>
      </c>
      <c r="CG95" t="s">
        <v>114</v>
      </c>
      <c r="CM95" t="s">
        <v>128</v>
      </c>
      <c r="CN95">
        <v>0</v>
      </c>
      <c r="CO95" s="3">
        <v>42318</v>
      </c>
      <c r="CP95" t="s">
        <v>541</v>
      </c>
      <c r="CQ95" t="e">
        <f>VLOOKUP(CP95,Sheet1!$A:$B,2,FALSE)</f>
        <v>#N/A</v>
      </c>
      <c r="CR95">
        <v>45</v>
      </c>
      <c r="CS95">
        <v>0</v>
      </c>
      <c r="CT95">
        <v>1</v>
      </c>
      <c r="CU95">
        <v>44.31</v>
      </c>
      <c r="CV95">
        <v>25.15</v>
      </c>
      <c r="CW95">
        <v>0</v>
      </c>
      <c r="CX95">
        <v>13.17</v>
      </c>
      <c r="CY95">
        <v>0</v>
      </c>
      <c r="CZ95">
        <v>0</v>
      </c>
      <c r="DA95">
        <v>21511</v>
      </c>
      <c r="DB95" t="s">
        <v>350</v>
      </c>
    </row>
    <row r="96" spans="1:106" x14ac:dyDescent="0.3">
      <c r="A96">
        <v>181091</v>
      </c>
      <c r="B96" t="s">
        <v>542</v>
      </c>
      <c r="C96" t="s">
        <v>190</v>
      </c>
      <c r="D96" t="s">
        <v>191</v>
      </c>
      <c r="E96">
        <v>15</v>
      </c>
      <c r="F96">
        <v>207</v>
      </c>
      <c r="G96">
        <v>0</v>
      </c>
      <c r="H96" t="s">
        <v>109</v>
      </c>
      <c r="I96" t="b">
        <v>0</v>
      </c>
      <c r="J96">
        <v>0</v>
      </c>
      <c r="N96">
        <v>14</v>
      </c>
      <c r="O96">
        <v>14</v>
      </c>
      <c r="P96">
        <v>3</v>
      </c>
      <c r="Q96">
        <v>11</v>
      </c>
      <c r="R96" t="s">
        <v>110</v>
      </c>
      <c r="S96">
        <v>0</v>
      </c>
      <c r="T96">
        <v>20</v>
      </c>
      <c r="U96">
        <v>43</v>
      </c>
      <c r="V96" t="s">
        <v>543</v>
      </c>
      <c r="W96" s="1">
        <v>44021</v>
      </c>
      <c r="X96" t="s">
        <v>193</v>
      </c>
      <c r="AA96" t="b">
        <v>0</v>
      </c>
      <c r="AB96" t="s">
        <v>113</v>
      </c>
      <c r="AC96">
        <v>42</v>
      </c>
      <c r="AD96">
        <v>21</v>
      </c>
      <c r="AE96">
        <v>2</v>
      </c>
      <c r="AH96" t="s">
        <v>114</v>
      </c>
      <c r="AL96">
        <v>1</v>
      </c>
      <c r="AM96">
        <v>7</v>
      </c>
      <c r="AN96" t="s">
        <v>115</v>
      </c>
      <c r="AO96">
        <v>999</v>
      </c>
      <c r="AQ96">
        <v>999</v>
      </c>
      <c r="AR96">
        <v>0</v>
      </c>
      <c r="AS96">
        <v>0</v>
      </c>
      <c r="AT96" t="s">
        <v>116</v>
      </c>
      <c r="AU96">
        <v>63.77</v>
      </c>
      <c r="AV96">
        <v>10.1</v>
      </c>
      <c r="AW96">
        <v>0.46</v>
      </c>
      <c r="AY96" t="s">
        <v>117</v>
      </c>
      <c r="AZ96" t="s">
        <v>118</v>
      </c>
      <c r="BA96" t="b">
        <v>0</v>
      </c>
      <c r="BB96" t="s">
        <v>119</v>
      </c>
      <c r="BC96" t="s">
        <v>120</v>
      </c>
      <c r="BD96" t="s">
        <v>114</v>
      </c>
      <c r="BE96" t="s">
        <v>121</v>
      </c>
      <c r="BF96" t="b">
        <v>0</v>
      </c>
      <c r="BG96" t="s">
        <v>122</v>
      </c>
      <c r="BH96" t="s">
        <v>122</v>
      </c>
      <c r="BL96">
        <v>0</v>
      </c>
      <c r="BM96">
        <v>1</v>
      </c>
      <c r="BO96" t="s">
        <v>124</v>
      </c>
      <c r="BP96" s="2">
        <v>999999999</v>
      </c>
      <c r="BQ96">
        <v>1</v>
      </c>
      <c r="BR96" t="s">
        <v>125</v>
      </c>
      <c r="BS96" t="s">
        <v>120</v>
      </c>
      <c r="BT96">
        <v>72</v>
      </c>
      <c r="BU96" t="s">
        <v>126</v>
      </c>
      <c r="BY96" t="s">
        <v>544</v>
      </c>
      <c r="CC96" t="s">
        <v>126</v>
      </c>
      <c r="CE96" t="s">
        <v>126</v>
      </c>
      <c r="CF96" t="s">
        <v>114</v>
      </c>
      <c r="CG96" t="s">
        <v>114</v>
      </c>
      <c r="CM96" t="s">
        <v>128</v>
      </c>
      <c r="CN96">
        <v>0</v>
      </c>
      <c r="CO96" s="3">
        <v>42439</v>
      </c>
      <c r="CP96" t="s">
        <v>545</v>
      </c>
      <c r="CQ96" t="e">
        <f>VLOOKUP(CP96,Sheet1!$A:$B,2,FALSE)</f>
        <v>#N/A</v>
      </c>
      <c r="CR96">
        <v>45</v>
      </c>
      <c r="CS96">
        <v>0</v>
      </c>
      <c r="CT96">
        <v>4</v>
      </c>
      <c r="CU96">
        <v>54.55</v>
      </c>
      <c r="CV96">
        <v>17.170000000000002</v>
      </c>
      <c r="CW96">
        <v>0</v>
      </c>
      <c r="CX96">
        <v>9.09</v>
      </c>
      <c r="CY96">
        <v>0</v>
      </c>
      <c r="CZ96">
        <v>0</v>
      </c>
      <c r="DA96">
        <v>21511</v>
      </c>
      <c r="DB96" t="s">
        <v>350</v>
      </c>
    </row>
    <row r="97" spans="1:106" x14ac:dyDescent="0.3">
      <c r="A97">
        <v>183251</v>
      </c>
      <c r="B97" t="s">
        <v>546</v>
      </c>
      <c r="C97" t="s">
        <v>547</v>
      </c>
      <c r="D97" t="s">
        <v>548</v>
      </c>
      <c r="E97">
        <v>15</v>
      </c>
      <c r="F97">
        <v>207</v>
      </c>
      <c r="G97">
        <v>0</v>
      </c>
      <c r="H97" t="s">
        <v>109</v>
      </c>
      <c r="I97" t="b">
        <v>0</v>
      </c>
      <c r="J97">
        <v>0</v>
      </c>
      <c r="N97">
        <v>2</v>
      </c>
      <c r="O97">
        <v>2</v>
      </c>
      <c r="P97">
        <v>3</v>
      </c>
      <c r="Q97">
        <v>11</v>
      </c>
      <c r="R97" t="s">
        <v>110</v>
      </c>
      <c r="S97">
        <v>0</v>
      </c>
      <c r="T97">
        <v>9</v>
      </c>
      <c r="U97">
        <v>195</v>
      </c>
      <c r="V97" t="s">
        <v>549</v>
      </c>
      <c r="W97" s="1">
        <v>44025</v>
      </c>
      <c r="X97" t="s">
        <v>150</v>
      </c>
      <c r="AA97" t="b">
        <v>0</v>
      </c>
      <c r="AB97" t="s">
        <v>113</v>
      </c>
      <c r="AC97">
        <v>54</v>
      </c>
      <c r="AD97">
        <v>6</v>
      </c>
      <c r="AE97">
        <v>5</v>
      </c>
      <c r="AF97">
        <v>6</v>
      </c>
      <c r="AG97">
        <v>9</v>
      </c>
      <c r="AH97" t="s">
        <v>126</v>
      </c>
      <c r="AI97" t="s">
        <v>550</v>
      </c>
      <c r="AJ97" t="s">
        <v>551</v>
      </c>
      <c r="AL97">
        <v>1</v>
      </c>
      <c r="AM97">
        <v>7</v>
      </c>
      <c r="AN97" t="s">
        <v>115</v>
      </c>
      <c r="AO97">
        <v>999</v>
      </c>
      <c r="AQ97">
        <v>999</v>
      </c>
      <c r="AR97">
        <v>0</v>
      </c>
      <c r="AS97">
        <v>0</v>
      </c>
      <c r="AT97" t="s">
        <v>116</v>
      </c>
      <c r="AU97">
        <v>32.33</v>
      </c>
      <c r="AV97">
        <v>18.98</v>
      </c>
      <c r="AW97">
        <v>1.79</v>
      </c>
      <c r="AY97" t="s">
        <v>117</v>
      </c>
      <c r="AZ97" t="s">
        <v>118</v>
      </c>
      <c r="BA97" t="b">
        <v>0</v>
      </c>
      <c r="BB97" t="s">
        <v>119</v>
      </c>
      <c r="BC97" t="s">
        <v>120</v>
      </c>
      <c r="BD97" t="s">
        <v>114</v>
      </c>
      <c r="BE97" t="s">
        <v>121</v>
      </c>
      <c r="BF97" t="b">
        <v>0</v>
      </c>
      <c r="BG97" t="s">
        <v>122</v>
      </c>
      <c r="BH97" t="s">
        <v>123</v>
      </c>
      <c r="BL97">
        <v>0</v>
      </c>
      <c r="BM97">
        <v>1</v>
      </c>
      <c r="BO97" t="s">
        <v>124</v>
      </c>
      <c r="BP97" s="2">
        <v>999999999</v>
      </c>
      <c r="BQ97">
        <v>1</v>
      </c>
      <c r="BR97" t="s">
        <v>125</v>
      </c>
      <c r="BS97" t="s">
        <v>120</v>
      </c>
      <c r="BT97">
        <v>121</v>
      </c>
      <c r="BU97" t="s">
        <v>126</v>
      </c>
      <c r="BY97">
        <v>250620</v>
      </c>
      <c r="CC97" t="s">
        <v>126</v>
      </c>
      <c r="CE97" t="s">
        <v>126</v>
      </c>
      <c r="CF97" t="s">
        <v>114</v>
      </c>
      <c r="CG97" t="s">
        <v>114</v>
      </c>
      <c r="CK97" t="s">
        <v>126</v>
      </c>
      <c r="CL97" t="s">
        <v>552</v>
      </c>
      <c r="CM97" t="s">
        <v>128</v>
      </c>
      <c r="CN97">
        <v>0</v>
      </c>
      <c r="CO97" s="3">
        <v>42137</v>
      </c>
      <c r="CP97" t="s">
        <v>553</v>
      </c>
      <c r="CQ97" t="e">
        <f>VLOOKUP(CP97,Sheet1!$A:$B,2,FALSE)</f>
        <v>#N/A</v>
      </c>
      <c r="CR97">
        <v>45</v>
      </c>
      <c r="CS97">
        <v>0</v>
      </c>
      <c r="CT97">
        <v>15</v>
      </c>
      <c r="CU97">
        <v>4.17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21900</v>
      </c>
      <c r="DB97" t="s">
        <v>206</v>
      </c>
    </row>
    <row r="98" spans="1:106" x14ac:dyDescent="0.3">
      <c r="A98">
        <v>184570</v>
      </c>
      <c r="B98" t="s">
        <v>554</v>
      </c>
      <c r="C98" t="s">
        <v>146</v>
      </c>
      <c r="D98" t="s">
        <v>147</v>
      </c>
      <c r="E98">
        <v>15</v>
      </c>
      <c r="F98">
        <v>207</v>
      </c>
      <c r="G98">
        <v>0</v>
      </c>
      <c r="H98" t="s">
        <v>109</v>
      </c>
      <c r="I98" t="b">
        <v>0</v>
      </c>
      <c r="J98">
        <v>0</v>
      </c>
      <c r="N98">
        <v>3</v>
      </c>
      <c r="O98">
        <v>3</v>
      </c>
      <c r="P98">
        <v>3</v>
      </c>
      <c r="Q98">
        <v>11</v>
      </c>
      <c r="R98" t="s">
        <v>110</v>
      </c>
      <c r="S98">
        <v>0</v>
      </c>
      <c r="T98">
        <v>20</v>
      </c>
      <c r="U98">
        <v>14</v>
      </c>
      <c r="V98" t="s">
        <v>555</v>
      </c>
      <c r="W98" s="1">
        <v>44021</v>
      </c>
      <c r="X98" t="s">
        <v>150</v>
      </c>
      <c r="AA98" t="b">
        <v>0</v>
      </c>
      <c r="AB98" t="s">
        <v>113</v>
      </c>
      <c r="AC98">
        <v>20</v>
      </c>
      <c r="AD98">
        <v>10</v>
      </c>
      <c r="AE98">
        <v>2</v>
      </c>
      <c r="AF98">
        <v>10</v>
      </c>
      <c r="AG98">
        <v>2</v>
      </c>
      <c r="AH98" t="s">
        <v>126</v>
      </c>
      <c r="AI98" t="s">
        <v>136</v>
      </c>
      <c r="AL98">
        <v>1</v>
      </c>
      <c r="AM98">
        <v>7</v>
      </c>
      <c r="AN98" t="s">
        <v>115</v>
      </c>
      <c r="AO98" s="4">
        <v>1460</v>
      </c>
      <c r="AQ98" s="4">
        <v>1460</v>
      </c>
      <c r="AR98">
        <v>0</v>
      </c>
      <c r="AS98">
        <v>0</v>
      </c>
      <c r="AT98" t="s">
        <v>116</v>
      </c>
      <c r="AU98">
        <v>79.040000000000006</v>
      </c>
      <c r="AV98">
        <v>18.59</v>
      </c>
      <c r="AW98">
        <v>2.08</v>
      </c>
      <c r="AY98" t="s">
        <v>117</v>
      </c>
      <c r="AZ98" t="s">
        <v>118</v>
      </c>
      <c r="BA98" t="b">
        <v>0</v>
      </c>
      <c r="BB98" t="s">
        <v>119</v>
      </c>
      <c r="BC98" t="s">
        <v>120</v>
      </c>
      <c r="BD98" t="s">
        <v>114</v>
      </c>
      <c r="BE98" t="s">
        <v>121</v>
      </c>
      <c r="BF98" t="b">
        <v>0</v>
      </c>
      <c r="BG98" t="s">
        <v>122</v>
      </c>
      <c r="BH98" t="s">
        <v>123</v>
      </c>
      <c r="BL98">
        <v>0</v>
      </c>
      <c r="BM98">
        <v>1</v>
      </c>
      <c r="BO98" t="s">
        <v>124</v>
      </c>
      <c r="BP98" s="2">
        <v>999999999</v>
      </c>
      <c r="BQ98">
        <v>1</v>
      </c>
      <c r="BR98" t="s">
        <v>125</v>
      </c>
      <c r="BS98" t="s">
        <v>120</v>
      </c>
      <c r="BT98">
        <v>72</v>
      </c>
      <c r="BU98" t="s">
        <v>126</v>
      </c>
      <c r="BY98" t="s">
        <v>556</v>
      </c>
      <c r="CC98" t="s">
        <v>126</v>
      </c>
      <c r="CE98" t="s">
        <v>126</v>
      </c>
      <c r="CF98" t="s">
        <v>114</v>
      </c>
      <c r="CG98" t="s">
        <v>114</v>
      </c>
      <c r="CM98" t="s">
        <v>128</v>
      </c>
      <c r="CN98">
        <v>0</v>
      </c>
      <c r="CO98" s="3">
        <v>43045</v>
      </c>
      <c r="CP98" t="s">
        <v>557</v>
      </c>
      <c r="CQ98" t="e">
        <f>VLOOKUP(CP98,Sheet1!$A:$B,2,FALSE)</f>
        <v>#N/A</v>
      </c>
      <c r="CR98">
        <v>45</v>
      </c>
      <c r="CS98">
        <v>0</v>
      </c>
      <c r="CU98">
        <v>0</v>
      </c>
      <c r="CV98">
        <v>1.85</v>
      </c>
      <c r="CW98">
        <v>0</v>
      </c>
      <c r="CX98">
        <v>85.19</v>
      </c>
      <c r="CY98">
        <v>0</v>
      </c>
      <c r="CZ98">
        <v>0</v>
      </c>
      <c r="DA98">
        <v>21120</v>
      </c>
      <c r="DB98" t="s">
        <v>228</v>
      </c>
    </row>
    <row r="99" spans="1:106" x14ac:dyDescent="0.3">
      <c r="A99">
        <v>184802</v>
      </c>
      <c r="B99" t="s">
        <v>558</v>
      </c>
      <c r="C99" t="s">
        <v>163</v>
      </c>
      <c r="D99" t="s">
        <v>164</v>
      </c>
      <c r="E99">
        <v>15</v>
      </c>
      <c r="F99">
        <v>207</v>
      </c>
      <c r="G99">
        <v>0</v>
      </c>
      <c r="H99" t="s">
        <v>109</v>
      </c>
      <c r="I99" t="b">
        <v>0</v>
      </c>
      <c r="J99">
        <v>0</v>
      </c>
      <c r="O99">
        <v>0</v>
      </c>
      <c r="P99">
        <v>3</v>
      </c>
      <c r="Q99">
        <v>11</v>
      </c>
      <c r="R99" t="s">
        <v>110</v>
      </c>
      <c r="S99">
        <v>0</v>
      </c>
      <c r="T99">
        <v>20</v>
      </c>
      <c r="U99">
        <v>68</v>
      </c>
      <c r="V99" t="s">
        <v>559</v>
      </c>
      <c r="W99" s="1">
        <v>44014</v>
      </c>
      <c r="X99" t="s">
        <v>166</v>
      </c>
      <c r="AA99" t="b">
        <v>0</v>
      </c>
      <c r="AB99" t="s">
        <v>113</v>
      </c>
      <c r="AC99">
        <v>20</v>
      </c>
      <c r="AD99">
        <v>5</v>
      </c>
      <c r="AE99">
        <v>4</v>
      </c>
      <c r="AF99">
        <v>5</v>
      </c>
      <c r="AG99">
        <v>2</v>
      </c>
      <c r="AH99" t="s">
        <v>114</v>
      </c>
      <c r="AL99">
        <v>1</v>
      </c>
      <c r="AM99">
        <v>7</v>
      </c>
      <c r="AN99" t="s">
        <v>115</v>
      </c>
      <c r="AO99" s="4">
        <v>1460</v>
      </c>
      <c r="AQ99" s="4">
        <v>1460</v>
      </c>
      <c r="AR99">
        <v>0</v>
      </c>
      <c r="AS99">
        <v>0</v>
      </c>
      <c r="AT99" t="s">
        <v>116</v>
      </c>
      <c r="AU99">
        <v>35.950000000000003</v>
      </c>
      <c r="AV99">
        <v>7.86</v>
      </c>
      <c r="AW99">
        <v>4.66</v>
      </c>
      <c r="AY99" t="s">
        <v>117</v>
      </c>
      <c r="AZ99" t="s">
        <v>118</v>
      </c>
      <c r="BA99" t="b">
        <v>0</v>
      </c>
      <c r="BB99" t="s">
        <v>119</v>
      </c>
      <c r="BC99" t="s">
        <v>120</v>
      </c>
      <c r="BD99" t="s">
        <v>114</v>
      </c>
      <c r="BE99" t="s">
        <v>121</v>
      </c>
      <c r="BF99" t="b">
        <v>0</v>
      </c>
      <c r="BG99" t="s">
        <v>122</v>
      </c>
      <c r="BH99" t="s">
        <v>123</v>
      </c>
      <c r="BL99">
        <v>0</v>
      </c>
      <c r="BM99">
        <v>1</v>
      </c>
      <c r="BO99" t="s">
        <v>124</v>
      </c>
      <c r="BP99" s="2">
        <v>999999999</v>
      </c>
      <c r="BQ99">
        <v>1</v>
      </c>
      <c r="BR99" t="s">
        <v>125</v>
      </c>
      <c r="BS99" t="s">
        <v>120</v>
      </c>
      <c r="BT99">
        <v>72</v>
      </c>
      <c r="BU99" t="s">
        <v>126</v>
      </c>
      <c r="BY99" t="s">
        <v>560</v>
      </c>
      <c r="CA99" t="s">
        <v>126</v>
      </c>
      <c r="CC99" t="s">
        <v>126</v>
      </c>
      <c r="CE99" t="s">
        <v>126</v>
      </c>
      <c r="CF99" t="s">
        <v>114</v>
      </c>
      <c r="CG99" t="s">
        <v>114</v>
      </c>
      <c r="CM99" t="s">
        <v>128</v>
      </c>
      <c r="CN99">
        <v>0</v>
      </c>
      <c r="CO99" s="3">
        <v>41988</v>
      </c>
      <c r="CP99" t="s">
        <v>561</v>
      </c>
      <c r="CQ99" t="e">
        <f>VLOOKUP(CP99,Sheet1!$A:$B,2,FALSE)</f>
        <v>#N/A</v>
      </c>
      <c r="CR99">
        <v>45</v>
      </c>
      <c r="CS99">
        <v>0</v>
      </c>
      <c r="CU99">
        <v>0</v>
      </c>
      <c r="CV99">
        <v>100</v>
      </c>
      <c r="CW99">
        <v>0</v>
      </c>
      <c r="CX99">
        <v>0</v>
      </c>
      <c r="CY99">
        <v>0</v>
      </c>
      <c r="CZ99">
        <v>0</v>
      </c>
      <c r="DA99">
        <v>21050</v>
      </c>
      <c r="DB99" t="s">
        <v>169</v>
      </c>
    </row>
    <row r="100" spans="1:106" x14ac:dyDescent="0.3">
      <c r="A100">
        <v>186561</v>
      </c>
      <c r="B100" t="s">
        <v>562</v>
      </c>
      <c r="C100" t="s">
        <v>329</v>
      </c>
      <c r="D100" t="s">
        <v>330</v>
      </c>
      <c r="E100">
        <v>15</v>
      </c>
      <c r="F100">
        <v>207</v>
      </c>
      <c r="G100">
        <v>0</v>
      </c>
      <c r="H100" t="s">
        <v>109</v>
      </c>
      <c r="I100" t="b">
        <v>0</v>
      </c>
      <c r="J100">
        <v>0</v>
      </c>
      <c r="O100">
        <v>0</v>
      </c>
      <c r="P100">
        <v>3</v>
      </c>
      <c r="Q100">
        <v>11</v>
      </c>
      <c r="R100" t="s">
        <v>110</v>
      </c>
      <c r="S100">
        <v>0</v>
      </c>
      <c r="T100">
        <v>20</v>
      </c>
      <c r="U100">
        <v>45</v>
      </c>
      <c r="V100" t="s">
        <v>563</v>
      </c>
      <c r="W100" s="1">
        <v>44021</v>
      </c>
      <c r="X100" t="s">
        <v>150</v>
      </c>
      <c r="AA100" t="b">
        <v>0</v>
      </c>
      <c r="AB100" t="s">
        <v>113</v>
      </c>
      <c r="AC100">
        <v>33</v>
      </c>
      <c r="AD100">
        <v>11</v>
      </c>
      <c r="AE100">
        <v>3</v>
      </c>
      <c r="AF100">
        <v>10</v>
      </c>
      <c r="AG100">
        <v>6</v>
      </c>
      <c r="AH100" t="s">
        <v>114</v>
      </c>
      <c r="AL100">
        <v>1</v>
      </c>
      <c r="AM100">
        <v>7</v>
      </c>
      <c r="AN100" t="s">
        <v>115</v>
      </c>
      <c r="AO100">
        <v>999</v>
      </c>
      <c r="AQ100">
        <v>999</v>
      </c>
      <c r="AR100">
        <v>0</v>
      </c>
      <c r="AS100">
        <v>0</v>
      </c>
      <c r="AT100" t="s">
        <v>116</v>
      </c>
      <c r="AU100">
        <v>86.92</v>
      </c>
      <c r="AV100">
        <v>10.08</v>
      </c>
      <c r="AW100">
        <v>1.1499999999999999</v>
      </c>
      <c r="AY100" t="s">
        <v>117</v>
      </c>
      <c r="AZ100" t="s">
        <v>118</v>
      </c>
      <c r="BA100" t="b">
        <v>0</v>
      </c>
      <c r="BB100" t="s">
        <v>119</v>
      </c>
      <c r="BC100" t="s">
        <v>120</v>
      </c>
      <c r="BD100" t="s">
        <v>114</v>
      </c>
      <c r="BF100" t="b">
        <v>0</v>
      </c>
      <c r="BG100" t="s">
        <v>122</v>
      </c>
      <c r="BH100" t="s">
        <v>122</v>
      </c>
      <c r="BL100">
        <v>0</v>
      </c>
      <c r="BM100">
        <v>1</v>
      </c>
      <c r="BO100" t="s">
        <v>124</v>
      </c>
      <c r="BP100" s="2">
        <v>999999999</v>
      </c>
      <c r="BQ100">
        <v>1</v>
      </c>
      <c r="BR100" t="s">
        <v>125</v>
      </c>
      <c r="BS100" t="s">
        <v>120</v>
      </c>
      <c r="BT100">
        <v>72</v>
      </c>
      <c r="BU100" t="s">
        <v>126</v>
      </c>
      <c r="BY100" t="s">
        <v>564</v>
      </c>
      <c r="CC100" t="s">
        <v>126</v>
      </c>
      <c r="CE100" t="s">
        <v>126</v>
      </c>
      <c r="CF100" t="s">
        <v>114</v>
      </c>
      <c r="CG100" t="s">
        <v>114</v>
      </c>
      <c r="CM100" t="s">
        <v>128</v>
      </c>
      <c r="CN100">
        <v>0</v>
      </c>
      <c r="CO100" s="3">
        <v>41992</v>
      </c>
      <c r="CP100" t="s">
        <v>565</v>
      </c>
      <c r="CQ100" t="e">
        <f>VLOOKUP(CP100,Sheet1!$A:$B,2,FALSE)</f>
        <v>#N/A</v>
      </c>
      <c r="CR100">
        <v>45</v>
      </c>
      <c r="CS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21120</v>
      </c>
      <c r="DB100" t="s">
        <v>228</v>
      </c>
    </row>
    <row r="101" spans="1:106" x14ac:dyDescent="0.3">
      <c r="A101">
        <v>186571</v>
      </c>
      <c r="B101" t="s">
        <v>566</v>
      </c>
      <c r="C101" t="s">
        <v>329</v>
      </c>
      <c r="D101" t="s">
        <v>330</v>
      </c>
      <c r="E101">
        <v>15</v>
      </c>
      <c r="F101">
        <v>207</v>
      </c>
      <c r="G101">
        <v>0</v>
      </c>
      <c r="H101" t="s">
        <v>109</v>
      </c>
      <c r="I101" t="b">
        <v>0</v>
      </c>
      <c r="J101">
        <v>0</v>
      </c>
      <c r="O101">
        <v>0</v>
      </c>
      <c r="P101">
        <v>3</v>
      </c>
      <c r="Q101">
        <v>11</v>
      </c>
      <c r="R101" t="s">
        <v>110</v>
      </c>
      <c r="S101">
        <v>0</v>
      </c>
      <c r="T101">
        <v>20</v>
      </c>
      <c r="U101">
        <v>21</v>
      </c>
      <c r="V101" t="s">
        <v>567</v>
      </c>
      <c r="W101" s="1">
        <v>44021</v>
      </c>
      <c r="X101" t="s">
        <v>150</v>
      </c>
      <c r="AA101" t="b">
        <v>0</v>
      </c>
      <c r="AB101" t="s">
        <v>113</v>
      </c>
      <c r="AC101">
        <v>20</v>
      </c>
      <c r="AD101">
        <v>10</v>
      </c>
      <c r="AE101">
        <v>2</v>
      </c>
      <c r="AF101">
        <v>12</v>
      </c>
      <c r="AG101">
        <v>5</v>
      </c>
      <c r="AH101" t="s">
        <v>114</v>
      </c>
      <c r="AL101">
        <v>1</v>
      </c>
      <c r="AM101">
        <v>7</v>
      </c>
      <c r="AN101" t="s">
        <v>115</v>
      </c>
      <c r="AO101">
        <v>999</v>
      </c>
      <c r="AQ101">
        <v>999</v>
      </c>
      <c r="AR101">
        <v>0</v>
      </c>
      <c r="AS101">
        <v>0</v>
      </c>
      <c r="AT101" t="s">
        <v>116</v>
      </c>
      <c r="AU101">
        <v>40.9</v>
      </c>
      <c r="AV101">
        <v>5.87</v>
      </c>
      <c r="AW101">
        <v>0.89</v>
      </c>
      <c r="AY101" t="s">
        <v>117</v>
      </c>
      <c r="AZ101" t="s">
        <v>118</v>
      </c>
      <c r="BA101" t="b">
        <v>0</v>
      </c>
      <c r="BB101" t="s">
        <v>119</v>
      </c>
      <c r="BC101" t="s">
        <v>120</v>
      </c>
      <c r="BD101" t="s">
        <v>114</v>
      </c>
      <c r="BF101" t="b">
        <v>0</v>
      </c>
      <c r="BG101" t="s">
        <v>122</v>
      </c>
      <c r="BH101" t="s">
        <v>122</v>
      </c>
      <c r="BL101">
        <v>0</v>
      </c>
      <c r="BM101">
        <v>1</v>
      </c>
      <c r="BO101" t="s">
        <v>124</v>
      </c>
      <c r="BP101" s="2">
        <v>999999999</v>
      </c>
      <c r="BQ101">
        <v>1</v>
      </c>
      <c r="BR101" t="s">
        <v>125</v>
      </c>
      <c r="BS101" t="s">
        <v>120</v>
      </c>
      <c r="BT101">
        <v>72</v>
      </c>
      <c r="BU101" t="s">
        <v>126</v>
      </c>
      <c r="BY101" t="s">
        <v>568</v>
      </c>
      <c r="CC101" t="s">
        <v>126</v>
      </c>
      <c r="CE101" t="s">
        <v>126</v>
      </c>
      <c r="CF101" t="s">
        <v>114</v>
      </c>
      <c r="CG101" t="s">
        <v>114</v>
      </c>
      <c r="CM101" t="s">
        <v>128</v>
      </c>
      <c r="CN101">
        <v>0</v>
      </c>
      <c r="CO101" s="3">
        <v>41992</v>
      </c>
      <c r="CP101" t="s">
        <v>569</v>
      </c>
      <c r="CQ101" t="e">
        <f>VLOOKUP(CP101,Sheet1!$A:$B,2,FALSE)</f>
        <v>#N/A</v>
      </c>
      <c r="CR101">
        <v>45</v>
      </c>
      <c r="CS101">
        <v>0</v>
      </c>
      <c r="CW101">
        <v>0</v>
      </c>
      <c r="DA101">
        <v>21060</v>
      </c>
      <c r="DB101" t="s">
        <v>130</v>
      </c>
    </row>
    <row r="102" spans="1:106" x14ac:dyDescent="0.3">
      <c r="A102">
        <v>186591</v>
      </c>
      <c r="B102" t="s">
        <v>570</v>
      </c>
      <c r="C102" t="s">
        <v>329</v>
      </c>
      <c r="D102" t="s">
        <v>330</v>
      </c>
      <c r="E102">
        <v>15</v>
      </c>
      <c r="F102">
        <v>207</v>
      </c>
      <c r="G102">
        <v>0</v>
      </c>
      <c r="H102" t="s">
        <v>109</v>
      </c>
      <c r="I102" t="b">
        <v>0</v>
      </c>
      <c r="J102">
        <v>0</v>
      </c>
      <c r="O102">
        <v>0</v>
      </c>
      <c r="P102">
        <v>3</v>
      </c>
      <c r="Q102">
        <v>11</v>
      </c>
      <c r="R102" t="s">
        <v>110</v>
      </c>
      <c r="S102">
        <v>0</v>
      </c>
      <c r="T102">
        <v>20</v>
      </c>
      <c r="U102">
        <v>59</v>
      </c>
      <c r="V102" t="s">
        <v>571</v>
      </c>
      <c r="W102" s="1">
        <v>44021</v>
      </c>
      <c r="X102" t="s">
        <v>150</v>
      </c>
      <c r="AA102" t="b">
        <v>0</v>
      </c>
      <c r="AB102" t="s">
        <v>113</v>
      </c>
      <c r="AC102">
        <v>22</v>
      </c>
      <c r="AD102">
        <v>11</v>
      </c>
      <c r="AE102">
        <v>2</v>
      </c>
      <c r="AF102">
        <v>12</v>
      </c>
      <c r="AG102">
        <v>5</v>
      </c>
      <c r="AH102" t="s">
        <v>114</v>
      </c>
      <c r="AL102">
        <v>1</v>
      </c>
      <c r="AM102">
        <v>7</v>
      </c>
      <c r="AN102" t="s">
        <v>115</v>
      </c>
      <c r="AO102">
        <v>999</v>
      </c>
      <c r="AQ102">
        <v>999</v>
      </c>
      <c r="AR102">
        <v>0</v>
      </c>
      <c r="AS102">
        <v>0</v>
      </c>
      <c r="AT102" t="s">
        <v>116</v>
      </c>
      <c r="AU102">
        <v>50.44</v>
      </c>
      <c r="AV102">
        <v>7.12</v>
      </c>
      <c r="AW102">
        <v>1.08</v>
      </c>
      <c r="AY102" t="s">
        <v>117</v>
      </c>
      <c r="AZ102" t="s">
        <v>118</v>
      </c>
      <c r="BA102" t="b">
        <v>0</v>
      </c>
      <c r="BB102" t="s">
        <v>119</v>
      </c>
      <c r="BC102" t="s">
        <v>120</v>
      </c>
      <c r="BD102" t="s">
        <v>114</v>
      </c>
      <c r="BF102" t="b">
        <v>0</v>
      </c>
      <c r="BG102" t="s">
        <v>122</v>
      </c>
      <c r="BH102" t="s">
        <v>122</v>
      </c>
      <c r="BL102">
        <v>0</v>
      </c>
      <c r="BM102">
        <v>1</v>
      </c>
      <c r="BO102" t="s">
        <v>124</v>
      </c>
      <c r="BP102" s="2">
        <v>999999999</v>
      </c>
      <c r="BQ102">
        <v>1</v>
      </c>
      <c r="BR102" t="s">
        <v>125</v>
      </c>
      <c r="BS102" t="s">
        <v>120</v>
      </c>
      <c r="BT102">
        <v>72</v>
      </c>
      <c r="BU102" t="s">
        <v>126</v>
      </c>
      <c r="BY102" t="s">
        <v>572</v>
      </c>
      <c r="CC102" t="s">
        <v>126</v>
      </c>
      <c r="CE102" t="s">
        <v>126</v>
      </c>
      <c r="CF102" t="s">
        <v>114</v>
      </c>
      <c r="CG102" t="s">
        <v>114</v>
      </c>
      <c r="CM102" t="s">
        <v>128</v>
      </c>
      <c r="CN102">
        <v>0</v>
      </c>
      <c r="CO102" s="3">
        <v>41991</v>
      </c>
      <c r="CP102" t="s">
        <v>573</v>
      </c>
      <c r="CQ102" t="e">
        <f>VLOOKUP(CP102,Sheet1!$A:$B,2,FALSE)</f>
        <v>#N/A</v>
      </c>
      <c r="CR102">
        <v>45</v>
      </c>
      <c r="CS102">
        <v>0</v>
      </c>
      <c r="CT102">
        <v>17</v>
      </c>
      <c r="CU102">
        <v>0</v>
      </c>
      <c r="CV102">
        <v>0</v>
      </c>
      <c r="CW102">
        <v>0</v>
      </c>
      <c r="CX102">
        <v>66.67</v>
      </c>
      <c r="CY102">
        <v>0</v>
      </c>
      <c r="CZ102">
        <v>0</v>
      </c>
      <c r="DA102">
        <v>21080</v>
      </c>
      <c r="DB102" t="s">
        <v>332</v>
      </c>
    </row>
    <row r="103" spans="1:106" x14ac:dyDescent="0.3">
      <c r="A103">
        <v>186611</v>
      </c>
      <c r="B103" t="s">
        <v>574</v>
      </c>
      <c r="C103" t="s">
        <v>329</v>
      </c>
      <c r="D103" t="s">
        <v>330</v>
      </c>
      <c r="E103">
        <v>15</v>
      </c>
      <c r="F103">
        <v>207</v>
      </c>
      <c r="G103">
        <v>0</v>
      </c>
      <c r="H103" t="s">
        <v>109</v>
      </c>
      <c r="I103" t="b">
        <v>0</v>
      </c>
      <c r="J103">
        <v>0</v>
      </c>
      <c r="O103">
        <v>0</v>
      </c>
      <c r="P103">
        <v>3</v>
      </c>
      <c r="Q103">
        <v>11</v>
      </c>
      <c r="R103" t="s">
        <v>110</v>
      </c>
      <c r="S103">
        <v>0</v>
      </c>
      <c r="T103">
        <v>20</v>
      </c>
      <c r="U103">
        <v>57</v>
      </c>
      <c r="V103" t="s">
        <v>141</v>
      </c>
      <c r="W103" s="1">
        <v>44021</v>
      </c>
      <c r="X103" t="s">
        <v>150</v>
      </c>
      <c r="AA103" t="b">
        <v>0</v>
      </c>
      <c r="AB103" t="s">
        <v>113</v>
      </c>
      <c r="AC103">
        <v>8</v>
      </c>
      <c r="AD103">
        <v>8</v>
      </c>
      <c r="AE103">
        <v>1</v>
      </c>
      <c r="AF103">
        <v>4</v>
      </c>
      <c r="AG103">
        <v>7</v>
      </c>
      <c r="AH103" t="s">
        <v>114</v>
      </c>
      <c r="AL103">
        <v>1</v>
      </c>
      <c r="AM103">
        <v>7</v>
      </c>
      <c r="AN103" t="s">
        <v>115</v>
      </c>
      <c r="AO103">
        <v>999</v>
      </c>
      <c r="AQ103">
        <v>999</v>
      </c>
      <c r="AR103">
        <v>0</v>
      </c>
      <c r="AS103">
        <v>0</v>
      </c>
      <c r="AT103" t="s">
        <v>116</v>
      </c>
      <c r="AU103">
        <v>93.2</v>
      </c>
      <c r="AV103">
        <v>17.48</v>
      </c>
      <c r="AW103">
        <v>2.1800000000000002</v>
      </c>
      <c r="AY103" t="s">
        <v>117</v>
      </c>
      <c r="AZ103" t="s">
        <v>118</v>
      </c>
      <c r="BA103" t="b">
        <v>0</v>
      </c>
      <c r="BB103" t="s">
        <v>119</v>
      </c>
      <c r="BC103" t="s">
        <v>120</v>
      </c>
      <c r="BD103" t="s">
        <v>114</v>
      </c>
      <c r="BF103" t="b">
        <v>0</v>
      </c>
      <c r="BG103" t="s">
        <v>122</v>
      </c>
      <c r="BH103" t="s">
        <v>122</v>
      </c>
      <c r="BL103">
        <v>0</v>
      </c>
      <c r="BM103">
        <v>1</v>
      </c>
      <c r="BO103" t="s">
        <v>124</v>
      </c>
      <c r="BP103" s="2">
        <v>999999999</v>
      </c>
      <c r="BQ103">
        <v>1</v>
      </c>
      <c r="BR103" t="s">
        <v>125</v>
      </c>
      <c r="BS103" t="s">
        <v>120</v>
      </c>
      <c r="BT103">
        <v>72</v>
      </c>
      <c r="BU103" t="s">
        <v>126</v>
      </c>
      <c r="BY103" t="s">
        <v>575</v>
      </c>
      <c r="CC103" t="s">
        <v>126</v>
      </c>
      <c r="CE103" t="s">
        <v>126</v>
      </c>
      <c r="CF103" t="s">
        <v>114</v>
      </c>
      <c r="CG103" t="s">
        <v>114</v>
      </c>
      <c r="CL103" t="s">
        <v>430</v>
      </c>
      <c r="CM103" t="s">
        <v>128</v>
      </c>
      <c r="CN103">
        <v>0</v>
      </c>
      <c r="CO103" s="3">
        <v>41991</v>
      </c>
      <c r="CP103" t="s">
        <v>576</v>
      </c>
      <c r="CQ103" t="e">
        <f>VLOOKUP(CP103,Sheet1!$A:$B,2,FALSE)</f>
        <v>#N/A</v>
      </c>
      <c r="CR103">
        <v>45</v>
      </c>
      <c r="CS103">
        <v>0</v>
      </c>
      <c r="CT103">
        <v>40</v>
      </c>
      <c r="CU103">
        <v>20</v>
      </c>
      <c r="CV103">
        <v>0</v>
      </c>
      <c r="CW103">
        <v>0</v>
      </c>
      <c r="CX103">
        <v>20</v>
      </c>
      <c r="CY103">
        <v>0</v>
      </c>
      <c r="CZ103">
        <v>0</v>
      </c>
      <c r="DA103">
        <v>21080</v>
      </c>
      <c r="DB103" t="s">
        <v>332</v>
      </c>
    </row>
    <row r="104" spans="1:106" x14ac:dyDescent="0.3">
      <c r="A104">
        <v>191203</v>
      </c>
      <c r="B104" t="s">
        <v>577</v>
      </c>
      <c r="C104" t="s">
        <v>132</v>
      </c>
      <c r="D104" t="s">
        <v>133</v>
      </c>
      <c r="E104">
        <v>15</v>
      </c>
      <c r="F104">
        <v>207</v>
      </c>
      <c r="G104">
        <v>0</v>
      </c>
      <c r="H104" t="s">
        <v>109</v>
      </c>
      <c r="I104" t="b">
        <v>0</v>
      </c>
      <c r="J104">
        <v>0</v>
      </c>
      <c r="N104">
        <v>1</v>
      </c>
      <c r="O104">
        <v>1</v>
      </c>
      <c r="P104">
        <v>3</v>
      </c>
      <c r="Q104">
        <v>11</v>
      </c>
      <c r="R104" t="s">
        <v>110</v>
      </c>
      <c r="S104">
        <v>0</v>
      </c>
      <c r="T104">
        <v>8</v>
      </c>
      <c r="U104">
        <v>40</v>
      </c>
      <c r="V104" t="s">
        <v>578</v>
      </c>
      <c r="W104" s="1">
        <v>44029</v>
      </c>
      <c r="X104" t="s">
        <v>135</v>
      </c>
      <c r="AA104" t="b">
        <v>0</v>
      </c>
      <c r="AB104" t="s">
        <v>142</v>
      </c>
      <c r="AC104">
        <v>32</v>
      </c>
      <c r="AD104">
        <v>8</v>
      </c>
      <c r="AE104">
        <v>2</v>
      </c>
      <c r="AF104">
        <v>8</v>
      </c>
      <c r="AG104">
        <v>8</v>
      </c>
      <c r="AH104" t="s">
        <v>126</v>
      </c>
      <c r="AI104" t="s">
        <v>136</v>
      </c>
      <c r="AL104">
        <v>1</v>
      </c>
      <c r="AM104">
        <v>7</v>
      </c>
      <c r="AN104" t="s">
        <v>115</v>
      </c>
      <c r="AO104">
        <v>999</v>
      </c>
      <c r="AQ104">
        <v>999</v>
      </c>
      <c r="AR104">
        <v>0</v>
      </c>
      <c r="AS104">
        <v>0</v>
      </c>
      <c r="AT104" t="s">
        <v>116</v>
      </c>
      <c r="AU104">
        <v>62.91</v>
      </c>
      <c r="AV104">
        <v>11.28</v>
      </c>
      <c r="AW104">
        <v>1.75</v>
      </c>
      <c r="AY104" t="s">
        <v>117</v>
      </c>
      <c r="AZ104" t="s">
        <v>118</v>
      </c>
      <c r="BA104" t="b">
        <v>1</v>
      </c>
      <c r="BB104" t="s">
        <v>119</v>
      </c>
      <c r="BC104" t="s">
        <v>120</v>
      </c>
      <c r="BD104" t="s">
        <v>114</v>
      </c>
      <c r="BE104" t="s">
        <v>121</v>
      </c>
      <c r="BF104" t="b">
        <v>0</v>
      </c>
      <c r="BG104" t="s">
        <v>122</v>
      </c>
      <c r="BH104" t="s">
        <v>123</v>
      </c>
      <c r="BL104">
        <v>0</v>
      </c>
      <c r="BM104">
        <v>1</v>
      </c>
      <c r="BO104" t="s">
        <v>124</v>
      </c>
      <c r="BP104" s="2">
        <v>999999999</v>
      </c>
      <c r="BQ104">
        <v>1</v>
      </c>
      <c r="BR104" t="s">
        <v>125</v>
      </c>
      <c r="BS104" t="s">
        <v>120</v>
      </c>
      <c r="BT104">
        <v>72</v>
      </c>
      <c r="BU104" t="s">
        <v>126</v>
      </c>
      <c r="BY104" t="s">
        <v>579</v>
      </c>
      <c r="CC104" t="s">
        <v>126</v>
      </c>
      <c r="CE104" t="s">
        <v>126</v>
      </c>
      <c r="CF104" t="s">
        <v>114</v>
      </c>
      <c r="CG104" t="s">
        <v>126</v>
      </c>
      <c r="CM104" t="s">
        <v>128</v>
      </c>
      <c r="CN104">
        <v>0</v>
      </c>
      <c r="CO104" s="3">
        <v>43019</v>
      </c>
      <c r="CP104" t="s">
        <v>580</v>
      </c>
      <c r="CQ104" t="e">
        <f>VLOOKUP(CP104,Sheet1!$A:$B,2,FALSE)</f>
        <v>#N/A</v>
      </c>
      <c r="CR104">
        <v>45</v>
      </c>
      <c r="CS104">
        <v>0</v>
      </c>
      <c r="CU104">
        <v>100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21120</v>
      </c>
      <c r="DB104" t="s">
        <v>228</v>
      </c>
    </row>
    <row r="105" spans="1:106" x14ac:dyDescent="0.3">
      <c r="A105">
        <v>193273</v>
      </c>
      <c r="B105" t="s">
        <v>581</v>
      </c>
      <c r="C105" t="s">
        <v>107</v>
      </c>
      <c r="D105" t="s">
        <v>108</v>
      </c>
      <c r="E105">
        <v>15</v>
      </c>
      <c r="F105">
        <v>207</v>
      </c>
      <c r="G105">
        <v>0</v>
      </c>
      <c r="H105" t="s">
        <v>109</v>
      </c>
      <c r="I105" t="b">
        <v>0</v>
      </c>
      <c r="J105">
        <v>0</v>
      </c>
      <c r="N105">
        <v>1</v>
      </c>
      <c r="O105">
        <v>1</v>
      </c>
      <c r="P105">
        <v>3</v>
      </c>
      <c r="Q105">
        <v>11</v>
      </c>
      <c r="R105" t="s">
        <v>110</v>
      </c>
      <c r="S105">
        <v>0</v>
      </c>
      <c r="T105">
        <v>9</v>
      </c>
      <c r="U105">
        <v>37</v>
      </c>
      <c r="V105" t="s">
        <v>141</v>
      </c>
      <c r="W105" s="1">
        <v>44020</v>
      </c>
      <c r="X105" t="s">
        <v>112</v>
      </c>
      <c r="AA105" t="b">
        <v>0</v>
      </c>
      <c r="AB105" t="s">
        <v>113</v>
      </c>
      <c r="AC105">
        <v>12</v>
      </c>
      <c r="AD105">
        <v>6</v>
      </c>
      <c r="AE105">
        <v>2</v>
      </c>
      <c r="AH105" t="s">
        <v>114</v>
      </c>
      <c r="AL105">
        <v>1</v>
      </c>
      <c r="AM105">
        <v>7</v>
      </c>
      <c r="AN105" t="s">
        <v>115</v>
      </c>
      <c r="AO105">
        <v>999</v>
      </c>
      <c r="AQ105">
        <v>999</v>
      </c>
      <c r="AR105">
        <v>0</v>
      </c>
      <c r="AS105">
        <v>0</v>
      </c>
      <c r="AT105" t="s">
        <v>116</v>
      </c>
      <c r="AU105">
        <v>75.25</v>
      </c>
      <c r="AV105">
        <v>22.35</v>
      </c>
      <c r="AW105">
        <v>2.77</v>
      </c>
      <c r="AY105" t="s">
        <v>117</v>
      </c>
      <c r="AZ105" t="s">
        <v>118</v>
      </c>
      <c r="BA105" t="b">
        <v>1</v>
      </c>
      <c r="BB105" t="s">
        <v>119</v>
      </c>
      <c r="BC105" t="s">
        <v>120</v>
      </c>
      <c r="BD105" t="s">
        <v>114</v>
      </c>
      <c r="BE105" t="s">
        <v>121</v>
      </c>
      <c r="BF105" t="b">
        <v>0</v>
      </c>
      <c r="BG105" t="s">
        <v>122</v>
      </c>
      <c r="BH105" t="s">
        <v>122</v>
      </c>
      <c r="BL105">
        <v>0</v>
      </c>
      <c r="BM105">
        <v>1</v>
      </c>
      <c r="BO105" t="s">
        <v>124</v>
      </c>
      <c r="BP105" s="2">
        <v>999999999</v>
      </c>
      <c r="BQ105">
        <v>1</v>
      </c>
      <c r="BR105" t="s">
        <v>125</v>
      </c>
      <c r="BS105" t="s">
        <v>120</v>
      </c>
      <c r="BT105">
        <v>72</v>
      </c>
      <c r="BU105" t="s">
        <v>126</v>
      </c>
      <c r="BY105" t="s">
        <v>582</v>
      </c>
      <c r="CC105" t="s">
        <v>126</v>
      </c>
      <c r="CE105" t="s">
        <v>126</v>
      </c>
      <c r="CF105" t="s">
        <v>126</v>
      </c>
      <c r="CG105" t="s">
        <v>114</v>
      </c>
      <c r="CK105" t="s">
        <v>126</v>
      </c>
      <c r="CL105" t="s">
        <v>583</v>
      </c>
      <c r="CM105" t="s">
        <v>128</v>
      </c>
      <c r="CN105">
        <v>0</v>
      </c>
      <c r="CO105" s="3">
        <v>43023</v>
      </c>
      <c r="CP105" t="s">
        <v>584</v>
      </c>
      <c r="CQ105" t="e">
        <f>VLOOKUP(CP105,Sheet1!$A:$B,2,FALSE)</f>
        <v>#N/A</v>
      </c>
      <c r="CR105">
        <v>45</v>
      </c>
      <c r="CS105">
        <v>0</v>
      </c>
      <c r="CT105">
        <v>100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21010</v>
      </c>
      <c r="DB105" t="s">
        <v>161</v>
      </c>
    </row>
    <row r="106" spans="1:106" x14ac:dyDescent="0.3">
      <c r="A106">
        <v>195987</v>
      </c>
      <c r="B106" t="s">
        <v>585</v>
      </c>
      <c r="C106" t="s">
        <v>132</v>
      </c>
      <c r="D106" t="s">
        <v>133</v>
      </c>
      <c r="E106">
        <v>15</v>
      </c>
      <c r="F106">
        <v>207</v>
      </c>
      <c r="G106">
        <v>0</v>
      </c>
      <c r="H106" t="s">
        <v>109</v>
      </c>
      <c r="I106" t="b">
        <v>0</v>
      </c>
      <c r="J106">
        <v>0</v>
      </c>
      <c r="N106">
        <v>11</v>
      </c>
      <c r="O106">
        <v>11</v>
      </c>
      <c r="P106">
        <v>3</v>
      </c>
      <c r="Q106">
        <v>11</v>
      </c>
      <c r="R106" t="s">
        <v>110</v>
      </c>
      <c r="S106">
        <v>0</v>
      </c>
      <c r="T106">
        <v>20</v>
      </c>
      <c r="U106">
        <v>241</v>
      </c>
      <c r="V106" t="s">
        <v>586</v>
      </c>
      <c r="W106" s="1">
        <v>44029</v>
      </c>
      <c r="X106" t="s">
        <v>135</v>
      </c>
      <c r="AA106" t="b">
        <v>0</v>
      </c>
      <c r="AB106" t="s">
        <v>151</v>
      </c>
      <c r="AC106">
        <v>42</v>
      </c>
      <c r="AD106">
        <v>7</v>
      </c>
      <c r="AE106">
        <v>3</v>
      </c>
      <c r="AF106">
        <v>7</v>
      </c>
      <c r="AG106">
        <v>3</v>
      </c>
      <c r="AH106" t="s">
        <v>114</v>
      </c>
      <c r="AJ106" t="s">
        <v>128</v>
      </c>
      <c r="AK106" t="s">
        <v>587</v>
      </c>
      <c r="AL106">
        <v>1</v>
      </c>
      <c r="AM106">
        <v>7</v>
      </c>
      <c r="AN106" t="s">
        <v>115</v>
      </c>
      <c r="AO106" s="4">
        <v>1460</v>
      </c>
      <c r="AQ106" s="4">
        <v>1460</v>
      </c>
      <c r="AR106">
        <v>0</v>
      </c>
      <c r="AS106">
        <v>0</v>
      </c>
      <c r="AT106" t="s">
        <v>116</v>
      </c>
      <c r="AU106">
        <v>41.31</v>
      </c>
      <c r="AV106">
        <v>14.75</v>
      </c>
      <c r="AW106">
        <v>2.44</v>
      </c>
      <c r="AY106" t="s">
        <v>117</v>
      </c>
      <c r="AZ106" t="s">
        <v>118</v>
      </c>
      <c r="BA106" t="b">
        <v>0</v>
      </c>
      <c r="BB106" t="s">
        <v>119</v>
      </c>
      <c r="BC106" t="s">
        <v>120</v>
      </c>
      <c r="BD106" t="s">
        <v>114</v>
      </c>
      <c r="BE106" t="s">
        <v>121</v>
      </c>
      <c r="BF106" t="b">
        <v>0</v>
      </c>
      <c r="BG106" t="s">
        <v>122</v>
      </c>
      <c r="BH106" t="s">
        <v>122</v>
      </c>
      <c r="BL106">
        <v>0</v>
      </c>
      <c r="BM106">
        <v>1</v>
      </c>
      <c r="BO106" t="s">
        <v>124</v>
      </c>
      <c r="BP106" s="2">
        <v>999999999</v>
      </c>
      <c r="BQ106">
        <v>1</v>
      </c>
      <c r="BR106" t="s">
        <v>125</v>
      </c>
      <c r="BS106" t="s">
        <v>120</v>
      </c>
      <c r="BT106">
        <v>72</v>
      </c>
      <c r="BU106" t="s">
        <v>126</v>
      </c>
      <c r="BY106" t="s">
        <v>588</v>
      </c>
      <c r="CA106" t="s">
        <v>126</v>
      </c>
      <c r="CC106" t="s">
        <v>126</v>
      </c>
      <c r="CD106" t="s">
        <v>242</v>
      </c>
      <c r="CE106" t="s">
        <v>126</v>
      </c>
      <c r="CF106" t="s">
        <v>114</v>
      </c>
      <c r="CG106" t="s">
        <v>114</v>
      </c>
      <c r="CM106" t="s">
        <v>128</v>
      </c>
      <c r="CN106">
        <v>0</v>
      </c>
      <c r="CO106" s="3">
        <v>42395</v>
      </c>
      <c r="CP106" t="s">
        <v>589</v>
      </c>
      <c r="CQ106" t="e">
        <f>VLOOKUP(CP106,Sheet1!$A:$B,2,FALSE)</f>
        <v>#N/A</v>
      </c>
      <c r="CR106">
        <v>45</v>
      </c>
      <c r="CS106">
        <v>0</v>
      </c>
      <c r="CU106">
        <v>12</v>
      </c>
      <c r="CV106">
        <v>82</v>
      </c>
      <c r="CW106">
        <v>0</v>
      </c>
      <c r="CX106">
        <v>4</v>
      </c>
      <c r="CY106">
        <v>0</v>
      </c>
      <c r="CZ106">
        <v>0</v>
      </c>
      <c r="DA106">
        <v>21230</v>
      </c>
      <c r="DB106" t="s">
        <v>375</v>
      </c>
    </row>
    <row r="107" spans="1:106" x14ac:dyDescent="0.3">
      <c r="A107">
        <v>198881</v>
      </c>
      <c r="B107" t="s">
        <v>590</v>
      </c>
      <c r="C107" t="s">
        <v>591</v>
      </c>
      <c r="D107" t="s">
        <v>592</v>
      </c>
      <c r="E107">
        <v>15</v>
      </c>
      <c r="F107">
        <v>207</v>
      </c>
      <c r="G107">
        <v>0</v>
      </c>
      <c r="H107" t="s">
        <v>109</v>
      </c>
      <c r="I107" t="b">
        <v>0</v>
      </c>
      <c r="J107">
        <v>0</v>
      </c>
      <c r="N107">
        <v>21</v>
      </c>
      <c r="O107">
        <v>21</v>
      </c>
      <c r="P107">
        <v>3</v>
      </c>
      <c r="Q107">
        <v>11</v>
      </c>
      <c r="R107" t="s">
        <v>110</v>
      </c>
      <c r="S107">
        <v>0</v>
      </c>
      <c r="T107">
        <v>19</v>
      </c>
      <c r="U107">
        <v>19</v>
      </c>
      <c r="V107" t="s">
        <v>593</v>
      </c>
      <c r="W107" s="1">
        <v>44019</v>
      </c>
      <c r="X107" t="s">
        <v>166</v>
      </c>
      <c r="AA107" t="b">
        <v>0</v>
      </c>
      <c r="AB107" t="s">
        <v>113</v>
      </c>
      <c r="AC107">
        <v>30</v>
      </c>
      <c r="AD107">
        <v>10</v>
      </c>
      <c r="AE107">
        <v>6</v>
      </c>
      <c r="AF107">
        <v>10</v>
      </c>
      <c r="AG107">
        <v>3</v>
      </c>
      <c r="AH107" t="s">
        <v>126</v>
      </c>
      <c r="AI107" t="s">
        <v>136</v>
      </c>
      <c r="AL107">
        <v>1</v>
      </c>
      <c r="AM107">
        <v>7</v>
      </c>
      <c r="AN107" t="s">
        <v>115</v>
      </c>
      <c r="AO107" s="4">
        <v>1825</v>
      </c>
      <c r="AQ107" s="4">
        <v>1825</v>
      </c>
      <c r="AR107">
        <v>0</v>
      </c>
      <c r="AS107">
        <v>0</v>
      </c>
      <c r="AT107" t="s">
        <v>116</v>
      </c>
      <c r="AU107">
        <v>24.15</v>
      </c>
      <c r="AV107">
        <v>16</v>
      </c>
      <c r="AW107">
        <v>0.85</v>
      </c>
      <c r="AY107" t="s">
        <v>117</v>
      </c>
      <c r="AZ107" t="s">
        <v>118</v>
      </c>
      <c r="BA107" t="b">
        <v>0</v>
      </c>
      <c r="BB107" t="s">
        <v>119</v>
      </c>
      <c r="BC107" t="s">
        <v>120</v>
      </c>
      <c r="BD107" t="s">
        <v>114</v>
      </c>
      <c r="BF107" t="b">
        <v>0</v>
      </c>
      <c r="BG107" t="s">
        <v>122</v>
      </c>
      <c r="BH107" t="s">
        <v>122</v>
      </c>
      <c r="BL107">
        <v>0</v>
      </c>
      <c r="BM107">
        <v>1</v>
      </c>
      <c r="BO107" t="s">
        <v>124</v>
      </c>
      <c r="BP107" s="2">
        <v>999999999</v>
      </c>
      <c r="BQ107">
        <v>1</v>
      </c>
      <c r="BR107" t="s">
        <v>125</v>
      </c>
      <c r="BS107" t="s">
        <v>120</v>
      </c>
      <c r="BT107">
        <v>179</v>
      </c>
      <c r="BU107" t="s">
        <v>126</v>
      </c>
      <c r="BY107" t="s">
        <v>594</v>
      </c>
      <c r="CC107" t="s">
        <v>126</v>
      </c>
      <c r="CE107" t="s">
        <v>126</v>
      </c>
      <c r="CF107" t="s">
        <v>114</v>
      </c>
      <c r="CG107" t="s">
        <v>126</v>
      </c>
      <c r="CM107" t="s">
        <v>128</v>
      </c>
      <c r="CN107">
        <v>0</v>
      </c>
      <c r="CO107" s="3">
        <v>41999</v>
      </c>
      <c r="CP107" t="s">
        <v>595</v>
      </c>
      <c r="CQ107" t="e">
        <f>VLOOKUP(CP107,Sheet1!$A:$B,2,FALSE)</f>
        <v>#N/A</v>
      </c>
      <c r="CR107">
        <v>45</v>
      </c>
      <c r="CS107">
        <v>0</v>
      </c>
      <c r="CU107">
        <v>8.6999999999999993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21900</v>
      </c>
      <c r="DB107" t="s">
        <v>206</v>
      </c>
    </row>
    <row r="108" spans="1:106" x14ac:dyDescent="0.3">
      <c r="A108">
        <v>200221</v>
      </c>
      <c r="B108" t="s">
        <v>596</v>
      </c>
      <c r="C108" t="s">
        <v>478</v>
      </c>
      <c r="D108" t="s">
        <v>479</v>
      </c>
      <c r="E108">
        <v>15</v>
      </c>
      <c r="F108">
        <v>207</v>
      </c>
      <c r="G108">
        <v>0</v>
      </c>
      <c r="H108" t="s">
        <v>109</v>
      </c>
      <c r="I108" t="b">
        <v>0</v>
      </c>
      <c r="J108">
        <v>0</v>
      </c>
      <c r="O108">
        <v>0</v>
      </c>
      <c r="P108">
        <v>3</v>
      </c>
      <c r="Q108">
        <v>11</v>
      </c>
      <c r="R108" t="s">
        <v>110</v>
      </c>
      <c r="S108">
        <v>0</v>
      </c>
      <c r="T108">
        <v>19</v>
      </c>
      <c r="U108">
        <v>68</v>
      </c>
      <c r="V108" t="s">
        <v>597</v>
      </c>
      <c r="W108" s="1">
        <v>44033</v>
      </c>
      <c r="X108" t="s">
        <v>303</v>
      </c>
      <c r="AA108" t="b">
        <v>0</v>
      </c>
      <c r="AB108" t="s">
        <v>142</v>
      </c>
      <c r="AC108">
        <v>12</v>
      </c>
      <c r="AD108">
        <v>12</v>
      </c>
      <c r="AE108">
        <v>2</v>
      </c>
      <c r="AH108" t="s">
        <v>114</v>
      </c>
      <c r="AL108">
        <v>1</v>
      </c>
      <c r="AM108">
        <v>7</v>
      </c>
      <c r="AN108" t="s">
        <v>115</v>
      </c>
      <c r="AO108" s="4">
        <v>1460</v>
      </c>
      <c r="AQ108" s="4">
        <v>1460</v>
      </c>
      <c r="AR108">
        <v>0</v>
      </c>
      <c r="AS108">
        <v>0</v>
      </c>
      <c r="AT108" t="s">
        <v>116</v>
      </c>
      <c r="AU108">
        <v>22.25</v>
      </c>
      <c r="AV108">
        <v>9.35</v>
      </c>
      <c r="AW108">
        <v>1.38</v>
      </c>
      <c r="AY108" t="s">
        <v>117</v>
      </c>
      <c r="AZ108" t="s">
        <v>118</v>
      </c>
      <c r="BA108" t="b">
        <v>1</v>
      </c>
      <c r="BB108" t="s">
        <v>119</v>
      </c>
      <c r="BC108" t="s">
        <v>120</v>
      </c>
      <c r="BD108" t="s">
        <v>114</v>
      </c>
      <c r="BE108" t="s">
        <v>121</v>
      </c>
      <c r="BF108" t="b">
        <v>0</v>
      </c>
      <c r="BG108" t="s">
        <v>122</v>
      </c>
      <c r="BH108" t="s">
        <v>122</v>
      </c>
      <c r="BL108">
        <v>0</v>
      </c>
      <c r="BM108">
        <v>1</v>
      </c>
      <c r="BO108" t="s">
        <v>124</v>
      </c>
      <c r="BP108" s="2">
        <v>999999999</v>
      </c>
      <c r="BQ108">
        <v>1</v>
      </c>
      <c r="BR108" t="s">
        <v>125</v>
      </c>
      <c r="BS108" t="s">
        <v>120</v>
      </c>
      <c r="BT108">
        <v>72</v>
      </c>
      <c r="BU108" t="s">
        <v>126</v>
      </c>
      <c r="BY108">
        <v>21927</v>
      </c>
      <c r="CA108" t="s">
        <v>126</v>
      </c>
      <c r="CE108" t="s">
        <v>126</v>
      </c>
      <c r="CF108" t="s">
        <v>114</v>
      </c>
      <c r="CG108" t="s">
        <v>126</v>
      </c>
      <c r="CM108" t="s">
        <v>128</v>
      </c>
      <c r="CN108">
        <v>0</v>
      </c>
      <c r="CO108" s="3">
        <v>43486</v>
      </c>
      <c r="CP108" t="s">
        <v>598</v>
      </c>
      <c r="CQ108" t="e">
        <f>VLOOKUP(CP108,Sheet1!$A:$B,2,FALSE)</f>
        <v>#N/A</v>
      </c>
      <c r="CR108">
        <v>45</v>
      </c>
      <c r="CS108">
        <v>0</v>
      </c>
      <c r="CW108">
        <v>0</v>
      </c>
      <c r="DA108">
        <v>21120</v>
      </c>
      <c r="DB108" t="s">
        <v>228</v>
      </c>
    </row>
    <row r="109" spans="1:106" x14ac:dyDescent="0.3">
      <c r="A109">
        <v>200232</v>
      </c>
      <c r="B109" t="s">
        <v>599</v>
      </c>
      <c r="C109" t="s">
        <v>107</v>
      </c>
      <c r="D109" t="s">
        <v>108</v>
      </c>
      <c r="E109">
        <v>15</v>
      </c>
      <c r="F109">
        <v>207</v>
      </c>
      <c r="G109">
        <v>0</v>
      </c>
      <c r="H109" t="s">
        <v>109</v>
      </c>
      <c r="I109" t="b">
        <v>0</v>
      </c>
      <c r="J109">
        <v>0</v>
      </c>
      <c r="N109">
        <v>7</v>
      </c>
      <c r="O109">
        <v>7</v>
      </c>
      <c r="P109">
        <v>3</v>
      </c>
      <c r="Q109">
        <v>11</v>
      </c>
      <c r="R109" t="s">
        <v>110</v>
      </c>
      <c r="S109">
        <v>0</v>
      </c>
      <c r="T109">
        <v>19</v>
      </c>
      <c r="U109">
        <v>70</v>
      </c>
      <c r="V109" t="s">
        <v>600</v>
      </c>
      <c r="W109" s="1">
        <v>44020</v>
      </c>
      <c r="X109" t="s">
        <v>112</v>
      </c>
      <c r="AA109" t="b">
        <v>0</v>
      </c>
      <c r="AB109" t="s">
        <v>113</v>
      </c>
      <c r="AC109">
        <v>18</v>
      </c>
      <c r="AD109">
        <v>6</v>
      </c>
      <c r="AE109">
        <v>3</v>
      </c>
      <c r="AH109" t="s">
        <v>114</v>
      </c>
      <c r="AL109">
        <v>1</v>
      </c>
      <c r="AM109">
        <v>7</v>
      </c>
      <c r="AN109" t="s">
        <v>115</v>
      </c>
      <c r="AO109" s="4">
        <v>1460</v>
      </c>
      <c r="AQ109" s="4">
        <v>1460</v>
      </c>
      <c r="AR109">
        <v>0</v>
      </c>
      <c r="AS109">
        <v>0</v>
      </c>
      <c r="AT109" t="s">
        <v>116</v>
      </c>
      <c r="AU109">
        <v>83.27</v>
      </c>
      <c r="AV109">
        <v>17.670000000000002</v>
      </c>
      <c r="AW109">
        <v>2.75</v>
      </c>
      <c r="AY109" t="s">
        <v>117</v>
      </c>
      <c r="AZ109" t="s">
        <v>118</v>
      </c>
      <c r="BA109" t="b">
        <v>0</v>
      </c>
      <c r="BB109" t="s">
        <v>119</v>
      </c>
      <c r="BC109" t="s">
        <v>120</v>
      </c>
      <c r="BD109" t="s">
        <v>114</v>
      </c>
      <c r="BF109" t="b">
        <v>0</v>
      </c>
      <c r="BG109" t="s">
        <v>122</v>
      </c>
      <c r="BH109" t="s">
        <v>122</v>
      </c>
      <c r="BL109">
        <v>0</v>
      </c>
      <c r="BM109">
        <v>1</v>
      </c>
      <c r="BO109" t="s">
        <v>124</v>
      </c>
      <c r="BP109" s="2">
        <v>999999999</v>
      </c>
      <c r="BQ109">
        <v>1</v>
      </c>
      <c r="BR109" t="s">
        <v>125</v>
      </c>
      <c r="BS109" t="s">
        <v>120</v>
      </c>
      <c r="BT109">
        <v>72</v>
      </c>
      <c r="BU109" t="s">
        <v>126</v>
      </c>
      <c r="BY109" t="s">
        <v>601</v>
      </c>
      <c r="CC109" t="s">
        <v>126</v>
      </c>
      <c r="CE109" t="s">
        <v>126</v>
      </c>
      <c r="CF109" t="s">
        <v>114</v>
      </c>
      <c r="CG109" t="s">
        <v>114</v>
      </c>
      <c r="CM109" t="s">
        <v>128</v>
      </c>
      <c r="CN109">
        <v>0</v>
      </c>
      <c r="CO109" s="3">
        <v>42076</v>
      </c>
      <c r="CP109" t="s">
        <v>602</v>
      </c>
      <c r="CQ109" t="e">
        <f>VLOOKUP(CP109,Sheet1!$A:$B,2,FALSE)</f>
        <v>#N/A</v>
      </c>
      <c r="CR109">
        <v>45</v>
      </c>
      <c r="CS109">
        <v>0</v>
      </c>
      <c r="CU109">
        <v>41.11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21120</v>
      </c>
      <c r="DB109" t="s">
        <v>228</v>
      </c>
    </row>
    <row r="110" spans="1:106" x14ac:dyDescent="0.3">
      <c r="A110">
        <v>200262</v>
      </c>
      <c r="B110" t="s">
        <v>603</v>
      </c>
      <c r="C110" t="s">
        <v>107</v>
      </c>
      <c r="D110" t="s">
        <v>108</v>
      </c>
      <c r="E110">
        <v>15</v>
      </c>
      <c r="F110">
        <v>207</v>
      </c>
      <c r="G110">
        <v>0</v>
      </c>
      <c r="H110" t="s">
        <v>109</v>
      </c>
      <c r="I110" t="b">
        <v>0</v>
      </c>
      <c r="J110">
        <v>0</v>
      </c>
      <c r="N110">
        <v>4</v>
      </c>
      <c r="O110">
        <v>4</v>
      </c>
      <c r="P110">
        <v>3</v>
      </c>
      <c r="Q110">
        <v>11</v>
      </c>
      <c r="R110" t="s">
        <v>110</v>
      </c>
      <c r="S110">
        <v>0</v>
      </c>
      <c r="T110">
        <v>19</v>
      </c>
      <c r="U110">
        <v>66</v>
      </c>
      <c r="V110" t="s">
        <v>604</v>
      </c>
      <c r="W110" s="1">
        <v>44020</v>
      </c>
      <c r="X110" t="s">
        <v>112</v>
      </c>
      <c r="AA110" t="b">
        <v>0</v>
      </c>
      <c r="AB110" t="s">
        <v>113</v>
      </c>
      <c r="AC110">
        <v>30</v>
      </c>
      <c r="AD110">
        <v>6</v>
      </c>
      <c r="AE110">
        <v>5</v>
      </c>
      <c r="AH110" t="s">
        <v>114</v>
      </c>
      <c r="AL110">
        <v>1</v>
      </c>
      <c r="AM110">
        <v>7</v>
      </c>
      <c r="AN110" t="s">
        <v>115</v>
      </c>
      <c r="AO110" s="4">
        <v>1460</v>
      </c>
      <c r="AQ110" s="4">
        <v>1460</v>
      </c>
      <c r="AR110">
        <v>0</v>
      </c>
      <c r="AS110">
        <v>0</v>
      </c>
      <c r="AT110" t="s">
        <v>116</v>
      </c>
      <c r="AU110">
        <v>83.27</v>
      </c>
      <c r="AV110">
        <v>17.850000000000001</v>
      </c>
      <c r="AW110">
        <v>2.75</v>
      </c>
      <c r="AY110" t="s">
        <v>117</v>
      </c>
      <c r="AZ110" t="s">
        <v>118</v>
      </c>
      <c r="BA110" t="b">
        <v>0</v>
      </c>
      <c r="BB110" t="s">
        <v>119</v>
      </c>
      <c r="BC110" t="s">
        <v>120</v>
      </c>
      <c r="BD110" t="s">
        <v>114</v>
      </c>
      <c r="BF110" t="b">
        <v>0</v>
      </c>
      <c r="BG110" t="s">
        <v>122</v>
      </c>
      <c r="BH110" t="s">
        <v>122</v>
      </c>
      <c r="BL110">
        <v>0</v>
      </c>
      <c r="BM110">
        <v>1</v>
      </c>
      <c r="BO110" t="s">
        <v>124</v>
      </c>
      <c r="BP110" s="2">
        <v>999999999</v>
      </c>
      <c r="BQ110">
        <v>1</v>
      </c>
      <c r="BR110" t="s">
        <v>125</v>
      </c>
      <c r="BS110" t="s">
        <v>120</v>
      </c>
      <c r="BT110">
        <v>72</v>
      </c>
      <c r="BU110" t="s">
        <v>126</v>
      </c>
      <c r="BY110" t="s">
        <v>605</v>
      </c>
      <c r="CF110" t="s">
        <v>114</v>
      </c>
      <c r="CG110" t="s">
        <v>114</v>
      </c>
      <c r="CM110" t="s">
        <v>128</v>
      </c>
      <c r="CN110">
        <v>0</v>
      </c>
      <c r="CO110" s="3">
        <v>42137</v>
      </c>
      <c r="CP110" t="s">
        <v>606</v>
      </c>
      <c r="CQ110" t="e">
        <f>VLOOKUP(CP110,Sheet1!$A:$B,2,FALSE)</f>
        <v>#N/A</v>
      </c>
      <c r="CR110">
        <v>45</v>
      </c>
      <c r="CS110">
        <v>0</v>
      </c>
      <c r="CU110">
        <v>98.55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21120</v>
      </c>
      <c r="DB110" t="s">
        <v>228</v>
      </c>
    </row>
    <row r="111" spans="1:106" x14ac:dyDescent="0.3">
      <c r="A111">
        <v>200282</v>
      </c>
      <c r="B111" t="s">
        <v>607</v>
      </c>
      <c r="C111" t="s">
        <v>146</v>
      </c>
      <c r="D111" t="s">
        <v>147</v>
      </c>
      <c r="E111">
        <v>15</v>
      </c>
      <c r="F111">
        <v>207</v>
      </c>
      <c r="G111">
        <v>0</v>
      </c>
      <c r="H111" t="s">
        <v>109</v>
      </c>
      <c r="I111" t="b">
        <v>0</v>
      </c>
      <c r="J111">
        <v>0</v>
      </c>
      <c r="N111">
        <v>1</v>
      </c>
      <c r="O111">
        <v>1</v>
      </c>
      <c r="P111">
        <v>3</v>
      </c>
      <c r="Q111">
        <v>11</v>
      </c>
      <c r="R111" t="s">
        <v>110</v>
      </c>
      <c r="S111">
        <v>0</v>
      </c>
      <c r="T111">
        <v>19</v>
      </c>
      <c r="U111">
        <v>33</v>
      </c>
      <c r="V111" t="s">
        <v>608</v>
      </c>
      <c r="W111" s="1">
        <v>44021</v>
      </c>
      <c r="X111" t="s">
        <v>150</v>
      </c>
      <c r="AA111" t="b">
        <v>0</v>
      </c>
      <c r="AB111" t="s">
        <v>113</v>
      </c>
      <c r="AC111">
        <v>24</v>
      </c>
      <c r="AD111">
        <v>6</v>
      </c>
      <c r="AE111">
        <v>2</v>
      </c>
      <c r="AF111">
        <v>6</v>
      </c>
      <c r="AG111">
        <v>4</v>
      </c>
      <c r="AH111" t="s">
        <v>126</v>
      </c>
      <c r="AI111" t="s">
        <v>136</v>
      </c>
      <c r="AL111">
        <v>1</v>
      </c>
      <c r="AM111">
        <v>7</v>
      </c>
      <c r="AN111" t="s">
        <v>115</v>
      </c>
      <c r="AO111" s="4">
        <v>1460</v>
      </c>
      <c r="AQ111" s="4">
        <v>1460</v>
      </c>
      <c r="AR111">
        <v>0</v>
      </c>
      <c r="AS111">
        <v>0</v>
      </c>
      <c r="AT111" t="s">
        <v>116</v>
      </c>
      <c r="AU111">
        <v>87.13</v>
      </c>
      <c r="AV111">
        <v>12.2</v>
      </c>
      <c r="AW111">
        <v>2.39</v>
      </c>
      <c r="AY111" t="s">
        <v>117</v>
      </c>
      <c r="AZ111" t="s">
        <v>118</v>
      </c>
      <c r="BA111" t="b">
        <v>0</v>
      </c>
      <c r="BB111" t="s">
        <v>119</v>
      </c>
      <c r="BC111" t="s">
        <v>120</v>
      </c>
      <c r="BD111" t="s">
        <v>114</v>
      </c>
      <c r="BE111" t="s">
        <v>121</v>
      </c>
      <c r="BF111" t="b">
        <v>0</v>
      </c>
      <c r="BG111" t="s">
        <v>122</v>
      </c>
      <c r="BH111" t="s">
        <v>123</v>
      </c>
      <c r="BL111">
        <v>0</v>
      </c>
      <c r="BM111">
        <v>1</v>
      </c>
      <c r="BO111" t="s">
        <v>124</v>
      </c>
      <c r="BP111" s="2">
        <v>999999999</v>
      </c>
      <c r="BQ111">
        <v>1</v>
      </c>
      <c r="BR111" t="s">
        <v>125</v>
      </c>
      <c r="BS111" t="s">
        <v>120</v>
      </c>
      <c r="BT111">
        <v>72</v>
      </c>
      <c r="BU111" t="s">
        <v>126</v>
      </c>
      <c r="BY111" t="s">
        <v>609</v>
      </c>
      <c r="CC111" t="s">
        <v>126</v>
      </c>
      <c r="CE111" t="s">
        <v>126</v>
      </c>
      <c r="CF111" t="s">
        <v>114</v>
      </c>
      <c r="CG111" t="s">
        <v>114</v>
      </c>
      <c r="CM111" t="s">
        <v>128</v>
      </c>
      <c r="CN111">
        <v>0</v>
      </c>
      <c r="CO111" s="3">
        <v>42137</v>
      </c>
      <c r="CP111" t="s">
        <v>610</v>
      </c>
      <c r="CQ111" t="e">
        <f>VLOOKUP(CP111,Sheet1!$A:$B,2,FALSE)</f>
        <v>#N/A</v>
      </c>
      <c r="CR111">
        <v>45</v>
      </c>
      <c r="CS111">
        <v>0</v>
      </c>
      <c r="CU111">
        <v>14.29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21120</v>
      </c>
      <c r="DB111" t="s">
        <v>228</v>
      </c>
    </row>
    <row r="112" spans="1:106" x14ac:dyDescent="0.3">
      <c r="A112">
        <v>200332</v>
      </c>
      <c r="B112" t="s">
        <v>611</v>
      </c>
      <c r="C112" t="s">
        <v>478</v>
      </c>
      <c r="D112" t="s">
        <v>479</v>
      </c>
      <c r="E112">
        <v>15</v>
      </c>
      <c r="F112">
        <v>207</v>
      </c>
      <c r="G112">
        <v>0</v>
      </c>
      <c r="H112" t="s">
        <v>109</v>
      </c>
      <c r="I112" t="b">
        <v>0</v>
      </c>
      <c r="J112">
        <v>0</v>
      </c>
      <c r="N112">
        <v>2</v>
      </c>
      <c r="O112">
        <v>2</v>
      </c>
      <c r="P112">
        <v>3</v>
      </c>
      <c r="Q112">
        <v>11</v>
      </c>
      <c r="R112" t="s">
        <v>110</v>
      </c>
      <c r="S112">
        <v>0</v>
      </c>
      <c r="T112">
        <v>19</v>
      </c>
      <c r="U112">
        <v>205</v>
      </c>
      <c r="V112" t="s">
        <v>612</v>
      </c>
      <c r="W112" s="1">
        <v>44033</v>
      </c>
      <c r="X112" t="s">
        <v>303</v>
      </c>
      <c r="AA112" t="b">
        <v>0</v>
      </c>
      <c r="AB112" t="s">
        <v>142</v>
      </c>
      <c r="AC112">
        <v>15</v>
      </c>
      <c r="AD112">
        <v>5</v>
      </c>
      <c r="AE112">
        <v>4</v>
      </c>
      <c r="AH112" t="s">
        <v>114</v>
      </c>
      <c r="AL112">
        <v>1</v>
      </c>
      <c r="AM112">
        <v>7</v>
      </c>
      <c r="AN112" t="s">
        <v>115</v>
      </c>
      <c r="AO112" s="4">
        <v>1460</v>
      </c>
      <c r="AQ112" s="4">
        <v>1460</v>
      </c>
      <c r="AR112">
        <v>0</v>
      </c>
      <c r="AS112">
        <v>0</v>
      </c>
      <c r="AT112" t="s">
        <v>116</v>
      </c>
      <c r="AU112">
        <v>64.33</v>
      </c>
      <c r="AV112">
        <v>24.4</v>
      </c>
      <c r="AW112">
        <v>4.13</v>
      </c>
      <c r="AY112" t="s">
        <v>117</v>
      </c>
      <c r="AZ112" t="s">
        <v>118</v>
      </c>
      <c r="BA112" t="b">
        <v>0</v>
      </c>
      <c r="BB112" t="s">
        <v>119</v>
      </c>
      <c r="BC112" t="s">
        <v>120</v>
      </c>
      <c r="BD112" t="s">
        <v>114</v>
      </c>
      <c r="BE112" t="s">
        <v>121</v>
      </c>
      <c r="BF112" t="b">
        <v>0</v>
      </c>
      <c r="BG112" t="s">
        <v>122</v>
      </c>
      <c r="BH112" t="s">
        <v>122</v>
      </c>
      <c r="BL112">
        <v>0</v>
      </c>
      <c r="BM112">
        <v>1</v>
      </c>
      <c r="BO112" t="s">
        <v>124</v>
      </c>
      <c r="BP112" s="2">
        <v>999999999</v>
      </c>
      <c r="BQ112">
        <v>1</v>
      </c>
      <c r="BR112" t="s">
        <v>125</v>
      </c>
      <c r="BS112" t="s">
        <v>120</v>
      </c>
      <c r="BT112">
        <v>72</v>
      </c>
      <c r="BU112" t="s">
        <v>126</v>
      </c>
      <c r="BY112">
        <v>21903</v>
      </c>
      <c r="CA112" t="s">
        <v>126</v>
      </c>
      <c r="CC112" t="s">
        <v>126</v>
      </c>
      <c r="CE112" t="s">
        <v>126</v>
      </c>
      <c r="CF112" t="s">
        <v>114</v>
      </c>
      <c r="CG112" t="s">
        <v>114</v>
      </c>
      <c r="CM112" t="s">
        <v>128</v>
      </c>
      <c r="CN112">
        <v>0</v>
      </c>
      <c r="CO112" s="3">
        <v>42195</v>
      </c>
      <c r="CP112" t="s">
        <v>613</v>
      </c>
      <c r="CQ112" t="e">
        <f>VLOOKUP(CP112,Sheet1!$A:$B,2,FALSE)</f>
        <v>#N/A</v>
      </c>
      <c r="CR112">
        <v>45</v>
      </c>
      <c r="CS112">
        <v>0</v>
      </c>
      <c r="CU112">
        <v>0</v>
      </c>
      <c r="CV112">
        <v>100</v>
      </c>
      <c r="CW112">
        <v>0</v>
      </c>
      <c r="CX112">
        <v>0</v>
      </c>
      <c r="CY112">
        <v>0</v>
      </c>
      <c r="CZ112">
        <v>0</v>
      </c>
      <c r="DA112">
        <v>21120</v>
      </c>
      <c r="DB112" t="s">
        <v>228</v>
      </c>
    </row>
    <row r="113" spans="1:106" x14ac:dyDescent="0.3">
      <c r="A113">
        <v>200342</v>
      </c>
      <c r="B113" t="s">
        <v>614</v>
      </c>
      <c r="C113" t="s">
        <v>478</v>
      </c>
      <c r="D113" t="s">
        <v>479</v>
      </c>
      <c r="E113">
        <v>15</v>
      </c>
      <c r="F113">
        <v>207</v>
      </c>
      <c r="G113">
        <v>0</v>
      </c>
      <c r="H113" t="s">
        <v>109</v>
      </c>
      <c r="I113" t="b">
        <v>0</v>
      </c>
      <c r="J113">
        <v>0</v>
      </c>
      <c r="O113">
        <v>0</v>
      </c>
      <c r="P113">
        <v>3</v>
      </c>
      <c r="Q113">
        <v>11</v>
      </c>
      <c r="R113" t="s">
        <v>110</v>
      </c>
      <c r="S113">
        <v>0</v>
      </c>
      <c r="T113">
        <v>19</v>
      </c>
      <c r="U113">
        <v>190</v>
      </c>
      <c r="V113" t="s">
        <v>615</v>
      </c>
      <c r="W113" s="1">
        <v>44033</v>
      </c>
      <c r="X113" t="s">
        <v>303</v>
      </c>
      <c r="AA113" t="b">
        <v>0</v>
      </c>
      <c r="AB113" t="s">
        <v>142</v>
      </c>
      <c r="AC113">
        <v>12</v>
      </c>
      <c r="AD113">
        <v>12</v>
      </c>
      <c r="AE113">
        <v>2</v>
      </c>
      <c r="AH113" t="s">
        <v>114</v>
      </c>
      <c r="AL113">
        <v>1</v>
      </c>
      <c r="AM113">
        <v>7</v>
      </c>
      <c r="AN113" t="s">
        <v>115</v>
      </c>
      <c r="AO113" s="4">
        <v>1460</v>
      </c>
      <c r="AQ113" s="4">
        <v>1460</v>
      </c>
      <c r="AR113">
        <v>0</v>
      </c>
      <c r="AS113">
        <v>0</v>
      </c>
      <c r="AT113" t="s">
        <v>116</v>
      </c>
      <c r="AU113">
        <v>22.15</v>
      </c>
      <c r="AV113">
        <v>11</v>
      </c>
      <c r="AW113">
        <v>1.08</v>
      </c>
      <c r="AY113" t="s">
        <v>117</v>
      </c>
      <c r="AZ113" t="s">
        <v>118</v>
      </c>
      <c r="BA113" t="b">
        <v>0</v>
      </c>
      <c r="BB113" t="s">
        <v>119</v>
      </c>
      <c r="BC113" t="s">
        <v>120</v>
      </c>
      <c r="BD113" t="s">
        <v>114</v>
      </c>
      <c r="BE113" t="s">
        <v>121</v>
      </c>
      <c r="BF113" t="b">
        <v>0</v>
      </c>
      <c r="BG113" t="s">
        <v>122</v>
      </c>
      <c r="BH113" t="s">
        <v>122</v>
      </c>
      <c r="BL113">
        <v>0</v>
      </c>
      <c r="BM113">
        <v>1</v>
      </c>
      <c r="BO113" t="s">
        <v>124</v>
      </c>
      <c r="BP113" s="2">
        <v>999999999</v>
      </c>
      <c r="BQ113">
        <v>1</v>
      </c>
      <c r="BR113" t="s">
        <v>125</v>
      </c>
      <c r="BS113" t="s">
        <v>120</v>
      </c>
      <c r="BT113">
        <v>72</v>
      </c>
      <c r="BU113" t="s">
        <v>126</v>
      </c>
      <c r="BY113">
        <v>21928</v>
      </c>
      <c r="CA113" t="s">
        <v>126</v>
      </c>
      <c r="CC113" t="s">
        <v>126</v>
      </c>
      <c r="CE113" t="s">
        <v>126</v>
      </c>
      <c r="CF113" t="s">
        <v>114</v>
      </c>
      <c r="CG113" t="s">
        <v>114</v>
      </c>
      <c r="CM113" t="s">
        <v>128</v>
      </c>
      <c r="CN113">
        <v>0</v>
      </c>
      <c r="CO113" s="3">
        <v>42195</v>
      </c>
      <c r="CP113" t="s">
        <v>616</v>
      </c>
      <c r="CQ113" t="e">
        <f>VLOOKUP(CP113,Sheet1!$A:$B,2,FALSE)</f>
        <v>#N/A</v>
      </c>
      <c r="CR113">
        <v>45</v>
      </c>
      <c r="CS113">
        <v>0</v>
      </c>
      <c r="CU113">
        <v>0</v>
      </c>
      <c r="CV113">
        <v>0</v>
      </c>
      <c r="CW113">
        <v>0</v>
      </c>
      <c r="CX113">
        <v>100</v>
      </c>
      <c r="CY113">
        <v>0</v>
      </c>
      <c r="CZ113">
        <v>0</v>
      </c>
      <c r="DA113">
        <v>21120</v>
      </c>
      <c r="DB113" t="s">
        <v>228</v>
      </c>
    </row>
    <row r="114" spans="1:106" x14ac:dyDescent="0.3">
      <c r="A114">
        <v>200372</v>
      </c>
      <c r="B114" t="s">
        <v>617</v>
      </c>
      <c r="C114" t="s">
        <v>339</v>
      </c>
      <c r="D114" t="s">
        <v>340</v>
      </c>
      <c r="E114">
        <v>15</v>
      </c>
      <c r="F114">
        <v>207</v>
      </c>
      <c r="G114">
        <v>0</v>
      </c>
      <c r="H114" t="s">
        <v>109</v>
      </c>
      <c r="I114" t="b">
        <v>1</v>
      </c>
      <c r="J114">
        <v>0</v>
      </c>
      <c r="K114" t="s">
        <v>148</v>
      </c>
      <c r="M114" t="s">
        <v>149</v>
      </c>
      <c r="O114">
        <v>0</v>
      </c>
      <c r="P114">
        <v>3</v>
      </c>
      <c r="Q114">
        <v>11</v>
      </c>
      <c r="R114" t="s">
        <v>110</v>
      </c>
      <c r="S114">
        <v>0</v>
      </c>
      <c r="T114">
        <v>19</v>
      </c>
      <c r="U114">
        <v>30</v>
      </c>
      <c r="V114" t="s">
        <v>141</v>
      </c>
      <c r="W114" s="1">
        <v>44020</v>
      </c>
      <c r="X114" t="s">
        <v>150</v>
      </c>
      <c r="AA114" t="b">
        <v>0</v>
      </c>
      <c r="AB114" t="s">
        <v>142</v>
      </c>
      <c r="AC114">
        <v>5</v>
      </c>
      <c r="AD114">
        <v>5</v>
      </c>
      <c r="AE114">
        <v>3</v>
      </c>
      <c r="AH114" t="s">
        <v>114</v>
      </c>
      <c r="AL114">
        <v>1</v>
      </c>
      <c r="AM114">
        <v>7</v>
      </c>
      <c r="AN114" t="s">
        <v>115</v>
      </c>
      <c r="AO114" s="4">
        <v>1460</v>
      </c>
      <c r="AQ114" s="4">
        <v>1460</v>
      </c>
      <c r="AR114">
        <v>0</v>
      </c>
      <c r="AS114">
        <v>0</v>
      </c>
      <c r="AT114" t="s">
        <v>116</v>
      </c>
      <c r="AU114">
        <v>96.94</v>
      </c>
      <c r="AV114">
        <v>16.100000000000001</v>
      </c>
      <c r="AW114">
        <v>3.22</v>
      </c>
      <c r="AY114" t="s">
        <v>117</v>
      </c>
      <c r="AZ114" t="s">
        <v>118</v>
      </c>
      <c r="BA114" t="b">
        <v>0</v>
      </c>
      <c r="BB114" t="s">
        <v>119</v>
      </c>
      <c r="BC114" t="s">
        <v>120</v>
      </c>
      <c r="BD114" t="s">
        <v>114</v>
      </c>
      <c r="BE114" t="s">
        <v>121</v>
      </c>
      <c r="BF114" t="b">
        <v>0</v>
      </c>
      <c r="BG114" t="s">
        <v>122</v>
      </c>
      <c r="BH114" t="s">
        <v>122</v>
      </c>
      <c r="BL114">
        <v>0</v>
      </c>
      <c r="BM114">
        <v>1</v>
      </c>
      <c r="BO114" t="s">
        <v>124</v>
      </c>
      <c r="BP114" s="2">
        <v>999999999</v>
      </c>
      <c r="BQ114">
        <v>1</v>
      </c>
      <c r="BR114" t="s">
        <v>125</v>
      </c>
      <c r="BS114" t="s">
        <v>120</v>
      </c>
      <c r="BT114">
        <v>72</v>
      </c>
      <c r="BU114" t="s">
        <v>126</v>
      </c>
      <c r="BY114">
        <v>9505498</v>
      </c>
      <c r="CC114" t="s">
        <v>126</v>
      </c>
      <c r="CE114" t="s">
        <v>126</v>
      </c>
      <c r="CF114" t="s">
        <v>114</v>
      </c>
      <c r="CG114" t="s">
        <v>126</v>
      </c>
      <c r="CK114" t="s">
        <v>126</v>
      </c>
      <c r="CM114" t="s">
        <v>128</v>
      </c>
      <c r="CN114">
        <v>0</v>
      </c>
      <c r="CO114" s="3">
        <v>42137</v>
      </c>
      <c r="CP114" t="s">
        <v>618</v>
      </c>
      <c r="CQ114" t="e">
        <f>VLOOKUP(CP114,Sheet1!$A:$B,2,FALSE)</f>
        <v>#N/A</v>
      </c>
      <c r="CR114">
        <v>45</v>
      </c>
      <c r="CS114">
        <v>0</v>
      </c>
      <c r="CW114">
        <v>0</v>
      </c>
      <c r="DA114">
        <v>21120</v>
      </c>
      <c r="DB114" t="s">
        <v>228</v>
      </c>
    </row>
    <row r="115" spans="1:106" x14ac:dyDescent="0.3">
      <c r="A115">
        <v>200382</v>
      </c>
      <c r="B115" t="s">
        <v>619</v>
      </c>
      <c r="C115" t="s">
        <v>146</v>
      </c>
      <c r="D115" t="s">
        <v>147</v>
      </c>
      <c r="E115">
        <v>15</v>
      </c>
      <c r="F115">
        <v>207</v>
      </c>
      <c r="G115">
        <v>0</v>
      </c>
      <c r="H115" t="s">
        <v>109</v>
      </c>
      <c r="I115" t="b">
        <v>0</v>
      </c>
      <c r="J115">
        <v>0</v>
      </c>
      <c r="N115">
        <v>8</v>
      </c>
      <c r="O115">
        <v>8</v>
      </c>
      <c r="P115">
        <v>3</v>
      </c>
      <c r="Q115">
        <v>11</v>
      </c>
      <c r="R115" t="s">
        <v>110</v>
      </c>
      <c r="S115">
        <v>0</v>
      </c>
      <c r="T115">
        <v>19</v>
      </c>
      <c r="U115">
        <v>49</v>
      </c>
      <c r="V115" t="s">
        <v>620</v>
      </c>
      <c r="W115" s="1">
        <v>44021</v>
      </c>
      <c r="X115" t="s">
        <v>150</v>
      </c>
      <c r="AA115" t="b">
        <v>0</v>
      </c>
      <c r="AB115" t="s">
        <v>113</v>
      </c>
      <c r="AC115">
        <v>20</v>
      </c>
      <c r="AD115">
        <v>10</v>
      </c>
      <c r="AE115">
        <v>1</v>
      </c>
      <c r="AF115">
        <v>10</v>
      </c>
      <c r="AG115">
        <v>2</v>
      </c>
      <c r="AH115" t="s">
        <v>126</v>
      </c>
      <c r="AI115" t="s">
        <v>136</v>
      </c>
      <c r="AL115">
        <v>1</v>
      </c>
      <c r="AM115">
        <v>7</v>
      </c>
      <c r="AN115" t="s">
        <v>115</v>
      </c>
      <c r="AO115" s="4">
        <v>1460</v>
      </c>
      <c r="AQ115" s="4">
        <v>1460</v>
      </c>
      <c r="AR115">
        <v>0</v>
      </c>
      <c r="AS115">
        <v>0</v>
      </c>
      <c r="AT115" t="s">
        <v>116</v>
      </c>
      <c r="AU115">
        <v>76.7</v>
      </c>
      <c r="AV115">
        <v>18.059999999999999</v>
      </c>
      <c r="AW115">
        <v>2.61</v>
      </c>
      <c r="AY115" t="s">
        <v>117</v>
      </c>
      <c r="AZ115" t="s">
        <v>118</v>
      </c>
      <c r="BA115" t="b">
        <v>0</v>
      </c>
      <c r="BB115" t="s">
        <v>119</v>
      </c>
      <c r="BC115" t="s">
        <v>120</v>
      </c>
      <c r="BD115" t="s">
        <v>114</v>
      </c>
      <c r="BE115" t="s">
        <v>121</v>
      </c>
      <c r="BF115" t="b">
        <v>0</v>
      </c>
      <c r="BG115" t="s">
        <v>122</v>
      </c>
      <c r="BH115" t="s">
        <v>122</v>
      </c>
      <c r="BL115">
        <v>0</v>
      </c>
      <c r="BM115">
        <v>1</v>
      </c>
      <c r="BO115" t="s">
        <v>124</v>
      </c>
      <c r="BP115" s="2">
        <v>999999999</v>
      </c>
      <c r="BQ115">
        <v>1</v>
      </c>
      <c r="BR115" t="s">
        <v>125</v>
      </c>
      <c r="BS115" t="s">
        <v>120</v>
      </c>
      <c r="BT115">
        <v>72</v>
      </c>
      <c r="BU115" t="s">
        <v>126</v>
      </c>
      <c r="BY115" t="s">
        <v>621</v>
      </c>
      <c r="CC115" t="s">
        <v>126</v>
      </c>
      <c r="CE115" t="s">
        <v>126</v>
      </c>
      <c r="CF115" t="s">
        <v>114</v>
      </c>
      <c r="CG115" t="s">
        <v>114</v>
      </c>
      <c r="CM115" t="s">
        <v>128</v>
      </c>
      <c r="CN115">
        <v>0</v>
      </c>
      <c r="CO115" s="3">
        <v>42076</v>
      </c>
      <c r="CP115" t="s">
        <v>622</v>
      </c>
      <c r="CQ115" t="e">
        <f>VLOOKUP(CP115,Sheet1!$A:$B,2,FALSE)</f>
        <v>#N/A</v>
      </c>
      <c r="CR115">
        <v>45</v>
      </c>
      <c r="CS115">
        <v>0</v>
      </c>
      <c r="CU115">
        <v>0</v>
      </c>
      <c r="CV115">
        <v>24.29</v>
      </c>
      <c r="CW115">
        <v>0</v>
      </c>
      <c r="CX115">
        <v>58.57</v>
      </c>
      <c r="CY115">
        <v>0</v>
      </c>
      <c r="CZ115">
        <v>0</v>
      </c>
      <c r="DA115">
        <v>21120</v>
      </c>
      <c r="DB115" t="s">
        <v>228</v>
      </c>
    </row>
    <row r="116" spans="1:106" x14ac:dyDescent="0.3">
      <c r="A116">
        <v>200402</v>
      </c>
      <c r="B116" t="s">
        <v>623</v>
      </c>
      <c r="C116" t="s">
        <v>107</v>
      </c>
      <c r="D116" t="s">
        <v>108</v>
      </c>
      <c r="E116">
        <v>15</v>
      </c>
      <c r="F116">
        <v>207</v>
      </c>
      <c r="G116">
        <v>0</v>
      </c>
      <c r="H116" t="s">
        <v>109</v>
      </c>
      <c r="I116" t="b">
        <v>0</v>
      </c>
      <c r="J116">
        <v>0</v>
      </c>
      <c r="O116">
        <v>0</v>
      </c>
      <c r="P116">
        <v>3</v>
      </c>
      <c r="Q116">
        <v>11</v>
      </c>
      <c r="R116" t="s">
        <v>110</v>
      </c>
      <c r="S116">
        <v>0</v>
      </c>
      <c r="T116">
        <v>19</v>
      </c>
      <c r="U116">
        <v>65</v>
      </c>
      <c r="V116" t="s">
        <v>624</v>
      </c>
      <c r="W116" s="1">
        <v>44020</v>
      </c>
      <c r="X116" t="s">
        <v>112</v>
      </c>
      <c r="AA116" t="b">
        <v>0</v>
      </c>
      <c r="AB116" t="s">
        <v>113</v>
      </c>
      <c r="AC116">
        <v>12</v>
      </c>
      <c r="AD116">
        <v>6</v>
      </c>
      <c r="AE116">
        <v>2</v>
      </c>
      <c r="AH116" t="s">
        <v>114</v>
      </c>
      <c r="AL116">
        <v>1</v>
      </c>
      <c r="AM116">
        <v>7</v>
      </c>
      <c r="AN116" t="s">
        <v>115</v>
      </c>
      <c r="AO116" s="4">
        <v>1460</v>
      </c>
      <c r="AQ116" s="4">
        <v>1460</v>
      </c>
      <c r="AR116">
        <v>0</v>
      </c>
      <c r="AS116">
        <v>0</v>
      </c>
      <c r="AT116" t="s">
        <v>116</v>
      </c>
      <c r="AU116">
        <v>115</v>
      </c>
      <c r="AV116">
        <v>12.44</v>
      </c>
      <c r="AW116">
        <v>2.1</v>
      </c>
      <c r="AY116" t="s">
        <v>117</v>
      </c>
      <c r="AZ116" t="s">
        <v>118</v>
      </c>
      <c r="BA116" t="b">
        <v>0</v>
      </c>
      <c r="BB116" t="s">
        <v>119</v>
      </c>
      <c r="BC116" t="s">
        <v>120</v>
      </c>
      <c r="BD116" t="s">
        <v>114</v>
      </c>
      <c r="BF116" t="b">
        <v>0</v>
      </c>
      <c r="BG116" t="s">
        <v>122</v>
      </c>
      <c r="BH116" t="s">
        <v>123</v>
      </c>
      <c r="BL116">
        <v>0</v>
      </c>
      <c r="BM116">
        <v>1</v>
      </c>
      <c r="BO116" t="s">
        <v>124</v>
      </c>
      <c r="BP116" s="2">
        <v>999999999</v>
      </c>
      <c r="BQ116">
        <v>1</v>
      </c>
      <c r="BR116" t="s">
        <v>125</v>
      </c>
      <c r="BS116" t="s">
        <v>120</v>
      </c>
      <c r="BT116">
        <v>72</v>
      </c>
      <c r="BU116" t="s">
        <v>126</v>
      </c>
      <c r="BY116" t="s">
        <v>625</v>
      </c>
      <c r="CC116" t="s">
        <v>126</v>
      </c>
      <c r="CE116" t="s">
        <v>126</v>
      </c>
      <c r="CF116" t="s">
        <v>114</v>
      </c>
      <c r="CG116" t="s">
        <v>114</v>
      </c>
      <c r="CM116" t="s">
        <v>128</v>
      </c>
      <c r="CN116">
        <v>0</v>
      </c>
      <c r="CO116" s="3">
        <v>42137</v>
      </c>
      <c r="CP116" t="s">
        <v>626</v>
      </c>
      <c r="CQ116" t="e">
        <f>VLOOKUP(CP116,Sheet1!$A:$B,2,FALSE)</f>
        <v>#N/A</v>
      </c>
      <c r="CR116">
        <v>45</v>
      </c>
      <c r="CS116">
        <v>0</v>
      </c>
      <c r="CU116">
        <v>5.26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21120</v>
      </c>
      <c r="DB116" t="s">
        <v>228</v>
      </c>
    </row>
    <row r="117" spans="1:106" x14ac:dyDescent="0.3">
      <c r="A117">
        <v>200412</v>
      </c>
      <c r="B117" t="s">
        <v>627</v>
      </c>
      <c r="C117" t="s">
        <v>107</v>
      </c>
      <c r="D117" t="s">
        <v>108</v>
      </c>
      <c r="E117">
        <v>15</v>
      </c>
      <c r="F117">
        <v>207</v>
      </c>
      <c r="G117">
        <v>0</v>
      </c>
      <c r="H117" t="s">
        <v>109</v>
      </c>
      <c r="I117" t="b">
        <v>0</v>
      </c>
      <c r="J117">
        <v>0</v>
      </c>
      <c r="N117">
        <v>15</v>
      </c>
      <c r="O117">
        <v>15</v>
      </c>
      <c r="P117">
        <v>3</v>
      </c>
      <c r="Q117">
        <v>11</v>
      </c>
      <c r="R117" t="s">
        <v>110</v>
      </c>
      <c r="S117">
        <v>0</v>
      </c>
      <c r="T117">
        <v>9</v>
      </c>
      <c r="U117">
        <v>57</v>
      </c>
      <c r="V117" t="s">
        <v>628</v>
      </c>
      <c r="W117" s="1">
        <v>44020</v>
      </c>
      <c r="X117" t="s">
        <v>112</v>
      </c>
      <c r="AA117" t="b">
        <v>0</v>
      </c>
      <c r="AB117" t="s">
        <v>113</v>
      </c>
      <c r="AC117">
        <v>10</v>
      </c>
      <c r="AD117">
        <v>10</v>
      </c>
      <c r="AE117">
        <v>1</v>
      </c>
      <c r="AH117" t="s">
        <v>114</v>
      </c>
      <c r="AL117">
        <v>1</v>
      </c>
      <c r="AM117">
        <v>7</v>
      </c>
      <c r="AN117" t="s">
        <v>115</v>
      </c>
      <c r="AO117" s="4">
        <v>1460</v>
      </c>
      <c r="AQ117" s="4">
        <v>1460</v>
      </c>
      <c r="AR117">
        <v>0</v>
      </c>
      <c r="AS117">
        <v>0</v>
      </c>
      <c r="AT117" t="s">
        <v>116</v>
      </c>
      <c r="AU117">
        <v>98.12</v>
      </c>
      <c r="AV117">
        <v>14.31</v>
      </c>
      <c r="AW117">
        <v>1.94</v>
      </c>
      <c r="AY117" t="s">
        <v>117</v>
      </c>
      <c r="AZ117" t="s">
        <v>118</v>
      </c>
      <c r="BA117" t="b">
        <v>0</v>
      </c>
      <c r="BB117" t="s">
        <v>119</v>
      </c>
      <c r="BC117" t="s">
        <v>120</v>
      </c>
      <c r="BD117" t="s">
        <v>114</v>
      </c>
      <c r="BE117" t="s">
        <v>121</v>
      </c>
      <c r="BF117" t="b">
        <v>0</v>
      </c>
      <c r="BG117" t="s">
        <v>122</v>
      </c>
      <c r="BH117" t="s">
        <v>122</v>
      </c>
      <c r="BL117">
        <v>0</v>
      </c>
      <c r="BM117">
        <v>1</v>
      </c>
      <c r="BO117" t="s">
        <v>124</v>
      </c>
      <c r="BP117" s="2">
        <v>999999999</v>
      </c>
      <c r="BQ117">
        <v>1</v>
      </c>
      <c r="BR117" t="s">
        <v>125</v>
      </c>
      <c r="BS117" t="s">
        <v>120</v>
      </c>
      <c r="BT117">
        <v>72</v>
      </c>
      <c r="BU117" t="s">
        <v>126</v>
      </c>
      <c r="BY117" t="s">
        <v>629</v>
      </c>
      <c r="CC117" t="s">
        <v>126</v>
      </c>
      <c r="CE117" t="s">
        <v>126</v>
      </c>
      <c r="CF117" t="s">
        <v>114</v>
      </c>
      <c r="CG117" t="s">
        <v>126</v>
      </c>
      <c r="CK117" t="s">
        <v>126</v>
      </c>
      <c r="CL117" t="s">
        <v>210</v>
      </c>
      <c r="CM117" t="s">
        <v>128</v>
      </c>
      <c r="CN117">
        <v>0</v>
      </c>
      <c r="CO117" s="3">
        <v>42077</v>
      </c>
      <c r="CP117" t="s">
        <v>630</v>
      </c>
      <c r="CQ117" t="e">
        <f>VLOOKUP(CP117,Sheet1!$A:$B,2,FALSE)</f>
        <v>#N/A</v>
      </c>
      <c r="CR117">
        <v>45</v>
      </c>
      <c r="CS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21120</v>
      </c>
      <c r="DB117" t="s">
        <v>228</v>
      </c>
    </row>
    <row r="118" spans="1:106" x14ac:dyDescent="0.3">
      <c r="A118">
        <v>200451</v>
      </c>
      <c r="B118" t="s">
        <v>631</v>
      </c>
      <c r="C118" t="s">
        <v>478</v>
      </c>
      <c r="D118" t="s">
        <v>479</v>
      </c>
      <c r="E118">
        <v>15</v>
      </c>
      <c r="F118">
        <v>207</v>
      </c>
      <c r="G118">
        <v>0</v>
      </c>
      <c r="H118" t="s">
        <v>109</v>
      </c>
      <c r="I118" t="b">
        <v>0</v>
      </c>
      <c r="J118">
        <v>0</v>
      </c>
      <c r="N118">
        <v>1</v>
      </c>
      <c r="O118">
        <v>1</v>
      </c>
      <c r="P118">
        <v>3</v>
      </c>
      <c r="Q118">
        <v>11</v>
      </c>
      <c r="R118" t="s">
        <v>110</v>
      </c>
      <c r="S118">
        <v>0</v>
      </c>
      <c r="T118">
        <v>19</v>
      </c>
      <c r="U118">
        <v>63</v>
      </c>
      <c r="V118" t="s">
        <v>632</v>
      </c>
      <c r="W118" s="1">
        <v>44033</v>
      </c>
      <c r="X118" t="s">
        <v>303</v>
      </c>
      <c r="AA118" t="b">
        <v>0</v>
      </c>
      <c r="AB118" t="s">
        <v>113</v>
      </c>
      <c r="AC118">
        <v>10</v>
      </c>
      <c r="AD118">
        <v>10</v>
      </c>
      <c r="AE118">
        <v>1</v>
      </c>
      <c r="AH118" t="s">
        <v>114</v>
      </c>
      <c r="AL118">
        <v>1</v>
      </c>
      <c r="AM118">
        <v>7</v>
      </c>
      <c r="AN118" t="s">
        <v>115</v>
      </c>
      <c r="AO118" s="4">
        <v>1460</v>
      </c>
      <c r="AQ118" s="4">
        <v>1460</v>
      </c>
      <c r="AR118">
        <v>0</v>
      </c>
      <c r="AS118">
        <v>0</v>
      </c>
      <c r="AT118" t="s">
        <v>116</v>
      </c>
      <c r="AU118">
        <v>32</v>
      </c>
      <c r="AV118">
        <v>10.4</v>
      </c>
      <c r="AW118">
        <v>2.0099999999999998</v>
      </c>
      <c r="AY118" t="s">
        <v>117</v>
      </c>
      <c r="AZ118" t="s">
        <v>118</v>
      </c>
      <c r="BA118" t="b">
        <v>0</v>
      </c>
      <c r="BB118" t="s">
        <v>119</v>
      </c>
      <c r="BC118" t="s">
        <v>120</v>
      </c>
      <c r="BD118" t="s">
        <v>114</v>
      </c>
      <c r="BE118" t="s">
        <v>121</v>
      </c>
      <c r="BF118" t="b">
        <v>0</v>
      </c>
      <c r="BG118" t="s">
        <v>122</v>
      </c>
      <c r="BH118" t="s">
        <v>122</v>
      </c>
      <c r="BL118">
        <v>0</v>
      </c>
      <c r="BM118">
        <v>1</v>
      </c>
      <c r="BO118" t="s">
        <v>124</v>
      </c>
      <c r="BP118" s="2">
        <v>999999999</v>
      </c>
      <c r="BQ118">
        <v>1</v>
      </c>
      <c r="BR118" t="s">
        <v>125</v>
      </c>
      <c r="BS118" t="s">
        <v>120</v>
      </c>
      <c r="BT118">
        <v>72</v>
      </c>
      <c r="BU118" t="s">
        <v>126</v>
      </c>
      <c r="BY118">
        <v>21050</v>
      </c>
      <c r="CA118" t="s">
        <v>126</v>
      </c>
      <c r="CE118" t="s">
        <v>126</v>
      </c>
      <c r="CF118" t="s">
        <v>114</v>
      </c>
      <c r="CG118" t="s">
        <v>126</v>
      </c>
      <c r="CM118" t="s">
        <v>128</v>
      </c>
      <c r="CN118">
        <v>0</v>
      </c>
      <c r="CO118" s="3">
        <v>42192</v>
      </c>
      <c r="CP118" t="s">
        <v>633</v>
      </c>
      <c r="CQ118" t="e">
        <f>VLOOKUP(CP118,Sheet1!$A:$B,2,FALSE)</f>
        <v>#N/A</v>
      </c>
      <c r="CR118">
        <v>45</v>
      </c>
      <c r="CS118">
        <v>0</v>
      </c>
      <c r="CU118">
        <v>0</v>
      </c>
      <c r="CV118">
        <v>100</v>
      </c>
      <c r="CW118">
        <v>0</v>
      </c>
      <c r="CX118">
        <v>0</v>
      </c>
      <c r="CY118">
        <v>0</v>
      </c>
      <c r="CZ118">
        <v>0</v>
      </c>
      <c r="DA118">
        <v>21120</v>
      </c>
      <c r="DB118" t="s">
        <v>228</v>
      </c>
    </row>
    <row r="119" spans="1:106" x14ac:dyDescent="0.3">
      <c r="A119">
        <v>200542</v>
      </c>
      <c r="B119" t="s">
        <v>634</v>
      </c>
      <c r="C119" t="s">
        <v>339</v>
      </c>
      <c r="D119" t="s">
        <v>340</v>
      </c>
      <c r="E119">
        <v>15</v>
      </c>
      <c r="F119">
        <v>207</v>
      </c>
      <c r="G119">
        <v>0</v>
      </c>
      <c r="H119" t="s">
        <v>109</v>
      </c>
      <c r="I119" t="b">
        <v>0</v>
      </c>
      <c r="J119">
        <v>0</v>
      </c>
      <c r="O119">
        <v>0</v>
      </c>
      <c r="P119">
        <v>3</v>
      </c>
      <c r="Q119">
        <v>11</v>
      </c>
      <c r="R119" t="s">
        <v>110</v>
      </c>
      <c r="S119">
        <v>0</v>
      </c>
      <c r="T119">
        <v>19</v>
      </c>
      <c r="U119">
        <v>14</v>
      </c>
      <c r="V119" t="s">
        <v>635</v>
      </c>
      <c r="W119" s="1">
        <v>44020</v>
      </c>
      <c r="X119" t="s">
        <v>150</v>
      </c>
      <c r="AA119" t="b">
        <v>0</v>
      </c>
      <c r="AB119" t="s">
        <v>142</v>
      </c>
      <c r="AC119">
        <v>4</v>
      </c>
      <c r="AD119">
        <v>4</v>
      </c>
      <c r="AE119">
        <v>3</v>
      </c>
      <c r="AH119" t="s">
        <v>114</v>
      </c>
      <c r="AL119">
        <v>1</v>
      </c>
      <c r="AM119">
        <v>7</v>
      </c>
      <c r="AN119" t="s">
        <v>115</v>
      </c>
      <c r="AO119" s="4">
        <v>1460</v>
      </c>
      <c r="AQ119" s="4">
        <v>1460</v>
      </c>
      <c r="AR119">
        <v>0</v>
      </c>
      <c r="AS119">
        <v>0</v>
      </c>
      <c r="AT119" t="s">
        <v>116</v>
      </c>
      <c r="AU119">
        <v>93.03</v>
      </c>
      <c r="AV119">
        <v>10.47</v>
      </c>
      <c r="AW119">
        <v>2.0099999999999998</v>
      </c>
      <c r="AY119" t="s">
        <v>117</v>
      </c>
      <c r="AZ119" t="s">
        <v>118</v>
      </c>
      <c r="BA119" t="b">
        <v>0</v>
      </c>
      <c r="BB119" t="s">
        <v>119</v>
      </c>
      <c r="BC119" t="s">
        <v>120</v>
      </c>
      <c r="BD119" t="s">
        <v>114</v>
      </c>
      <c r="BE119" t="s">
        <v>121</v>
      </c>
      <c r="BF119" t="b">
        <v>0</v>
      </c>
      <c r="BG119" t="s">
        <v>122</v>
      </c>
      <c r="BH119" t="s">
        <v>122</v>
      </c>
      <c r="BL119">
        <v>0</v>
      </c>
      <c r="BM119">
        <v>1</v>
      </c>
      <c r="BO119" t="s">
        <v>124</v>
      </c>
      <c r="BP119" s="2">
        <v>999999999</v>
      </c>
      <c r="BQ119">
        <v>1</v>
      </c>
      <c r="BR119" t="s">
        <v>125</v>
      </c>
      <c r="BS119" t="s">
        <v>120</v>
      </c>
      <c r="BT119">
        <v>72</v>
      </c>
      <c r="BU119" t="s">
        <v>126</v>
      </c>
      <c r="BY119">
        <v>9508059</v>
      </c>
      <c r="CC119" t="s">
        <v>126</v>
      </c>
      <c r="CE119" t="s">
        <v>126</v>
      </c>
      <c r="CF119" t="s">
        <v>114</v>
      </c>
      <c r="CG119" t="s">
        <v>114</v>
      </c>
      <c r="CM119" t="s">
        <v>128</v>
      </c>
      <c r="CN119">
        <v>0</v>
      </c>
      <c r="CO119" s="3">
        <v>42137</v>
      </c>
      <c r="CP119" t="s">
        <v>636</v>
      </c>
      <c r="CQ119" t="e">
        <f>VLOOKUP(CP119,Sheet1!$A:$B,2,FALSE)</f>
        <v>#N/A</v>
      </c>
      <c r="CR119">
        <v>45</v>
      </c>
      <c r="CS119">
        <v>0</v>
      </c>
      <c r="CU119">
        <v>0</v>
      </c>
      <c r="CV119">
        <v>0</v>
      </c>
      <c r="CW119">
        <v>0</v>
      </c>
      <c r="CX119">
        <v>28.57</v>
      </c>
      <c r="CY119">
        <v>0</v>
      </c>
      <c r="CZ119">
        <v>0</v>
      </c>
      <c r="DA119">
        <v>21060</v>
      </c>
      <c r="DB119" t="s">
        <v>130</v>
      </c>
    </row>
    <row r="120" spans="1:106" x14ac:dyDescent="0.3">
      <c r="A120">
        <v>200552</v>
      </c>
      <c r="B120" t="s">
        <v>637</v>
      </c>
      <c r="C120" t="s">
        <v>638</v>
      </c>
      <c r="D120" t="s">
        <v>639</v>
      </c>
      <c r="E120">
        <v>15</v>
      </c>
      <c r="F120">
        <v>207</v>
      </c>
      <c r="G120">
        <v>0</v>
      </c>
      <c r="H120" t="s">
        <v>109</v>
      </c>
      <c r="I120" t="b">
        <v>1</v>
      </c>
      <c r="J120">
        <v>0</v>
      </c>
      <c r="K120" t="s">
        <v>148</v>
      </c>
      <c r="M120" t="s">
        <v>149</v>
      </c>
      <c r="P120">
        <v>3</v>
      </c>
      <c r="Q120">
        <v>11</v>
      </c>
      <c r="R120" t="s">
        <v>110</v>
      </c>
      <c r="S120">
        <v>0</v>
      </c>
      <c r="T120">
        <v>19</v>
      </c>
      <c r="U120">
        <v>4</v>
      </c>
      <c r="V120" t="s">
        <v>141</v>
      </c>
      <c r="W120" s="1">
        <v>44022</v>
      </c>
      <c r="X120" t="s">
        <v>193</v>
      </c>
      <c r="AA120" t="b">
        <v>0</v>
      </c>
      <c r="AB120" t="s">
        <v>151</v>
      </c>
      <c r="AC120">
        <v>1</v>
      </c>
      <c r="AD120">
        <v>10</v>
      </c>
      <c r="AE120">
        <v>1</v>
      </c>
      <c r="AH120" t="s">
        <v>114</v>
      </c>
      <c r="AL120">
        <v>1</v>
      </c>
      <c r="AM120">
        <v>7</v>
      </c>
      <c r="AN120" t="s">
        <v>115</v>
      </c>
      <c r="AO120" s="4">
        <v>1460</v>
      </c>
      <c r="AQ120" s="4">
        <v>1460</v>
      </c>
      <c r="AR120">
        <v>0</v>
      </c>
      <c r="AS120">
        <v>0</v>
      </c>
      <c r="AT120" t="s">
        <v>116</v>
      </c>
      <c r="AU120">
        <v>13.17</v>
      </c>
      <c r="AV120">
        <v>4.5</v>
      </c>
      <c r="AW120">
        <v>1.2</v>
      </c>
      <c r="AY120" t="s">
        <v>117</v>
      </c>
      <c r="AZ120" t="s">
        <v>118</v>
      </c>
      <c r="BA120" t="b">
        <v>0</v>
      </c>
      <c r="BB120" t="s">
        <v>119</v>
      </c>
      <c r="BC120" t="s">
        <v>120</v>
      </c>
      <c r="BD120" t="s">
        <v>114</v>
      </c>
      <c r="BF120" t="b">
        <v>0</v>
      </c>
      <c r="BG120" t="s">
        <v>122</v>
      </c>
      <c r="BH120" t="s">
        <v>122</v>
      </c>
      <c r="BL120">
        <v>0</v>
      </c>
      <c r="BM120">
        <v>1</v>
      </c>
      <c r="BO120" t="s">
        <v>124</v>
      </c>
      <c r="BP120" s="2">
        <v>999999999</v>
      </c>
      <c r="BQ120">
        <v>1</v>
      </c>
      <c r="BR120" t="s">
        <v>125</v>
      </c>
      <c r="BS120" t="s">
        <v>120</v>
      </c>
      <c r="BT120">
        <v>179</v>
      </c>
      <c r="BU120" t="s">
        <v>126</v>
      </c>
      <c r="BY120">
        <v>209494</v>
      </c>
      <c r="CC120" t="s">
        <v>126</v>
      </c>
      <c r="CE120" t="s">
        <v>126</v>
      </c>
      <c r="CF120" t="s">
        <v>114</v>
      </c>
      <c r="CG120" t="s">
        <v>126</v>
      </c>
      <c r="CM120" t="s">
        <v>128</v>
      </c>
      <c r="CN120">
        <v>0</v>
      </c>
      <c r="CO120" s="3">
        <v>42076</v>
      </c>
      <c r="CP120" t="s">
        <v>640</v>
      </c>
      <c r="CQ120" t="e">
        <f>VLOOKUP(CP120,Sheet1!$A:$B,2,FALSE)</f>
        <v>#N/A</v>
      </c>
      <c r="CR120">
        <v>45</v>
      </c>
      <c r="CS120">
        <v>0</v>
      </c>
      <c r="CW120">
        <v>0</v>
      </c>
      <c r="DA120">
        <v>21060</v>
      </c>
      <c r="DB120" t="s">
        <v>130</v>
      </c>
    </row>
    <row r="121" spans="1:106" x14ac:dyDescent="0.3">
      <c r="A121">
        <v>201001</v>
      </c>
      <c r="B121" t="s">
        <v>641</v>
      </c>
      <c r="C121" t="s">
        <v>638</v>
      </c>
      <c r="D121" t="s">
        <v>639</v>
      </c>
      <c r="E121">
        <v>15</v>
      </c>
      <c r="F121">
        <v>207</v>
      </c>
      <c r="G121">
        <v>0</v>
      </c>
      <c r="H121" t="s">
        <v>109</v>
      </c>
      <c r="I121" t="b">
        <v>0</v>
      </c>
      <c r="J121">
        <v>0</v>
      </c>
      <c r="N121">
        <v>2</v>
      </c>
      <c r="O121">
        <v>2</v>
      </c>
      <c r="P121">
        <v>3</v>
      </c>
      <c r="Q121">
        <v>11</v>
      </c>
      <c r="R121" t="s">
        <v>110</v>
      </c>
      <c r="S121">
        <v>0</v>
      </c>
      <c r="T121">
        <v>19</v>
      </c>
      <c r="U121">
        <v>72</v>
      </c>
      <c r="V121" t="s">
        <v>642</v>
      </c>
      <c r="W121" s="1">
        <v>44022</v>
      </c>
      <c r="X121" t="s">
        <v>193</v>
      </c>
      <c r="AA121" t="b">
        <v>0</v>
      </c>
      <c r="AB121" t="s">
        <v>113</v>
      </c>
      <c r="AC121">
        <v>12</v>
      </c>
      <c r="AD121">
        <v>12</v>
      </c>
      <c r="AE121">
        <v>1</v>
      </c>
      <c r="AH121" t="s">
        <v>114</v>
      </c>
      <c r="AL121">
        <v>1</v>
      </c>
      <c r="AM121">
        <v>7</v>
      </c>
      <c r="AN121" t="s">
        <v>115</v>
      </c>
      <c r="AO121" s="4">
        <v>1460</v>
      </c>
      <c r="AQ121" s="4">
        <v>1460</v>
      </c>
      <c r="AR121">
        <v>0</v>
      </c>
      <c r="AS121">
        <v>0</v>
      </c>
      <c r="AT121" t="s">
        <v>116</v>
      </c>
      <c r="AU121">
        <v>21.43</v>
      </c>
      <c r="AV121">
        <v>5.95</v>
      </c>
      <c r="AW121">
        <v>1.5</v>
      </c>
      <c r="AY121" t="s">
        <v>117</v>
      </c>
      <c r="AZ121" t="s">
        <v>118</v>
      </c>
      <c r="BA121" t="b">
        <v>0</v>
      </c>
      <c r="BB121" t="s">
        <v>119</v>
      </c>
      <c r="BC121" t="s">
        <v>120</v>
      </c>
      <c r="BD121" t="s">
        <v>114</v>
      </c>
      <c r="BF121" t="b">
        <v>0</v>
      </c>
      <c r="BG121" t="s">
        <v>122</v>
      </c>
      <c r="BH121" t="s">
        <v>122</v>
      </c>
      <c r="BL121">
        <v>0</v>
      </c>
      <c r="BM121">
        <v>1</v>
      </c>
      <c r="BO121" t="s">
        <v>124</v>
      </c>
      <c r="BP121" s="2">
        <v>999999999</v>
      </c>
      <c r="BQ121">
        <v>1</v>
      </c>
      <c r="BR121" t="s">
        <v>125</v>
      </c>
      <c r="BS121" t="s">
        <v>120</v>
      </c>
      <c r="BT121">
        <v>179</v>
      </c>
      <c r="BU121" t="s">
        <v>126</v>
      </c>
      <c r="BY121">
        <v>213689</v>
      </c>
      <c r="CC121" t="s">
        <v>126</v>
      </c>
      <c r="CE121" t="s">
        <v>126</v>
      </c>
      <c r="CF121" t="s">
        <v>114</v>
      </c>
      <c r="CG121" t="s">
        <v>126</v>
      </c>
      <c r="CK121" t="s">
        <v>126</v>
      </c>
      <c r="CM121" t="s">
        <v>128</v>
      </c>
      <c r="CN121">
        <v>0</v>
      </c>
      <c r="CO121" s="3">
        <v>42077</v>
      </c>
      <c r="CP121" t="s">
        <v>643</v>
      </c>
      <c r="CQ121" t="e">
        <f>VLOOKUP(CP121,Sheet1!$A:$B,2,FALSE)</f>
        <v>#N/A</v>
      </c>
      <c r="CR121">
        <v>45</v>
      </c>
      <c r="CS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21060</v>
      </c>
      <c r="DB121" t="s">
        <v>130</v>
      </c>
    </row>
    <row r="122" spans="1:106" x14ac:dyDescent="0.3">
      <c r="A122">
        <v>201041</v>
      </c>
      <c r="B122" t="s">
        <v>644</v>
      </c>
      <c r="C122" t="s">
        <v>638</v>
      </c>
      <c r="D122" t="s">
        <v>639</v>
      </c>
      <c r="E122">
        <v>15</v>
      </c>
      <c r="F122">
        <v>207</v>
      </c>
      <c r="G122">
        <v>0</v>
      </c>
      <c r="H122" t="s">
        <v>109</v>
      </c>
      <c r="I122" t="b">
        <v>0</v>
      </c>
      <c r="J122">
        <v>0</v>
      </c>
      <c r="O122">
        <v>0</v>
      </c>
      <c r="P122">
        <v>3</v>
      </c>
      <c r="Q122">
        <v>11</v>
      </c>
      <c r="R122" t="s">
        <v>110</v>
      </c>
      <c r="S122">
        <v>0</v>
      </c>
      <c r="T122">
        <v>19</v>
      </c>
      <c r="U122">
        <v>22</v>
      </c>
      <c r="V122" t="s">
        <v>645</v>
      </c>
      <c r="W122" s="1">
        <v>44022</v>
      </c>
      <c r="X122" t="s">
        <v>193</v>
      </c>
      <c r="AA122" t="b">
        <v>0</v>
      </c>
      <c r="AB122" t="s">
        <v>151</v>
      </c>
      <c r="AC122">
        <v>1</v>
      </c>
      <c r="AD122">
        <v>12</v>
      </c>
      <c r="AE122">
        <v>1</v>
      </c>
      <c r="AH122" t="s">
        <v>114</v>
      </c>
      <c r="AK122" t="s">
        <v>646</v>
      </c>
      <c r="AL122">
        <v>1</v>
      </c>
      <c r="AM122">
        <v>7</v>
      </c>
      <c r="AN122" t="s">
        <v>115</v>
      </c>
      <c r="AO122" s="4">
        <v>1460</v>
      </c>
      <c r="AQ122" s="4">
        <v>1460</v>
      </c>
      <c r="AR122">
        <v>0</v>
      </c>
      <c r="AS122">
        <v>0</v>
      </c>
      <c r="AT122" t="s">
        <v>116</v>
      </c>
      <c r="AU122">
        <v>32.090000000000003</v>
      </c>
      <c r="AV122">
        <v>8.65</v>
      </c>
      <c r="AW122">
        <v>1.59</v>
      </c>
      <c r="AY122" t="s">
        <v>117</v>
      </c>
      <c r="AZ122" t="s">
        <v>118</v>
      </c>
      <c r="BA122" t="b">
        <v>0</v>
      </c>
      <c r="BB122" t="s">
        <v>119</v>
      </c>
      <c r="BC122" t="s">
        <v>120</v>
      </c>
      <c r="BD122" t="s">
        <v>114</v>
      </c>
      <c r="BF122" t="b">
        <v>0</v>
      </c>
      <c r="BG122" t="s">
        <v>122</v>
      </c>
      <c r="BH122" t="s">
        <v>122</v>
      </c>
      <c r="BL122">
        <v>0</v>
      </c>
      <c r="BM122">
        <v>1</v>
      </c>
      <c r="BO122" t="s">
        <v>124</v>
      </c>
      <c r="BP122" s="2">
        <v>999999999</v>
      </c>
      <c r="BQ122">
        <v>1</v>
      </c>
      <c r="BR122" t="s">
        <v>125</v>
      </c>
      <c r="BS122" t="s">
        <v>120</v>
      </c>
      <c r="BT122">
        <v>179</v>
      </c>
      <c r="BU122" t="s">
        <v>126</v>
      </c>
      <c r="BY122">
        <v>207475</v>
      </c>
      <c r="CC122" t="s">
        <v>126</v>
      </c>
      <c r="CE122" t="s">
        <v>126</v>
      </c>
      <c r="CF122" t="s">
        <v>114</v>
      </c>
      <c r="CG122" t="s">
        <v>126</v>
      </c>
      <c r="CM122" t="s">
        <v>128</v>
      </c>
      <c r="CN122">
        <v>0</v>
      </c>
      <c r="CO122" s="3">
        <v>42077</v>
      </c>
      <c r="CP122" t="s">
        <v>647</v>
      </c>
      <c r="CQ122" t="e">
        <f>VLOOKUP(CP122,Sheet1!$A:$B,2,FALSE)</f>
        <v>#N/A</v>
      </c>
      <c r="CR122">
        <v>45</v>
      </c>
      <c r="CS122">
        <v>0</v>
      </c>
      <c r="CT122">
        <v>67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21060</v>
      </c>
      <c r="DB122" t="s">
        <v>130</v>
      </c>
    </row>
    <row r="123" spans="1:106" x14ac:dyDescent="0.3">
      <c r="A123">
        <v>201052</v>
      </c>
      <c r="B123" t="s">
        <v>648</v>
      </c>
      <c r="C123" t="s">
        <v>163</v>
      </c>
      <c r="D123" t="s">
        <v>164</v>
      </c>
      <c r="E123">
        <v>15</v>
      </c>
      <c r="F123">
        <v>207</v>
      </c>
      <c r="G123">
        <v>0</v>
      </c>
      <c r="H123" t="s">
        <v>109</v>
      </c>
      <c r="I123" t="b">
        <v>0</v>
      </c>
      <c r="J123">
        <v>0</v>
      </c>
      <c r="N123">
        <v>1</v>
      </c>
      <c r="O123">
        <v>1</v>
      </c>
      <c r="P123">
        <v>3</v>
      </c>
      <c r="Q123">
        <v>11</v>
      </c>
      <c r="R123" t="s">
        <v>110</v>
      </c>
      <c r="S123">
        <v>0</v>
      </c>
      <c r="T123">
        <v>19</v>
      </c>
      <c r="U123">
        <v>23</v>
      </c>
      <c r="V123" t="s">
        <v>649</v>
      </c>
      <c r="W123" s="1">
        <v>44014</v>
      </c>
      <c r="X123" t="s">
        <v>166</v>
      </c>
      <c r="AA123" t="b">
        <v>0</v>
      </c>
      <c r="AB123" t="s">
        <v>113</v>
      </c>
      <c r="AC123">
        <v>10</v>
      </c>
      <c r="AD123">
        <v>10</v>
      </c>
      <c r="AE123">
        <v>1</v>
      </c>
      <c r="AH123" t="s">
        <v>114</v>
      </c>
      <c r="AL123">
        <v>1</v>
      </c>
      <c r="AM123">
        <v>7</v>
      </c>
      <c r="AN123" t="s">
        <v>115</v>
      </c>
      <c r="AO123" s="4">
        <v>1460</v>
      </c>
      <c r="AQ123" s="4">
        <v>1460</v>
      </c>
      <c r="AR123">
        <v>0</v>
      </c>
      <c r="AS123">
        <v>0</v>
      </c>
      <c r="AT123" t="s">
        <v>116</v>
      </c>
      <c r="AU123">
        <v>15.36</v>
      </c>
      <c r="AV123">
        <v>4.1500000000000004</v>
      </c>
      <c r="AW123">
        <v>1.07</v>
      </c>
      <c r="AY123" t="s">
        <v>117</v>
      </c>
      <c r="AZ123" t="s">
        <v>118</v>
      </c>
      <c r="BA123" t="b">
        <v>0</v>
      </c>
      <c r="BB123" t="s">
        <v>119</v>
      </c>
      <c r="BC123" t="s">
        <v>120</v>
      </c>
      <c r="BD123" t="s">
        <v>114</v>
      </c>
      <c r="BE123" t="s">
        <v>121</v>
      </c>
      <c r="BF123" t="b">
        <v>0</v>
      </c>
      <c r="BG123" t="s">
        <v>122</v>
      </c>
      <c r="BH123" t="s">
        <v>123</v>
      </c>
      <c r="BL123">
        <v>0</v>
      </c>
      <c r="BM123">
        <v>1</v>
      </c>
      <c r="BO123" t="s">
        <v>124</v>
      </c>
      <c r="BP123" s="2">
        <v>999999999</v>
      </c>
      <c r="BQ123">
        <v>1</v>
      </c>
      <c r="BR123" t="s">
        <v>125</v>
      </c>
      <c r="BS123" t="s">
        <v>120</v>
      </c>
      <c r="BT123">
        <v>72</v>
      </c>
      <c r="BU123" t="s">
        <v>126</v>
      </c>
      <c r="BY123" t="s">
        <v>650</v>
      </c>
      <c r="CC123" t="s">
        <v>126</v>
      </c>
      <c r="CE123" t="s">
        <v>126</v>
      </c>
      <c r="CF123" t="s">
        <v>114</v>
      </c>
      <c r="CG123" t="s">
        <v>114</v>
      </c>
      <c r="CM123" t="s">
        <v>128</v>
      </c>
      <c r="CN123">
        <v>0</v>
      </c>
      <c r="CO123" s="3">
        <v>42077</v>
      </c>
      <c r="CP123" t="s">
        <v>651</v>
      </c>
      <c r="CQ123" t="e">
        <f>VLOOKUP(CP123,Sheet1!$A:$B,2,FALSE)</f>
        <v>#N/A</v>
      </c>
      <c r="CR123">
        <v>45</v>
      </c>
      <c r="CS123">
        <v>0</v>
      </c>
      <c r="CU123">
        <v>10.53</v>
      </c>
      <c r="CV123">
        <v>0</v>
      </c>
      <c r="CW123">
        <v>0</v>
      </c>
      <c r="CX123">
        <v>89.47</v>
      </c>
      <c r="CY123">
        <v>0</v>
      </c>
      <c r="CZ123">
        <v>0</v>
      </c>
      <c r="DA123">
        <v>21060</v>
      </c>
      <c r="DB123" t="s">
        <v>130</v>
      </c>
    </row>
    <row r="124" spans="1:106" x14ac:dyDescent="0.3">
      <c r="A124">
        <v>201113</v>
      </c>
      <c r="B124" t="s">
        <v>652</v>
      </c>
      <c r="C124" t="s">
        <v>163</v>
      </c>
      <c r="D124" t="s">
        <v>164</v>
      </c>
      <c r="E124">
        <v>15</v>
      </c>
      <c r="F124">
        <v>207</v>
      </c>
      <c r="G124">
        <v>0</v>
      </c>
      <c r="H124" t="s">
        <v>109</v>
      </c>
      <c r="I124" t="b">
        <v>0</v>
      </c>
      <c r="J124">
        <v>0</v>
      </c>
      <c r="O124">
        <v>0</v>
      </c>
      <c r="P124">
        <v>3</v>
      </c>
      <c r="Q124">
        <v>11</v>
      </c>
      <c r="R124" t="s">
        <v>110</v>
      </c>
      <c r="S124">
        <v>0</v>
      </c>
      <c r="T124">
        <v>19</v>
      </c>
      <c r="U124">
        <v>34</v>
      </c>
      <c r="V124" t="s">
        <v>141</v>
      </c>
      <c r="W124" s="1">
        <v>44014</v>
      </c>
      <c r="X124" t="s">
        <v>166</v>
      </c>
      <c r="AA124" t="b">
        <v>0</v>
      </c>
      <c r="AB124" t="s">
        <v>142</v>
      </c>
      <c r="AC124">
        <v>10</v>
      </c>
      <c r="AD124">
        <v>10</v>
      </c>
      <c r="AE124">
        <v>3</v>
      </c>
      <c r="AH124" t="s">
        <v>114</v>
      </c>
      <c r="AL124">
        <v>1</v>
      </c>
      <c r="AM124">
        <v>7</v>
      </c>
      <c r="AN124" t="s">
        <v>115</v>
      </c>
      <c r="AO124" s="4">
        <v>1460</v>
      </c>
      <c r="AQ124" s="4">
        <v>1460</v>
      </c>
      <c r="AR124">
        <v>0</v>
      </c>
      <c r="AS124">
        <v>0</v>
      </c>
      <c r="AT124" t="s">
        <v>116</v>
      </c>
      <c r="AU124">
        <v>13</v>
      </c>
      <c r="AV124">
        <v>4.05</v>
      </c>
      <c r="AW124">
        <v>0.89</v>
      </c>
      <c r="AY124" t="s">
        <v>117</v>
      </c>
      <c r="AZ124" t="s">
        <v>118</v>
      </c>
      <c r="BA124" t="b">
        <v>0</v>
      </c>
      <c r="BB124" t="s">
        <v>119</v>
      </c>
      <c r="BC124" t="s">
        <v>120</v>
      </c>
      <c r="BD124" t="s">
        <v>114</v>
      </c>
      <c r="BE124" t="s">
        <v>121</v>
      </c>
      <c r="BF124" t="b">
        <v>0</v>
      </c>
      <c r="BG124" t="s">
        <v>122</v>
      </c>
      <c r="BH124" t="s">
        <v>123</v>
      </c>
      <c r="BL124">
        <v>0</v>
      </c>
      <c r="BM124">
        <v>1</v>
      </c>
      <c r="BO124" t="s">
        <v>124</v>
      </c>
      <c r="BP124" s="2">
        <v>999999999</v>
      </c>
      <c r="BQ124">
        <v>1</v>
      </c>
      <c r="BR124" t="s">
        <v>125</v>
      </c>
      <c r="BS124" t="s">
        <v>120</v>
      </c>
      <c r="BT124">
        <v>72</v>
      </c>
      <c r="BU124" t="s">
        <v>126</v>
      </c>
      <c r="BY124" t="s">
        <v>653</v>
      </c>
      <c r="CC124" t="s">
        <v>126</v>
      </c>
      <c r="CE124" t="s">
        <v>126</v>
      </c>
      <c r="CF124" t="s">
        <v>114</v>
      </c>
      <c r="CG124" t="s">
        <v>114</v>
      </c>
      <c r="CM124" t="s">
        <v>128</v>
      </c>
      <c r="CN124">
        <v>0</v>
      </c>
      <c r="CO124" s="3">
        <v>42076</v>
      </c>
      <c r="CP124" t="s">
        <v>654</v>
      </c>
      <c r="CQ124" t="e">
        <f>VLOOKUP(CP124,Sheet1!$A:$B,2,FALSE)</f>
        <v>#N/A</v>
      </c>
      <c r="CR124">
        <v>45</v>
      </c>
      <c r="CS124">
        <v>0</v>
      </c>
      <c r="CW124">
        <v>0</v>
      </c>
      <c r="DA124">
        <v>21060</v>
      </c>
      <c r="DB124" t="s">
        <v>130</v>
      </c>
    </row>
    <row r="125" spans="1:106" x14ac:dyDescent="0.3">
      <c r="A125">
        <v>201852</v>
      </c>
      <c r="B125" t="s">
        <v>655</v>
      </c>
      <c r="C125" t="s">
        <v>146</v>
      </c>
      <c r="D125" t="s">
        <v>147</v>
      </c>
      <c r="E125">
        <v>15</v>
      </c>
      <c r="F125">
        <v>207</v>
      </c>
      <c r="G125">
        <v>0</v>
      </c>
      <c r="H125" t="s">
        <v>109</v>
      </c>
      <c r="I125" t="b">
        <v>0</v>
      </c>
      <c r="J125">
        <v>0</v>
      </c>
      <c r="O125">
        <v>0</v>
      </c>
      <c r="P125">
        <v>3</v>
      </c>
      <c r="Q125">
        <v>11</v>
      </c>
      <c r="R125" t="s">
        <v>110</v>
      </c>
      <c r="S125">
        <v>0</v>
      </c>
      <c r="T125">
        <v>19</v>
      </c>
      <c r="U125">
        <v>51</v>
      </c>
      <c r="V125" t="s">
        <v>141</v>
      </c>
      <c r="W125" s="1">
        <v>44021</v>
      </c>
      <c r="X125" t="s">
        <v>150</v>
      </c>
      <c r="AA125" t="b">
        <v>0</v>
      </c>
      <c r="AB125" t="s">
        <v>142</v>
      </c>
      <c r="AC125">
        <v>4</v>
      </c>
      <c r="AD125">
        <v>4</v>
      </c>
      <c r="AE125">
        <v>2</v>
      </c>
      <c r="AH125" t="s">
        <v>114</v>
      </c>
      <c r="AL125">
        <v>1</v>
      </c>
      <c r="AM125">
        <v>7</v>
      </c>
      <c r="AN125" t="s">
        <v>115</v>
      </c>
      <c r="AO125" s="4">
        <v>1460</v>
      </c>
      <c r="AQ125" s="4">
        <v>1460</v>
      </c>
      <c r="AR125">
        <v>0</v>
      </c>
      <c r="AS125">
        <v>0</v>
      </c>
      <c r="AT125" t="s">
        <v>116</v>
      </c>
      <c r="AU125">
        <v>134.38</v>
      </c>
      <c r="AV125">
        <v>16.73</v>
      </c>
      <c r="AW125">
        <v>2.81</v>
      </c>
      <c r="AY125" t="s">
        <v>117</v>
      </c>
      <c r="AZ125" t="s">
        <v>118</v>
      </c>
      <c r="BA125" t="b">
        <v>0</v>
      </c>
      <c r="BB125" t="s">
        <v>119</v>
      </c>
      <c r="BC125" t="s">
        <v>120</v>
      </c>
      <c r="BD125" t="s">
        <v>114</v>
      </c>
      <c r="BE125" t="s">
        <v>121</v>
      </c>
      <c r="BF125" t="b">
        <v>0</v>
      </c>
      <c r="BG125" t="s">
        <v>122</v>
      </c>
      <c r="BH125" t="s">
        <v>123</v>
      </c>
      <c r="BL125">
        <v>0</v>
      </c>
      <c r="BM125">
        <v>1</v>
      </c>
      <c r="BO125" t="s">
        <v>124</v>
      </c>
      <c r="BP125" s="2">
        <v>999999999</v>
      </c>
      <c r="BQ125">
        <v>1</v>
      </c>
      <c r="BR125" t="s">
        <v>125</v>
      </c>
      <c r="BS125" t="s">
        <v>120</v>
      </c>
      <c r="BT125">
        <v>72</v>
      </c>
      <c r="BU125" t="s">
        <v>126</v>
      </c>
      <c r="BY125" t="s">
        <v>656</v>
      </c>
      <c r="CC125" t="s">
        <v>126</v>
      </c>
      <c r="CE125" t="s">
        <v>126</v>
      </c>
      <c r="CF125" t="s">
        <v>114</v>
      </c>
      <c r="CG125" t="s">
        <v>114</v>
      </c>
      <c r="CM125" t="s">
        <v>128</v>
      </c>
      <c r="CN125">
        <v>0</v>
      </c>
      <c r="CO125" s="3">
        <v>42137</v>
      </c>
      <c r="CP125" t="s">
        <v>657</v>
      </c>
      <c r="CQ125" t="e">
        <f>VLOOKUP(CP125,Sheet1!$A:$B,2,FALSE)</f>
        <v>#N/A</v>
      </c>
      <c r="CR125">
        <v>45</v>
      </c>
      <c r="CS125">
        <v>0</v>
      </c>
      <c r="CU125">
        <v>0</v>
      </c>
      <c r="CV125">
        <v>0</v>
      </c>
      <c r="CW125">
        <v>0</v>
      </c>
      <c r="CX125">
        <v>100</v>
      </c>
      <c r="CY125">
        <v>0</v>
      </c>
      <c r="CZ125">
        <v>0</v>
      </c>
      <c r="DA125">
        <v>21120</v>
      </c>
      <c r="DB125" t="s">
        <v>228</v>
      </c>
    </row>
    <row r="126" spans="1:106" x14ac:dyDescent="0.3">
      <c r="A126">
        <v>201862</v>
      </c>
      <c r="B126" t="s">
        <v>658</v>
      </c>
      <c r="C126" t="s">
        <v>329</v>
      </c>
      <c r="D126" t="s">
        <v>330</v>
      </c>
      <c r="E126">
        <v>15</v>
      </c>
      <c r="F126">
        <v>207</v>
      </c>
      <c r="G126">
        <v>0</v>
      </c>
      <c r="H126" t="s">
        <v>109</v>
      </c>
      <c r="I126" t="b">
        <v>0</v>
      </c>
      <c r="J126">
        <v>0</v>
      </c>
      <c r="O126">
        <v>0</v>
      </c>
      <c r="P126">
        <v>3</v>
      </c>
      <c r="Q126">
        <v>11</v>
      </c>
      <c r="R126" t="s">
        <v>110</v>
      </c>
      <c r="S126">
        <v>0</v>
      </c>
      <c r="T126">
        <v>19</v>
      </c>
      <c r="U126">
        <v>47</v>
      </c>
      <c r="V126" t="s">
        <v>659</v>
      </c>
      <c r="W126" s="1">
        <v>44021</v>
      </c>
      <c r="X126" t="s">
        <v>150</v>
      </c>
      <c r="AA126" t="b">
        <v>0</v>
      </c>
      <c r="AB126" t="s">
        <v>113</v>
      </c>
      <c r="AC126">
        <v>30</v>
      </c>
      <c r="AD126">
        <v>10</v>
      </c>
      <c r="AE126">
        <v>3</v>
      </c>
      <c r="AH126" t="s">
        <v>114</v>
      </c>
      <c r="AL126">
        <v>1</v>
      </c>
      <c r="AM126">
        <v>7</v>
      </c>
      <c r="AN126" t="s">
        <v>115</v>
      </c>
      <c r="AO126" s="4">
        <v>1460</v>
      </c>
      <c r="AQ126" s="4">
        <v>1460</v>
      </c>
      <c r="AR126">
        <v>0</v>
      </c>
      <c r="AS126">
        <v>0</v>
      </c>
      <c r="AT126" t="s">
        <v>116</v>
      </c>
      <c r="AU126">
        <v>39.090000000000003</v>
      </c>
      <c r="AV126">
        <v>11.01</v>
      </c>
      <c r="AW126">
        <v>0.68</v>
      </c>
      <c r="AY126" t="s">
        <v>117</v>
      </c>
      <c r="AZ126" t="s">
        <v>118</v>
      </c>
      <c r="BA126" t="b">
        <v>0</v>
      </c>
      <c r="BB126" t="s">
        <v>119</v>
      </c>
      <c r="BC126" t="s">
        <v>120</v>
      </c>
      <c r="BD126" t="s">
        <v>114</v>
      </c>
      <c r="BF126" t="b">
        <v>0</v>
      </c>
      <c r="BG126" t="s">
        <v>122</v>
      </c>
      <c r="BH126" t="s">
        <v>122</v>
      </c>
      <c r="BL126">
        <v>0</v>
      </c>
      <c r="BM126">
        <v>1</v>
      </c>
      <c r="BO126" t="s">
        <v>124</v>
      </c>
      <c r="BP126" s="2">
        <v>999999999</v>
      </c>
      <c r="BQ126">
        <v>1</v>
      </c>
      <c r="BR126" t="s">
        <v>125</v>
      </c>
      <c r="BS126" t="s">
        <v>120</v>
      </c>
      <c r="BT126">
        <v>72</v>
      </c>
      <c r="BU126" t="s">
        <v>126</v>
      </c>
      <c r="BY126">
        <v>9012</v>
      </c>
      <c r="CC126" t="s">
        <v>126</v>
      </c>
      <c r="CE126" t="s">
        <v>126</v>
      </c>
      <c r="CF126" t="s">
        <v>114</v>
      </c>
      <c r="CG126" t="s">
        <v>114</v>
      </c>
      <c r="CM126" t="s">
        <v>128</v>
      </c>
      <c r="CN126">
        <v>0</v>
      </c>
      <c r="CO126" s="3">
        <v>42077</v>
      </c>
      <c r="CP126" t="s">
        <v>660</v>
      </c>
      <c r="CQ126" t="e">
        <f>VLOOKUP(CP126,Sheet1!$A:$B,2,FALSE)</f>
        <v>#N/A</v>
      </c>
      <c r="CR126">
        <v>45</v>
      </c>
      <c r="CS126">
        <v>0</v>
      </c>
      <c r="CU126">
        <v>0</v>
      </c>
      <c r="CV126">
        <v>0</v>
      </c>
      <c r="CW126">
        <v>0</v>
      </c>
      <c r="CX126">
        <v>20</v>
      </c>
      <c r="CY126">
        <v>0</v>
      </c>
      <c r="CZ126">
        <v>0</v>
      </c>
      <c r="DA126">
        <v>21080</v>
      </c>
      <c r="DB126" t="s">
        <v>332</v>
      </c>
    </row>
    <row r="127" spans="1:106" x14ac:dyDescent="0.3">
      <c r="A127">
        <v>201873</v>
      </c>
      <c r="B127" t="s">
        <v>661</v>
      </c>
      <c r="C127" t="s">
        <v>329</v>
      </c>
      <c r="D127" t="s">
        <v>330</v>
      </c>
      <c r="E127">
        <v>15</v>
      </c>
      <c r="F127">
        <v>207</v>
      </c>
      <c r="G127">
        <v>0</v>
      </c>
      <c r="H127" t="s">
        <v>109</v>
      </c>
      <c r="I127" t="b">
        <v>0</v>
      </c>
      <c r="J127">
        <v>0</v>
      </c>
      <c r="O127">
        <v>0</v>
      </c>
      <c r="P127">
        <v>3</v>
      </c>
      <c r="Q127">
        <v>11</v>
      </c>
      <c r="R127" t="s">
        <v>110</v>
      </c>
      <c r="S127">
        <v>0</v>
      </c>
      <c r="T127">
        <v>19</v>
      </c>
      <c r="U127">
        <v>18</v>
      </c>
      <c r="V127" t="s">
        <v>141</v>
      </c>
      <c r="W127" s="1">
        <v>44021</v>
      </c>
      <c r="X127" t="s">
        <v>150</v>
      </c>
      <c r="AA127" t="b">
        <v>0</v>
      </c>
      <c r="AB127" t="s">
        <v>151</v>
      </c>
      <c r="AC127">
        <v>1</v>
      </c>
      <c r="AD127">
        <v>6</v>
      </c>
      <c r="AE127">
        <v>3</v>
      </c>
      <c r="AH127" t="s">
        <v>114</v>
      </c>
      <c r="AL127">
        <v>1</v>
      </c>
      <c r="AM127">
        <v>7</v>
      </c>
      <c r="AN127" t="s">
        <v>115</v>
      </c>
      <c r="AO127" s="4">
        <v>1460</v>
      </c>
      <c r="AQ127" s="4">
        <v>1460</v>
      </c>
      <c r="AR127">
        <v>0</v>
      </c>
      <c r="AS127">
        <v>0</v>
      </c>
      <c r="AT127" t="s">
        <v>116</v>
      </c>
      <c r="AU127">
        <v>52.39</v>
      </c>
      <c r="AV127">
        <v>17.59</v>
      </c>
      <c r="AW127">
        <v>1.35</v>
      </c>
      <c r="AY127" t="s">
        <v>117</v>
      </c>
      <c r="AZ127" t="s">
        <v>118</v>
      </c>
      <c r="BA127" t="b">
        <v>0</v>
      </c>
      <c r="BB127" t="s">
        <v>119</v>
      </c>
      <c r="BC127" t="s">
        <v>120</v>
      </c>
      <c r="BD127" t="s">
        <v>114</v>
      </c>
      <c r="BF127" t="b">
        <v>0</v>
      </c>
      <c r="BG127" t="s">
        <v>122</v>
      </c>
      <c r="BH127" t="s">
        <v>122</v>
      </c>
      <c r="BL127">
        <v>0</v>
      </c>
      <c r="BM127">
        <v>1</v>
      </c>
      <c r="BO127" t="s">
        <v>124</v>
      </c>
      <c r="BP127" s="2">
        <v>999999999</v>
      </c>
      <c r="BQ127">
        <v>1</v>
      </c>
      <c r="BR127" t="s">
        <v>125</v>
      </c>
      <c r="BS127" t="s">
        <v>120</v>
      </c>
      <c r="BT127">
        <v>72</v>
      </c>
      <c r="BU127" t="s">
        <v>126</v>
      </c>
      <c r="BY127">
        <v>9016</v>
      </c>
      <c r="CC127" t="s">
        <v>126</v>
      </c>
      <c r="CE127" t="s">
        <v>126</v>
      </c>
      <c r="CF127" t="s">
        <v>114</v>
      </c>
      <c r="CG127" t="s">
        <v>114</v>
      </c>
      <c r="CM127" t="s">
        <v>128</v>
      </c>
      <c r="CN127">
        <v>0</v>
      </c>
      <c r="CO127" s="3">
        <v>42137</v>
      </c>
      <c r="CP127" t="s">
        <v>662</v>
      </c>
      <c r="CQ127" t="e">
        <f>VLOOKUP(CP127,Sheet1!$A:$B,2,FALSE)</f>
        <v>#N/A</v>
      </c>
      <c r="CR127">
        <v>45</v>
      </c>
      <c r="CS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21080</v>
      </c>
      <c r="DB127" t="s">
        <v>332</v>
      </c>
    </row>
    <row r="128" spans="1:106" x14ac:dyDescent="0.3">
      <c r="A128">
        <v>201882</v>
      </c>
      <c r="B128" t="s">
        <v>663</v>
      </c>
      <c r="C128" t="s">
        <v>329</v>
      </c>
      <c r="D128" t="s">
        <v>330</v>
      </c>
      <c r="E128">
        <v>15</v>
      </c>
      <c r="F128">
        <v>207</v>
      </c>
      <c r="G128">
        <v>0</v>
      </c>
      <c r="H128" t="s">
        <v>109</v>
      </c>
      <c r="I128" t="b">
        <v>0</v>
      </c>
      <c r="J128">
        <v>0</v>
      </c>
      <c r="O128">
        <v>0</v>
      </c>
      <c r="P128">
        <v>3</v>
      </c>
      <c r="Q128">
        <v>11</v>
      </c>
      <c r="R128" t="s">
        <v>110</v>
      </c>
      <c r="S128">
        <v>0</v>
      </c>
      <c r="T128">
        <v>19</v>
      </c>
      <c r="U128">
        <v>33</v>
      </c>
      <c r="V128" t="s">
        <v>664</v>
      </c>
      <c r="W128" s="1">
        <v>44021</v>
      </c>
      <c r="X128" t="s">
        <v>150</v>
      </c>
      <c r="AA128" t="b">
        <v>0</v>
      </c>
      <c r="AB128" t="s">
        <v>113</v>
      </c>
      <c r="AC128">
        <v>16</v>
      </c>
      <c r="AD128">
        <v>4</v>
      </c>
      <c r="AE128">
        <v>4</v>
      </c>
      <c r="AH128" t="s">
        <v>114</v>
      </c>
      <c r="AL128">
        <v>1</v>
      </c>
      <c r="AM128">
        <v>7</v>
      </c>
      <c r="AN128" t="s">
        <v>115</v>
      </c>
      <c r="AO128" s="4">
        <v>1460</v>
      </c>
      <c r="AQ128" s="4">
        <v>1460</v>
      </c>
      <c r="AR128">
        <v>0</v>
      </c>
      <c r="AS128">
        <v>0</v>
      </c>
      <c r="AT128" t="s">
        <v>116</v>
      </c>
      <c r="AU128">
        <v>66.97</v>
      </c>
      <c r="AV128">
        <v>25.37</v>
      </c>
      <c r="AW128">
        <v>1.79</v>
      </c>
      <c r="AY128" t="s">
        <v>117</v>
      </c>
      <c r="AZ128" t="s">
        <v>118</v>
      </c>
      <c r="BA128" t="b">
        <v>0</v>
      </c>
      <c r="BB128" t="s">
        <v>119</v>
      </c>
      <c r="BC128" t="s">
        <v>120</v>
      </c>
      <c r="BD128" t="s">
        <v>114</v>
      </c>
      <c r="BE128" t="s">
        <v>121</v>
      </c>
      <c r="BF128" t="b">
        <v>0</v>
      </c>
      <c r="BG128" t="s">
        <v>122</v>
      </c>
      <c r="BH128" t="s">
        <v>122</v>
      </c>
      <c r="BL128">
        <v>0</v>
      </c>
      <c r="BM128">
        <v>1</v>
      </c>
      <c r="BO128" t="s">
        <v>124</v>
      </c>
      <c r="BP128" s="2">
        <v>999999999</v>
      </c>
      <c r="BQ128">
        <v>1</v>
      </c>
      <c r="BR128" t="s">
        <v>125</v>
      </c>
      <c r="BS128" t="s">
        <v>120</v>
      </c>
      <c r="BT128">
        <v>72</v>
      </c>
      <c r="BU128" t="s">
        <v>126</v>
      </c>
      <c r="BY128">
        <v>9018</v>
      </c>
      <c r="CC128" t="s">
        <v>126</v>
      </c>
      <c r="CE128" t="s">
        <v>126</v>
      </c>
      <c r="CF128" t="s">
        <v>114</v>
      </c>
      <c r="CG128" t="s">
        <v>114</v>
      </c>
      <c r="CM128" t="s">
        <v>128</v>
      </c>
      <c r="CN128">
        <v>0</v>
      </c>
      <c r="CO128" s="3">
        <v>42077</v>
      </c>
      <c r="CP128" t="s">
        <v>665</v>
      </c>
      <c r="CQ128" t="e">
        <f>VLOOKUP(CP128,Sheet1!$A:$B,2,FALSE)</f>
        <v>#N/A</v>
      </c>
      <c r="CR128">
        <v>45</v>
      </c>
      <c r="CS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21080</v>
      </c>
      <c r="DB128" t="s">
        <v>332</v>
      </c>
    </row>
    <row r="129" spans="1:106" x14ac:dyDescent="0.3">
      <c r="A129">
        <v>201903</v>
      </c>
      <c r="B129" t="s">
        <v>666</v>
      </c>
      <c r="C129" t="s">
        <v>478</v>
      </c>
      <c r="D129" t="s">
        <v>479</v>
      </c>
      <c r="E129">
        <v>15</v>
      </c>
      <c r="F129">
        <v>207</v>
      </c>
      <c r="G129">
        <v>0</v>
      </c>
      <c r="H129" t="s">
        <v>109</v>
      </c>
      <c r="I129" t="b">
        <v>0</v>
      </c>
      <c r="J129">
        <v>0</v>
      </c>
      <c r="O129">
        <v>0</v>
      </c>
      <c r="P129">
        <v>3</v>
      </c>
      <c r="Q129">
        <v>11</v>
      </c>
      <c r="R129" t="s">
        <v>110</v>
      </c>
      <c r="S129">
        <v>0</v>
      </c>
      <c r="T129">
        <v>19</v>
      </c>
      <c r="U129">
        <v>143</v>
      </c>
      <c r="V129" t="s">
        <v>667</v>
      </c>
      <c r="W129" s="1">
        <v>44033</v>
      </c>
      <c r="X129" t="s">
        <v>303</v>
      </c>
      <c r="AA129" t="b">
        <v>0</v>
      </c>
      <c r="AB129" t="s">
        <v>113</v>
      </c>
      <c r="AC129">
        <v>15</v>
      </c>
      <c r="AD129">
        <v>15</v>
      </c>
      <c r="AE129">
        <v>1</v>
      </c>
      <c r="AH129" t="s">
        <v>114</v>
      </c>
      <c r="AL129">
        <v>1</v>
      </c>
      <c r="AM129">
        <v>7</v>
      </c>
      <c r="AN129" t="s">
        <v>115</v>
      </c>
      <c r="AO129" s="4">
        <v>1460</v>
      </c>
      <c r="AQ129" s="4">
        <v>1460</v>
      </c>
      <c r="AR129">
        <v>0</v>
      </c>
      <c r="AS129">
        <v>0</v>
      </c>
      <c r="AT129" t="s">
        <v>116</v>
      </c>
      <c r="AU129">
        <v>16.54</v>
      </c>
      <c r="AV129">
        <v>6.81</v>
      </c>
      <c r="AW129">
        <v>1.29</v>
      </c>
      <c r="AY129" t="s">
        <v>117</v>
      </c>
      <c r="AZ129" t="s">
        <v>118</v>
      </c>
      <c r="BA129" t="b">
        <v>0</v>
      </c>
      <c r="BB129" t="s">
        <v>119</v>
      </c>
      <c r="BC129" t="s">
        <v>120</v>
      </c>
      <c r="BD129" t="s">
        <v>114</v>
      </c>
      <c r="BE129" t="s">
        <v>121</v>
      </c>
      <c r="BF129" t="b">
        <v>0</v>
      </c>
      <c r="BG129" t="s">
        <v>122</v>
      </c>
      <c r="BH129" t="s">
        <v>122</v>
      </c>
      <c r="BL129">
        <v>0</v>
      </c>
      <c r="BM129">
        <v>1</v>
      </c>
      <c r="BO129" t="s">
        <v>124</v>
      </c>
      <c r="BP129" s="2">
        <v>999999999</v>
      </c>
      <c r="BQ129">
        <v>1</v>
      </c>
      <c r="BR129" t="s">
        <v>125</v>
      </c>
      <c r="BS129" t="s">
        <v>120</v>
      </c>
      <c r="BT129">
        <v>72</v>
      </c>
      <c r="BU129" t="s">
        <v>126</v>
      </c>
      <c r="BY129">
        <v>21743</v>
      </c>
      <c r="CA129" t="s">
        <v>126</v>
      </c>
      <c r="CC129" t="s">
        <v>126</v>
      </c>
      <c r="CE129" t="s">
        <v>126</v>
      </c>
      <c r="CF129" t="s">
        <v>114</v>
      </c>
      <c r="CG129" t="s">
        <v>114</v>
      </c>
      <c r="CM129" t="s">
        <v>128</v>
      </c>
      <c r="CN129">
        <v>0</v>
      </c>
      <c r="CO129" s="3">
        <v>42195</v>
      </c>
      <c r="CP129" t="s">
        <v>668</v>
      </c>
      <c r="CQ129" t="e">
        <f>VLOOKUP(CP129,Sheet1!$A:$B,2,FALSE)</f>
        <v>#N/A</v>
      </c>
      <c r="CR129">
        <v>45</v>
      </c>
      <c r="CS129">
        <v>0</v>
      </c>
      <c r="CU129">
        <v>0</v>
      </c>
      <c r="CV129">
        <v>100</v>
      </c>
      <c r="CW129">
        <v>0</v>
      </c>
      <c r="CX129">
        <v>0</v>
      </c>
      <c r="CY129">
        <v>0</v>
      </c>
      <c r="CZ129">
        <v>0</v>
      </c>
      <c r="DA129">
        <v>21080</v>
      </c>
      <c r="DB129" t="s">
        <v>332</v>
      </c>
    </row>
    <row r="130" spans="1:106" x14ac:dyDescent="0.3">
      <c r="A130">
        <v>202111</v>
      </c>
      <c r="B130" t="s">
        <v>669</v>
      </c>
      <c r="C130" t="s">
        <v>146</v>
      </c>
      <c r="D130" t="s">
        <v>147</v>
      </c>
      <c r="E130">
        <v>15</v>
      </c>
      <c r="F130">
        <v>207</v>
      </c>
      <c r="G130">
        <v>0</v>
      </c>
      <c r="H130" t="s">
        <v>109</v>
      </c>
      <c r="I130" t="b">
        <v>0</v>
      </c>
      <c r="J130">
        <v>0</v>
      </c>
      <c r="N130">
        <v>12</v>
      </c>
      <c r="O130">
        <v>12</v>
      </c>
      <c r="P130">
        <v>3</v>
      </c>
      <c r="Q130">
        <v>11</v>
      </c>
      <c r="R130" t="s">
        <v>110</v>
      </c>
      <c r="S130">
        <v>0</v>
      </c>
      <c r="T130">
        <v>19</v>
      </c>
      <c r="U130">
        <v>61</v>
      </c>
      <c r="V130" t="s">
        <v>670</v>
      </c>
      <c r="W130" s="1">
        <v>44021</v>
      </c>
      <c r="X130" t="s">
        <v>150</v>
      </c>
      <c r="AA130" t="b">
        <v>0</v>
      </c>
      <c r="AB130" t="s">
        <v>113</v>
      </c>
      <c r="AC130">
        <v>20</v>
      </c>
      <c r="AD130">
        <v>7</v>
      </c>
      <c r="AE130">
        <v>3</v>
      </c>
      <c r="AF130">
        <v>10</v>
      </c>
      <c r="AG130">
        <v>2</v>
      </c>
      <c r="AH130" t="s">
        <v>126</v>
      </c>
      <c r="AI130" t="s">
        <v>136</v>
      </c>
      <c r="AL130">
        <v>1</v>
      </c>
      <c r="AM130">
        <v>7</v>
      </c>
      <c r="AN130" t="s">
        <v>115</v>
      </c>
      <c r="AO130" s="4">
        <v>1000</v>
      </c>
      <c r="AQ130" s="4">
        <v>1000</v>
      </c>
      <c r="AR130">
        <v>0</v>
      </c>
      <c r="AS130">
        <v>0</v>
      </c>
      <c r="AT130" t="s">
        <v>116</v>
      </c>
      <c r="AU130">
        <v>18.79</v>
      </c>
      <c r="AV130">
        <v>4.78</v>
      </c>
      <c r="AW130">
        <v>2.34</v>
      </c>
      <c r="AY130" t="s">
        <v>117</v>
      </c>
      <c r="AZ130" t="s">
        <v>118</v>
      </c>
      <c r="BA130" t="b">
        <v>1</v>
      </c>
      <c r="BB130" t="s">
        <v>119</v>
      </c>
      <c r="BC130" t="s">
        <v>120</v>
      </c>
      <c r="BD130" t="s">
        <v>114</v>
      </c>
      <c r="BE130" t="s">
        <v>121</v>
      </c>
      <c r="BF130" t="b">
        <v>0</v>
      </c>
      <c r="BG130" t="s">
        <v>122</v>
      </c>
      <c r="BH130" t="s">
        <v>122</v>
      </c>
      <c r="BL130">
        <v>0</v>
      </c>
      <c r="BM130">
        <v>1</v>
      </c>
      <c r="BO130" t="s">
        <v>124</v>
      </c>
      <c r="BP130" s="2">
        <v>999999999</v>
      </c>
      <c r="BQ130">
        <v>1</v>
      </c>
      <c r="BR130" t="s">
        <v>125</v>
      </c>
      <c r="BS130" t="s">
        <v>120</v>
      </c>
      <c r="BT130">
        <v>72</v>
      </c>
      <c r="BU130" t="s">
        <v>126</v>
      </c>
      <c r="BY130" t="s">
        <v>671</v>
      </c>
      <c r="CC130" t="s">
        <v>126</v>
      </c>
      <c r="CE130" t="s">
        <v>126</v>
      </c>
      <c r="CF130" t="s">
        <v>114</v>
      </c>
      <c r="CG130" t="s">
        <v>114</v>
      </c>
      <c r="CM130" t="s">
        <v>128</v>
      </c>
      <c r="CN130">
        <v>0</v>
      </c>
      <c r="CO130" s="3">
        <v>43146</v>
      </c>
      <c r="CP130" t="s">
        <v>672</v>
      </c>
      <c r="CQ130" t="e">
        <f>VLOOKUP(CP130,Sheet1!$A:$B,2,FALSE)</f>
        <v>#N/A</v>
      </c>
      <c r="CR130">
        <v>45</v>
      </c>
      <c r="CS130">
        <v>0</v>
      </c>
      <c r="CU130">
        <v>2.56</v>
      </c>
      <c r="CV130">
        <v>92.31</v>
      </c>
      <c r="CW130">
        <v>0</v>
      </c>
      <c r="CX130">
        <v>5.13</v>
      </c>
      <c r="CY130">
        <v>0</v>
      </c>
      <c r="CZ130">
        <v>0</v>
      </c>
      <c r="DA130">
        <v>21130</v>
      </c>
      <c r="DB130" t="s">
        <v>327</v>
      </c>
    </row>
    <row r="131" spans="1:106" x14ac:dyDescent="0.3">
      <c r="A131">
        <v>202801</v>
      </c>
      <c r="B131" t="s">
        <v>673</v>
      </c>
      <c r="C131" t="s">
        <v>478</v>
      </c>
      <c r="D131" t="s">
        <v>479</v>
      </c>
      <c r="E131">
        <v>15</v>
      </c>
      <c r="F131">
        <v>207</v>
      </c>
      <c r="G131">
        <v>0</v>
      </c>
      <c r="H131" t="s">
        <v>109</v>
      </c>
      <c r="I131" t="b">
        <v>0</v>
      </c>
      <c r="J131">
        <v>0</v>
      </c>
      <c r="O131">
        <v>0</v>
      </c>
      <c r="P131">
        <v>3</v>
      </c>
      <c r="Q131">
        <v>11</v>
      </c>
      <c r="R131" t="s">
        <v>110</v>
      </c>
      <c r="S131">
        <v>0</v>
      </c>
      <c r="T131">
        <v>19</v>
      </c>
      <c r="U131">
        <v>169</v>
      </c>
      <c r="V131" t="s">
        <v>674</v>
      </c>
      <c r="W131" s="1">
        <v>44033</v>
      </c>
      <c r="X131" t="s">
        <v>303</v>
      </c>
      <c r="AA131" t="b">
        <v>0</v>
      </c>
      <c r="AB131" t="s">
        <v>113</v>
      </c>
      <c r="AC131">
        <v>20</v>
      </c>
      <c r="AD131">
        <v>5</v>
      </c>
      <c r="AE131">
        <v>4</v>
      </c>
      <c r="AH131" t="s">
        <v>114</v>
      </c>
      <c r="AL131">
        <v>1</v>
      </c>
      <c r="AM131">
        <v>7</v>
      </c>
      <c r="AN131" t="s">
        <v>115</v>
      </c>
      <c r="AO131" s="4">
        <v>1460</v>
      </c>
      <c r="AQ131" s="4">
        <v>1460</v>
      </c>
      <c r="AR131">
        <v>0</v>
      </c>
      <c r="AS131">
        <v>0</v>
      </c>
      <c r="AT131" t="s">
        <v>116</v>
      </c>
      <c r="AU131">
        <v>77.64</v>
      </c>
      <c r="AV131">
        <v>26.07</v>
      </c>
      <c r="AW131">
        <v>5.0999999999999996</v>
      </c>
      <c r="AY131" t="s">
        <v>117</v>
      </c>
      <c r="AZ131" t="s">
        <v>118</v>
      </c>
      <c r="BA131" t="b">
        <v>0</v>
      </c>
      <c r="BB131" t="s">
        <v>119</v>
      </c>
      <c r="BC131" t="s">
        <v>120</v>
      </c>
      <c r="BD131" t="s">
        <v>114</v>
      </c>
      <c r="BE131" t="s">
        <v>121</v>
      </c>
      <c r="BF131" t="b">
        <v>0</v>
      </c>
      <c r="BG131" t="s">
        <v>122</v>
      </c>
      <c r="BH131" t="s">
        <v>122</v>
      </c>
      <c r="BL131">
        <v>0</v>
      </c>
      <c r="BM131">
        <v>1</v>
      </c>
      <c r="BO131" t="s">
        <v>124</v>
      </c>
      <c r="BP131" s="2">
        <v>999999999</v>
      </c>
      <c r="BQ131">
        <v>1</v>
      </c>
      <c r="BR131" t="s">
        <v>125</v>
      </c>
      <c r="BS131" t="s">
        <v>120</v>
      </c>
      <c r="BT131">
        <v>72</v>
      </c>
      <c r="BU131" t="s">
        <v>126</v>
      </c>
      <c r="BY131">
        <v>21961</v>
      </c>
      <c r="CA131" t="s">
        <v>126</v>
      </c>
      <c r="CE131" t="s">
        <v>126</v>
      </c>
      <c r="CF131" t="s">
        <v>114</v>
      </c>
      <c r="CG131" t="s">
        <v>126</v>
      </c>
      <c r="CM131" t="s">
        <v>128</v>
      </c>
      <c r="CN131">
        <v>0</v>
      </c>
      <c r="CO131" s="3">
        <v>42191</v>
      </c>
      <c r="CP131" t="s">
        <v>675</v>
      </c>
      <c r="CQ131" t="e">
        <f>VLOOKUP(CP131,Sheet1!$A:$B,2,FALSE)</f>
        <v>#N/A</v>
      </c>
      <c r="CR131">
        <v>45</v>
      </c>
      <c r="CS131">
        <v>0</v>
      </c>
      <c r="CU131">
        <v>0</v>
      </c>
      <c r="CV131">
        <v>100</v>
      </c>
      <c r="CW131">
        <v>0</v>
      </c>
      <c r="CX131">
        <v>0</v>
      </c>
      <c r="CY131">
        <v>0</v>
      </c>
      <c r="CZ131">
        <v>0</v>
      </c>
      <c r="DA131">
        <v>21120</v>
      </c>
      <c r="DB131" t="s">
        <v>228</v>
      </c>
    </row>
    <row r="132" spans="1:106" x14ac:dyDescent="0.3">
      <c r="A132">
        <v>202812</v>
      </c>
      <c r="B132" t="s">
        <v>676</v>
      </c>
      <c r="C132" t="s">
        <v>478</v>
      </c>
      <c r="D132" t="s">
        <v>479</v>
      </c>
      <c r="E132">
        <v>15</v>
      </c>
      <c r="F132">
        <v>207</v>
      </c>
      <c r="G132">
        <v>0</v>
      </c>
      <c r="H132" t="s">
        <v>109</v>
      </c>
      <c r="I132" t="b">
        <v>0</v>
      </c>
      <c r="J132">
        <v>0</v>
      </c>
      <c r="O132">
        <v>0</v>
      </c>
      <c r="P132">
        <v>3</v>
      </c>
      <c r="Q132">
        <v>11</v>
      </c>
      <c r="R132" t="s">
        <v>110</v>
      </c>
      <c r="S132">
        <v>0</v>
      </c>
      <c r="T132">
        <v>19</v>
      </c>
      <c r="U132">
        <v>371</v>
      </c>
      <c r="V132" t="s">
        <v>677</v>
      </c>
      <c r="W132" s="1">
        <v>44033</v>
      </c>
      <c r="X132" t="s">
        <v>303</v>
      </c>
      <c r="AA132" t="b">
        <v>0</v>
      </c>
      <c r="AB132" t="s">
        <v>142</v>
      </c>
      <c r="AC132">
        <v>10</v>
      </c>
      <c r="AD132">
        <v>10</v>
      </c>
      <c r="AE132">
        <v>3</v>
      </c>
      <c r="AH132" t="s">
        <v>114</v>
      </c>
      <c r="AL132">
        <v>1</v>
      </c>
      <c r="AM132">
        <v>7</v>
      </c>
      <c r="AN132" t="s">
        <v>115</v>
      </c>
      <c r="AO132" s="4">
        <v>1460</v>
      </c>
      <c r="AQ132" s="4">
        <v>1460</v>
      </c>
      <c r="AR132">
        <v>0</v>
      </c>
      <c r="AS132">
        <v>0</v>
      </c>
      <c r="AT132" t="s">
        <v>116</v>
      </c>
      <c r="AU132">
        <v>40.520000000000003</v>
      </c>
      <c r="AV132">
        <v>16.84</v>
      </c>
      <c r="AW132">
        <v>2.02</v>
      </c>
      <c r="AY132" t="s">
        <v>117</v>
      </c>
      <c r="AZ132" t="s">
        <v>118</v>
      </c>
      <c r="BA132" t="b">
        <v>0</v>
      </c>
      <c r="BB132" t="s">
        <v>119</v>
      </c>
      <c r="BC132" t="s">
        <v>120</v>
      </c>
      <c r="BD132" t="s">
        <v>114</v>
      </c>
      <c r="BE132" t="s">
        <v>121</v>
      </c>
      <c r="BF132" t="b">
        <v>0</v>
      </c>
      <c r="BG132" t="s">
        <v>122</v>
      </c>
      <c r="BH132" t="s">
        <v>122</v>
      </c>
      <c r="BL132">
        <v>0</v>
      </c>
      <c r="BM132">
        <v>1</v>
      </c>
      <c r="BO132" t="s">
        <v>124</v>
      </c>
      <c r="BP132" s="2">
        <v>999999999</v>
      </c>
      <c r="BQ132">
        <v>1</v>
      </c>
      <c r="BR132" t="s">
        <v>125</v>
      </c>
      <c r="BS132" t="s">
        <v>120</v>
      </c>
      <c r="BT132">
        <v>72</v>
      </c>
      <c r="BU132" t="s">
        <v>126</v>
      </c>
      <c r="BY132">
        <v>29260</v>
      </c>
      <c r="CA132" t="s">
        <v>126</v>
      </c>
      <c r="CE132" t="s">
        <v>126</v>
      </c>
      <c r="CF132" t="s">
        <v>114</v>
      </c>
      <c r="CG132" t="s">
        <v>126</v>
      </c>
      <c r="CM132" t="s">
        <v>128</v>
      </c>
      <c r="CN132">
        <v>0</v>
      </c>
      <c r="CO132" s="3">
        <v>42192</v>
      </c>
      <c r="CP132" t="s">
        <v>678</v>
      </c>
      <c r="CQ132" t="e">
        <f>VLOOKUP(CP132,Sheet1!$A:$B,2,FALSE)</f>
        <v>#N/A</v>
      </c>
      <c r="CR132">
        <v>45</v>
      </c>
      <c r="CS132">
        <v>0</v>
      </c>
      <c r="CW132">
        <v>0</v>
      </c>
      <c r="DA132">
        <v>21120</v>
      </c>
      <c r="DB132" t="s">
        <v>228</v>
      </c>
    </row>
    <row r="133" spans="1:106" x14ac:dyDescent="0.3">
      <c r="A133">
        <v>202824</v>
      </c>
      <c r="B133" t="s">
        <v>679</v>
      </c>
      <c r="C133" t="s">
        <v>478</v>
      </c>
      <c r="D133" t="s">
        <v>479</v>
      </c>
      <c r="E133">
        <v>15</v>
      </c>
      <c r="F133">
        <v>207</v>
      </c>
      <c r="G133">
        <v>0</v>
      </c>
      <c r="H133" t="s">
        <v>109</v>
      </c>
      <c r="I133" t="b">
        <v>0</v>
      </c>
      <c r="J133">
        <v>0</v>
      </c>
      <c r="O133">
        <v>0</v>
      </c>
      <c r="P133">
        <v>3</v>
      </c>
      <c r="Q133">
        <v>11</v>
      </c>
      <c r="R133" t="s">
        <v>110</v>
      </c>
      <c r="S133">
        <v>0</v>
      </c>
      <c r="T133">
        <v>19</v>
      </c>
      <c r="U133">
        <v>38</v>
      </c>
      <c r="V133" t="s">
        <v>680</v>
      </c>
      <c r="W133" s="1">
        <v>44033</v>
      </c>
      <c r="X133" t="s">
        <v>303</v>
      </c>
      <c r="AA133" t="b">
        <v>0</v>
      </c>
      <c r="AB133" t="s">
        <v>113</v>
      </c>
      <c r="AC133">
        <v>24</v>
      </c>
      <c r="AD133">
        <v>12</v>
      </c>
      <c r="AE133">
        <v>2</v>
      </c>
      <c r="AH133" t="s">
        <v>114</v>
      </c>
      <c r="AL133">
        <v>1</v>
      </c>
      <c r="AM133">
        <v>7</v>
      </c>
      <c r="AN133" t="s">
        <v>115</v>
      </c>
      <c r="AO133" s="4">
        <v>1460</v>
      </c>
      <c r="AQ133" s="4">
        <v>1460</v>
      </c>
      <c r="AR133">
        <v>0</v>
      </c>
      <c r="AS133">
        <v>0</v>
      </c>
      <c r="AT133" t="s">
        <v>116</v>
      </c>
      <c r="AU133">
        <v>21.72</v>
      </c>
      <c r="AV133">
        <v>12</v>
      </c>
      <c r="AW133">
        <v>1.25</v>
      </c>
      <c r="AY133" t="s">
        <v>117</v>
      </c>
      <c r="AZ133" t="s">
        <v>118</v>
      </c>
      <c r="BA133" t="b">
        <v>0</v>
      </c>
      <c r="BB133" t="s">
        <v>119</v>
      </c>
      <c r="BC133" t="s">
        <v>120</v>
      </c>
      <c r="BD133" t="s">
        <v>114</v>
      </c>
      <c r="BE133" t="s">
        <v>121</v>
      </c>
      <c r="BF133" t="b">
        <v>0</v>
      </c>
      <c r="BG133" t="s">
        <v>122</v>
      </c>
      <c r="BH133" t="s">
        <v>122</v>
      </c>
      <c r="BL133">
        <v>0</v>
      </c>
      <c r="BM133">
        <v>1</v>
      </c>
      <c r="BO133" t="s">
        <v>124</v>
      </c>
      <c r="BP133" s="2">
        <v>999999999</v>
      </c>
      <c r="BQ133">
        <v>1</v>
      </c>
      <c r="BR133" t="s">
        <v>125</v>
      </c>
      <c r="BS133" t="s">
        <v>120</v>
      </c>
      <c r="BT133">
        <v>72</v>
      </c>
      <c r="BU133" t="s">
        <v>126</v>
      </c>
      <c r="BY133">
        <v>21821</v>
      </c>
      <c r="CA133" t="s">
        <v>126</v>
      </c>
      <c r="CE133" t="s">
        <v>126</v>
      </c>
      <c r="CF133" t="s">
        <v>114</v>
      </c>
      <c r="CG133" t="s">
        <v>126</v>
      </c>
      <c r="CM133" t="s">
        <v>128</v>
      </c>
      <c r="CN133">
        <v>0</v>
      </c>
      <c r="CO133" s="3">
        <v>42192</v>
      </c>
      <c r="CP133" t="s">
        <v>681</v>
      </c>
      <c r="CQ133" t="e">
        <f>VLOOKUP(CP133,Sheet1!$A:$B,2,FALSE)</f>
        <v>#N/A</v>
      </c>
      <c r="CR133">
        <v>45</v>
      </c>
      <c r="CS133">
        <v>0</v>
      </c>
      <c r="CU133">
        <v>100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21120</v>
      </c>
      <c r="DB133" t="s">
        <v>228</v>
      </c>
    </row>
    <row r="134" spans="1:106" x14ac:dyDescent="0.3">
      <c r="A134">
        <v>202882</v>
      </c>
      <c r="B134" t="s">
        <v>682</v>
      </c>
      <c r="C134" t="s">
        <v>683</v>
      </c>
      <c r="D134" t="s">
        <v>684</v>
      </c>
      <c r="E134">
        <v>15</v>
      </c>
      <c r="F134">
        <v>207</v>
      </c>
      <c r="G134">
        <v>0</v>
      </c>
      <c r="H134" t="s">
        <v>109</v>
      </c>
      <c r="I134" t="b">
        <v>0</v>
      </c>
      <c r="J134">
        <v>0</v>
      </c>
      <c r="P134">
        <v>3</v>
      </c>
      <c r="Q134">
        <v>11</v>
      </c>
      <c r="R134" t="s">
        <v>110</v>
      </c>
      <c r="S134">
        <v>0</v>
      </c>
      <c r="T134">
        <v>19</v>
      </c>
      <c r="U134">
        <v>13</v>
      </c>
      <c r="V134" t="s">
        <v>141</v>
      </c>
      <c r="W134" s="1">
        <v>44012</v>
      </c>
      <c r="X134" t="s">
        <v>685</v>
      </c>
      <c r="AA134" t="b">
        <v>0</v>
      </c>
      <c r="AB134" t="s">
        <v>151</v>
      </c>
      <c r="AC134">
        <v>1</v>
      </c>
      <c r="AD134">
        <v>6</v>
      </c>
      <c r="AE134">
        <v>1</v>
      </c>
      <c r="AH134" t="s">
        <v>114</v>
      </c>
      <c r="AL134">
        <v>1</v>
      </c>
      <c r="AM134">
        <v>7</v>
      </c>
      <c r="AN134" t="s">
        <v>115</v>
      </c>
      <c r="AO134" s="4">
        <v>1460</v>
      </c>
      <c r="AQ134" s="4">
        <v>1460</v>
      </c>
      <c r="AR134">
        <v>0</v>
      </c>
      <c r="AS134">
        <v>0</v>
      </c>
      <c r="AT134" t="s">
        <v>116</v>
      </c>
      <c r="AU134">
        <v>134.34</v>
      </c>
      <c r="AV134">
        <v>13.92</v>
      </c>
      <c r="AW134">
        <v>2.2599999999999998</v>
      </c>
      <c r="AY134" t="s">
        <v>117</v>
      </c>
      <c r="AZ134" t="s">
        <v>118</v>
      </c>
      <c r="BA134" t="b">
        <v>0</v>
      </c>
      <c r="BB134" t="s">
        <v>119</v>
      </c>
      <c r="BC134" t="s">
        <v>120</v>
      </c>
      <c r="BD134" t="s">
        <v>114</v>
      </c>
      <c r="BF134" t="b">
        <v>0</v>
      </c>
      <c r="BG134" t="s">
        <v>122</v>
      </c>
      <c r="BH134" t="s">
        <v>122</v>
      </c>
      <c r="BL134">
        <v>0</v>
      </c>
      <c r="BM134">
        <v>1</v>
      </c>
      <c r="BO134" t="s">
        <v>124</v>
      </c>
      <c r="BP134" s="2">
        <v>999999999</v>
      </c>
      <c r="BQ134">
        <v>1</v>
      </c>
      <c r="BR134" t="s">
        <v>125</v>
      </c>
      <c r="BS134" t="s">
        <v>120</v>
      </c>
      <c r="BT134">
        <v>72</v>
      </c>
      <c r="BU134" t="s">
        <v>126</v>
      </c>
      <c r="BY134">
        <v>851611</v>
      </c>
      <c r="CF134" t="s">
        <v>114</v>
      </c>
      <c r="CG134" t="s">
        <v>114</v>
      </c>
      <c r="CM134" t="s">
        <v>128</v>
      </c>
      <c r="CN134">
        <v>0</v>
      </c>
      <c r="CO134" s="3">
        <v>42137</v>
      </c>
      <c r="CP134" t="s">
        <v>686</v>
      </c>
      <c r="CQ134" t="e">
        <f>VLOOKUP(CP134,Sheet1!$A:$B,2,FALSE)</f>
        <v>#N/A</v>
      </c>
      <c r="CR134">
        <v>45</v>
      </c>
      <c r="CS134">
        <v>0</v>
      </c>
      <c r="CW134">
        <v>0</v>
      </c>
      <c r="DA134">
        <v>21120</v>
      </c>
      <c r="DB134" t="s">
        <v>228</v>
      </c>
    </row>
    <row r="135" spans="1:106" x14ac:dyDescent="0.3">
      <c r="A135">
        <v>202922</v>
      </c>
      <c r="B135" t="s">
        <v>687</v>
      </c>
      <c r="C135" t="s">
        <v>146</v>
      </c>
      <c r="D135" t="s">
        <v>147</v>
      </c>
      <c r="E135">
        <v>15</v>
      </c>
      <c r="F135">
        <v>207</v>
      </c>
      <c r="G135">
        <v>0</v>
      </c>
      <c r="H135" t="s">
        <v>109</v>
      </c>
      <c r="I135" t="b">
        <v>0</v>
      </c>
      <c r="J135">
        <v>0</v>
      </c>
      <c r="O135">
        <v>0</v>
      </c>
      <c r="P135">
        <v>3</v>
      </c>
      <c r="Q135">
        <v>11</v>
      </c>
      <c r="R135" t="s">
        <v>110</v>
      </c>
      <c r="S135">
        <v>0</v>
      </c>
      <c r="T135">
        <v>19</v>
      </c>
      <c r="U135">
        <v>22</v>
      </c>
      <c r="V135" t="s">
        <v>688</v>
      </c>
      <c r="W135" s="1">
        <v>44021</v>
      </c>
      <c r="X135" t="s">
        <v>150</v>
      </c>
      <c r="AA135" t="b">
        <v>0</v>
      </c>
      <c r="AB135" t="s">
        <v>113</v>
      </c>
      <c r="AC135">
        <v>30</v>
      </c>
      <c r="AD135">
        <v>6</v>
      </c>
      <c r="AE135">
        <v>2</v>
      </c>
      <c r="AF135">
        <v>6</v>
      </c>
      <c r="AG135">
        <v>5</v>
      </c>
      <c r="AH135" t="s">
        <v>126</v>
      </c>
      <c r="AI135" t="s">
        <v>136</v>
      </c>
      <c r="AL135">
        <v>1</v>
      </c>
      <c r="AM135">
        <v>7</v>
      </c>
      <c r="AN135" t="s">
        <v>115</v>
      </c>
      <c r="AO135" s="4">
        <v>1460</v>
      </c>
      <c r="AQ135" s="4">
        <v>1460</v>
      </c>
      <c r="AR135">
        <v>0</v>
      </c>
      <c r="AS135">
        <v>0</v>
      </c>
      <c r="AT135" t="s">
        <v>116</v>
      </c>
      <c r="AU135">
        <v>97.69</v>
      </c>
      <c r="AV135">
        <v>10.4</v>
      </c>
      <c r="AW135">
        <v>1.7</v>
      </c>
      <c r="AY135" t="s">
        <v>117</v>
      </c>
      <c r="AZ135" t="s">
        <v>118</v>
      </c>
      <c r="BA135" t="b">
        <v>0</v>
      </c>
      <c r="BB135" t="s">
        <v>119</v>
      </c>
      <c r="BC135" t="s">
        <v>120</v>
      </c>
      <c r="BD135" t="s">
        <v>114</v>
      </c>
      <c r="BE135" t="s">
        <v>121</v>
      </c>
      <c r="BF135" t="b">
        <v>0</v>
      </c>
      <c r="BG135" t="s">
        <v>122</v>
      </c>
      <c r="BH135" t="s">
        <v>123</v>
      </c>
      <c r="BL135">
        <v>0</v>
      </c>
      <c r="BM135">
        <v>1</v>
      </c>
      <c r="BO135" t="s">
        <v>124</v>
      </c>
      <c r="BP135" s="2">
        <v>999999999</v>
      </c>
      <c r="BQ135">
        <v>1</v>
      </c>
      <c r="BR135" t="s">
        <v>125</v>
      </c>
      <c r="BS135" t="s">
        <v>120</v>
      </c>
      <c r="BT135">
        <v>72</v>
      </c>
      <c r="BU135" t="s">
        <v>126</v>
      </c>
      <c r="BY135" t="s">
        <v>689</v>
      </c>
      <c r="CC135" t="s">
        <v>126</v>
      </c>
      <c r="CE135" t="s">
        <v>126</v>
      </c>
      <c r="CF135" t="s">
        <v>114</v>
      </c>
      <c r="CG135" t="s">
        <v>114</v>
      </c>
      <c r="CM135" t="s">
        <v>128</v>
      </c>
      <c r="CN135">
        <v>0</v>
      </c>
      <c r="CO135" s="3">
        <v>42077</v>
      </c>
      <c r="CP135" t="s">
        <v>690</v>
      </c>
      <c r="CQ135" t="e">
        <f>VLOOKUP(CP135,Sheet1!$A:$B,2,FALSE)</f>
        <v>#N/A</v>
      </c>
      <c r="CR135">
        <v>45</v>
      </c>
      <c r="CS135">
        <v>0</v>
      </c>
      <c r="CU135">
        <v>0</v>
      </c>
      <c r="CV135">
        <v>0</v>
      </c>
      <c r="CW135">
        <v>0</v>
      </c>
      <c r="CX135">
        <v>100</v>
      </c>
      <c r="CY135">
        <v>0</v>
      </c>
      <c r="CZ135">
        <v>0</v>
      </c>
      <c r="DA135">
        <v>21120</v>
      </c>
      <c r="DB135" t="s">
        <v>228</v>
      </c>
    </row>
    <row r="136" spans="1:106" x14ac:dyDescent="0.3">
      <c r="A136">
        <v>202942</v>
      </c>
      <c r="B136" t="s">
        <v>691</v>
      </c>
      <c r="C136" t="s">
        <v>329</v>
      </c>
      <c r="D136" t="s">
        <v>330</v>
      </c>
      <c r="E136">
        <v>15</v>
      </c>
      <c r="F136">
        <v>207</v>
      </c>
      <c r="G136">
        <v>0</v>
      </c>
      <c r="H136" t="s">
        <v>109</v>
      </c>
      <c r="I136" t="b">
        <v>1</v>
      </c>
      <c r="J136">
        <v>0</v>
      </c>
      <c r="K136" t="s">
        <v>148</v>
      </c>
      <c r="M136" t="s">
        <v>149</v>
      </c>
      <c r="O136">
        <v>0</v>
      </c>
      <c r="P136">
        <v>3</v>
      </c>
      <c r="Q136">
        <v>11</v>
      </c>
      <c r="R136" t="s">
        <v>110</v>
      </c>
      <c r="S136">
        <v>0</v>
      </c>
      <c r="T136">
        <v>19</v>
      </c>
      <c r="U136">
        <v>0</v>
      </c>
      <c r="W136" s="1">
        <v>44021</v>
      </c>
      <c r="X136" t="s">
        <v>150</v>
      </c>
      <c r="AA136" t="b">
        <v>0</v>
      </c>
      <c r="AB136" t="s">
        <v>113</v>
      </c>
      <c r="AC136">
        <v>7</v>
      </c>
      <c r="AD136">
        <v>7</v>
      </c>
      <c r="AE136">
        <v>1</v>
      </c>
      <c r="AH136" t="s">
        <v>114</v>
      </c>
      <c r="AL136">
        <v>1</v>
      </c>
      <c r="AM136">
        <v>7</v>
      </c>
      <c r="AN136" t="s">
        <v>115</v>
      </c>
      <c r="AO136" s="4">
        <v>1460</v>
      </c>
      <c r="AQ136" s="4">
        <v>1460</v>
      </c>
      <c r="AR136">
        <v>0</v>
      </c>
      <c r="AS136">
        <v>0</v>
      </c>
      <c r="AT136" t="s">
        <v>116</v>
      </c>
      <c r="AU136">
        <v>59.97</v>
      </c>
      <c r="AV136">
        <v>18.87</v>
      </c>
      <c r="AW136">
        <v>2.37</v>
      </c>
      <c r="AY136" t="s">
        <v>117</v>
      </c>
      <c r="AZ136" t="s">
        <v>118</v>
      </c>
      <c r="BA136" t="b">
        <v>0</v>
      </c>
      <c r="BB136" t="s">
        <v>119</v>
      </c>
      <c r="BC136" t="s">
        <v>120</v>
      </c>
      <c r="BD136" t="s">
        <v>114</v>
      </c>
      <c r="BF136" t="b">
        <v>0</v>
      </c>
      <c r="BG136" t="s">
        <v>122</v>
      </c>
      <c r="BH136" t="s">
        <v>122</v>
      </c>
      <c r="BL136">
        <v>0</v>
      </c>
      <c r="BM136">
        <v>1</v>
      </c>
      <c r="BO136" t="s">
        <v>124</v>
      </c>
      <c r="BP136" s="2">
        <v>999999999</v>
      </c>
      <c r="BQ136">
        <v>1</v>
      </c>
      <c r="BR136" t="s">
        <v>125</v>
      </c>
      <c r="BS136" t="s">
        <v>120</v>
      </c>
      <c r="BT136">
        <v>72</v>
      </c>
      <c r="BU136" t="s">
        <v>126</v>
      </c>
      <c r="BY136" t="s">
        <v>692</v>
      </c>
      <c r="CC136" t="s">
        <v>126</v>
      </c>
      <c r="CE136" t="s">
        <v>126</v>
      </c>
      <c r="CF136" t="s">
        <v>114</v>
      </c>
      <c r="CG136" t="s">
        <v>114</v>
      </c>
      <c r="CK136" t="s">
        <v>126</v>
      </c>
      <c r="CM136" t="s">
        <v>128</v>
      </c>
      <c r="CN136">
        <v>0</v>
      </c>
      <c r="CO136" s="3">
        <v>43045</v>
      </c>
      <c r="CP136" t="s">
        <v>693</v>
      </c>
      <c r="CQ136" t="e">
        <f>VLOOKUP(CP136,Sheet1!$A:$B,2,FALSE)</f>
        <v>#N/A</v>
      </c>
      <c r="CR136">
        <v>45</v>
      </c>
      <c r="CS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21120</v>
      </c>
      <c r="DB136" t="s">
        <v>228</v>
      </c>
    </row>
    <row r="137" spans="1:106" x14ac:dyDescent="0.3">
      <c r="A137">
        <v>202993</v>
      </c>
      <c r="B137" t="s">
        <v>694</v>
      </c>
      <c r="C137" t="s">
        <v>107</v>
      </c>
      <c r="D137" t="s">
        <v>108</v>
      </c>
      <c r="E137">
        <v>15</v>
      </c>
      <c r="F137">
        <v>207</v>
      </c>
      <c r="G137">
        <v>0</v>
      </c>
      <c r="H137" t="s">
        <v>109</v>
      </c>
      <c r="I137" t="b">
        <v>0</v>
      </c>
      <c r="J137">
        <v>0</v>
      </c>
      <c r="O137">
        <v>0</v>
      </c>
      <c r="P137">
        <v>3</v>
      </c>
      <c r="Q137">
        <v>11</v>
      </c>
      <c r="R137" t="s">
        <v>110</v>
      </c>
      <c r="S137">
        <v>0</v>
      </c>
      <c r="T137">
        <v>19</v>
      </c>
      <c r="U137">
        <v>189</v>
      </c>
      <c r="V137" t="s">
        <v>141</v>
      </c>
      <c r="W137" s="1">
        <v>44020</v>
      </c>
      <c r="X137" t="s">
        <v>112</v>
      </c>
      <c r="AA137" t="b">
        <v>0</v>
      </c>
      <c r="AB137" t="s">
        <v>113</v>
      </c>
      <c r="AC137">
        <v>12</v>
      </c>
      <c r="AD137">
        <v>12</v>
      </c>
      <c r="AE137">
        <v>1</v>
      </c>
      <c r="AH137" t="s">
        <v>114</v>
      </c>
      <c r="AL137">
        <v>1</v>
      </c>
      <c r="AM137">
        <v>7</v>
      </c>
      <c r="AN137" t="s">
        <v>115</v>
      </c>
      <c r="AO137" s="4">
        <v>1460</v>
      </c>
      <c r="AQ137" s="4">
        <v>1460</v>
      </c>
      <c r="AR137">
        <v>0</v>
      </c>
      <c r="AS137">
        <v>0</v>
      </c>
      <c r="AT137" t="s">
        <v>116</v>
      </c>
      <c r="AU137">
        <v>65.55</v>
      </c>
      <c r="AV137">
        <v>9.42</v>
      </c>
      <c r="AW137">
        <v>1.5</v>
      </c>
      <c r="AY137" t="s">
        <v>117</v>
      </c>
      <c r="AZ137" t="s">
        <v>118</v>
      </c>
      <c r="BA137" t="b">
        <v>0</v>
      </c>
      <c r="BB137" t="s">
        <v>119</v>
      </c>
      <c r="BC137" t="s">
        <v>120</v>
      </c>
      <c r="BD137" t="s">
        <v>114</v>
      </c>
      <c r="BF137" t="b">
        <v>0</v>
      </c>
      <c r="BG137" t="s">
        <v>122</v>
      </c>
      <c r="BH137" t="s">
        <v>122</v>
      </c>
      <c r="BL137">
        <v>0</v>
      </c>
      <c r="BM137">
        <v>1</v>
      </c>
      <c r="BO137" t="s">
        <v>124</v>
      </c>
      <c r="BP137" s="2">
        <v>999999999</v>
      </c>
      <c r="BQ137">
        <v>1</v>
      </c>
      <c r="BR137" t="s">
        <v>125</v>
      </c>
      <c r="BS137" t="s">
        <v>120</v>
      </c>
      <c r="BT137">
        <v>72</v>
      </c>
      <c r="BU137" t="s">
        <v>126</v>
      </c>
      <c r="BY137" t="s">
        <v>695</v>
      </c>
      <c r="CC137" t="s">
        <v>126</v>
      </c>
      <c r="CE137" t="s">
        <v>126</v>
      </c>
      <c r="CF137" t="s">
        <v>114</v>
      </c>
      <c r="CG137" t="s">
        <v>114</v>
      </c>
      <c r="CK137" t="s">
        <v>126</v>
      </c>
      <c r="CM137" t="s">
        <v>128</v>
      </c>
      <c r="CN137">
        <v>0</v>
      </c>
      <c r="CO137" s="3">
        <v>42076</v>
      </c>
      <c r="CP137" t="s">
        <v>696</v>
      </c>
      <c r="CQ137" t="e">
        <f>VLOOKUP(CP137,Sheet1!$A:$B,2,FALSE)</f>
        <v>#N/A</v>
      </c>
      <c r="CR137">
        <v>45</v>
      </c>
      <c r="CS137">
        <v>0</v>
      </c>
      <c r="CU137">
        <v>66.67</v>
      </c>
      <c r="CV137">
        <v>0</v>
      </c>
      <c r="CW137">
        <v>0</v>
      </c>
      <c r="CX137">
        <v>33.33</v>
      </c>
      <c r="CY137">
        <v>0</v>
      </c>
      <c r="CZ137">
        <v>0</v>
      </c>
      <c r="DA137">
        <v>21120</v>
      </c>
      <c r="DB137" t="s">
        <v>228</v>
      </c>
    </row>
    <row r="138" spans="1:106" x14ac:dyDescent="0.3">
      <c r="A138">
        <v>204031</v>
      </c>
      <c r="B138" t="s">
        <v>697</v>
      </c>
      <c r="C138" t="s">
        <v>547</v>
      </c>
      <c r="D138" t="s">
        <v>548</v>
      </c>
      <c r="E138">
        <v>15</v>
      </c>
      <c r="F138">
        <v>207</v>
      </c>
      <c r="G138">
        <v>0</v>
      </c>
      <c r="H138" t="s">
        <v>109</v>
      </c>
      <c r="I138" t="b">
        <v>0</v>
      </c>
      <c r="J138">
        <v>0</v>
      </c>
      <c r="N138">
        <v>21</v>
      </c>
      <c r="O138">
        <v>21</v>
      </c>
      <c r="P138">
        <v>3</v>
      </c>
      <c r="Q138">
        <v>2</v>
      </c>
      <c r="R138" t="s">
        <v>110</v>
      </c>
      <c r="S138">
        <v>0</v>
      </c>
      <c r="T138">
        <v>9</v>
      </c>
      <c r="U138">
        <v>183</v>
      </c>
      <c r="V138" t="s">
        <v>698</v>
      </c>
      <c r="W138" s="1">
        <v>44025</v>
      </c>
      <c r="X138" t="s">
        <v>150</v>
      </c>
      <c r="AA138" t="b">
        <v>0</v>
      </c>
      <c r="AB138" t="s">
        <v>113</v>
      </c>
      <c r="AC138">
        <v>63</v>
      </c>
      <c r="AD138">
        <v>7</v>
      </c>
      <c r="AE138">
        <v>9</v>
      </c>
      <c r="AF138">
        <v>7</v>
      </c>
      <c r="AG138">
        <v>10</v>
      </c>
      <c r="AH138" t="s">
        <v>114</v>
      </c>
      <c r="AL138">
        <v>1</v>
      </c>
      <c r="AM138">
        <v>7</v>
      </c>
      <c r="AN138" t="s">
        <v>115</v>
      </c>
      <c r="AO138" s="4">
        <v>1095</v>
      </c>
      <c r="AQ138" s="4">
        <v>1095</v>
      </c>
      <c r="AR138">
        <v>0</v>
      </c>
      <c r="AS138">
        <v>0</v>
      </c>
      <c r="AT138" t="s">
        <v>116</v>
      </c>
      <c r="AU138">
        <v>26.23</v>
      </c>
      <c r="AV138">
        <v>20.95</v>
      </c>
      <c r="AW138">
        <v>1.59</v>
      </c>
      <c r="AY138" t="s">
        <v>117</v>
      </c>
      <c r="AZ138" t="s">
        <v>118</v>
      </c>
      <c r="BA138" t="b">
        <v>0</v>
      </c>
      <c r="BB138" t="s">
        <v>304</v>
      </c>
      <c r="BC138" t="s">
        <v>120</v>
      </c>
      <c r="BD138" t="s">
        <v>114</v>
      </c>
      <c r="BE138" t="s">
        <v>121</v>
      </c>
      <c r="BF138" t="b">
        <v>0</v>
      </c>
      <c r="BG138" t="s">
        <v>122</v>
      </c>
      <c r="BH138" t="s">
        <v>122</v>
      </c>
      <c r="BL138">
        <v>0</v>
      </c>
      <c r="BM138">
        <v>1</v>
      </c>
      <c r="BO138" t="s">
        <v>124</v>
      </c>
      <c r="BP138" s="2">
        <v>999999999</v>
      </c>
      <c r="BQ138">
        <v>1</v>
      </c>
      <c r="BR138" t="s">
        <v>125</v>
      </c>
      <c r="BS138" t="s">
        <v>120</v>
      </c>
      <c r="BT138">
        <v>121</v>
      </c>
      <c r="BU138" t="s">
        <v>126</v>
      </c>
      <c r="BY138" t="s">
        <v>699</v>
      </c>
      <c r="CC138" t="s">
        <v>126</v>
      </c>
      <c r="CE138" t="s">
        <v>126</v>
      </c>
      <c r="CF138" t="s">
        <v>126</v>
      </c>
      <c r="CG138" t="s">
        <v>114</v>
      </c>
      <c r="CK138" t="s">
        <v>126</v>
      </c>
      <c r="CL138" t="s">
        <v>305</v>
      </c>
      <c r="CM138" t="s">
        <v>128</v>
      </c>
      <c r="CN138">
        <v>0</v>
      </c>
      <c r="CO138" s="3">
        <v>41992</v>
      </c>
      <c r="CP138" t="s">
        <v>700</v>
      </c>
      <c r="CQ138" t="e">
        <f>VLOOKUP(CP138,Sheet1!$A:$B,2,FALSE)</f>
        <v>#N/A</v>
      </c>
      <c r="CR138">
        <v>45</v>
      </c>
      <c r="CS138">
        <v>0</v>
      </c>
      <c r="CT138">
        <v>99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21900</v>
      </c>
      <c r="DB138" t="s">
        <v>206</v>
      </c>
    </row>
    <row r="139" spans="1:106" x14ac:dyDescent="0.3">
      <c r="A139">
        <v>204032</v>
      </c>
      <c r="B139" t="s">
        <v>701</v>
      </c>
      <c r="C139" t="s">
        <v>107</v>
      </c>
      <c r="D139" t="s">
        <v>108</v>
      </c>
      <c r="E139">
        <v>15</v>
      </c>
      <c r="F139">
        <v>207</v>
      </c>
      <c r="G139">
        <v>0</v>
      </c>
      <c r="H139" t="s">
        <v>109</v>
      </c>
      <c r="I139" t="b">
        <v>0</v>
      </c>
      <c r="J139">
        <v>0</v>
      </c>
      <c r="N139">
        <v>1</v>
      </c>
      <c r="O139">
        <v>1</v>
      </c>
      <c r="P139">
        <v>3</v>
      </c>
      <c r="Q139">
        <v>11</v>
      </c>
      <c r="R139" t="s">
        <v>110</v>
      </c>
      <c r="S139">
        <v>0</v>
      </c>
      <c r="T139">
        <v>19</v>
      </c>
      <c r="U139">
        <v>16</v>
      </c>
      <c r="V139" t="s">
        <v>702</v>
      </c>
      <c r="W139" s="1">
        <v>44020</v>
      </c>
      <c r="X139" t="s">
        <v>112</v>
      </c>
      <c r="AA139" t="b">
        <v>0</v>
      </c>
      <c r="AB139" t="s">
        <v>113</v>
      </c>
      <c r="AC139">
        <v>6</v>
      </c>
      <c r="AD139">
        <v>6</v>
      </c>
      <c r="AE139">
        <v>1</v>
      </c>
      <c r="AH139" t="s">
        <v>114</v>
      </c>
      <c r="AL139">
        <v>1</v>
      </c>
      <c r="AM139">
        <v>7</v>
      </c>
      <c r="AN139" t="s">
        <v>115</v>
      </c>
      <c r="AO139" s="4">
        <v>1460</v>
      </c>
      <c r="AQ139" s="4">
        <v>1460</v>
      </c>
      <c r="AR139">
        <v>0</v>
      </c>
      <c r="AS139">
        <v>0</v>
      </c>
      <c r="AT139" t="s">
        <v>116</v>
      </c>
      <c r="AU139">
        <v>113.59</v>
      </c>
      <c r="AV139">
        <v>18.41</v>
      </c>
      <c r="AW139">
        <v>2.71</v>
      </c>
      <c r="AY139" t="s">
        <v>117</v>
      </c>
      <c r="AZ139" t="s">
        <v>118</v>
      </c>
      <c r="BA139" t="b">
        <v>0</v>
      </c>
      <c r="BB139" t="s">
        <v>119</v>
      </c>
      <c r="BC139" t="s">
        <v>120</v>
      </c>
      <c r="BD139" t="s">
        <v>114</v>
      </c>
      <c r="BF139" t="b">
        <v>0</v>
      </c>
      <c r="BG139" t="s">
        <v>122</v>
      </c>
      <c r="BH139" t="s">
        <v>122</v>
      </c>
      <c r="BL139">
        <v>0</v>
      </c>
      <c r="BM139">
        <v>1</v>
      </c>
      <c r="BO139" t="s">
        <v>124</v>
      </c>
      <c r="BP139" s="2">
        <v>999999999</v>
      </c>
      <c r="BQ139">
        <v>1</v>
      </c>
      <c r="BR139" t="s">
        <v>125</v>
      </c>
      <c r="BS139" t="s">
        <v>120</v>
      </c>
      <c r="BT139">
        <v>72</v>
      </c>
      <c r="BU139" t="s">
        <v>126</v>
      </c>
      <c r="BY139" t="s">
        <v>703</v>
      </c>
      <c r="CC139" t="s">
        <v>126</v>
      </c>
      <c r="CE139" t="s">
        <v>126</v>
      </c>
      <c r="CF139" t="s">
        <v>114</v>
      </c>
      <c r="CG139" t="s">
        <v>114</v>
      </c>
      <c r="CM139" t="s">
        <v>128</v>
      </c>
      <c r="CN139">
        <v>0</v>
      </c>
      <c r="CO139" s="3">
        <v>42077</v>
      </c>
      <c r="CP139" t="s">
        <v>704</v>
      </c>
      <c r="CQ139" t="e">
        <f>VLOOKUP(CP139,Sheet1!$A:$B,2,FALSE)</f>
        <v>#N/A</v>
      </c>
      <c r="CR139">
        <v>45</v>
      </c>
      <c r="CS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21120</v>
      </c>
      <c r="DB139" t="s">
        <v>228</v>
      </c>
    </row>
    <row r="140" spans="1:106" x14ac:dyDescent="0.3">
      <c r="A140">
        <v>204051</v>
      </c>
      <c r="B140" t="s">
        <v>705</v>
      </c>
      <c r="C140" t="s">
        <v>706</v>
      </c>
      <c r="D140" t="s">
        <v>707</v>
      </c>
      <c r="E140">
        <v>15</v>
      </c>
      <c r="F140">
        <v>207</v>
      </c>
      <c r="G140">
        <v>0</v>
      </c>
      <c r="H140" t="s">
        <v>109</v>
      </c>
      <c r="I140" t="b">
        <v>0</v>
      </c>
      <c r="J140">
        <v>0</v>
      </c>
      <c r="O140">
        <v>0</v>
      </c>
      <c r="P140">
        <v>3</v>
      </c>
      <c r="Q140">
        <v>11</v>
      </c>
      <c r="R140" t="s">
        <v>110</v>
      </c>
      <c r="S140">
        <v>0</v>
      </c>
      <c r="T140">
        <v>19</v>
      </c>
      <c r="U140">
        <v>51</v>
      </c>
      <c r="V140" t="s">
        <v>708</v>
      </c>
      <c r="W140" s="1">
        <v>44022</v>
      </c>
      <c r="X140" t="s">
        <v>709</v>
      </c>
      <c r="AA140" t="b">
        <v>0</v>
      </c>
      <c r="AB140" t="s">
        <v>113</v>
      </c>
      <c r="AC140">
        <v>9</v>
      </c>
      <c r="AD140">
        <v>9</v>
      </c>
      <c r="AE140">
        <v>1</v>
      </c>
      <c r="AH140" t="s">
        <v>114</v>
      </c>
      <c r="AL140">
        <v>1</v>
      </c>
      <c r="AM140">
        <v>7</v>
      </c>
      <c r="AN140" t="s">
        <v>115</v>
      </c>
      <c r="AO140" s="4">
        <v>1460</v>
      </c>
      <c r="AQ140" s="4">
        <v>1460</v>
      </c>
      <c r="AR140">
        <v>0</v>
      </c>
      <c r="AS140">
        <v>0</v>
      </c>
      <c r="AT140" t="s">
        <v>116</v>
      </c>
      <c r="AU140">
        <v>109.29</v>
      </c>
      <c r="AV140">
        <v>23.37</v>
      </c>
      <c r="AW140">
        <v>2.4700000000000002</v>
      </c>
      <c r="AY140" t="s">
        <v>117</v>
      </c>
      <c r="AZ140" t="s">
        <v>118</v>
      </c>
      <c r="BA140" t="b">
        <v>0</v>
      </c>
      <c r="BB140" t="s">
        <v>119</v>
      </c>
      <c r="BC140" t="s">
        <v>120</v>
      </c>
      <c r="BD140" t="s">
        <v>114</v>
      </c>
      <c r="BE140" t="s">
        <v>121</v>
      </c>
      <c r="BF140" t="b">
        <v>0</v>
      </c>
      <c r="BG140" t="s">
        <v>122</v>
      </c>
      <c r="BH140" t="s">
        <v>122</v>
      </c>
      <c r="BL140">
        <v>0</v>
      </c>
      <c r="BM140">
        <v>1</v>
      </c>
      <c r="BO140" t="s">
        <v>124</v>
      </c>
      <c r="BP140" s="2">
        <v>999999999</v>
      </c>
      <c r="BQ140">
        <v>1</v>
      </c>
      <c r="BR140" t="s">
        <v>125</v>
      </c>
      <c r="BS140" t="s">
        <v>120</v>
      </c>
      <c r="BT140">
        <v>72</v>
      </c>
      <c r="BU140" t="s">
        <v>126</v>
      </c>
      <c r="BY140" t="s">
        <v>710</v>
      </c>
      <c r="CC140" t="s">
        <v>126</v>
      </c>
      <c r="CE140" t="s">
        <v>126</v>
      </c>
      <c r="CF140" t="s">
        <v>114</v>
      </c>
      <c r="CG140" t="s">
        <v>114</v>
      </c>
      <c r="CM140" t="s">
        <v>128</v>
      </c>
      <c r="CN140">
        <v>0</v>
      </c>
      <c r="CO140" s="3">
        <v>42137</v>
      </c>
      <c r="CP140" t="s">
        <v>711</v>
      </c>
      <c r="CQ140" t="e">
        <f>VLOOKUP(CP140,Sheet1!$A:$B,2,FALSE)</f>
        <v>#N/A</v>
      </c>
      <c r="CR140">
        <v>45</v>
      </c>
      <c r="CS140">
        <v>0</v>
      </c>
      <c r="CU140">
        <v>0</v>
      </c>
      <c r="CV140">
        <v>0</v>
      </c>
      <c r="CW140">
        <v>0</v>
      </c>
      <c r="CX140">
        <v>100</v>
      </c>
      <c r="CY140">
        <v>0</v>
      </c>
      <c r="CZ140">
        <v>0</v>
      </c>
      <c r="DA140">
        <v>21120</v>
      </c>
      <c r="DB140" t="s">
        <v>228</v>
      </c>
    </row>
    <row r="141" spans="1:106" x14ac:dyDescent="0.3">
      <c r="A141">
        <v>204111</v>
      </c>
      <c r="B141" t="s">
        <v>712</v>
      </c>
      <c r="C141" t="s">
        <v>638</v>
      </c>
      <c r="D141" t="s">
        <v>639</v>
      </c>
      <c r="E141">
        <v>15</v>
      </c>
      <c r="F141">
        <v>207</v>
      </c>
      <c r="G141">
        <v>0</v>
      </c>
      <c r="H141" t="s">
        <v>109</v>
      </c>
      <c r="I141" t="b">
        <v>1</v>
      </c>
      <c r="J141">
        <v>0</v>
      </c>
      <c r="K141" t="s">
        <v>148</v>
      </c>
      <c r="M141" t="s">
        <v>149</v>
      </c>
      <c r="P141">
        <v>3</v>
      </c>
      <c r="Q141">
        <v>11</v>
      </c>
      <c r="R141" t="s">
        <v>110</v>
      </c>
      <c r="S141">
        <v>0</v>
      </c>
      <c r="T141">
        <v>19</v>
      </c>
      <c r="U141">
        <v>5</v>
      </c>
      <c r="V141" t="s">
        <v>141</v>
      </c>
      <c r="W141" s="1">
        <v>44022</v>
      </c>
      <c r="X141" t="s">
        <v>193</v>
      </c>
      <c r="AA141" t="b">
        <v>0</v>
      </c>
      <c r="AB141" t="s">
        <v>151</v>
      </c>
      <c r="AC141">
        <v>1</v>
      </c>
      <c r="AD141">
        <v>10</v>
      </c>
      <c r="AE141">
        <v>1</v>
      </c>
      <c r="AH141" t="s">
        <v>114</v>
      </c>
      <c r="AL141">
        <v>1</v>
      </c>
      <c r="AM141">
        <v>7</v>
      </c>
      <c r="AN141" t="s">
        <v>115</v>
      </c>
      <c r="AO141" s="4">
        <v>1460</v>
      </c>
      <c r="AQ141" s="4">
        <v>1460</v>
      </c>
      <c r="AR141">
        <v>0</v>
      </c>
      <c r="AS141">
        <v>0</v>
      </c>
      <c r="AT141" t="s">
        <v>116</v>
      </c>
      <c r="AU141">
        <v>22.39</v>
      </c>
      <c r="AV141">
        <v>4.5999999999999996</v>
      </c>
      <c r="AW141">
        <v>1.27</v>
      </c>
      <c r="AY141" t="s">
        <v>117</v>
      </c>
      <c r="AZ141" t="s">
        <v>118</v>
      </c>
      <c r="BA141" t="b">
        <v>0</v>
      </c>
      <c r="BB141" t="s">
        <v>119</v>
      </c>
      <c r="BC141" t="s">
        <v>120</v>
      </c>
      <c r="BD141" t="s">
        <v>114</v>
      </c>
      <c r="BF141" t="b">
        <v>0</v>
      </c>
      <c r="BG141" t="s">
        <v>122</v>
      </c>
      <c r="BH141" t="s">
        <v>122</v>
      </c>
      <c r="BL141">
        <v>0</v>
      </c>
      <c r="BM141">
        <v>1</v>
      </c>
      <c r="BO141" t="s">
        <v>124</v>
      </c>
      <c r="BP141" s="2">
        <v>999999999</v>
      </c>
      <c r="BQ141">
        <v>1</v>
      </c>
      <c r="BR141" t="s">
        <v>125</v>
      </c>
      <c r="BS141" t="s">
        <v>120</v>
      </c>
      <c r="BT141">
        <v>179</v>
      </c>
      <c r="BU141" t="s">
        <v>126</v>
      </c>
      <c r="BY141">
        <v>208393</v>
      </c>
      <c r="CC141" t="s">
        <v>126</v>
      </c>
      <c r="CE141" t="s">
        <v>126</v>
      </c>
      <c r="CF141" t="s">
        <v>114</v>
      </c>
      <c r="CG141" t="s">
        <v>126</v>
      </c>
      <c r="CK141" t="s">
        <v>126</v>
      </c>
      <c r="CM141" t="s">
        <v>128</v>
      </c>
      <c r="CN141">
        <v>0</v>
      </c>
      <c r="CO141" s="3">
        <v>42077</v>
      </c>
      <c r="CP141" t="s">
        <v>713</v>
      </c>
      <c r="CQ141" t="e">
        <f>VLOOKUP(CP141,Sheet1!$A:$B,2,FALSE)</f>
        <v>#N/A</v>
      </c>
      <c r="CR141">
        <v>45</v>
      </c>
      <c r="CS141">
        <v>0</v>
      </c>
      <c r="CW141">
        <v>0</v>
      </c>
      <c r="DA141">
        <v>21060</v>
      </c>
      <c r="DB141" t="s">
        <v>130</v>
      </c>
    </row>
    <row r="142" spans="1:106" x14ac:dyDescent="0.3">
      <c r="A142">
        <v>204192</v>
      </c>
      <c r="B142" t="s">
        <v>714</v>
      </c>
      <c r="C142" t="s">
        <v>715</v>
      </c>
      <c r="D142" t="s">
        <v>716</v>
      </c>
      <c r="E142">
        <v>15</v>
      </c>
      <c r="F142">
        <v>207</v>
      </c>
      <c r="G142">
        <v>0</v>
      </c>
      <c r="H142" t="s">
        <v>109</v>
      </c>
      <c r="I142" t="b">
        <v>0</v>
      </c>
      <c r="J142">
        <v>0</v>
      </c>
      <c r="N142">
        <v>13</v>
      </c>
      <c r="O142">
        <v>13</v>
      </c>
      <c r="P142">
        <v>3</v>
      </c>
      <c r="Q142">
        <v>2</v>
      </c>
      <c r="R142" t="s">
        <v>110</v>
      </c>
      <c r="S142">
        <v>0</v>
      </c>
      <c r="T142">
        <v>9</v>
      </c>
      <c r="U142">
        <v>157</v>
      </c>
      <c r="V142" t="s">
        <v>717</v>
      </c>
      <c r="W142" s="1">
        <v>44025</v>
      </c>
      <c r="X142" t="s">
        <v>150</v>
      </c>
      <c r="AA142" t="b">
        <v>0</v>
      </c>
      <c r="AB142" t="s">
        <v>113</v>
      </c>
      <c r="AC142">
        <v>84</v>
      </c>
      <c r="AD142">
        <v>14</v>
      </c>
      <c r="AE142">
        <v>1</v>
      </c>
      <c r="AF142">
        <v>14</v>
      </c>
      <c r="AG142">
        <v>6</v>
      </c>
      <c r="AH142" t="s">
        <v>126</v>
      </c>
      <c r="AI142" t="s">
        <v>136</v>
      </c>
      <c r="AL142">
        <v>1</v>
      </c>
      <c r="AM142">
        <v>7</v>
      </c>
      <c r="AN142" t="s">
        <v>115</v>
      </c>
      <c r="AO142" s="4">
        <v>1460</v>
      </c>
      <c r="AQ142" s="4">
        <v>1460</v>
      </c>
      <c r="AR142">
        <v>0</v>
      </c>
      <c r="AS142">
        <v>0</v>
      </c>
      <c r="AT142" t="s">
        <v>116</v>
      </c>
      <c r="AU142">
        <v>15.03</v>
      </c>
      <c r="AV142">
        <v>4.5999999999999996</v>
      </c>
      <c r="AW142">
        <v>1.19</v>
      </c>
      <c r="AY142" t="s">
        <v>117</v>
      </c>
      <c r="AZ142" t="s">
        <v>118</v>
      </c>
      <c r="BA142" t="b">
        <v>0</v>
      </c>
      <c r="BB142" t="s">
        <v>281</v>
      </c>
      <c r="BC142" t="s">
        <v>120</v>
      </c>
      <c r="BD142" t="s">
        <v>114</v>
      </c>
      <c r="BE142" t="s">
        <v>121</v>
      </c>
      <c r="BF142" t="b">
        <v>0</v>
      </c>
      <c r="BG142" t="s">
        <v>122</v>
      </c>
      <c r="BH142" t="s">
        <v>122</v>
      </c>
      <c r="BL142">
        <v>0</v>
      </c>
      <c r="BM142">
        <v>1</v>
      </c>
      <c r="BO142" t="s">
        <v>124</v>
      </c>
      <c r="BP142" s="2">
        <v>999999999</v>
      </c>
      <c r="BQ142">
        <v>1</v>
      </c>
      <c r="BR142" t="s">
        <v>125</v>
      </c>
      <c r="BS142" t="s">
        <v>120</v>
      </c>
      <c r="BT142">
        <v>72</v>
      </c>
      <c r="BU142" t="s">
        <v>126</v>
      </c>
      <c r="BY142">
        <v>1360694</v>
      </c>
      <c r="CC142" t="s">
        <v>126</v>
      </c>
      <c r="CE142" t="s">
        <v>126</v>
      </c>
      <c r="CF142" t="s">
        <v>126</v>
      </c>
      <c r="CG142" t="s">
        <v>114</v>
      </c>
      <c r="CK142" t="s">
        <v>126</v>
      </c>
      <c r="CL142" t="s">
        <v>283</v>
      </c>
      <c r="CM142" t="s">
        <v>128</v>
      </c>
      <c r="CN142">
        <v>0</v>
      </c>
      <c r="CO142" s="3">
        <v>42077</v>
      </c>
      <c r="CP142" t="s">
        <v>718</v>
      </c>
      <c r="CQ142" t="e">
        <f>VLOOKUP(CP142,Sheet1!$A:$B,2,FALSE)</f>
        <v>#N/A</v>
      </c>
      <c r="CR142">
        <v>45</v>
      </c>
      <c r="CS142">
        <v>0</v>
      </c>
      <c r="CT142">
        <v>100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21060</v>
      </c>
      <c r="DB142" t="s">
        <v>130</v>
      </c>
    </row>
    <row r="143" spans="1:106" x14ac:dyDescent="0.3">
      <c r="A143">
        <v>204232</v>
      </c>
      <c r="B143" t="s">
        <v>719</v>
      </c>
      <c r="C143" t="s">
        <v>163</v>
      </c>
      <c r="D143" t="s">
        <v>164</v>
      </c>
      <c r="E143">
        <v>15</v>
      </c>
      <c r="F143">
        <v>207</v>
      </c>
      <c r="G143">
        <v>0</v>
      </c>
      <c r="H143" t="s">
        <v>109</v>
      </c>
      <c r="I143" t="b">
        <v>0</v>
      </c>
      <c r="J143">
        <v>0</v>
      </c>
      <c r="O143">
        <v>0</v>
      </c>
      <c r="P143">
        <v>3</v>
      </c>
      <c r="Q143">
        <v>11</v>
      </c>
      <c r="R143" t="s">
        <v>110</v>
      </c>
      <c r="S143">
        <v>0</v>
      </c>
      <c r="T143">
        <v>19</v>
      </c>
      <c r="U143">
        <v>10</v>
      </c>
      <c r="V143" t="s">
        <v>720</v>
      </c>
      <c r="W143" s="1">
        <v>44014</v>
      </c>
      <c r="X143" t="s">
        <v>166</v>
      </c>
      <c r="AA143" t="b">
        <v>0</v>
      </c>
      <c r="AB143" t="s">
        <v>142</v>
      </c>
      <c r="AC143">
        <v>9</v>
      </c>
      <c r="AD143">
        <v>9</v>
      </c>
      <c r="AE143">
        <v>2</v>
      </c>
      <c r="AH143" t="s">
        <v>114</v>
      </c>
      <c r="AL143">
        <v>1</v>
      </c>
      <c r="AM143">
        <v>7</v>
      </c>
      <c r="AN143" t="s">
        <v>115</v>
      </c>
      <c r="AO143" s="4">
        <v>1460</v>
      </c>
      <c r="AQ143" s="4">
        <v>1460</v>
      </c>
      <c r="AR143">
        <v>0</v>
      </c>
      <c r="AS143">
        <v>0</v>
      </c>
      <c r="AT143" t="s">
        <v>116</v>
      </c>
      <c r="AU143">
        <v>20.5</v>
      </c>
      <c r="AV143">
        <v>8.11</v>
      </c>
      <c r="AW143">
        <v>1.61</v>
      </c>
      <c r="AY143" t="s">
        <v>117</v>
      </c>
      <c r="AZ143" t="s">
        <v>118</v>
      </c>
      <c r="BA143" t="b">
        <v>0</v>
      </c>
      <c r="BB143" t="s">
        <v>119</v>
      </c>
      <c r="BC143" t="s">
        <v>120</v>
      </c>
      <c r="BD143" t="s">
        <v>114</v>
      </c>
      <c r="BE143" t="s">
        <v>121</v>
      </c>
      <c r="BF143" t="b">
        <v>0</v>
      </c>
      <c r="BG143" t="s">
        <v>122</v>
      </c>
      <c r="BH143" t="s">
        <v>123</v>
      </c>
      <c r="BL143">
        <v>0</v>
      </c>
      <c r="BM143">
        <v>1</v>
      </c>
      <c r="BO143" t="s">
        <v>124</v>
      </c>
      <c r="BP143" s="2">
        <v>999999999</v>
      </c>
      <c r="BQ143">
        <v>1</v>
      </c>
      <c r="BR143" t="s">
        <v>125</v>
      </c>
      <c r="BS143" t="s">
        <v>120</v>
      </c>
      <c r="BT143">
        <v>72</v>
      </c>
      <c r="BU143" t="s">
        <v>126</v>
      </c>
      <c r="BY143" t="s">
        <v>721</v>
      </c>
      <c r="CE143" t="s">
        <v>126</v>
      </c>
      <c r="CF143" t="s">
        <v>114</v>
      </c>
      <c r="CG143" t="s">
        <v>114</v>
      </c>
      <c r="CM143" t="s">
        <v>128</v>
      </c>
      <c r="CN143">
        <v>0</v>
      </c>
      <c r="CO143" s="3">
        <v>42076</v>
      </c>
      <c r="CP143" t="s">
        <v>722</v>
      </c>
      <c r="CQ143" t="e">
        <f>VLOOKUP(CP143,Sheet1!$A:$B,2,FALSE)</f>
        <v>#N/A</v>
      </c>
      <c r="CR143">
        <v>45</v>
      </c>
      <c r="CS143">
        <v>0</v>
      </c>
      <c r="CU143">
        <v>50</v>
      </c>
      <c r="CV143">
        <v>0</v>
      </c>
      <c r="CW143">
        <v>0</v>
      </c>
      <c r="CX143">
        <v>50</v>
      </c>
      <c r="CY143">
        <v>0</v>
      </c>
      <c r="CZ143">
        <v>0</v>
      </c>
      <c r="DA143">
        <v>21060</v>
      </c>
      <c r="DB143" t="s">
        <v>130</v>
      </c>
    </row>
    <row r="144" spans="1:106" x14ac:dyDescent="0.3">
      <c r="A144">
        <v>205912</v>
      </c>
      <c r="B144" t="s">
        <v>723</v>
      </c>
      <c r="C144" t="s">
        <v>724</v>
      </c>
      <c r="D144" t="s">
        <v>725</v>
      </c>
      <c r="E144">
        <v>15</v>
      </c>
      <c r="F144">
        <v>207</v>
      </c>
      <c r="G144">
        <v>0</v>
      </c>
      <c r="H144" t="s">
        <v>109</v>
      </c>
      <c r="I144" t="b">
        <v>0</v>
      </c>
      <c r="J144">
        <v>0</v>
      </c>
      <c r="P144">
        <v>3</v>
      </c>
      <c r="Q144">
        <v>11</v>
      </c>
      <c r="R144" t="s">
        <v>110</v>
      </c>
      <c r="S144">
        <v>0</v>
      </c>
      <c r="T144">
        <v>19</v>
      </c>
      <c r="U144">
        <v>224</v>
      </c>
      <c r="V144" t="s">
        <v>726</v>
      </c>
      <c r="W144" s="1">
        <v>44018</v>
      </c>
      <c r="X144" t="s">
        <v>727</v>
      </c>
      <c r="AA144" t="b">
        <v>0</v>
      </c>
      <c r="AB144" t="s">
        <v>113</v>
      </c>
      <c r="AC144">
        <v>144</v>
      </c>
      <c r="AD144">
        <v>18</v>
      </c>
      <c r="AE144">
        <v>8</v>
      </c>
      <c r="AF144">
        <v>15</v>
      </c>
      <c r="AG144">
        <v>8</v>
      </c>
      <c r="AH144" t="s">
        <v>114</v>
      </c>
      <c r="AL144">
        <v>1</v>
      </c>
      <c r="AM144">
        <v>7</v>
      </c>
      <c r="AN144" t="s">
        <v>115</v>
      </c>
      <c r="AO144" s="4">
        <v>1460</v>
      </c>
      <c r="AQ144" s="4">
        <v>1460</v>
      </c>
      <c r="AR144">
        <v>0</v>
      </c>
      <c r="AS144">
        <v>0</v>
      </c>
      <c r="AT144" t="s">
        <v>116</v>
      </c>
      <c r="AU144">
        <v>5.64</v>
      </c>
      <c r="AV144">
        <v>5.85</v>
      </c>
      <c r="AW144">
        <v>0.38</v>
      </c>
      <c r="AY144" t="s">
        <v>117</v>
      </c>
      <c r="AZ144" t="s">
        <v>118</v>
      </c>
      <c r="BA144" t="b">
        <v>0</v>
      </c>
      <c r="BB144" t="s">
        <v>119</v>
      </c>
      <c r="BC144" t="s">
        <v>120</v>
      </c>
      <c r="BD144" t="s">
        <v>114</v>
      </c>
      <c r="BE144" t="s">
        <v>121</v>
      </c>
      <c r="BF144" t="b">
        <v>0</v>
      </c>
      <c r="BG144" t="s">
        <v>122</v>
      </c>
      <c r="BH144" t="s">
        <v>122</v>
      </c>
      <c r="BL144">
        <v>0</v>
      </c>
      <c r="BM144">
        <v>1</v>
      </c>
      <c r="BO144" t="s">
        <v>124</v>
      </c>
      <c r="BP144" s="2">
        <v>999999999</v>
      </c>
      <c r="BQ144">
        <v>1</v>
      </c>
      <c r="BR144" t="s">
        <v>125</v>
      </c>
      <c r="BS144" t="s">
        <v>120</v>
      </c>
      <c r="BT144">
        <v>72</v>
      </c>
      <c r="BU144" t="s">
        <v>126</v>
      </c>
      <c r="BY144" t="s">
        <v>728</v>
      </c>
      <c r="CA144" t="s">
        <v>126</v>
      </c>
      <c r="CC144" t="s">
        <v>126</v>
      </c>
      <c r="CE144" t="s">
        <v>126</v>
      </c>
      <c r="CF144" t="s">
        <v>114</v>
      </c>
      <c r="CG144" t="s">
        <v>126</v>
      </c>
      <c r="CM144" t="s">
        <v>128</v>
      </c>
      <c r="CN144">
        <v>0</v>
      </c>
      <c r="CO144" s="3">
        <v>42192</v>
      </c>
      <c r="CP144" t="s">
        <v>729</v>
      </c>
      <c r="CQ144" t="e">
        <f>VLOOKUP(CP144,Sheet1!$A:$B,2,FALSE)</f>
        <v>#N/A</v>
      </c>
      <c r="CR144">
        <v>45</v>
      </c>
      <c r="CS144">
        <v>0</v>
      </c>
      <c r="CW144">
        <v>0</v>
      </c>
      <c r="DA144">
        <v>21250</v>
      </c>
      <c r="DB144" t="s">
        <v>730</v>
      </c>
    </row>
    <row r="145" spans="1:106" x14ac:dyDescent="0.3">
      <c r="A145">
        <v>205922</v>
      </c>
      <c r="B145" t="s">
        <v>731</v>
      </c>
      <c r="C145" t="s">
        <v>329</v>
      </c>
      <c r="D145" t="s">
        <v>330</v>
      </c>
      <c r="E145">
        <v>15</v>
      </c>
      <c r="F145">
        <v>207</v>
      </c>
      <c r="G145">
        <v>0</v>
      </c>
      <c r="H145" t="s">
        <v>109</v>
      </c>
      <c r="I145" t="b">
        <v>0</v>
      </c>
      <c r="J145">
        <v>0</v>
      </c>
      <c r="N145">
        <v>1</v>
      </c>
      <c r="O145">
        <v>1</v>
      </c>
      <c r="P145">
        <v>3</v>
      </c>
      <c r="Q145">
        <v>2</v>
      </c>
      <c r="R145" t="s">
        <v>110</v>
      </c>
      <c r="S145">
        <v>0</v>
      </c>
      <c r="T145">
        <v>9</v>
      </c>
      <c r="U145">
        <v>138</v>
      </c>
      <c r="V145" t="s">
        <v>141</v>
      </c>
      <c r="W145" s="1">
        <v>44021</v>
      </c>
      <c r="X145" t="s">
        <v>150</v>
      </c>
      <c r="AA145" t="b">
        <v>0</v>
      </c>
      <c r="AB145" t="s">
        <v>151</v>
      </c>
      <c r="AC145">
        <v>8</v>
      </c>
      <c r="AD145">
        <v>10</v>
      </c>
      <c r="AE145">
        <v>5</v>
      </c>
      <c r="AH145" t="s">
        <v>114</v>
      </c>
      <c r="AL145">
        <v>1</v>
      </c>
      <c r="AM145">
        <v>7</v>
      </c>
      <c r="AN145" t="s">
        <v>115</v>
      </c>
      <c r="AO145" s="4">
        <v>1460</v>
      </c>
      <c r="AQ145" s="4">
        <v>1460</v>
      </c>
      <c r="AR145">
        <v>0</v>
      </c>
      <c r="AS145">
        <v>0</v>
      </c>
      <c r="AT145" t="s">
        <v>116</v>
      </c>
      <c r="AU145">
        <v>13.2</v>
      </c>
      <c r="AV145">
        <v>4</v>
      </c>
      <c r="AW145">
        <v>0.24</v>
      </c>
      <c r="AY145" t="s">
        <v>117</v>
      </c>
      <c r="AZ145" t="s">
        <v>118</v>
      </c>
      <c r="BA145" t="b">
        <v>0</v>
      </c>
      <c r="BB145" t="s">
        <v>119</v>
      </c>
      <c r="BC145" t="s">
        <v>120</v>
      </c>
      <c r="BD145" t="s">
        <v>114</v>
      </c>
      <c r="BE145" t="s">
        <v>121</v>
      </c>
      <c r="BF145" t="b">
        <v>0</v>
      </c>
      <c r="BG145" t="s">
        <v>122</v>
      </c>
      <c r="BH145" t="s">
        <v>122</v>
      </c>
      <c r="BL145">
        <v>0</v>
      </c>
      <c r="BM145">
        <v>1</v>
      </c>
      <c r="BO145" t="s">
        <v>124</v>
      </c>
      <c r="BP145" s="2">
        <v>999999999</v>
      </c>
      <c r="BQ145">
        <v>1</v>
      </c>
      <c r="BR145" t="s">
        <v>125</v>
      </c>
      <c r="BS145" t="s">
        <v>120</v>
      </c>
      <c r="BT145">
        <v>72</v>
      </c>
      <c r="BU145" t="s">
        <v>126</v>
      </c>
      <c r="BY145" t="s">
        <v>732</v>
      </c>
      <c r="CC145" t="s">
        <v>126</v>
      </c>
      <c r="CE145" t="s">
        <v>126</v>
      </c>
      <c r="CF145" t="s">
        <v>114</v>
      </c>
      <c r="CG145" t="s">
        <v>114</v>
      </c>
      <c r="CK145" t="s">
        <v>126</v>
      </c>
      <c r="CL145" t="s">
        <v>373</v>
      </c>
      <c r="CM145" t="s">
        <v>114</v>
      </c>
      <c r="CN145">
        <v>0</v>
      </c>
      <c r="CO145" s="3">
        <v>42077</v>
      </c>
      <c r="CP145" t="s">
        <v>733</v>
      </c>
      <c r="CQ145" t="e">
        <f>VLOOKUP(CP145,Sheet1!$A:$B,2,FALSE)</f>
        <v>#N/A</v>
      </c>
      <c r="CR145">
        <v>45</v>
      </c>
      <c r="CS145">
        <v>0</v>
      </c>
      <c r="CT145">
        <v>67</v>
      </c>
      <c r="CU145">
        <v>0</v>
      </c>
      <c r="CV145">
        <v>0</v>
      </c>
      <c r="CW145">
        <v>0</v>
      </c>
      <c r="CX145">
        <v>33.33</v>
      </c>
      <c r="CY145">
        <v>0</v>
      </c>
      <c r="CZ145">
        <v>0</v>
      </c>
      <c r="DA145">
        <v>21281</v>
      </c>
      <c r="DB145" t="s">
        <v>526</v>
      </c>
    </row>
    <row r="146" spans="1:106" x14ac:dyDescent="0.3">
      <c r="A146">
        <v>206342</v>
      </c>
      <c r="B146" t="s">
        <v>734</v>
      </c>
      <c r="C146" t="s">
        <v>163</v>
      </c>
      <c r="D146" t="s">
        <v>164</v>
      </c>
      <c r="E146">
        <v>15</v>
      </c>
      <c r="F146">
        <v>207</v>
      </c>
      <c r="G146">
        <v>0</v>
      </c>
      <c r="H146" t="s">
        <v>109</v>
      </c>
      <c r="I146" t="b">
        <v>0</v>
      </c>
      <c r="J146">
        <v>0</v>
      </c>
      <c r="N146">
        <v>2</v>
      </c>
      <c r="O146">
        <v>2</v>
      </c>
      <c r="P146">
        <v>3</v>
      </c>
      <c r="Q146">
        <v>11</v>
      </c>
      <c r="R146" t="s">
        <v>110</v>
      </c>
      <c r="S146">
        <v>0</v>
      </c>
      <c r="T146">
        <v>20</v>
      </c>
      <c r="U146">
        <v>9</v>
      </c>
      <c r="V146" t="s">
        <v>735</v>
      </c>
      <c r="W146" s="1">
        <v>44014</v>
      </c>
      <c r="X146" t="s">
        <v>166</v>
      </c>
      <c r="AA146" t="b">
        <v>0</v>
      </c>
      <c r="AB146" t="s">
        <v>113</v>
      </c>
      <c r="AC146">
        <v>18</v>
      </c>
      <c r="AD146">
        <v>9</v>
      </c>
      <c r="AE146">
        <v>2</v>
      </c>
      <c r="AH146" t="s">
        <v>114</v>
      </c>
      <c r="AL146">
        <v>1</v>
      </c>
      <c r="AM146">
        <v>7</v>
      </c>
      <c r="AN146" t="s">
        <v>115</v>
      </c>
      <c r="AO146" s="4">
        <v>1460</v>
      </c>
      <c r="AQ146" s="4">
        <v>1460</v>
      </c>
      <c r="AR146">
        <v>0</v>
      </c>
      <c r="AS146">
        <v>0</v>
      </c>
      <c r="AT146" t="s">
        <v>116</v>
      </c>
      <c r="AU146">
        <v>11.04</v>
      </c>
      <c r="AV146">
        <v>3.1</v>
      </c>
      <c r="AW146">
        <v>0.71</v>
      </c>
      <c r="AY146" t="s">
        <v>117</v>
      </c>
      <c r="AZ146" t="s">
        <v>118</v>
      </c>
      <c r="BA146" t="b">
        <v>0</v>
      </c>
      <c r="BB146" t="s">
        <v>119</v>
      </c>
      <c r="BC146" t="s">
        <v>120</v>
      </c>
      <c r="BD146" t="s">
        <v>114</v>
      </c>
      <c r="BE146" t="s">
        <v>121</v>
      </c>
      <c r="BF146" t="b">
        <v>0</v>
      </c>
      <c r="BG146" t="s">
        <v>122</v>
      </c>
      <c r="BH146" t="s">
        <v>122</v>
      </c>
      <c r="BL146">
        <v>0</v>
      </c>
      <c r="BM146">
        <v>1</v>
      </c>
      <c r="BO146" t="s">
        <v>124</v>
      </c>
      <c r="BP146" s="2">
        <v>999999999</v>
      </c>
      <c r="BQ146">
        <v>1</v>
      </c>
      <c r="BR146" t="s">
        <v>125</v>
      </c>
      <c r="BS146" t="s">
        <v>120</v>
      </c>
      <c r="BT146">
        <v>72</v>
      </c>
      <c r="BU146" t="s">
        <v>126</v>
      </c>
      <c r="BY146" t="s">
        <v>736</v>
      </c>
      <c r="CA146" t="s">
        <v>126</v>
      </c>
      <c r="CE146" t="s">
        <v>126</v>
      </c>
      <c r="CF146" t="s">
        <v>114</v>
      </c>
      <c r="CG146" t="s">
        <v>114</v>
      </c>
      <c r="CM146" t="s">
        <v>128</v>
      </c>
      <c r="CN146">
        <v>0</v>
      </c>
      <c r="CO146" s="3">
        <v>41989</v>
      </c>
      <c r="CP146" t="s">
        <v>737</v>
      </c>
      <c r="CQ146" t="e">
        <f>VLOOKUP(CP146,Sheet1!$A:$B,2,FALSE)</f>
        <v>#N/A</v>
      </c>
      <c r="CR146">
        <v>45</v>
      </c>
      <c r="CS146">
        <v>0</v>
      </c>
      <c r="CU146">
        <v>75</v>
      </c>
      <c r="CV146">
        <v>16.670000000000002</v>
      </c>
      <c r="CW146">
        <v>0</v>
      </c>
      <c r="CX146">
        <v>8.33</v>
      </c>
      <c r="CY146">
        <v>0</v>
      </c>
      <c r="CZ146">
        <v>0</v>
      </c>
      <c r="DA146">
        <v>21060</v>
      </c>
      <c r="DB146" t="s">
        <v>130</v>
      </c>
    </row>
    <row r="147" spans="1:106" x14ac:dyDescent="0.3">
      <c r="A147">
        <v>206592</v>
      </c>
      <c r="B147" t="s">
        <v>738</v>
      </c>
      <c r="C147" t="s">
        <v>297</v>
      </c>
      <c r="D147" t="s">
        <v>298</v>
      </c>
      <c r="E147">
        <v>15</v>
      </c>
      <c r="F147">
        <v>207</v>
      </c>
      <c r="G147">
        <v>0</v>
      </c>
      <c r="H147" t="s">
        <v>109</v>
      </c>
      <c r="I147" t="b">
        <v>0</v>
      </c>
      <c r="J147">
        <v>0</v>
      </c>
      <c r="N147">
        <v>17</v>
      </c>
      <c r="O147">
        <v>17</v>
      </c>
      <c r="P147">
        <v>3</v>
      </c>
      <c r="Q147">
        <v>11</v>
      </c>
      <c r="R147" t="s">
        <v>110</v>
      </c>
      <c r="S147">
        <v>0</v>
      </c>
      <c r="T147">
        <v>19</v>
      </c>
      <c r="U147">
        <v>249</v>
      </c>
      <c r="V147" t="s">
        <v>739</v>
      </c>
      <c r="W147" s="1">
        <v>44021</v>
      </c>
      <c r="X147" t="s">
        <v>150</v>
      </c>
      <c r="AA147" t="b">
        <v>0</v>
      </c>
      <c r="AB147" t="s">
        <v>113</v>
      </c>
      <c r="AC147">
        <v>30</v>
      </c>
      <c r="AD147">
        <v>10</v>
      </c>
      <c r="AE147">
        <v>3</v>
      </c>
      <c r="AH147" t="s">
        <v>114</v>
      </c>
      <c r="AL147">
        <v>1</v>
      </c>
      <c r="AM147">
        <v>7</v>
      </c>
      <c r="AN147" t="s">
        <v>115</v>
      </c>
      <c r="AO147" s="4">
        <v>1460</v>
      </c>
      <c r="AQ147" s="4">
        <v>1460</v>
      </c>
      <c r="AR147">
        <v>0</v>
      </c>
      <c r="AS147">
        <v>0</v>
      </c>
      <c r="AT147" t="s">
        <v>116</v>
      </c>
      <c r="AU147">
        <v>54.95</v>
      </c>
      <c r="AV147">
        <v>5.94</v>
      </c>
      <c r="AW147">
        <v>0.89</v>
      </c>
      <c r="AY147" t="s">
        <v>117</v>
      </c>
      <c r="AZ147" t="s">
        <v>118</v>
      </c>
      <c r="BA147" t="b">
        <v>0</v>
      </c>
      <c r="BB147" t="s">
        <v>119</v>
      </c>
      <c r="BC147" t="s">
        <v>120</v>
      </c>
      <c r="BD147" t="s">
        <v>114</v>
      </c>
      <c r="BE147" t="s">
        <v>121</v>
      </c>
      <c r="BF147" t="b">
        <v>0</v>
      </c>
      <c r="BG147" t="s">
        <v>122</v>
      </c>
      <c r="BH147" t="s">
        <v>122</v>
      </c>
      <c r="BL147">
        <v>0</v>
      </c>
      <c r="BM147">
        <v>1</v>
      </c>
      <c r="BO147" t="s">
        <v>124</v>
      </c>
      <c r="BP147" s="2">
        <v>999999999</v>
      </c>
      <c r="BQ147">
        <v>1</v>
      </c>
      <c r="BR147" t="s">
        <v>125</v>
      </c>
      <c r="BS147" t="s">
        <v>120</v>
      </c>
      <c r="BT147">
        <v>121</v>
      </c>
      <c r="BU147" t="s">
        <v>126</v>
      </c>
      <c r="BY147">
        <v>119979</v>
      </c>
      <c r="CC147" t="s">
        <v>126</v>
      </c>
      <c r="CE147" t="s">
        <v>126</v>
      </c>
      <c r="CF147" t="s">
        <v>114</v>
      </c>
      <c r="CG147" t="s">
        <v>114</v>
      </c>
      <c r="CM147" t="s">
        <v>128</v>
      </c>
      <c r="CN147">
        <v>0</v>
      </c>
      <c r="CO147" s="3">
        <v>42261</v>
      </c>
      <c r="CP147" t="s">
        <v>740</v>
      </c>
      <c r="CQ147" t="e">
        <f>VLOOKUP(CP147,Sheet1!$A:$B,2,FALSE)</f>
        <v>#N/A</v>
      </c>
      <c r="CR147">
        <v>45</v>
      </c>
      <c r="CS147">
        <v>0</v>
      </c>
      <c r="CT147">
        <v>3</v>
      </c>
      <c r="CU147">
        <v>20.95</v>
      </c>
      <c r="CV147">
        <v>0</v>
      </c>
      <c r="CW147">
        <v>0</v>
      </c>
      <c r="CX147">
        <v>71.430000000000007</v>
      </c>
      <c r="CY147">
        <v>0</v>
      </c>
      <c r="CZ147">
        <v>0</v>
      </c>
      <c r="DA147">
        <v>21280</v>
      </c>
      <c r="DB147" t="s">
        <v>741</v>
      </c>
    </row>
    <row r="148" spans="1:106" x14ac:dyDescent="0.3">
      <c r="A148">
        <v>207383</v>
      </c>
      <c r="B148" t="s">
        <v>742</v>
      </c>
      <c r="C148" t="s">
        <v>743</v>
      </c>
      <c r="D148" t="s">
        <v>744</v>
      </c>
      <c r="E148">
        <v>15</v>
      </c>
      <c r="F148">
        <v>207</v>
      </c>
      <c r="G148">
        <v>0</v>
      </c>
      <c r="H148" t="s">
        <v>109</v>
      </c>
      <c r="I148" t="b">
        <v>0</v>
      </c>
      <c r="J148">
        <v>0</v>
      </c>
      <c r="N148">
        <v>1</v>
      </c>
      <c r="O148">
        <v>1</v>
      </c>
      <c r="P148">
        <v>3</v>
      </c>
      <c r="Q148">
        <v>11</v>
      </c>
      <c r="R148" t="s">
        <v>110</v>
      </c>
      <c r="S148">
        <v>0</v>
      </c>
      <c r="T148">
        <v>19</v>
      </c>
      <c r="U148">
        <v>39</v>
      </c>
      <c r="V148" t="s">
        <v>745</v>
      </c>
      <c r="W148" s="1">
        <v>44014</v>
      </c>
      <c r="X148" t="s">
        <v>444</v>
      </c>
      <c r="AA148" t="b">
        <v>0</v>
      </c>
      <c r="AB148" t="s">
        <v>142</v>
      </c>
      <c r="AC148">
        <v>15</v>
      </c>
      <c r="AD148">
        <v>15</v>
      </c>
      <c r="AE148">
        <v>3</v>
      </c>
      <c r="AH148" t="s">
        <v>114</v>
      </c>
      <c r="AL148">
        <v>1</v>
      </c>
      <c r="AM148">
        <v>7</v>
      </c>
      <c r="AN148" t="s">
        <v>115</v>
      </c>
      <c r="AO148" s="4">
        <v>1460</v>
      </c>
      <c r="AQ148" s="4">
        <v>1460</v>
      </c>
      <c r="AR148">
        <v>0</v>
      </c>
      <c r="AS148">
        <v>0</v>
      </c>
      <c r="AT148" t="s">
        <v>116</v>
      </c>
      <c r="AU148">
        <v>43.4</v>
      </c>
      <c r="AV148">
        <v>19.600000000000001</v>
      </c>
      <c r="AW148">
        <v>0.56999999999999995</v>
      </c>
      <c r="AY148" t="s">
        <v>117</v>
      </c>
      <c r="AZ148" t="s">
        <v>118</v>
      </c>
      <c r="BA148" t="b">
        <v>0</v>
      </c>
      <c r="BB148" t="s">
        <v>119</v>
      </c>
      <c r="BC148" t="s">
        <v>120</v>
      </c>
      <c r="BD148" t="s">
        <v>114</v>
      </c>
      <c r="BE148" t="s">
        <v>121</v>
      </c>
      <c r="BF148" t="b">
        <v>0</v>
      </c>
      <c r="BG148" t="s">
        <v>122</v>
      </c>
      <c r="BH148" t="s">
        <v>122</v>
      </c>
      <c r="BL148">
        <v>0</v>
      </c>
      <c r="BM148">
        <v>1</v>
      </c>
      <c r="BO148" t="s">
        <v>124</v>
      </c>
      <c r="BP148" s="2">
        <v>999999999</v>
      </c>
      <c r="BQ148">
        <v>1</v>
      </c>
      <c r="BR148" t="s">
        <v>125</v>
      </c>
      <c r="BS148" t="s">
        <v>120</v>
      </c>
      <c r="BT148">
        <v>72</v>
      </c>
      <c r="BU148" t="s">
        <v>126</v>
      </c>
      <c r="BY148" t="s">
        <v>746</v>
      </c>
      <c r="CC148" t="s">
        <v>126</v>
      </c>
      <c r="CE148" t="s">
        <v>126</v>
      </c>
      <c r="CF148" t="s">
        <v>114</v>
      </c>
      <c r="CG148" t="s">
        <v>114</v>
      </c>
      <c r="CM148" t="s">
        <v>128</v>
      </c>
      <c r="CN148">
        <v>0</v>
      </c>
      <c r="CO148" s="3">
        <v>42077</v>
      </c>
      <c r="CP148" t="s">
        <v>747</v>
      </c>
      <c r="CQ148" t="e">
        <f>VLOOKUP(CP148,Sheet1!$A:$B,2,FALSE)</f>
        <v>#N/A</v>
      </c>
      <c r="CR148">
        <v>45</v>
      </c>
      <c r="CS148">
        <v>0</v>
      </c>
      <c r="CU148">
        <v>38.46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21520</v>
      </c>
      <c r="DB148" t="s">
        <v>197</v>
      </c>
    </row>
    <row r="149" spans="1:106" x14ac:dyDescent="0.3">
      <c r="A149">
        <v>207692</v>
      </c>
      <c r="B149" t="s">
        <v>754</v>
      </c>
      <c r="C149" t="s">
        <v>329</v>
      </c>
      <c r="D149" t="s">
        <v>330</v>
      </c>
      <c r="E149">
        <v>15</v>
      </c>
      <c r="F149">
        <v>207</v>
      </c>
      <c r="G149">
        <v>0</v>
      </c>
      <c r="H149" t="s">
        <v>109</v>
      </c>
      <c r="I149" t="b">
        <v>0</v>
      </c>
      <c r="J149">
        <v>0</v>
      </c>
      <c r="O149">
        <v>0</v>
      </c>
      <c r="P149">
        <v>3</v>
      </c>
      <c r="Q149">
        <v>11</v>
      </c>
      <c r="R149" t="s">
        <v>110</v>
      </c>
      <c r="S149">
        <v>0</v>
      </c>
      <c r="T149">
        <v>19</v>
      </c>
      <c r="U149">
        <v>52</v>
      </c>
      <c r="V149" t="s">
        <v>141</v>
      </c>
      <c r="W149" s="1">
        <v>44021</v>
      </c>
      <c r="X149" t="s">
        <v>150</v>
      </c>
      <c r="AA149" t="b">
        <v>0</v>
      </c>
      <c r="AB149" t="s">
        <v>113</v>
      </c>
      <c r="AC149">
        <v>30</v>
      </c>
      <c r="AD149">
        <v>10</v>
      </c>
      <c r="AE149">
        <v>3</v>
      </c>
      <c r="AF149">
        <v>6</v>
      </c>
      <c r="AG149">
        <v>4</v>
      </c>
      <c r="AH149" t="s">
        <v>114</v>
      </c>
      <c r="AL149">
        <v>1</v>
      </c>
      <c r="AM149">
        <v>7</v>
      </c>
      <c r="AN149" t="s">
        <v>115</v>
      </c>
      <c r="AO149" s="4">
        <v>9999</v>
      </c>
      <c r="AQ149" s="4">
        <v>9999</v>
      </c>
      <c r="AR149">
        <v>0</v>
      </c>
      <c r="AS149">
        <v>0</v>
      </c>
      <c r="AT149" t="s">
        <v>116</v>
      </c>
      <c r="AU149">
        <v>89.67</v>
      </c>
      <c r="AV149">
        <v>9.5399999999999991</v>
      </c>
      <c r="AW149">
        <v>1.49</v>
      </c>
      <c r="AY149" t="s">
        <v>117</v>
      </c>
      <c r="AZ149" t="s">
        <v>118</v>
      </c>
      <c r="BA149" t="b">
        <v>0</v>
      </c>
      <c r="BB149" t="s">
        <v>119</v>
      </c>
      <c r="BC149" t="s">
        <v>120</v>
      </c>
      <c r="BD149" t="s">
        <v>114</v>
      </c>
      <c r="BF149" t="b">
        <v>0</v>
      </c>
      <c r="BG149" t="s">
        <v>122</v>
      </c>
      <c r="BH149" t="s">
        <v>122</v>
      </c>
      <c r="BL149">
        <v>0</v>
      </c>
      <c r="BM149">
        <v>1</v>
      </c>
      <c r="BO149" t="s">
        <v>124</v>
      </c>
      <c r="BP149" s="2">
        <v>999999999</v>
      </c>
      <c r="BQ149">
        <v>1</v>
      </c>
      <c r="BR149" t="s">
        <v>125</v>
      </c>
      <c r="BS149" t="s">
        <v>120</v>
      </c>
      <c r="BT149">
        <v>72</v>
      </c>
      <c r="BU149" t="s">
        <v>126</v>
      </c>
      <c r="BY149">
        <v>94320</v>
      </c>
      <c r="CC149" t="s">
        <v>126</v>
      </c>
      <c r="CE149" t="s">
        <v>126</v>
      </c>
      <c r="CF149" t="s">
        <v>114</v>
      </c>
      <c r="CG149" t="s">
        <v>114</v>
      </c>
      <c r="CM149" t="s">
        <v>128</v>
      </c>
      <c r="CN149">
        <v>0</v>
      </c>
      <c r="CO149" s="3">
        <v>41988</v>
      </c>
      <c r="CP149" t="s">
        <v>755</v>
      </c>
      <c r="CQ149" t="e">
        <f>VLOOKUP(CP149,Sheet1!$A:$B,2,FALSE)</f>
        <v>#N/A</v>
      </c>
      <c r="CR149">
        <v>45</v>
      </c>
      <c r="CS149">
        <v>0</v>
      </c>
      <c r="CU149">
        <v>0</v>
      </c>
      <c r="CV149">
        <v>0</v>
      </c>
      <c r="CW149">
        <v>0</v>
      </c>
      <c r="CX149">
        <v>80</v>
      </c>
      <c r="CY149">
        <v>0</v>
      </c>
      <c r="CZ149">
        <v>0</v>
      </c>
      <c r="DA149">
        <v>21900</v>
      </c>
      <c r="DB149" t="s">
        <v>206</v>
      </c>
    </row>
    <row r="150" spans="1:106" x14ac:dyDescent="0.3">
      <c r="A150">
        <v>209072</v>
      </c>
      <c r="B150" t="s">
        <v>756</v>
      </c>
      <c r="C150" t="s">
        <v>757</v>
      </c>
      <c r="D150" t="s">
        <v>758</v>
      </c>
      <c r="E150">
        <v>15</v>
      </c>
      <c r="F150">
        <v>207</v>
      </c>
      <c r="G150">
        <v>0</v>
      </c>
      <c r="H150" t="s">
        <v>109</v>
      </c>
      <c r="I150" t="b">
        <v>0</v>
      </c>
      <c r="J150">
        <v>0</v>
      </c>
      <c r="N150">
        <v>1</v>
      </c>
      <c r="O150">
        <v>1</v>
      </c>
      <c r="P150">
        <v>3</v>
      </c>
      <c r="Q150">
        <v>2</v>
      </c>
      <c r="R150" t="s">
        <v>110</v>
      </c>
      <c r="S150">
        <v>0</v>
      </c>
      <c r="T150">
        <v>9</v>
      </c>
      <c r="U150">
        <v>18</v>
      </c>
      <c r="V150" t="s">
        <v>759</v>
      </c>
      <c r="W150" s="1">
        <v>44015</v>
      </c>
      <c r="X150" t="s">
        <v>727</v>
      </c>
      <c r="AA150" t="b">
        <v>0</v>
      </c>
      <c r="AB150" t="s">
        <v>113</v>
      </c>
      <c r="AC150">
        <v>15</v>
      </c>
      <c r="AD150">
        <v>3</v>
      </c>
      <c r="AE150">
        <v>5</v>
      </c>
      <c r="AH150" t="s">
        <v>114</v>
      </c>
      <c r="AL150">
        <v>1</v>
      </c>
      <c r="AM150">
        <v>7</v>
      </c>
      <c r="AN150" t="s">
        <v>115</v>
      </c>
      <c r="AO150" s="4">
        <v>1460</v>
      </c>
      <c r="AQ150" s="4">
        <v>1460</v>
      </c>
      <c r="AR150">
        <v>0</v>
      </c>
      <c r="AS150">
        <v>0</v>
      </c>
      <c r="AT150" t="s">
        <v>116</v>
      </c>
      <c r="AU150">
        <v>16.25</v>
      </c>
      <c r="AV150">
        <v>8</v>
      </c>
      <c r="AW150">
        <v>0.23</v>
      </c>
      <c r="AY150" t="s">
        <v>117</v>
      </c>
      <c r="AZ150" t="s">
        <v>118</v>
      </c>
      <c r="BA150" t="b">
        <v>0</v>
      </c>
      <c r="BB150" t="s">
        <v>319</v>
      </c>
      <c r="BC150" t="s">
        <v>120</v>
      </c>
      <c r="BD150" t="s">
        <v>114</v>
      </c>
      <c r="BE150" t="s">
        <v>121</v>
      </c>
      <c r="BF150" t="b">
        <v>0</v>
      </c>
      <c r="BG150" t="s">
        <v>122</v>
      </c>
      <c r="BH150" t="s">
        <v>122</v>
      </c>
      <c r="BL150">
        <v>0</v>
      </c>
      <c r="BM150">
        <v>1</v>
      </c>
      <c r="BO150" t="s">
        <v>124</v>
      </c>
      <c r="BP150" s="2">
        <v>999999999</v>
      </c>
      <c r="BQ150">
        <v>1</v>
      </c>
      <c r="BR150" t="s">
        <v>125</v>
      </c>
      <c r="BS150" t="s">
        <v>120</v>
      </c>
      <c r="BT150">
        <v>179</v>
      </c>
      <c r="BU150" t="s">
        <v>126</v>
      </c>
      <c r="BY150" t="s">
        <v>760</v>
      </c>
      <c r="CC150" t="s">
        <v>126</v>
      </c>
      <c r="CE150" t="s">
        <v>126</v>
      </c>
      <c r="CF150" t="s">
        <v>126</v>
      </c>
      <c r="CG150" t="s">
        <v>114</v>
      </c>
      <c r="CK150" t="s">
        <v>126</v>
      </c>
      <c r="CL150" t="s">
        <v>373</v>
      </c>
      <c r="CM150" t="s">
        <v>128</v>
      </c>
      <c r="CN150">
        <v>0</v>
      </c>
      <c r="CO150" s="3">
        <v>42077</v>
      </c>
      <c r="CP150" t="s">
        <v>761</v>
      </c>
      <c r="CQ150" t="e">
        <f>VLOOKUP(CP150,Sheet1!$A:$B,2,FALSE)</f>
        <v>#N/A</v>
      </c>
      <c r="CR150">
        <v>45</v>
      </c>
      <c r="CS150">
        <v>0</v>
      </c>
      <c r="CT150">
        <v>100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21520</v>
      </c>
      <c r="DB150" t="s">
        <v>197</v>
      </c>
    </row>
    <row r="151" spans="1:106" x14ac:dyDescent="0.3">
      <c r="A151">
        <v>209113</v>
      </c>
      <c r="B151" t="s">
        <v>762</v>
      </c>
      <c r="C151" t="s">
        <v>339</v>
      </c>
      <c r="D151" t="s">
        <v>340</v>
      </c>
      <c r="E151">
        <v>15</v>
      </c>
      <c r="F151">
        <v>207</v>
      </c>
      <c r="G151">
        <v>0</v>
      </c>
      <c r="H151" t="s">
        <v>109</v>
      </c>
      <c r="I151" t="b">
        <v>0</v>
      </c>
      <c r="J151">
        <v>0</v>
      </c>
      <c r="N151">
        <v>1</v>
      </c>
      <c r="O151">
        <v>1</v>
      </c>
      <c r="P151">
        <v>3</v>
      </c>
      <c r="Q151">
        <v>11</v>
      </c>
      <c r="R151" t="s">
        <v>110</v>
      </c>
      <c r="S151">
        <v>0</v>
      </c>
      <c r="T151">
        <v>19</v>
      </c>
      <c r="U151">
        <v>81</v>
      </c>
      <c r="V151" t="s">
        <v>763</v>
      </c>
      <c r="W151" s="1">
        <v>44020</v>
      </c>
      <c r="X151" t="s">
        <v>150</v>
      </c>
      <c r="AA151" t="b">
        <v>0</v>
      </c>
      <c r="AB151" t="s">
        <v>113</v>
      </c>
      <c r="AC151">
        <v>24</v>
      </c>
      <c r="AD151">
        <v>6</v>
      </c>
      <c r="AE151">
        <v>4</v>
      </c>
      <c r="AF151">
        <v>6</v>
      </c>
      <c r="AG151">
        <v>4</v>
      </c>
      <c r="AH151" t="s">
        <v>114</v>
      </c>
      <c r="AL151">
        <v>1</v>
      </c>
      <c r="AM151">
        <v>7</v>
      </c>
      <c r="AN151" t="s">
        <v>115</v>
      </c>
      <c r="AO151" s="4">
        <v>1460</v>
      </c>
      <c r="AQ151" s="4">
        <v>1460</v>
      </c>
      <c r="AR151">
        <v>0</v>
      </c>
      <c r="AS151">
        <v>0</v>
      </c>
      <c r="AT151" t="s">
        <v>116</v>
      </c>
      <c r="AU151">
        <v>103.31</v>
      </c>
      <c r="AV151">
        <v>23.8</v>
      </c>
      <c r="AW151">
        <v>3.3</v>
      </c>
      <c r="AY151" t="s">
        <v>117</v>
      </c>
      <c r="AZ151" t="s">
        <v>118</v>
      </c>
      <c r="BA151" t="b">
        <v>0</v>
      </c>
      <c r="BB151" t="s">
        <v>119</v>
      </c>
      <c r="BC151" t="s">
        <v>120</v>
      </c>
      <c r="BD151" t="s">
        <v>114</v>
      </c>
      <c r="BE151" t="s">
        <v>121</v>
      </c>
      <c r="BF151" t="b">
        <v>0</v>
      </c>
      <c r="BG151" t="s">
        <v>122</v>
      </c>
      <c r="BH151" t="s">
        <v>122</v>
      </c>
      <c r="BL151">
        <v>0</v>
      </c>
      <c r="BM151">
        <v>1</v>
      </c>
      <c r="BO151" t="s">
        <v>124</v>
      </c>
      <c r="BP151" s="2">
        <v>999999999</v>
      </c>
      <c r="BQ151">
        <v>1</v>
      </c>
      <c r="BR151" t="s">
        <v>125</v>
      </c>
      <c r="BS151" t="s">
        <v>120</v>
      </c>
      <c r="BT151">
        <v>72</v>
      </c>
      <c r="BU151" t="s">
        <v>126</v>
      </c>
      <c r="BY151">
        <v>9502126</v>
      </c>
      <c r="CA151" t="s">
        <v>126</v>
      </c>
      <c r="CC151" t="s">
        <v>126</v>
      </c>
      <c r="CE151" t="s">
        <v>126</v>
      </c>
      <c r="CF151" t="s">
        <v>114</v>
      </c>
      <c r="CG151" t="s">
        <v>114</v>
      </c>
      <c r="CM151" t="s">
        <v>128</v>
      </c>
      <c r="CN151">
        <v>0</v>
      </c>
      <c r="CO151" s="3">
        <v>42138</v>
      </c>
      <c r="CP151" t="s">
        <v>764</v>
      </c>
      <c r="CQ151" t="e">
        <f>VLOOKUP(CP151,Sheet1!$A:$B,2,FALSE)</f>
        <v>#N/A</v>
      </c>
      <c r="CR151">
        <v>45</v>
      </c>
      <c r="CS151">
        <v>0</v>
      </c>
      <c r="CU151">
        <v>20</v>
      </c>
      <c r="CV151">
        <v>0</v>
      </c>
      <c r="CW151">
        <v>0</v>
      </c>
      <c r="CX151">
        <v>20</v>
      </c>
      <c r="CY151">
        <v>0</v>
      </c>
      <c r="CZ151">
        <v>0</v>
      </c>
      <c r="DA151">
        <v>21010</v>
      </c>
      <c r="DB151" t="s">
        <v>161</v>
      </c>
    </row>
    <row r="152" spans="1:106" x14ac:dyDescent="0.3">
      <c r="A152">
        <v>209302</v>
      </c>
      <c r="B152" t="s">
        <v>765</v>
      </c>
      <c r="C152" t="s">
        <v>683</v>
      </c>
      <c r="D152" t="s">
        <v>684</v>
      </c>
      <c r="E152">
        <v>15</v>
      </c>
      <c r="F152">
        <v>207</v>
      </c>
      <c r="G152">
        <v>0</v>
      </c>
      <c r="H152" t="s">
        <v>109</v>
      </c>
      <c r="I152" t="b">
        <v>0</v>
      </c>
      <c r="J152">
        <v>0</v>
      </c>
      <c r="N152">
        <v>1</v>
      </c>
      <c r="O152">
        <v>1</v>
      </c>
      <c r="P152">
        <v>3</v>
      </c>
      <c r="Q152">
        <v>11</v>
      </c>
      <c r="R152" t="s">
        <v>110</v>
      </c>
      <c r="S152">
        <v>0</v>
      </c>
      <c r="T152">
        <v>19</v>
      </c>
      <c r="U152">
        <v>37</v>
      </c>
      <c r="V152" t="s">
        <v>766</v>
      </c>
      <c r="W152" s="1">
        <v>44012</v>
      </c>
      <c r="X152" t="s">
        <v>685</v>
      </c>
      <c r="AA152" t="b">
        <v>0</v>
      </c>
      <c r="AB152" t="s">
        <v>113</v>
      </c>
      <c r="AC152">
        <v>16</v>
      </c>
      <c r="AD152">
        <v>8</v>
      </c>
      <c r="AE152">
        <v>2</v>
      </c>
      <c r="AH152" t="s">
        <v>114</v>
      </c>
      <c r="AL152">
        <v>1</v>
      </c>
      <c r="AM152">
        <v>7</v>
      </c>
      <c r="AN152" t="s">
        <v>115</v>
      </c>
      <c r="AO152" s="4">
        <v>1460</v>
      </c>
      <c r="AQ152" s="4">
        <v>1460</v>
      </c>
      <c r="AR152">
        <v>0</v>
      </c>
      <c r="AS152">
        <v>0</v>
      </c>
      <c r="AT152" t="s">
        <v>116</v>
      </c>
      <c r="AU152">
        <v>67.180000000000007</v>
      </c>
      <c r="AV152">
        <v>30.05</v>
      </c>
      <c r="AW152">
        <v>1.76</v>
      </c>
      <c r="AY152" t="s">
        <v>117</v>
      </c>
      <c r="AZ152" t="s">
        <v>118</v>
      </c>
      <c r="BA152" t="b">
        <v>0</v>
      </c>
      <c r="BB152" t="s">
        <v>119</v>
      </c>
      <c r="BC152" t="s">
        <v>120</v>
      </c>
      <c r="BD152" t="s">
        <v>114</v>
      </c>
      <c r="BF152" t="b">
        <v>0</v>
      </c>
      <c r="BG152" t="s">
        <v>122</v>
      </c>
      <c r="BH152" t="s">
        <v>122</v>
      </c>
      <c r="BL152">
        <v>0</v>
      </c>
      <c r="BM152">
        <v>1</v>
      </c>
      <c r="BO152" t="s">
        <v>124</v>
      </c>
      <c r="BP152" s="2">
        <v>999999999</v>
      </c>
      <c r="BQ152">
        <v>1</v>
      </c>
      <c r="BR152" t="s">
        <v>125</v>
      </c>
      <c r="BS152" t="s">
        <v>120</v>
      </c>
      <c r="BT152">
        <v>72</v>
      </c>
      <c r="BU152" t="s">
        <v>126</v>
      </c>
      <c r="BY152" t="s">
        <v>767</v>
      </c>
      <c r="CF152" t="s">
        <v>114</v>
      </c>
      <c r="CG152" t="s">
        <v>114</v>
      </c>
      <c r="CK152" t="s">
        <v>126</v>
      </c>
      <c r="CM152" t="s">
        <v>128</v>
      </c>
      <c r="CN152">
        <v>0</v>
      </c>
      <c r="CO152" s="3">
        <v>42077</v>
      </c>
      <c r="CP152" t="s">
        <v>768</v>
      </c>
      <c r="CQ152" t="e">
        <f>VLOOKUP(CP152,Sheet1!$A:$B,2,FALSE)</f>
        <v>#N/A</v>
      </c>
      <c r="CR152">
        <v>45</v>
      </c>
      <c r="CS152">
        <v>0</v>
      </c>
      <c r="CU152">
        <v>12.5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21110</v>
      </c>
      <c r="DB152" t="s">
        <v>139</v>
      </c>
    </row>
    <row r="153" spans="1:106" x14ac:dyDescent="0.3">
      <c r="A153">
        <v>209312</v>
      </c>
      <c r="B153" t="s">
        <v>769</v>
      </c>
      <c r="C153" t="s">
        <v>706</v>
      </c>
      <c r="D153" t="s">
        <v>707</v>
      </c>
      <c r="E153">
        <v>15</v>
      </c>
      <c r="F153">
        <v>207</v>
      </c>
      <c r="G153">
        <v>0</v>
      </c>
      <c r="H153" t="s">
        <v>109</v>
      </c>
      <c r="I153" t="b">
        <v>0</v>
      </c>
      <c r="J153">
        <v>0</v>
      </c>
      <c r="O153">
        <v>0</v>
      </c>
      <c r="P153">
        <v>3</v>
      </c>
      <c r="Q153">
        <v>11</v>
      </c>
      <c r="R153" t="s">
        <v>110</v>
      </c>
      <c r="S153">
        <v>0</v>
      </c>
      <c r="T153">
        <v>19</v>
      </c>
      <c r="U153">
        <v>34</v>
      </c>
      <c r="V153" t="s">
        <v>770</v>
      </c>
      <c r="W153" s="1">
        <v>44022</v>
      </c>
      <c r="X153" t="s">
        <v>709</v>
      </c>
      <c r="AA153" t="b">
        <v>0</v>
      </c>
      <c r="AB153" t="s">
        <v>142</v>
      </c>
      <c r="AC153">
        <v>8</v>
      </c>
      <c r="AD153">
        <v>8</v>
      </c>
      <c r="AE153">
        <v>3</v>
      </c>
      <c r="AH153" t="s">
        <v>114</v>
      </c>
      <c r="AL153">
        <v>1</v>
      </c>
      <c r="AM153">
        <v>7</v>
      </c>
      <c r="AN153" t="s">
        <v>115</v>
      </c>
      <c r="AO153" s="4">
        <v>1460</v>
      </c>
      <c r="AQ153" s="4">
        <v>1460</v>
      </c>
      <c r="AR153">
        <v>0</v>
      </c>
      <c r="AS153">
        <v>0</v>
      </c>
      <c r="AT153" t="s">
        <v>116</v>
      </c>
      <c r="AU153">
        <v>57.69</v>
      </c>
      <c r="AV153">
        <v>15.73</v>
      </c>
      <c r="AW153">
        <v>2.08</v>
      </c>
      <c r="AY153" t="s">
        <v>117</v>
      </c>
      <c r="AZ153" t="s">
        <v>118</v>
      </c>
      <c r="BA153" t="b">
        <v>0</v>
      </c>
      <c r="BB153" t="s">
        <v>119</v>
      </c>
      <c r="BC153" t="s">
        <v>120</v>
      </c>
      <c r="BD153" t="s">
        <v>114</v>
      </c>
      <c r="BE153" t="s">
        <v>121</v>
      </c>
      <c r="BF153" t="b">
        <v>0</v>
      </c>
      <c r="BG153" t="s">
        <v>122</v>
      </c>
      <c r="BH153" t="s">
        <v>122</v>
      </c>
      <c r="BL153">
        <v>0</v>
      </c>
      <c r="BM153">
        <v>1</v>
      </c>
      <c r="BO153" t="s">
        <v>124</v>
      </c>
      <c r="BP153" s="2">
        <v>999999999</v>
      </c>
      <c r="BQ153">
        <v>1</v>
      </c>
      <c r="BR153" t="s">
        <v>125</v>
      </c>
      <c r="BS153" t="s">
        <v>120</v>
      </c>
      <c r="BT153">
        <v>72</v>
      </c>
      <c r="BU153" t="s">
        <v>126</v>
      </c>
      <c r="BY153" t="s">
        <v>771</v>
      </c>
      <c r="CA153" t="s">
        <v>126</v>
      </c>
      <c r="CC153" t="s">
        <v>126</v>
      </c>
      <c r="CE153" t="s">
        <v>126</v>
      </c>
      <c r="CF153" t="s">
        <v>114</v>
      </c>
      <c r="CG153" t="s">
        <v>114</v>
      </c>
      <c r="CM153" t="s">
        <v>128</v>
      </c>
      <c r="CN153">
        <v>0</v>
      </c>
      <c r="CO153" s="3">
        <v>42077</v>
      </c>
      <c r="CP153" t="s">
        <v>772</v>
      </c>
      <c r="CQ153" t="e">
        <f>VLOOKUP(CP153,Sheet1!$A:$B,2,FALSE)</f>
        <v>#N/A</v>
      </c>
      <c r="CR153">
        <v>45</v>
      </c>
      <c r="CS153">
        <v>0</v>
      </c>
      <c r="CU153">
        <v>33.33</v>
      </c>
      <c r="CV153">
        <v>0</v>
      </c>
      <c r="CW153">
        <v>0</v>
      </c>
      <c r="CX153">
        <v>33.33</v>
      </c>
      <c r="CY153">
        <v>0</v>
      </c>
      <c r="CZ153">
        <v>0</v>
      </c>
      <c r="DA153">
        <v>21110</v>
      </c>
      <c r="DB153" t="s">
        <v>139</v>
      </c>
    </row>
    <row r="154" spans="1:106" x14ac:dyDescent="0.3">
      <c r="A154">
        <v>210120</v>
      </c>
      <c r="B154" t="s">
        <v>773</v>
      </c>
      <c r="C154" t="s">
        <v>190</v>
      </c>
      <c r="D154" t="s">
        <v>191</v>
      </c>
      <c r="E154">
        <v>15</v>
      </c>
      <c r="F154">
        <v>207</v>
      </c>
      <c r="G154">
        <v>0</v>
      </c>
      <c r="H154" t="s">
        <v>109</v>
      </c>
      <c r="I154" t="b">
        <v>0</v>
      </c>
      <c r="J154">
        <v>0</v>
      </c>
      <c r="N154">
        <v>1.3</v>
      </c>
      <c r="O154">
        <v>1.3</v>
      </c>
      <c r="P154">
        <v>3</v>
      </c>
      <c r="Q154">
        <v>11</v>
      </c>
      <c r="R154" t="s">
        <v>110</v>
      </c>
      <c r="S154">
        <v>0</v>
      </c>
      <c r="T154">
        <v>19</v>
      </c>
      <c r="U154">
        <v>122.1</v>
      </c>
      <c r="V154" t="s">
        <v>774</v>
      </c>
      <c r="W154" s="1">
        <v>44021</v>
      </c>
      <c r="X154" t="s">
        <v>193</v>
      </c>
      <c r="AA154" t="b">
        <v>0</v>
      </c>
      <c r="AB154" t="s">
        <v>113</v>
      </c>
      <c r="AC154">
        <v>18</v>
      </c>
      <c r="AD154">
        <v>9</v>
      </c>
      <c r="AE154">
        <v>2</v>
      </c>
      <c r="AH154" t="s">
        <v>114</v>
      </c>
      <c r="AL154">
        <v>1</v>
      </c>
      <c r="AM154">
        <v>7</v>
      </c>
      <c r="AN154" t="s">
        <v>115</v>
      </c>
      <c r="AO154" s="4">
        <v>1460</v>
      </c>
      <c r="AQ154" s="4">
        <v>1460</v>
      </c>
      <c r="AR154">
        <v>0</v>
      </c>
      <c r="AS154">
        <v>0</v>
      </c>
      <c r="AT154" t="s">
        <v>116</v>
      </c>
      <c r="AU154">
        <v>104.9</v>
      </c>
      <c r="AV154">
        <v>18.93</v>
      </c>
      <c r="AW154">
        <v>0.86</v>
      </c>
      <c r="AY154" t="s">
        <v>117</v>
      </c>
      <c r="AZ154" t="s">
        <v>118</v>
      </c>
      <c r="BA154" t="b">
        <v>0</v>
      </c>
      <c r="BB154" t="s">
        <v>119</v>
      </c>
      <c r="BC154" t="s">
        <v>120</v>
      </c>
      <c r="BD154" t="s">
        <v>114</v>
      </c>
      <c r="BE154" t="s">
        <v>121</v>
      </c>
      <c r="BF154" t="b">
        <v>0</v>
      </c>
      <c r="BG154" t="s">
        <v>122</v>
      </c>
      <c r="BH154" t="s">
        <v>123</v>
      </c>
      <c r="BL154">
        <v>0</v>
      </c>
      <c r="BM154">
        <v>1</v>
      </c>
      <c r="BO154" t="s">
        <v>124</v>
      </c>
      <c r="BP154" s="2">
        <v>999999999</v>
      </c>
      <c r="BQ154">
        <v>1</v>
      </c>
      <c r="BR154" t="s">
        <v>125</v>
      </c>
      <c r="BS154" t="s">
        <v>120</v>
      </c>
      <c r="BT154">
        <v>72</v>
      </c>
      <c r="BU154" t="s">
        <v>126</v>
      </c>
      <c r="BY154" t="s">
        <v>775</v>
      </c>
      <c r="CA154" t="s">
        <v>126</v>
      </c>
      <c r="CC154" t="s">
        <v>126</v>
      </c>
      <c r="CE154" t="s">
        <v>126</v>
      </c>
      <c r="CF154" t="s">
        <v>114</v>
      </c>
      <c r="CG154" t="s">
        <v>114</v>
      </c>
      <c r="CM154" t="s">
        <v>128</v>
      </c>
      <c r="CN154">
        <v>0</v>
      </c>
      <c r="CO154" s="3">
        <v>41992</v>
      </c>
      <c r="CP154" t="s">
        <v>776</v>
      </c>
      <c r="CQ154" t="e">
        <f>VLOOKUP(CP154,Sheet1!$A:$B,2,FALSE)</f>
        <v>#N/A</v>
      </c>
      <c r="CR154">
        <v>45</v>
      </c>
      <c r="CS154">
        <v>4.0999999999999996</v>
      </c>
      <c r="CT154">
        <v>20</v>
      </c>
      <c r="CU154">
        <v>40</v>
      </c>
      <c r="CV154">
        <v>20</v>
      </c>
      <c r="CW154">
        <v>0</v>
      </c>
      <c r="CX154">
        <v>0</v>
      </c>
      <c r="CY154">
        <v>0</v>
      </c>
      <c r="CZ154">
        <v>0</v>
      </c>
      <c r="DA154">
        <v>21520</v>
      </c>
      <c r="DB154" t="s">
        <v>197</v>
      </c>
    </row>
    <row r="155" spans="1:106" x14ac:dyDescent="0.3">
      <c r="A155">
        <v>210764</v>
      </c>
      <c r="B155" t="s">
        <v>777</v>
      </c>
      <c r="C155" t="s">
        <v>329</v>
      </c>
      <c r="D155" t="s">
        <v>330</v>
      </c>
      <c r="E155">
        <v>15</v>
      </c>
      <c r="F155">
        <v>207</v>
      </c>
      <c r="G155">
        <v>0</v>
      </c>
      <c r="H155" t="s">
        <v>109</v>
      </c>
      <c r="I155" t="b">
        <v>0</v>
      </c>
      <c r="J155">
        <v>0</v>
      </c>
      <c r="N155">
        <v>17</v>
      </c>
      <c r="O155">
        <v>17</v>
      </c>
      <c r="P155">
        <v>3</v>
      </c>
      <c r="Q155">
        <v>11</v>
      </c>
      <c r="R155" t="s">
        <v>110</v>
      </c>
      <c r="S155">
        <v>0</v>
      </c>
      <c r="T155">
        <v>9</v>
      </c>
      <c r="U155">
        <v>176</v>
      </c>
      <c r="V155" t="s">
        <v>778</v>
      </c>
      <c r="W155" s="1">
        <v>44021</v>
      </c>
      <c r="X155" t="s">
        <v>150</v>
      </c>
      <c r="AA155" t="b">
        <v>0</v>
      </c>
      <c r="AB155" t="s">
        <v>113</v>
      </c>
      <c r="AC155">
        <v>20</v>
      </c>
      <c r="AD155">
        <v>4</v>
      </c>
      <c r="AE155">
        <v>5</v>
      </c>
      <c r="AF155">
        <v>4</v>
      </c>
      <c r="AG155">
        <v>5</v>
      </c>
      <c r="AH155" t="s">
        <v>114</v>
      </c>
      <c r="AL155">
        <v>1</v>
      </c>
      <c r="AM155">
        <v>7</v>
      </c>
      <c r="AN155" t="s">
        <v>115</v>
      </c>
      <c r="AO155">
        <v>999</v>
      </c>
      <c r="AQ155">
        <v>999</v>
      </c>
      <c r="AR155">
        <v>0</v>
      </c>
      <c r="AS155">
        <v>0</v>
      </c>
      <c r="AT155" t="s">
        <v>116</v>
      </c>
      <c r="AU155">
        <v>32.130000000000003</v>
      </c>
      <c r="AV155">
        <v>21.87</v>
      </c>
      <c r="AW155">
        <v>4.24</v>
      </c>
      <c r="AY155" t="s">
        <v>117</v>
      </c>
      <c r="AZ155" t="s">
        <v>118</v>
      </c>
      <c r="BA155" t="b">
        <v>1</v>
      </c>
      <c r="BB155" t="s">
        <v>319</v>
      </c>
      <c r="BC155" t="s">
        <v>120</v>
      </c>
      <c r="BD155" t="s">
        <v>114</v>
      </c>
      <c r="BE155" t="s">
        <v>121</v>
      </c>
      <c r="BF155" t="b">
        <v>0</v>
      </c>
      <c r="BG155" t="s">
        <v>122</v>
      </c>
      <c r="BH155" t="s">
        <v>122</v>
      </c>
      <c r="BL155">
        <v>0</v>
      </c>
      <c r="BM155">
        <v>1</v>
      </c>
      <c r="BO155" t="s">
        <v>124</v>
      </c>
      <c r="BP155" s="2">
        <v>999999999</v>
      </c>
      <c r="BQ155">
        <v>1</v>
      </c>
      <c r="BR155" t="s">
        <v>125</v>
      </c>
      <c r="BS155" t="s">
        <v>120</v>
      </c>
      <c r="BT155">
        <v>72</v>
      </c>
      <c r="BU155" t="s">
        <v>126</v>
      </c>
      <c r="BY155" t="s">
        <v>779</v>
      </c>
      <c r="CC155" t="s">
        <v>126</v>
      </c>
      <c r="CE155" t="s">
        <v>126</v>
      </c>
      <c r="CF155" t="s">
        <v>126</v>
      </c>
      <c r="CG155" t="s">
        <v>114</v>
      </c>
      <c r="CK155" t="s">
        <v>126</v>
      </c>
      <c r="CL155" t="s">
        <v>373</v>
      </c>
      <c r="CM155" t="s">
        <v>128</v>
      </c>
      <c r="CN155">
        <v>0</v>
      </c>
      <c r="CO155" s="3">
        <v>43670</v>
      </c>
      <c r="CP155" t="s">
        <v>780</v>
      </c>
      <c r="CQ155" t="e">
        <f>VLOOKUP(CP155,Sheet1!$A:$B,2,FALSE)</f>
        <v>#N/A</v>
      </c>
      <c r="CR155">
        <v>45</v>
      </c>
      <c r="CS155">
        <v>0</v>
      </c>
      <c r="CT155">
        <v>100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21120</v>
      </c>
      <c r="DB155" t="s">
        <v>228</v>
      </c>
    </row>
    <row r="156" spans="1:106" x14ac:dyDescent="0.3">
      <c r="A156">
        <v>211312</v>
      </c>
      <c r="B156" t="s">
        <v>781</v>
      </c>
      <c r="C156" t="s">
        <v>146</v>
      </c>
      <c r="D156" t="s">
        <v>147</v>
      </c>
      <c r="E156">
        <v>15</v>
      </c>
      <c r="F156">
        <v>207</v>
      </c>
      <c r="G156">
        <v>0</v>
      </c>
      <c r="H156" t="s">
        <v>109</v>
      </c>
      <c r="I156" t="b">
        <v>0</v>
      </c>
      <c r="J156">
        <v>0</v>
      </c>
      <c r="O156">
        <v>0</v>
      </c>
      <c r="P156">
        <v>3</v>
      </c>
      <c r="Q156">
        <v>11</v>
      </c>
      <c r="R156" t="s">
        <v>110</v>
      </c>
      <c r="S156">
        <v>0</v>
      </c>
      <c r="T156">
        <v>19</v>
      </c>
      <c r="U156">
        <v>5</v>
      </c>
      <c r="V156" t="s">
        <v>782</v>
      </c>
      <c r="W156" s="1">
        <v>44021</v>
      </c>
      <c r="X156" t="s">
        <v>150</v>
      </c>
      <c r="AA156" t="b">
        <v>0</v>
      </c>
      <c r="AB156" t="s">
        <v>142</v>
      </c>
      <c r="AC156">
        <v>12</v>
      </c>
      <c r="AD156">
        <v>12</v>
      </c>
      <c r="AE156">
        <v>2</v>
      </c>
      <c r="AF156">
        <v>7</v>
      </c>
      <c r="AG156">
        <v>3</v>
      </c>
      <c r="AH156" t="s">
        <v>114</v>
      </c>
      <c r="AL156">
        <v>1</v>
      </c>
      <c r="AM156">
        <v>7</v>
      </c>
      <c r="AN156" t="s">
        <v>115</v>
      </c>
      <c r="AO156">
        <v>999</v>
      </c>
      <c r="AQ156">
        <v>999</v>
      </c>
      <c r="AR156">
        <v>0</v>
      </c>
      <c r="AS156">
        <v>0</v>
      </c>
      <c r="AT156" t="s">
        <v>116</v>
      </c>
      <c r="AU156">
        <v>65.8</v>
      </c>
      <c r="AV156">
        <v>23.58</v>
      </c>
      <c r="AW156">
        <v>2.5</v>
      </c>
      <c r="AY156" t="s">
        <v>117</v>
      </c>
      <c r="AZ156" t="s">
        <v>118</v>
      </c>
      <c r="BA156" t="b">
        <v>1</v>
      </c>
      <c r="BB156" t="s">
        <v>119</v>
      </c>
      <c r="BC156" t="s">
        <v>120</v>
      </c>
      <c r="BD156" t="s">
        <v>114</v>
      </c>
      <c r="BE156" t="s">
        <v>121</v>
      </c>
      <c r="BF156" t="b">
        <v>0</v>
      </c>
      <c r="BG156" t="s">
        <v>122</v>
      </c>
      <c r="BH156" t="s">
        <v>123</v>
      </c>
      <c r="BL156">
        <v>0</v>
      </c>
      <c r="BM156">
        <v>1</v>
      </c>
      <c r="BO156" t="s">
        <v>124</v>
      </c>
      <c r="BP156" s="2">
        <v>999999999</v>
      </c>
      <c r="BQ156">
        <v>1</v>
      </c>
      <c r="BR156" t="s">
        <v>125</v>
      </c>
      <c r="BS156" t="s">
        <v>120</v>
      </c>
      <c r="BT156">
        <v>72</v>
      </c>
      <c r="BU156" t="s">
        <v>126</v>
      </c>
      <c r="BY156" t="s">
        <v>783</v>
      </c>
      <c r="CC156" t="s">
        <v>126</v>
      </c>
      <c r="CE156" t="s">
        <v>126</v>
      </c>
      <c r="CF156" t="s">
        <v>114</v>
      </c>
      <c r="CG156" t="s">
        <v>126</v>
      </c>
      <c r="CM156" t="s">
        <v>128</v>
      </c>
      <c r="CN156">
        <v>0</v>
      </c>
      <c r="CO156" s="3">
        <v>43685</v>
      </c>
      <c r="CP156" t="s">
        <v>784</v>
      </c>
      <c r="CQ156" t="e">
        <f>VLOOKUP(CP156,Sheet1!$A:$B,2,FALSE)</f>
        <v>#N/A</v>
      </c>
      <c r="CR156">
        <v>45</v>
      </c>
      <c r="CS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21230</v>
      </c>
      <c r="DB156" t="s">
        <v>375</v>
      </c>
    </row>
    <row r="157" spans="1:106" x14ac:dyDescent="0.3">
      <c r="A157">
        <v>219401</v>
      </c>
      <c r="B157" t="s">
        <v>785</v>
      </c>
      <c r="C157" t="s">
        <v>163</v>
      </c>
      <c r="D157" t="s">
        <v>164</v>
      </c>
      <c r="E157">
        <v>15</v>
      </c>
      <c r="F157">
        <v>207</v>
      </c>
      <c r="G157">
        <v>0</v>
      </c>
      <c r="H157" t="s">
        <v>109</v>
      </c>
      <c r="I157" t="b">
        <v>0</v>
      </c>
      <c r="J157">
        <v>0</v>
      </c>
      <c r="N157">
        <v>22</v>
      </c>
      <c r="O157">
        <v>22</v>
      </c>
      <c r="P157">
        <v>3</v>
      </c>
      <c r="Q157">
        <v>11</v>
      </c>
      <c r="R157" t="s">
        <v>110</v>
      </c>
      <c r="S157">
        <v>0</v>
      </c>
      <c r="T157">
        <v>20</v>
      </c>
      <c r="U157">
        <v>131</v>
      </c>
      <c r="V157" t="s">
        <v>786</v>
      </c>
      <c r="W157" s="1">
        <v>44014</v>
      </c>
      <c r="X157" t="s">
        <v>166</v>
      </c>
      <c r="AA157" t="b">
        <v>0</v>
      </c>
      <c r="AB157" t="s">
        <v>113</v>
      </c>
      <c r="AC157">
        <v>14</v>
      </c>
      <c r="AD157">
        <v>7</v>
      </c>
      <c r="AE157">
        <v>2</v>
      </c>
      <c r="AF157">
        <v>7</v>
      </c>
      <c r="AG157">
        <v>2</v>
      </c>
      <c r="AH157" t="s">
        <v>114</v>
      </c>
      <c r="AL157">
        <v>1</v>
      </c>
      <c r="AM157">
        <v>7</v>
      </c>
      <c r="AN157" t="s">
        <v>115</v>
      </c>
      <c r="AO157" s="4">
        <v>1460</v>
      </c>
      <c r="AQ157" s="4">
        <v>1460</v>
      </c>
      <c r="AR157">
        <v>0</v>
      </c>
      <c r="AS157">
        <v>0</v>
      </c>
      <c r="AT157" t="s">
        <v>116</v>
      </c>
      <c r="AU157">
        <v>25.7</v>
      </c>
      <c r="AV157">
        <v>9.2899999999999991</v>
      </c>
      <c r="AW157">
        <v>5.19</v>
      </c>
      <c r="AY157" t="s">
        <v>117</v>
      </c>
      <c r="AZ157" t="s">
        <v>118</v>
      </c>
      <c r="BA157" t="b">
        <v>0</v>
      </c>
      <c r="BB157" t="s">
        <v>119</v>
      </c>
      <c r="BC157" t="s">
        <v>120</v>
      </c>
      <c r="BD157" t="s">
        <v>114</v>
      </c>
      <c r="BE157" t="s">
        <v>121</v>
      </c>
      <c r="BF157" t="b">
        <v>0</v>
      </c>
      <c r="BG157" t="s">
        <v>122</v>
      </c>
      <c r="BH157" t="s">
        <v>122</v>
      </c>
      <c r="BL157">
        <v>0</v>
      </c>
      <c r="BM157">
        <v>1</v>
      </c>
      <c r="BO157" t="s">
        <v>124</v>
      </c>
      <c r="BP157" s="2">
        <v>999999999</v>
      </c>
      <c r="BQ157">
        <v>1</v>
      </c>
      <c r="BR157" t="s">
        <v>125</v>
      </c>
      <c r="BS157" t="s">
        <v>120</v>
      </c>
      <c r="BT157">
        <v>72</v>
      </c>
      <c r="BU157" t="s">
        <v>126</v>
      </c>
      <c r="BY157" t="s">
        <v>787</v>
      </c>
      <c r="CC157" t="s">
        <v>126</v>
      </c>
      <c r="CE157" t="s">
        <v>126</v>
      </c>
      <c r="CF157" t="s">
        <v>114</v>
      </c>
      <c r="CG157" t="s">
        <v>114</v>
      </c>
      <c r="CM157" t="s">
        <v>128</v>
      </c>
      <c r="CN157">
        <v>0</v>
      </c>
      <c r="CO157" s="3">
        <v>41988</v>
      </c>
      <c r="CP157" t="s">
        <v>788</v>
      </c>
      <c r="CQ157" t="e">
        <f>VLOOKUP(CP157,Sheet1!$A:$B,2,FALSE)</f>
        <v>#N/A</v>
      </c>
      <c r="CR157">
        <v>45</v>
      </c>
      <c r="CS157">
        <v>0</v>
      </c>
      <c r="CT157">
        <v>3</v>
      </c>
      <c r="CU157">
        <v>6.76</v>
      </c>
      <c r="CV157">
        <v>27.7</v>
      </c>
      <c r="CW157">
        <v>0</v>
      </c>
      <c r="CX157">
        <v>60.81</v>
      </c>
      <c r="CY157">
        <v>0</v>
      </c>
      <c r="CZ157">
        <v>0</v>
      </c>
      <c r="DA157">
        <v>21020</v>
      </c>
      <c r="DB157" t="s">
        <v>174</v>
      </c>
    </row>
    <row r="158" spans="1:106" x14ac:dyDescent="0.3">
      <c r="A158">
        <v>219622</v>
      </c>
      <c r="B158" t="s">
        <v>789</v>
      </c>
      <c r="C158" t="s">
        <v>163</v>
      </c>
      <c r="D158" t="s">
        <v>164</v>
      </c>
      <c r="E158">
        <v>15</v>
      </c>
      <c r="F158">
        <v>207</v>
      </c>
      <c r="G158">
        <v>0</v>
      </c>
      <c r="H158" t="s">
        <v>109</v>
      </c>
      <c r="I158" t="b">
        <v>0</v>
      </c>
      <c r="J158">
        <v>0</v>
      </c>
      <c r="N158">
        <v>3</v>
      </c>
      <c r="O158">
        <v>3</v>
      </c>
      <c r="P158">
        <v>3</v>
      </c>
      <c r="Q158">
        <v>11</v>
      </c>
      <c r="R158" t="s">
        <v>110</v>
      </c>
      <c r="S158">
        <v>0</v>
      </c>
      <c r="T158">
        <v>20</v>
      </c>
      <c r="U158">
        <v>24</v>
      </c>
      <c r="V158" t="s">
        <v>790</v>
      </c>
      <c r="W158" s="1">
        <v>44014</v>
      </c>
      <c r="X158" t="s">
        <v>166</v>
      </c>
      <c r="AA158" t="b">
        <v>0</v>
      </c>
      <c r="AB158" t="s">
        <v>113</v>
      </c>
      <c r="AC158">
        <v>21</v>
      </c>
      <c r="AD158">
        <v>7</v>
      </c>
      <c r="AE158">
        <v>3</v>
      </c>
      <c r="AF158">
        <v>7</v>
      </c>
      <c r="AG158">
        <v>2</v>
      </c>
      <c r="AH158" t="s">
        <v>114</v>
      </c>
      <c r="AL158">
        <v>1</v>
      </c>
      <c r="AM158">
        <v>7</v>
      </c>
      <c r="AN158" t="s">
        <v>115</v>
      </c>
      <c r="AO158" s="4">
        <v>1460</v>
      </c>
      <c r="AQ158" s="4">
        <v>1460</v>
      </c>
      <c r="AR158">
        <v>0</v>
      </c>
      <c r="AS158">
        <v>0</v>
      </c>
      <c r="AT158" t="s">
        <v>116</v>
      </c>
      <c r="AU158">
        <v>28.31</v>
      </c>
      <c r="AV158">
        <v>7.14</v>
      </c>
      <c r="AW158">
        <v>3.81</v>
      </c>
      <c r="AY158" t="s">
        <v>117</v>
      </c>
      <c r="AZ158" t="s">
        <v>118</v>
      </c>
      <c r="BA158" t="b">
        <v>0</v>
      </c>
      <c r="BB158" t="s">
        <v>119</v>
      </c>
      <c r="BC158" t="s">
        <v>120</v>
      </c>
      <c r="BD158" t="s">
        <v>114</v>
      </c>
      <c r="BE158" t="s">
        <v>121</v>
      </c>
      <c r="BF158" t="b">
        <v>0</v>
      </c>
      <c r="BG158" t="s">
        <v>122</v>
      </c>
      <c r="BH158" t="s">
        <v>123</v>
      </c>
      <c r="BL158">
        <v>0</v>
      </c>
      <c r="BM158">
        <v>1</v>
      </c>
      <c r="BO158" t="s">
        <v>124</v>
      </c>
      <c r="BP158" s="2">
        <v>999999999</v>
      </c>
      <c r="BQ158">
        <v>1</v>
      </c>
      <c r="BR158" t="s">
        <v>125</v>
      </c>
      <c r="BS158" t="s">
        <v>120</v>
      </c>
      <c r="BT158">
        <v>72</v>
      </c>
      <c r="BU158" t="s">
        <v>126</v>
      </c>
      <c r="BY158" t="s">
        <v>791</v>
      </c>
      <c r="CB158" t="s">
        <v>126</v>
      </c>
      <c r="CC158" t="s">
        <v>126</v>
      </c>
      <c r="CE158" t="s">
        <v>126</v>
      </c>
      <c r="CF158" t="s">
        <v>114</v>
      </c>
      <c r="CG158" t="s">
        <v>114</v>
      </c>
      <c r="CM158" t="s">
        <v>128</v>
      </c>
      <c r="CN158">
        <v>0</v>
      </c>
      <c r="CO158" s="3">
        <v>41999</v>
      </c>
      <c r="CP158" t="s">
        <v>792</v>
      </c>
      <c r="CQ158" t="e">
        <f>VLOOKUP(CP158,Sheet1!$A:$B,2,FALSE)</f>
        <v>#N/A</v>
      </c>
      <c r="CR158">
        <v>45</v>
      </c>
      <c r="CS158">
        <v>0</v>
      </c>
      <c r="CT158">
        <v>19</v>
      </c>
      <c r="CU158">
        <v>37.5</v>
      </c>
      <c r="CV158">
        <v>34.380000000000003</v>
      </c>
      <c r="CW158">
        <v>0</v>
      </c>
      <c r="CX158">
        <v>9.3800000000000008</v>
      </c>
      <c r="CY158">
        <v>0</v>
      </c>
      <c r="CZ158">
        <v>0</v>
      </c>
      <c r="DA158">
        <v>21050</v>
      </c>
      <c r="DB158" t="s">
        <v>169</v>
      </c>
    </row>
    <row r="159" spans="1:106" x14ac:dyDescent="0.3">
      <c r="A159">
        <v>219632</v>
      </c>
      <c r="B159" t="s">
        <v>793</v>
      </c>
      <c r="C159" t="s">
        <v>683</v>
      </c>
      <c r="D159" t="s">
        <v>684</v>
      </c>
      <c r="E159">
        <v>15</v>
      </c>
      <c r="F159">
        <v>207</v>
      </c>
      <c r="G159">
        <v>0</v>
      </c>
      <c r="H159" t="s">
        <v>109</v>
      </c>
      <c r="I159" t="b">
        <v>0</v>
      </c>
      <c r="J159">
        <v>0</v>
      </c>
      <c r="N159">
        <v>1</v>
      </c>
      <c r="O159">
        <v>1</v>
      </c>
      <c r="P159">
        <v>3</v>
      </c>
      <c r="Q159">
        <v>11</v>
      </c>
      <c r="R159" t="s">
        <v>110</v>
      </c>
      <c r="S159">
        <v>0</v>
      </c>
      <c r="T159">
        <v>19</v>
      </c>
      <c r="U159">
        <v>20</v>
      </c>
      <c r="V159" t="s">
        <v>794</v>
      </c>
      <c r="W159" s="1">
        <v>44012</v>
      </c>
      <c r="X159" t="s">
        <v>685</v>
      </c>
      <c r="AA159" t="b">
        <v>0</v>
      </c>
      <c r="AB159" t="s">
        <v>142</v>
      </c>
      <c r="AC159">
        <v>14</v>
      </c>
      <c r="AD159">
        <v>7</v>
      </c>
      <c r="AE159">
        <v>3</v>
      </c>
      <c r="AH159" t="s">
        <v>114</v>
      </c>
      <c r="AL159">
        <v>1</v>
      </c>
      <c r="AM159">
        <v>7</v>
      </c>
      <c r="AN159" t="s">
        <v>115</v>
      </c>
      <c r="AO159" s="4">
        <v>1460</v>
      </c>
      <c r="AQ159" s="4">
        <v>1460</v>
      </c>
      <c r="AR159">
        <v>0</v>
      </c>
      <c r="AS159">
        <v>0</v>
      </c>
      <c r="AT159" t="s">
        <v>116</v>
      </c>
      <c r="AU159">
        <v>24.08</v>
      </c>
      <c r="AV159">
        <v>18.850000000000001</v>
      </c>
      <c r="AW159">
        <v>1.6</v>
      </c>
      <c r="AY159" t="s">
        <v>117</v>
      </c>
      <c r="AZ159" t="s">
        <v>118</v>
      </c>
      <c r="BA159" t="b">
        <v>0</v>
      </c>
      <c r="BB159" t="s">
        <v>119</v>
      </c>
      <c r="BC159" t="s">
        <v>120</v>
      </c>
      <c r="BD159" t="s">
        <v>114</v>
      </c>
      <c r="BF159" t="b">
        <v>0</v>
      </c>
      <c r="BG159" t="s">
        <v>122</v>
      </c>
      <c r="BH159" t="s">
        <v>122</v>
      </c>
      <c r="BL159">
        <v>0</v>
      </c>
      <c r="BM159">
        <v>1</v>
      </c>
      <c r="BO159" t="s">
        <v>124</v>
      </c>
      <c r="BP159" s="2">
        <v>999999999</v>
      </c>
      <c r="BQ159">
        <v>1</v>
      </c>
      <c r="BR159" t="s">
        <v>125</v>
      </c>
      <c r="BS159" t="s">
        <v>120</v>
      </c>
      <c r="BT159">
        <v>72</v>
      </c>
      <c r="BU159" t="s">
        <v>126</v>
      </c>
      <c r="BY159">
        <v>429</v>
      </c>
      <c r="CE159" t="s">
        <v>126</v>
      </c>
      <c r="CF159" t="s">
        <v>114</v>
      </c>
      <c r="CG159" t="s">
        <v>126</v>
      </c>
      <c r="CM159" t="s">
        <v>128</v>
      </c>
      <c r="CN159">
        <v>0</v>
      </c>
      <c r="CO159" s="3">
        <v>42636</v>
      </c>
      <c r="CP159" t="s">
        <v>795</v>
      </c>
      <c r="CQ159" t="e">
        <f>VLOOKUP(CP159,Sheet1!$A:$B,2,FALSE)</f>
        <v>#N/A</v>
      </c>
      <c r="CR159">
        <v>45</v>
      </c>
      <c r="CS159">
        <v>0</v>
      </c>
      <c r="CU159">
        <v>100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21110</v>
      </c>
      <c r="DB159" t="s">
        <v>139</v>
      </c>
    </row>
    <row r="160" spans="1:106" x14ac:dyDescent="0.3">
      <c r="A160">
        <v>219641</v>
      </c>
      <c r="B160" t="s">
        <v>796</v>
      </c>
      <c r="C160" t="s">
        <v>724</v>
      </c>
      <c r="D160" t="s">
        <v>725</v>
      </c>
      <c r="E160">
        <v>15</v>
      </c>
      <c r="F160">
        <v>207</v>
      </c>
      <c r="G160">
        <v>0</v>
      </c>
      <c r="H160" t="s">
        <v>109</v>
      </c>
      <c r="I160" t="b">
        <v>0</v>
      </c>
      <c r="J160">
        <v>0</v>
      </c>
      <c r="O160">
        <v>0</v>
      </c>
      <c r="P160">
        <v>3</v>
      </c>
      <c r="Q160">
        <v>11</v>
      </c>
      <c r="R160" t="s">
        <v>110</v>
      </c>
      <c r="S160">
        <v>0</v>
      </c>
      <c r="T160">
        <v>19</v>
      </c>
      <c r="U160">
        <v>790</v>
      </c>
      <c r="V160" t="s">
        <v>797</v>
      </c>
      <c r="W160" s="1">
        <v>44018</v>
      </c>
      <c r="X160" t="s">
        <v>727</v>
      </c>
      <c r="AA160" t="b">
        <v>0</v>
      </c>
      <c r="AB160" t="s">
        <v>113</v>
      </c>
      <c r="AC160">
        <v>30</v>
      </c>
      <c r="AD160">
        <v>10</v>
      </c>
      <c r="AE160">
        <v>3</v>
      </c>
      <c r="AF160">
        <v>8</v>
      </c>
      <c r="AG160">
        <v>10</v>
      </c>
      <c r="AH160" t="s">
        <v>114</v>
      </c>
      <c r="AL160">
        <v>1</v>
      </c>
      <c r="AM160">
        <v>7</v>
      </c>
      <c r="AN160" t="s">
        <v>115</v>
      </c>
      <c r="AO160" s="4">
        <v>1460</v>
      </c>
      <c r="AQ160" s="4">
        <v>1460</v>
      </c>
      <c r="AR160">
        <v>0</v>
      </c>
      <c r="AS160">
        <v>0</v>
      </c>
      <c r="AT160" t="s">
        <v>116</v>
      </c>
      <c r="AU160">
        <v>17.260000000000002</v>
      </c>
      <c r="AV160">
        <v>11.9</v>
      </c>
      <c r="AW160">
        <v>0.9</v>
      </c>
      <c r="AY160" t="s">
        <v>117</v>
      </c>
      <c r="AZ160" t="s">
        <v>118</v>
      </c>
      <c r="BA160" t="b">
        <v>0</v>
      </c>
      <c r="BB160" t="s">
        <v>119</v>
      </c>
      <c r="BC160" t="s">
        <v>120</v>
      </c>
      <c r="BD160" t="s">
        <v>114</v>
      </c>
      <c r="BE160" t="s">
        <v>121</v>
      </c>
      <c r="BF160" t="b">
        <v>0</v>
      </c>
      <c r="BG160" t="s">
        <v>122</v>
      </c>
      <c r="BH160" t="s">
        <v>122</v>
      </c>
      <c r="BL160">
        <v>0</v>
      </c>
      <c r="BM160">
        <v>1</v>
      </c>
      <c r="BO160" t="s">
        <v>124</v>
      </c>
      <c r="BP160" s="2">
        <v>999999999</v>
      </c>
      <c r="BQ160">
        <v>1</v>
      </c>
      <c r="BR160" t="s">
        <v>125</v>
      </c>
      <c r="BS160" t="s">
        <v>120</v>
      </c>
      <c r="BT160">
        <v>72</v>
      </c>
      <c r="BU160" t="s">
        <v>126</v>
      </c>
      <c r="BY160">
        <v>8852</v>
      </c>
      <c r="CA160" t="s">
        <v>126</v>
      </c>
      <c r="CF160" t="s">
        <v>114</v>
      </c>
      <c r="CG160" t="s">
        <v>114</v>
      </c>
      <c r="CM160" t="s">
        <v>128</v>
      </c>
      <c r="CN160">
        <v>0</v>
      </c>
      <c r="CO160" s="3">
        <v>42195</v>
      </c>
      <c r="CP160" t="s">
        <v>798</v>
      </c>
      <c r="CQ160" t="e">
        <f>VLOOKUP(CP160,Sheet1!$A:$B,2,FALSE)</f>
        <v>#N/A</v>
      </c>
      <c r="CR160">
        <v>45</v>
      </c>
      <c r="CS160">
        <v>0</v>
      </c>
      <c r="CU160">
        <v>75</v>
      </c>
      <c r="CV160">
        <v>12.5</v>
      </c>
      <c r="CW160">
        <v>0</v>
      </c>
      <c r="CX160">
        <v>0</v>
      </c>
      <c r="CY160">
        <v>0</v>
      </c>
      <c r="CZ160">
        <v>0</v>
      </c>
      <c r="DA160">
        <v>21110</v>
      </c>
      <c r="DB160" t="s">
        <v>139</v>
      </c>
    </row>
    <row r="161" spans="1:106" x14ac:dyDescent="0.3">
      <c r="A161">
        <v>220912</v>
      </c>
      <c r="B161" t="s">
        <v>799</v>
      </c>
      <c r="C161" t="s">
        <v>262</v>
      </c>
      <c r="D161" t="s">
        <v>263</v>
      </c>
      <c r="E161">
        <v>15</v>
      </c>
      <c r="F161">
        <v>207</v>
      </c>
      <c r="G161">
        <v>0</v>
      </c>
      <c r="H161" t="s">
        <v>109</v>
      </c>
      <c r="I161" t="b">
        <v>0</v>
      </c>
      <c r="J161">
        <v>0</v>
      </c>
      <c r="O161">
        <v>0</v>
      </c>
      <c r="P161">
        <v>3</v>
      </c>
      <c r="Q161">
        <v>11</v>
      </c>
      <c r="R161" t="s">
        <v>110</v>
      </c>
      <c r="S161">
        <v>0</v>
      </c>
      <c r="T161">
        <v>19</v>
      </c>
      <c r="U161">
        <v>129</v>
      </c>
      <c r="V161" t="s">
        <v>800</v>
      </c>
      <c r="W161" s="1">
        <v>44029</v>
      </c>
      <c r="X161" t="s">
        <v>264</v>
      </c>
      <c r="AA161" t="b">
        <v>0</v>
      </c>
      <c r="AB161" t="s">
        <v>113</v>
      </c>
      <c r="AC161">
        <v>60</v>
      </c>
      <c r="AD161">
        <v>12</v>
      </c>
      <c r="AE161">
        <v>1</v>
      </c>
      <c r="AF161">
        <v>12</v>
      </c>
      <c r="AG161">
        <v>5</v>
      </c>
      <c r="AH161" t="s">
        <v>126</v>
      </c>
      <c r="AI161" t="s">
        <v>136</v>
      </c>
      <c r="AL161">
        <v>1</v>
      </c>
      <c r="AM161">
        <v>7</v>
      </c>
      <c r="AN161" t="s">
        <v>115</v>
      </c>
      <c r="AO161" s="4">
        <v>1460</v>
      </c>
      <c r="AQ161" s="4">
        <v>1460</v>
      </c>
      <c r="AR161">
        <v>0</v>
      </c>
      <c r="AS161">
        <v>0</v>
      </c>
      <c r="AT161" t="s">
        <v>116</v>
      </c>
      <c r="AU161">
        <v>66.97</v>
      </c>
      <c r="AV161">
        <v>10.4</v>
      </c>
      <c r="AW161">
        <v>1.83</v>
      </c>
      <c r="AY161" t="s">
        <v>117</v>
      </c>
      <c r="AZ161" t="s">
        <v>118</v>
      </c>
      <c r="BA161" t="b">
        <v>0</v>
      </c>
      <c r="BB161" t="s">
        <v>119</v>
      </c>
      <c r="BC161" t="s">
        <v>120</v>
      </c>
      <c r="BD161" t="s">
        <v>114</v>
      </c>
      <c r="BF161" t="b">
        <v>0</v>
      </c>
      <c r="BG161" t="s">
        <v>122</v>
      </c>
      <c r="BH161" t="s">
        <v>122</v>
      </c>
      <c r="BL161">
        <v>0</v>
      </c>
      <c r="BM161">
        <v>1</v>
      </c>
      <c r="BO161" t="s">
        <v>124</v>
      </c>
      <c r="BP161" s="2">
        <v>999999999</v>
      </c>
      <c r="BQ161">
        <v>1</v>
      </c>
      <c r="BR161" t="s">
        <v>125</v>
      </c>
      <c r="BS161" t="s">
        <v>120</v>
      </c>
      <c r="BT161">
        <v>72</v>
      </c>
      <c r="BU161" t="s">
        <v>126</v>
      </c>
      <c r="BY161">
        <v>70412</v>
      </c>
      <c r="CC161" t="s">
        <v>126</v>
      </c>
      <c r="CE161" t="s">
        <v>126</v>
      </c>
      <c r="CF161" t="s">
        <v>114</v>
      </c>
      <c r="CG161" t="s">
        <v>114</v>
      </c>
      <c r="CM161" t="s">
        <v>128</v>
      </c>
      <c r="CN161">
        <v>0</v>
      </c>
      <c r="CO161" s="3">
        <v>42180</v>
      </c>
      <c r="CP161" t="s">
        <v>801</v>
      </c>
      <c r="CQ161" t="e">
        <f>VLOOKUP(CP161,Sheet1!$A:$B,2,FALSE)</f>
        <v>#N/A</v>
      </c>
      <c r="CR161">
        <v>45</v>
      </c>
      <c r="CS161">
        <v>0</v>
      </c>
      <c r="CU161">
        <v>3.13</v>
      </c>
      <c r="CV161">
        <v>0</v>
      </c>
      <c r="CW161">
        <v>0</v>
      </c>
      <c r="CX161">
        <v>93.75</v>
      </c>
      <c r="CY161">
        <v>0</v>
      </c>
      <c r="CZ161">
        <v>0</v>
      </c>
      <c r="DA161">
        <v>21110</v>
      </c>
      <c r="DB161" t="s">
        <v>139</v>
      </c>
    </row>
    <row r="162" spans="1:106" x14ac:dyDescent="0.3">
      <c r="A162">
        <v>221694</v>
      </c>
      <c r="B162" t="s">
        <v>802</v>
      </c>
      <c r="C162" t="s">
        <v>146</v>
      </c>
      <c r="D162" t="s">
        <v>147</v>
      </c>
      <c r="E162">
        <v>15</v>
      </c>
      <c r="F162">
        <v>207</v>
      </c>
      <c r="G162">
        <v>0</v>
      </c>
      <c r="H162" t="s">
        <v>109</v>
      </c>
      <c r="I162" t="b">
        <v>0</v>
      </c>
      <c r="J162">
        <v>0</v>
      </c>
      <c r="N162">
        <v>1</v>
      </c>
      <c r="O162">
        <v>1</v>
      </c>
      <c r="P162">
        <v>3</v>
      </c>
      <c r="Q162">
        <v>11</v>
      </c>
      <c r="R162" t="s">
        <v>110</v>
      </c>
      <c r="S162">
        <v>0</v>
      </c>
      <c r="T162">
        <v>20</v>
      </c>
      <c r="U162">
        <v>40</v>
      </c>
      <c r="V162" t="s">
        <v>110</v>
      </c>
      <c r="W162" s="1">
        <v>44021</v>
      </c>
      <c r="X162" t="s">
        <v>150</v>
      </c>
      <c r="AA162" t="b">
        <v>0</v>
      </c>
      <c r="AB162" t="s">
        <v>113</v>
      </c>
      <c r="AC162">
        <v>20</v>
      </c>
      <c r="AD162">
        <v>10</v>
      </c>
      <c r="AE162">
        <v>1</v>
      </c>
      <c r="AF162">
        <v>10</v>
      </c>
      <c r="AG162">
        <v>2</v>
      </c>
      <c r="AH162" t="s">
        <v>126</v>
      </c>
      <c r="AI162" t="s">
        <v>136</v>
      </c>
      <c r="AL162">
        <v>1</v>
      </c>
      <c r="AM162">
        <v>7</v>
      </c>
      <c r="AN162" t="s">
        <v>115</v>
      </c>
      <c r="AO162">
        <v>730</v>
      </c>
      <c r="AQ162">
        <v>730</v>
      </c>
      <c r="AR162">
        <v>0</v>
      </c>
      <c r="AS162">
        <v>0</v>
      </c>
      <c r="AT162" t="s">
        <v>116</v>
      </c>
      <c r="AU162">
        <v>76.28</v>
      </c>
      <c r="AV162">
        <v>8.52</v>
      </c>
      <c r="AW162">
        <v>2.2799999999999998</v>
      </c>
      <c r="AY162" t="s">
        <v>117</v>
      </c>
      <c r="AZ162" t="s">
        <v>118</v>
      </c>
      <c r="BA162" t="b">
        <v>1</v>
      </c>
      <c r="BB162" t="s">
        <v>119</v>
      </c>
      <c r="BC162" t="s">
        <v>120</v>
      </c>
      <c r="BD162" t="s">
        <v>114</v>
      </c>
      <c r="BE162" t="s">
        <v>121</v>
      </c>
      <c r="BF162" t="b">
        <v>0</v>
      </c>
      <c r="BG162" t="s">
        <v>122</v>
      </c>
      <c r="BH162" t="s">
        <v>123</v>
      </c>
      <c r="BL162">
        <v>0</v>
      </c>
      <c r="BM162">
        <v>1</v>
      </c>
      <c r="BO162" t="s">
        <v>124</v>
      </c>
      <c r="BP162" s="2">
        <v>999999999</v>
      </c>
      <c r="BQ162">
        <v>1</v>
      </c>
      <c r="BR162" t="s">
        <v>125</v>
      </c>
      <c r="BS162" t="s">
        <v>120</v>
      </c>
      <c r="BT162">
        <v>72</v>
      </c>
      <c r="BU162" t="s">
        <v>126</v>
      </c>
      <c r="BY162" t="s">
        <v>803</v>
      </c>
      <c r="CA162" t="s">
        <v>126</v>
      </c>
      <c r="CC162" t="s">
        <v>126</v>
      </c>
      <c r="CE162" t="s">
        <v>126</v>
      </c>
      <c r="CF162" t="s">
        <v>114</v>
      </c>
      <c r="CG162" t="s">
        <v>114</v>
      </c>
      <c r="CM162" t="s">
        <v>128</v>
      </c>
      <c r="CN162">
        <v>0</v>
      </c>
      <c r="CO162" s="3">
        <v>43417</v>
      </c>
      <c r="CP162" t="s">
        <v>804</v>
      </c>
      <c r="CQ162" t="e">
        <f>VLOOKUP(CP162,Sheet1!$A:$B,2,FALSE)</f>
        <v>#N/A</v>
      </c>
      <c r="CR162">
        <v>45</v>
      </c>
      <c r="CS162">
        <v>0</v>
      </c>
      <c r="CU162">
        <v>0</v>
      </c>
      <c r="CV162">
        <v>0</v>
      </c>
      <c r="CW162">
        <v>0</v>
      </c>
      <c r="CX162">
        <v>97.73</v>
      </c>
      <c r="CY162">
        <v>0</v>
      </c>
      <c r="CZ162">
        <v>0</v>
      </c>
      <c r="DA162">
        <v>21050</v>
      </c>
      <c r="DB162" t="s">
        <v>169</v>
      </c>
    </row>
    <row r="163" spans="1:106" x14ac:dyDescent="0.3">
      <c r="A163">
        <v>221762</v>
      </c>
      <c r="B163" t="s">
        <v>805</v>
      </c>
      <c r="C163" t="s">
        <v>478</v>
      </c>
      <c r="D163" t="s">
        <v>479</v>
      </c>
      <c r="E163">
        <v>15</v>
      </c>
      <c r="F163">
        <v>207</v>
      </c>
      <c r="G163">
        <v>0</v>
      </c>
      <c r="H163" t="s">
        <v>109</v>
      </c>
      <c r="I163" t="b">
        <v>0</v>
      </c>
      <c r="J163">
        <v>0</v>
      </c>
      <c r="O163">
        <v>0</v>
      </c>
      <c r="P163">
        <v>3</v>
      </c>
      <c r="Q163">
        <v>11</v>
      </c>
      <c r="R163" t="s">
        <v>110</v>
      </c>
      <c r="S163">
        <v>0</v>
      </c>
      <c r="T163">
        <v>19</v>
      </c>
      <c r="U163">
        <v>42</v>
      </c>
      <c r="V163" t="s">
        <v>806</v>
      </c>
      <c r="W163" s="1">
        <v>44033</v>
      </c>
      <c r="X163" t="s">
        <v>303</v>
      </c>
      <c r="AA163" t="b">
        <v>0</v>
      </c>
      <c r="AB163" t="s">
        <v>113</v>
      </c>
      <c r="AC163">
        <v>20</v>
      </c>
      <c r="AD163">
        <v>5</v>
      </c>
      <c r="AE163">
        <v>4</v>
      </c>
      <c r="AH163" t="s">
        <v>114</v>
      </c>
      <c r="AL163">
        <v>1</v>
      </c>
      <c r="AM163">
        <v>7</v>
      </c>
      <c r="AN163" t="s">
        <v>115</v>
      </c>
      <c r="AO163" s="4">
        <v>1460</v>
      </c>
      <c r="AQ163" s="4">
        <v>1460</v>
      </c>
      <c r="AR163">
        <v>0</v>
      </c>
      <c r="AS163">
        <v>0</v>
      </c>
      <c r="AT163" t="s">
        <v>116</v>
      </c>
      <c r="AU163">
        <v>54.83</v>
      </c>
      <c r="AV163">
        <v>17.21</v>
      </c>
      <c r="AW163">
        <v>5.0999999999999996</v>
      </c>
      <c r="AY163" t="s">
        <v>117</v>
      </c>
      <c r="AZ163" t="s">
        <v>118</v>
      </c>
      <c r="BA163" t="b">
        <v>0</v>
      </c>
      <c r="BB163" t="s">
        <v>119</v>
      </c>
      <c r="BC163" t="s">
        <v>120</v>
      </c>
      <c r="BD163" t="s">
        <v>114</v>
      </c>
      <c r="BE163" t="s">
        <v>121</v>
      </c>
      <c r="BF163" t="b">
        <v>0</v>
      </c>
      <c r="BG163" t="s">
        <v>122</v>
      </c>
      <c r="BH163" t="s">
        <v>122</v>
      </c>
      <c r="BL163">
        <v>0</v>
      </c>
      <c r="BM163">
        <v>1</v>
      </c>
      <c r="BO163" t="s">
        <v>124</v>
      </c>
      <c r="BP163" s="2">
        <v>999999999</v>
      </c>
      <c r="BQ163">
        <v>1</v>
      </c>
      <c r="BR163" t="s">
        <v>125</v>
      </c>
      <c r="BS163" t="s">
        <v>120</v>
      </c>
      <c r="BT163">
        <v>72</v>
      </c>
      <c r="BU163" t="s">
        <v>126</v>
      </c>
      <c r="BY163">
        <v>21959</v>
      </c>
      <c r="CA163" t="s">
        <v>126</v>
      </c>
      <c r="CE163" t="s">
        <v>126</v>
      </c>
      <c r="CF163" t="s">
        <v>114</v>
      </c>
      <c r="CG163" t="s">
        <v>126</v>
      </c>
      <c r="CM163" t="s">
        <v>128</v>
      </c>
      <c r="CN163">
        <v>0</v>
      </c>
      <c r="CO163" s="3">
        <v>42192</v>
      </c>
      <c r="CP163" t="s">
        <v>807</v>
      </c>
      <c r="CQ163" t="e">
        <f>VLOOKUP(CP163,Sheet1!$A:$B,2,FALSE)</f>
        <v>#N/A</v>
      </c>
      <c r="CR163">
        <v>45</v>
      </c>
      <c r="CS163">
        <v>0</v>
      </c>
      <c r="CW163">
        <v>0</v>
      </c>
      <c r="DA163">
        <v>21120</v>
      </c>
      <c r="DB163" t="s">
        <v>228</v>
      </c>
    </row>
    <row r="164" spans="1:106" x14ac:dyDescent="0.3">
      <c r="A164">
        <v>221772</v>
      </c>
      <c r="B164" t="s">
        <v>808</v>
      </c>
      <c r="C164" t="s">
        <v>478</v>
      </c>
      <c r="D164" t="s">
        <v>479</v>
      </c>
      <c r="E164">
        <v>15</v>
      </c>
      <c r="F164">
        <v>207</v>
      </c>
      <c r="G164">
        <v>0</v>
      </c>
      <c r="H164" t="s">
        <v>109</v>
      </c>
      <c r="I164" t="b">
        <v>0</v>
      </c>
      <c r="J164">
        <v>0</v>
      </c>
      <c r="O164">
        <v>0</v>
      </c>
      <c r="P164">
        <v>3</v>
      </c>
      <c r="Q164">
        <v>11</v>
      </c>
      <c r="R164" t="s">
        <v>110</v>
      </c>
      <c r="S164">
        <v>0</v>
      </c>
      <c r="T164">
        <v>19</v>
      </c>
      <c r="U164">
        <v>164</v>
      </c>
      <c r="V164" t="s">
        <v>809</v>
      </c>
      <c r="W164" s="1">
        <v>44033</v>
      </c>
      <c r="X164" t="s">
        <v>303</v>
      </c>
      <c r="AA164" t="b">
        <v>0</v>
      </c>
      <c r="AB164" t="s">
        <v>113</v>
      </c>
      <c r="AC164">
        <v>30</v>
      </c>
      <c r="AD164">
        <v>10</v>
      </c>
      <c r="AE164">
        <v>3</v>
      </c>
      <c r="AH164" t="s">
        <v>114</v>
      </c>
      <c r="AL164">
        <v>1</v>
      </c>
      <c r="AM164">
        <v>7</v>
      </c>
      <c r="AN164" t="s">
        <v>115</v>
      </c>
      <c r="AO164" s="4">
        <v>1460</v>
      </c>
      <c r="AQ164" s="4">
        <v>1460</v>
      </c>
      <c r="AR164">
        <v>0</v>
      </c>
      <c r="AS164">
        <v>0</v>
      </c>
      <c r="AT164" t="s">
        <v>116</v>
      </c>
      <c r="AU164">
        <v>32.04</v>
      </c>
      <c r="AV164">
        <v>11</v>
      </c>
      <c r="AW164">
        <v>1.8</v>
      </c>
      <c r="AY164" t="s">
        <v>117</v>
      </c>
      <c r="AZ164" t="s">
        <v>118</v>
      </c>
      <c r="BA164" t="b">
        <v>0</v>
      </c>
      <c r="BB164" t="s">
        <v>119</v>
      </c>
      <c r="BC164" t="s">
        <v>120</v>
      </c>
      <c r="BD164" t="s">
        <v>114</v>
      </c>
      <c r="BE164" t="s">
        <v>121</v>
      </c>
      <c r="BF164" t="b">
        <v>0</v>
      </c>
      <c r="BG164" t="s">
        <v>122</v>
      </c>
      <c r="BH164" t="s">
        <v>122</v>
      </c>
      <c r="BL164">
        <v>0</v>
      </c>
      <c r="BM164">
        <v>1</v>
      </c>
      <c r="BO164" t="s">
        <v>124</v>
      </c>
      <c r="BP164" s="2">
        <v>999999999</v>
      </c>
      <c r="BQ164">
        <v>1</v>
      </c>
      <c r="BR164" t="s">
        <v>125</v>
      </c>
      <c r="BS164" t="s">
        <v>120</v>
      </c>
      <c r="BT164">
        <v>72</v>
      </c>
      <c r="BU164" t="s">
        <v>126</v>
      </c>
      <c r="BY164">
        <v>21621</v>
      </c>
      <c r="CA164" t="s">
        <v>126</v>
      </c>
      <c r="CC164" t="s">
        <v>126</v>
      </c>
      <c r="CE164" t="s">
        <v>126</v>
      </c>
      <c r="CF164" t="s">
        <v>114</v>
      </c>
      <c r="CG164" t="s">
        <v>114</v>
      </c>
      <c r="CM164" t="s">
        <v>128</v>
      </c>
      <c r="CN164">
        <v>0</v>
      </c>
      <c r="CO164" s="3">
        <v>42195</v>
      </c>
      <c r="CP164" t="s">
        <v>810</v>
      </c>
      <c r="CQ164" t="e">
        <f>VLOOKUP(CP164,Sheet1!$A:$B,2,FALSE)</f>
        <v>#N/A</v>
      </c>
      <c r="CR164">
        <v>45</v>
      </c>
      <c r="CS164">
        <v>0</v>
      </c>
      <c r="CW164">
        <v>0</v>
      </c>
      <c r="DA164">
        <v>21120</v>
      </c>
      <c r="DB164" t="s">
        <v>228</v>
      </c>
    </row>
    <row r="165" spans="1:106" x14ac:dyDescent="0.3">
      <c r="A165">
        <v>222022</v>
      </c>
      <c r="B165" t="s">
        <v>811</v>
      </c>
      <c r="C165" t="s">
        <v>146</v>
      </c>
      <c r="D165" t="s">
        <v>147</v>
      </c>
      <c r="E165">
        <v>15</v>
      </c>
      <c r="F165">
        <v>207</v>
      </c>
      <c r="G165">
        <v>0</v>
      </c>
      <c r="H165" t="s">
        <v>109</v>
      </c>
      <c r="I165" t="b">
        <v>1</v>
      </c>
      <c r="J165">
        <v>0</v>
      </c>
      <c r="K165" t="s">
        <v>148</v>
      </c>
      <c r="M165" t="s">
        <v>149</v>
      </c>
      <c r="O165">
        <v>0</v>
      </c>
      <c r="P165">
        <v>3</v>
      </c>
      <c r="Q165">
        <v>11</v>
      </c>
      <c r="R165" t="s">
        <v>110</v>
      </c>
      <c r="S165">
        <v>0</v>
      </c>
      <c r="T165">
        <v>20</v>
      </c>
      <c r="U165">
        <v>43</v>
      </c>
      <c r="V165" t="s">
        <v>141</v>
      </c>
      <c r="W165" s="1">
        <v>44021</v>
      </c>
      <c r="X165" t="s">
        <v>150</v>
      </c>
      <c r="AA165" t="b">
        <v>1</v>
      </c>
      <c r="AB165" t="s">
        <v>142</v>
      </c>
      <c r="AC165">
        <v>6</v>
      </c>
      <c r="AD165">
        <v>6</v>
      </c>
      <c r="AE165">
        <v>2</v>
      </c>
      <c r="AF165">
        <v>6</v>
      </c>
      <c r="AG165">
        <v>4</v>
      </c>
      <c r="AH165" t="s">
        <v>114</v>
      </c>
      <c r="AL165">
        <v>1</v>
      </c>
      <c r="AM165">
        <v>7</v>
      </c>
      <c r="AN165" t="s">
        <v>115</v>
      </c>
      <c r="AO165">
        <v>999</v>
      </c>
      <c r="AQ165">
        <v>999</v>
      </c>
      <c r="AR165">
        <v>0</v>
      </c>
      <c r="AS165">
        <v>0</v>
      </c>
      <c r="AT165" t="s">
        <v>116</v>
      </c>
      <c r="AU165">
        <v>129.83000000000001</v>
      </c>
      <c r="AV165">
        <v>26.21</v>
      </c>
      <c r="AW165">
        <v>3.13</v>
      </c>
      <c r="AY165" t="s">
        <v>117</v>
      </c>
      <c r="AZ165" t="s">
        <v>118</v>
      </c>
      <c r="BA165" t="b">
        <v>0</v>
      </c>
      <c r="BB165" t="s">
        <v>119</v>
      </c>
      <c r="BC165" t="s">
        <v>120</v>
      </c>
      <c r="BD165" t="s">
        <v>114</v>
      </c>
      <c r="BE165" t="s">
        <v>121</v>
      </c>
      <c r="BF165" t="b">
        <v>0</v>
      </c>
      <c r="BG165" t="s">
        <v>122</v>
      </c>
      <c r="BH165" t="s">
        <v>123</v>
      </c>
      <c r="BL165">
        <v>0</v>
      </c>
      <c r="BM165">
        <v>1</v>
      </c>
      <c r="BO165" t="s">
        <v>124</v>
      </c>
      <c r="BP165" s="2">
        <v>999999999</v>
      </c>
      <c r="BQ165">
        <v>1</v>
      </c>
      <c r="BR165" t="s">
        <v>125</v>
      </c>
      <c r="BS165" t="s">
        <v>120</v>
      </c>
      <c r="BT165">
        <v>72</v>
      </c>
      <c r="BU165" t="s">
        <v>126</v>
      </c>
      <c r="BY165" t="s">
        <v>812</v>
      </c>
      <c r="CC165" t="s">
        <v>126</v>
      </c>
      <c r="CE165" t="s">
        <v>126</v>
      </c>
      <c r="CF165" t="s">
        <v>114</v>
      </c>
      <c r="CG165" t="s">
        <v>114</v>
      </c>
      <c r="CM165" t="s">
        <v>128</v>
      </c>
      <c r="CN165">
        <v>0</v>
      </c>
      <c r="CO165" s="3">
        <v>42585</v>
      </c>
      <c r="CP165" t="s">
        <v>813</v>
      </c>
      <c r="CQ165" t="e">
        <f>VLOOKUP(CP165,Sheet1!$A:$B,2,FALSE)</f>
        <v>#N/A</v>
      </c>
      <c r="CR165">
        <v>45</v>
      </c>
      <c r="CS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21000</v>
      </c>
      <c r="DB165" t="s">
        <v>154</v>
      </c>
    </row>
    <row r="166" spans="1:106" x14ac:dyDescent="0.3">
      <c r="A166">
        <v>225363</v>
      </c>
      <c r="B166" t="s">
        <v>814</v>
      </c>
      <c r="C166" t="s">
        <v>132</v>
      </c>
      <c r="D166" t="s">
        <v>133</v>
      </c>
      <c r="E166">
        <v>15</v>
      </c>
      <c r="F166">
        <v>207</v>
      </c>
      <c r="G166">
        <v>0</v>
      </c>
      <c r="H166" t="s">
        <v>109</v>
      </c>
      <c r="I166" t="b">
        <v>0</v>
      </c>
      <c r="J166">
        <v>0</v>
      </c>
      <c r="N166">
        <v>1</v>
      </c>
      <c r="O166">
        <v>1</v>
      </c>
      <c r="P166">
        <v>3</v>
      </c>
      <c r="Q166">
        <v>11</v>
      </c>
      <c r="R166" t="s">
        <v>110</v>
      </c>
      <c r="S166">
        <v>0</v>
      </c>
      <c r="T166">
        <v>20</v>
      </c>
      <c r="U166">
        <v>446</v>
      </c>
      <c r="V166" t="s">
        <v>141</v>
      </c>
      <c r="W166" s="1">
        <v>44029</v>
      </c>
      <c r="X166" t="s">
        <v>135</v>
      </c>
      <c r="AA166" t="b">
        <v>0</v>
      </c>
      <c r="AB166" t="s">
        <v>142</v>
      </c>
      <c r="AC166">
        <v>54</v>
      </c>
      <c r="AD166">
        <v>18</v>
      </c>
      <c r="AE166">
        <v>3</v>
      </c>
      <c r="AF166">
        <v>18</v>
      </c>
      <c r="AG166">
        <v>4</v>
      </c>
      <c r="AH166" t="s">
        <v>126</v>
      </c>
      <c r="AI166" t="s">
        <v>136</v>
      </c>
      <c r="AL166">
        <v>1</v>
      </c>
      <c r="AM166">
        <v>7</v>
      </c>
      <c r="AN166" t="s">
        <v>115</v>
      </c>
      <c r="AO166">
        <v>730</v>
      </c>
      <c r="AQ166">
        <v>730</v>
      </c>
      <c r="AR166">
        <v>0</v>
      </c>
      <c r="AS166">
        <v>0</v>
      </c>
      <c r="AT166" t="s">
        <v>116</v>
      </c>
      <c r="AU166">
        <v>16.55</v>
      </c>
      <c r="AV166">
        <v>6.35</v>
      </c>
      <c r="AW166">
        <v>0.74</v>
      </c>
      <c r="AY166" t="s">
        <v>117</v>
      </c>
      <c r="AZ166" t="s">
        <v>118</v>
      </c>
      <c r="BA166" t="b">
        <v>0</v>
      </c>
      <c r="BB166" t="s">
        <v>119</v>
      </c>
      <c r="BC166" t="s">
        <v>120</v>
      </c>
      <c r="BD166" t="s">
        <v>114</v>
      </c>
      <c r="BE166" t="s">
        <v>121</v>
      </c>
      <c r="BF166" t="b">
        <v>0</v>
      </c>
      <c r="BG166" t="s">
        <v>122</v>
      </c>
      <c r="BH166" t="s">
        <v>123</v>
      </c>
      <c r="BL166">
        <v>0</v>
      </c>
      <c r="BM166">
        <v>1</v>
      </c>
      <c r="BO166" t="s">
        <v>124</v>
      </c>
      <c r="BP166" s="2">
        <v>999999999</v>
      </c>
      <c r="BQ166">
        <v>1</v>
      </c>
      <c r="BR166" t="s">
        <v>125</v>
      </c>
      <c r="BS166" t="s">
        <v>120</v>
      </c>
      <c r="BT166">
        <v>72</v>
      </c>
      <c r="BU166" t="s">
        <v>126</v>
      </c>
      <c r="BY166" t="s">
        <v>815</v>
      </c>
      <c r="CA166" t="s">
        <v>126</v>
      </c>
      <c r="CC166" t="s">
        <v>126</v>
      </c>
      <c r="CD166" t="s">
        <v>816</v>
      </c>
      <c r="CE166" t="s">
        <v>126</v>
      </c>
      <c r="CF166" t="s">
        <v>114</v>
      </c>
      <c r="CG166" t="s">
        <v>114</v>
      </c>
      <c r="CM166" t="s">
        <v>128</v>
      </c>
      <c r="CN166">
        <v>0</v>
      </c>
      <c r="CO166" s="3">
        <v>42597</v>
      </c>
      <c r="CP166" t="s">
        <v>817</v>
      </c>
      <c r="CQ166" t="e">
        <f>VLOOKUP(CP166,Sheet1!$A:$B,2,FALSE)</f>
        <v>#N/A</v>
      </c>
      <c r="CR166">
        <v>45</v>
      </c>
      <c r="CS166">
        <v>0</v>
      </c>
      <c r="CU166">
        <v>30</v>
      </c>
      <c r="CV166">
        <v>5</v>
      </c>
      <c r="CW166">
        <v>0</v>
      </c>
      <c r="CX166">
        <v>60</v>
      </c>
      <c r="CY166">
        <v>0</v>
      </c>
      <c r="CZ166">
        <v>0</v>
      </c>
      <c r="DA166">
        <v>21250</v>
      </c>
      <c r="DB166" t="s">
        <v>730</v>
      </c>
    </row>
    <row r="167" spans="1:106" x14ac:dyDescent="0.3">
      <c r="A167">
        <v>225401</v>
      </c>
      <c r="B167" t="s">
        <v>818</v>
      </c>
      <c r="C167" t="s">
        <v>146</v>
      </c>
      <c r="D167" t="s">
        <v>147</v>
      </c>
      <c r="E167">
        <v>15</v>
      </c>
      <c r="F167">
        <v>207</v>
      </c>
      <c r="G167">
        <v>0</v>
      </c>
      <c r="H167" t="s">
        <v>109</v>
      </c>
      <c r="I167" t="b">
        <v>0</v>
      </c>
      <c r="J167">
        <v>0</v>
      </c>
      <c r="O167">
        <v>0</v>
      </c>
      <c r="P167">
        <v>3</v>
      </c>
      <c r="Q167">
        <v>11</v>
      </c>
      <c r="R167" t="s">
        <v>110</v>
      </c>
      <c r="S167">
        <v>0</v>
      </c>
      <c r="T167">
        <v>20</v>
      </c>
      <c r="U167">
        <v>21</v>
      </c>
      <c r="V167" t="s">
        <v>141</v>
      </c>
      <c r="W167" s="1">
        <v>44021</v>
      </c>
      <c r="X167" t="s">
        <v>150</v>
      </c>
      <c r="AA167" t="b">
        <v>0</v>
      </c>
      <c r="AB167" t="s">
        <v>113</v>
      </c>
      <c r="AC167">
        <v>80</v>
      </c>
      <c r="AD167">
        <v>16</v>
      </c>
      <c r="AE167">
        <v>1</v>
      </c>
      <c r="AF167">
        <v>16</v>
      </c>
      <c r="AG167">
        <v>5</v>
      </c>
      <c r="AH167" t="s">
        <v>126</v>
      </c>
      <c r="AI167" t="s">
        <v>136</v>
      </c>
      <c r="AL167">
        <v>1</v>
      </c>
      <c r="AM167">
        <v>7</v>
      </c>
      <c r="AN167" t="s">
        <v>115</v>
      </c>
      <c r="AO167">
        <v>730</v>
      </c>
      <c r="AQ167">
        <v>730</v>
      </c>
      <c r="AR167">
        <v>0</v>
      </c>
      <c r="AS167">
        <v>0</v>
      </c>
      <c r="AT167" t="s">
        <v>116</v>
      </c>
      <c r="AU167">
        <v>44.18</v>
      </c>
      <c r="AV167">
        <v>8.25</v>
      </c>
      <c r="AW167">
        <v>0.67</v>
      </c>
      <c r="AY167" t="s">
        <v>117</v>
      </c>
      <c r="AZ167" t="s">
        <v>118</v>
      </c>
      <c r="BA167" t="b">
        <v>0</v>
      </c>
      <c r="BB167" t="s">
        <v>119</v>
      </c>
      <c r="BC167" t="s">
        <v>120</v>
      </c>
      <c r="BD167" t="s">
        <v>114</v>
      </c>
      <c r="BE167" t="s">
        <v>121</v>
      </c>
      <c r="BF167" t="b">
        <v>0</v>
      </c>
      <c r="BG167" t="s">
        <v>122</v>
      </c>
      <c r="BH167" t="s">
        <v>122</v>
      </c>
      <c r="BL167">
        <v>0</v>
      </c>
      <c r="BM167">
        <v>1</v>
      </c>
      <c r="BO167" t="s">
        <v>124</v>
      </c>
      <c r="BP167" s="2">
        <v>999999999</v>
      </c>
      <c r="BQ167">
        <v>1</v>
      </c>
      <c r="BR167" t="s">
        <v>125</v>
      </c>
      <c r="BS167" t="s">
        <v>120</v>
      </c>
      <c r="BT167">
        <v>72</v>
      </c>
      <c r="BU167" t="s">
        <v>126</v>
      </c>
      <c r="BY167" t="s">
        <v>819</v>
      </c>
      <c r="CC167" t="s">
        <v>126</v>
      </c>
      <c r="CE167" t="s">
        <v>126</v>
      </c>
      <c r="CF167" t="s">
        <v>114</v>
      </c>
      <c r="CG167" t="s">
        <v>114</v>
      </c>
      <c r="CL167" t="s">
        <v>430</v>
      </c>
      <c r="CM167" t="s">
        <v>128</v>
      </c>
      <c r="CN167">
        <v>0</v>
      </c>
      <c r="CO167" s="3">
        <v>42597</v>
      </c>
      <c r="CP167" t="s">
        <v>820</v>
      </c>
      <c r="CQ167" t="e">
        <f>VLOOKUP(CP167,Sheet1!$A:$B,2,FALSE)</f>
        <v>#N/A</v>
      </c>
      <c r="CR167">
        <v>45</v>
      </c>
      <c r="CS167">
        <v>0</v>
      </c>
      <c r="CT167">
        <v>33</v>
      </c>
      <c r="CU167">
        <v>66.67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21250</v>
      </c>
      <c r="DB167" t="s">
        <v>730</v>
      </c>
    </row>
    <row r="168" spans="1:106" x14ac:dyDescent="0.3">
      <c r="A168">
        <v>225428</v>
      </c>
      <c r="B168" t="s">
        <v>821</v>
      </c>
      <c r="C168" t="s">
        <v>146</v>
      </c>
      <c r="D168" t="s">
        <v>147</v>
      </c>
      <c r="E168">
        <v>15</v>
      </c>
      <c r="F168">
        <v>207</v>
      </c>
      <c r="G168">
        <v>0</v>
      </c>
      <c r="H168" t="s">
        <v>109</v>
      </c>
      <c r="I168" t="b">
        <v>0</v>
      </c>
      <c r="J168">
        <v>0</v>
      </c>
      <c r="N168">
        <v>2</v>
      </c>
      <c r="O168">
        <v>2</v>
      </c>
      <c r="P168">
        <v>3</v>
      </c>
      <c r="Q168">
        <v>11</v>
      </c>
      <c r="R168" t="s">
        <v>110</v>
      </c>
      <c r="S168">
        <v>0</v>
      </c>
      <c r="T168">
        <v>20</v>
      </c>
      <c r="U168">
        <v>25</v>
      </c>
      <c r="V168" t="s">
        <v>822</v>
      </c>
      <c r="W168" s="1">
        <v>44021</v>
      </c>
      <c r="X168" t="s">
        <v>150</v>
      </c>
      <c r="AA168" t="b">
        <v>0</v>
      </c>
      <c r="AB168" t="s">
        <v>142</v>
      </c>
      <c r="AC168">
        <v>16</v>
      </c>
      <c r="AD168">
        <v>16</v>
      </c>
      <c r="AE168">
        <v>1</v>
      </c>
      <c r="AF168">
        <v>16</v>
      </c>
      <c r="AG168">
        <v>5</v>
      </c>
      <c r="AH168" t="s">
        <v>126</v>
      </c>
      <c r="AI168" t="s">
        <v>136</v>
      </c>
      <c r="AL168">
        <v>1</v>
      </c>
      <c r="AM168">
        <v>7</v>
      </c>
      <c r="AN168" t="s">
        <v>115</v>
      </c>
      <c r="AO168" s="4">
        <v>1460</v>
      </c>
      <c r="AQ168" s="4">
        <v>1460</v>
      </c>
      <c r="AR168">
        <v>0</v>
      </c>
      <c r="AS168">
        <v>0</v>
      </c>
      <c r="AT168" t="s">
        <v>116</v>
      </c>
      <c r="AU168">
        <v>44.08</v>
      </c>
      <c r="AV168">
        <v>8.1</v>
      </c>
      <c r="AW168">
        <v>0.67</v>
      </c>
      <c r="AY168" t="s">
        <v>117</v>
      </c>
      <c r="AZ168" t="s">
        <v>118</v>
      </c>
      <c r="BA168" t="b">
        <v>0</v>
      </c>
      <c r="BB168" t="s">
        <v>119</v>
      </c>
      <c r="BC168" t="s">
        <v>120</v>
      </c>
      <c r="BD168" t="s">
        <v>114</v>
      </c>
      <c r="BE168" t="s">
        <v>121</v>
      </c>
      <c r="BF168" t="b">
        <v>0</v>
      </c>
      <c r="BG168" t="s">
        <v>122</v>
      </c>
      <c r="BH168" t="s">
        <v>123</v>
      </c>
      <c r="BL168">
        <v>0</v>
      </c>
      <c r="BM168">
        <v>1</v>
      </c>
      <c r="BO168" t="s">
        <v>124</v>
      </c>
      <c r="BP168" s="2">
        <v>999999999</v>
      </c>
      <c r="BQ168">
        <v>1</v>
      </c>
      <c r="BR168" t="s">
        <v>125</v>
      </c>
      <c r="BS168" t="s">
        <v>120</v>
      </c>
      <c r="BT168">
        <v>72</v>
      </c>
      <c r="BU168" t="s">
        <v>126</v>
      </c>
      <c r="BY168" t="s">
        <v>823</v>
      </c>
      <c r="CC168" t="s">
        <v>126</v>
      </c>
      <c r="CE168" t="s">
        <v>126</v>
      </c>
      <c r="CF168" t="s">
        <v>114</v>
      </c>
      <c r="CG168" t="s">
        <v>114</v>
      </c>
      <c r="CM168" t="s">
        <v>128</v>
      </c>
      <c r="CN168">
        <v>0</v>
      </c>
      <c r="CO168" s="3">
        <v>41988</v>
      </c>
      <c r="CP168" t="s">
        <v>824</v>
      </c>
      <c r="CQ168" t="e">
        <f>VLOOKUP(CP168,Sheet1!$A:$B,2,FALSE)</f>
        <v>#N/A</v>
      </c>
      <c r="CR168">
        <v>45</v>
      </c>
      <c r="CS168">
        <v>0</v>
      </c>
      <c r="CT168">
        <v>50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21250</v>
      </c>
      <c r="DB168" t="s">
        <v>730</v>
      </c>
    </row>
    <row r="169" spans="1:106" x14ac:dyDescent="0.3">
      <c r="A169">
        <v>225452</v>
      </c>
      <c r="B169" t="s">
        <v>825</v>
      </c>
      <c r="C169" t="s">
        <v>132</v>
      </c>
      <c r="D169" t="s">
        <v>133</v>
      </c>
      <c r="E169">
        <v>15</v>
      </c>
      <c r="F169">
        <v>207</v>
      </c>
      <c r="G169">
        <v>0</v>
      </c>
      <c r="H169" t="s">
        <v>109</v>
      </c>
      <c r="I169" t="b">
        <v>0</v>
      </c>
      <c r="J169">
        <v>0</v>
      </c>
      <c r="O169">
        <v>0</v>
      </c>
      <c r="P169">
        <v>3</v>
      </c>
      <c r="Q169">
        <v>11</v>
      </c>
      <c r="R169" t="s">
        <v>110</v>
      </c>
      <c r="S169">
        <v>0</v>
      </c>
      <c r="T169">
        <v>20</v>
      </c>
      <c r="U169">
        <v>14</v>
      </c>
      <c r="V169" t="s">
        <v>826</v>
      </c>
      <c r="W169" s="1">
        <v>44029</v>
      </c>
      <c r="X169" t="s">
        <v>135</v>
      </c>
      <c r="AA169" t="b">
        <v>0</v>
      </c>
      <c r="AB169" t="s">
        <v>142</v>
      </c>
      <c r="AC169">
        <v>9</v>
      </c>
      <c r="AD169">
        <v>10</v>
      </c>
      <c r="AE169">
        <v>2</v>
      </c>
      <c r="AF169">
        <v>9</v>
      </c>
      <c r="AG169">
        <v>4</v>
      </c>
      <c r="AH169" t="s">
        <v>126</v>
      </c>
      <c r="AI169" t="s">
        <v>136</v>
      </c>
      <c r="AL169">
        <v>1</v>
      </c>
      <c r="AM169">
        <v>7</v>
      </c>
      <c r="AN169" t="s">
        <v>115</v>
      </c>
      <c r="AO169" s="4">
        <v>1095</v>
      </c>
      <c r="AQ169" s="4">
        <v>1095</v>
      </c>
      <c r="AR169">
        <v>0</v>
      </c>
      <c r="AS169">
        <v>0</v>
      </c>
      <c r="AT169" t="s">
        <v>116</v>
      </c>
      <c r="AU169">
        <v>39.78</v>
      </c>
      <c r="AV169">
        <v>8.1</v>
      </c>
      <c r="AW169">
        <v>1.49</v>
      </c>
      <c r="AY169" t="s">
        <v>117</v>
      </c>
      <c r="AZ169" t="s">
        <v>118</v>
      </c>
      <c r="BA169" t="b">
        <v>0</v>
      </c>
      <c r="BB169" t="s">
        <v>119</v>
      </c>
      <c r="BC169" t="s">
        <v>120</v>
      </c>
      <c r="BD169" t="s">
        <v>114</v>
      </c>
      <c r="BE169" t="s">
        <v>121</v>
      </c>
      <c r="BF169" t="b">
        <v>0</v>
      </c>
      <c r="BG169" t="s">
        <v>122</v>
      </c>
      <c r="BH169" t="s">
        <v>123</v>
      </c>
      <c r="BL169">
        <v>0</v>
      </c>
      <c r="BM169">
        <v>1</v>
      </c>
      <c r="BO169" t="s">
        <v>124</v>
      </c>
      <c r="BP169" s="2">
        <v>999999999</v>
      </c>
      <c r="BQ169">
        <v>1</v>
      </c>
      <c r="BR169" t="s">
        <v>125</v>
      </c>
      <c r="BS169" t="s">
        <v>120</v>
      </c>
      <c r="BT169">
        <v>72</v>
      </c>
      <c r="BU169" t="s">
        <v>126</v>
      </c>
      <c r="BY169" t="s">
        <v>827</v>
      </c>
      <c r="CC169" t="s">
        <v>126</v>
      </c>
      <c r="CD169" t="s">
        <v>816</v>
      </c>
      <c r="CE169" t="s">
        <v>126</v>
      </c>
      <c r="CF169" t="s">
        <v>114</v>
      </c>
      <c r="CG169" t="s">
        <v>114</v>
      </c>
      <c r="CM169" t="s">
        <v>128</v>
      </c>
      <c r="CN169">
        <v>0</v>
      </c>
      <c r="CO169" s="3">
        <v>42597</v>
      </c>
      <c r="CP169" t="s">
        <v>828</v>
      </c>
      <c r="CQ169" t="e">
        <f>VLOOKUP(CP169,Sheet1!$A:$B,2,FALSE)</f>
        <v>#N/A</v>
      </c>
      <c r="CR169">
        <v>45</v>
      </c>
      <c r="CS169">
        <v>0</v>
      </c>
      <c r="CU169">
        <v>50</v>
      </c>
      <c r="CV169">
        <v>50</v>
      </c>
      <c r="CW169">
        <v>0</v>
      </c>
      <c r="CX169">
        <v>0</v>
      </c>
      <c r="CY169">
        <v>0</v>
      </c>
      <c r="CZ169">
        <v>0</v>
      </c>
      <c r="DA169">
        <v>21250</v>
      </c>
      <c r="DB169" t="s">
        <v>730</v>
      </c>
    </row>
    <row r="170" spans="1:106" x14ac:dyDescent="0.3">
      <c r="A170">
        <v>225568</v>
      </c>
      <c r="B170" t="s">
        <v>829</v>
      </c>
      <c r="C170" t="s">
        <v>132</v>
      </c>
      <c r="D170" t="s">
        <v>133</v>
      </c>
      <c r="E170">
        <v>15</v>
      </c>
      <c r="F170">
        <v>207</v>
      </c>
      <c r="G170">
        <v>0</v>
      </c>
      <c r="H170" t="s">
        <v>109</v>
      </c>
      <c r="I170" t="b">
        <v>0</v>
      </c>
      <c r="J170">
        <v>0</v>
      </c>
      <c r="O170">
        <v>0</v>
      </c>
      <c r="P170">
        <v>3</v>
      </c>
      <c r="Q170">
        <v>11</v>
      </c>
      <c r="R170" t="s">
        <v>110</v>
      </c>
      <c r="S170">
        <v>0</v>
      </c>
      <c r="T170">
        <v>20</v>
      </c>
      <c r="U170">
        <v>11</v>
      </c>
      <c r="V170" t="s">
        <v>830</v>
      </c>
      <c r="W170" s="1">
        <v>44029</v>
      </c>
      <c r="X170" t="s">
        <v>135</v>
      </c>
      <c r="AA170" t="b">
        <v>0</v>
      </c>
      <c r="AB170" t="s">
        <v>142</v>
      </c>
      <c r="AC170">
        <v>20</v>
      </c>
      <c r="AD170">
        <v>20</v>
      </c>
      <c r="AE170">
        <v>1</v>
      </c>
      <c r="AF170">
        <v>20</v>
      </c>
      <c r="AG170">
        <v>6</v>
      </c>
      <c r="AH170" t="s">
        <v>126</v>
      </c>
      <c r="AI170" t="s">
        <v>136</v>
      </c>
      <c r="AL170">
        <v>1</v>
      </c>
      <c r="AM170">
        <v>7</v>
      </c>
      <c r="AN170" t="s">
        <v>115</v>
      </c>
      <c r="AO170">
        <v>730</v>
      </c>
      <c r="AQ170">
        <v>730</v>
      </c>
      <c r="AR170">
        <v>0</v>
      </c>
      <c r="AS170">
        <v>0</v>
      </c>
      <c r="AT170" t="s">
        <v>116</v>
      </c>
      <c r="AU170">
        <v>44.87</v>
      </c>
      <c r="AV170">
        <v>10.199999999999999</v>
      </c>
      <c r="AW170">
        <v>0.44</v>
      </c>
      <c r="AY170" t="s">
        <v>117</v>
      </c>
      <c r="AZ170" t="s">
        <v>118</v>
      </c>
      <c r="BA170" t="b">
        <v>0</v>
      </c>
      <c r="BB170" t="s">
        <v>119</v>
      </c>
      <c r="BC170" t="s">
        <v>120</v>
      </c>
      <c r="BD170" t="s">
        <v>114</v>
      </c>
      <c r="BE170" t="s">
        <v>121</v>
      </c>
      <c r="BF170" t="b">
        <v>0</v>
      </c>
      <c r="BG170" t="s">
        <v>122</v>
      </c>
      <c r="BH170" t="s">
        <v>123</v>
      </c>
      <c r="BL170">
        <v>0</v>
      </c>
      <c r="BM170">
        <v>1</v>
      </c>
      <c r="BO170" t="s">
        <v>124</v>
      </c>
      <c r="BP170" s="2">
        <v>999999999</v>
      </c>
      <c r="BQ170">
        <v>1</v>
      </c>
      <c r="BR170" t="s">
        <v>125</v>
      </c>
      <c r="BS170" t="s">
        <v>120</v>
      </c>
      <c r="BT170">
        <v>72</v>
      </c>
      <c r="BU170" t="s">
        <v>126</v>
      </c>
      <c r="BY170" t="s">
        <v>831</v>
      </c>
      <c r="CC170" t="s">
        <v>126</v>
      </c>
      <c r="CE170" t="s">
        <v>126</v>
      </c>
      <c r="CF170" t="s">
        <v>114</v>
      </c>
      <c r="CG170" t="s">
        <v>114</v>
      </c>
      <c r="CM170" t="s">
        <v>128</v>
      </c>
      <c r="CN170">
        <v>0</v>
      </c>
      <c r="CO170" s="3">
        <v>42597</v>
      </c>
      <c r="CP170" t="s">
        <v>832</v>
      </c>
      <c r="CQ170" t="e">
        <f>VLOOKUP(CP170,Sheet1!$A:$B,2,FALSE)</f>
        <v>#N/A</v>
      </c>
      <c r="CR170">
        <v>45</v>
      </c>
      <c r="CS170">
        <v>0</v>
      </c>
      <c r="CU170">
        <v>50</v>
      </c>
      <c r="CV170">
        <v>0</v>
      </c>
      <c r="CW170">
        <v>0</v>
      </c>
      <c r="CX170">
        <v>50</v>
      </c>
      <c r="CY170">
        <v>0</v>
      </c>
      <c r="CZ170">
        <v>0</v>
      </c>
      <c r="DA170">
        <v>21250</v>
      </c>
      <c r="DB170" t="s">
        <v>730</v>
      </c>
    </row>
    <row r="171" spans="1:106" x14ac:dyDescent="0.3">
      <c r="A171">
        <v>225931</v>
      </c>
      <c r="B171" t="s">
        <v>833</v>
      </c>
      <c r="C171" t="s">
        <v>339</v>
      </c>
      <c r="D171" t="s">
        <v>340</v>
      </c>
      <c r="E171">
        <v>15</v>
      </c>
      <c r="F171">
        <v>207</v>
      </c>
      <c r="G171">
        <v>0</v>
      </c>
      <c r="H171" t="s">
        <v>109</v>
      </c>
      <c r="I171" t="b">
        <v>0</v>
      </c>
      <c r="J171">
        <v>0</v>
      </c>
      <c r="N171">
        <v>1</v>
      </c>
      <c r="O171">
        <v>1</v>
      </c>
      <c r="P171">
        <v>3</v>
      </c>
      <c r="Q171">
        <v>9</v>
      </c>
      <c r="R171" t="s">
        <v>110</v>
      </c>
      <c r="S171">
        <v>0</v>
      </c>
      <c r="T171">
        <v>19</v>
      </c>
      <c r="U171">
        <v>18</v>
      </c>
      <c r="V171" t="s">
        <v>834</v>
      </c>
      <c r="W171" s="1">
        <v>44020</v>
      </c>
      <c r="X171" t="s">
        <v>150</v>
      </c>
      <c r="AA171" t="b">
        <v>0</v>
      </c>
      <c r="AB171" t="s">
        <v>113</v>
      </c>
      <c r="AC171">
        <v>24</v>
      </c>
      <c r="AD171">
        <v>12</v>
      </c>
      <c r="AE171">
        <v>2</v>
      </c>
      <c r="AH171" t="s">
        <v>114</v>
      </c>
      <c r="AL171">
        <v>1</v>
      </c>
      <c r="AM171">
        <v>7</v>
      </c>
      <c r="AN171" t="s">
        <v>115</v>
      </c>
      <c r="AO171" s="4">
        <v>1095</v>
      </c>
      <c r="AQ171" s="4">
        <v>1095</v>
      </c>
      <c r="AR171">
        <v>0</v>
      </c>
      <c r="AS171">
        <v>0</v>
      </c>
      <c r="AT171" t="s">
        <v>116</v>
      </c>
      <c r="AU171">
        <v>42.64</v>
      </c>
      <c r="AV171">
        <v>12.53</v>
      </c>
      <c r="AW171">
        <v>1.4</v>
      </c>
      <c r="AY171" t="s">
        <v>117</v>
      </c>
      <c r="AZ171" t="s">
        <v>118</v>
      </c>
      <c r="BA171" t="b">
        <v>0</v>
      </c>
      <c r="BB171" t="s">
        <v>119</v>
      </c>
      <c r="BC171" t="s">
        <v>120</v>
      </c>
      <c r="BD171" t="s">
        <v>114</v>
      </c>
      <c r="BE171" t="s">
        <v>121</v>
      </c>
      <c r="BF171" t="b">
        <v>0</v>
      </c>
      <c r="BG171" t="s">
        <v>122</v>
      </c>
      <c r="BH171" t="s">
        <v>122</v>
      </c>
      <c r="BL171">
        <v>0</v>
      </c>
      <c r="BM171">
        <v>1</v>
      </c>
      <c r="BO171" t="s">
        <v>124</v>
      </c>
      <c r="BP171" s="2">
        <v>999999999</v>
      </c>
      <c r="BQ171">
        <v>1</v>
      </c>
      <c r="BR171" t="s">
        <v>125</v>
      </c>
      <c r="BS171" t="s">
        <v>120</v>
      </c>
      <c r="BT171">
        <v>72</v>
      </c>
      <c r="BU171" t="s">
        <v>126</v>
      </c>
      <c r="BY171">
        <v>9505195</v>
      </c>
      <c r="CA171" t="s">
        <v>126</v>
      </c>
      <c r="CC171" t="s">
        <v>126</v>
      </c>
      <c r="CE171" t="s">
        <v>126</v>
      </c>
      <c r="CF171" t="s">
        <v>114</v>
      </c>
      <c r="CG171" t="s">
        <v>126</v>
      </c>
      <c r="CM171" t="s">
        <v>128</v>
      </c>
      <c r="CN171">
        <v>1</v>
      </c>
      <c r="CO171" s="3">
        <v>41988</v>
      </c>
      <c r="CP171" t="s">
        <v>835</v>
      </c>
      <c r="CQ171" t="e">
        <f>VLOOKUP(CP171,Sheet1!$A:$B,2,FALSE)</f>
        <v>#N/A</v>
      </c>
      <c r="CR171">
        <v>45</v>
      </c>
      <c r="CS171">
        <v>0</v>
      </c>
      <c r="CT171">
        <v>53</v>
      </c>
      <c r="CU171">
        <v>0</v>
      </c>
      <c r="CV171">
        <v>29.41</v>
      </c>
      <c r="CW171">
        <v>0</v>
      </c>
      <c r="CX171">
        <v>5.88</v>
      </c>
      <c r="CY171">
        <v>0</v>
      </c>
      <c r="CZ171">
        <v>0</v>
      </c>
      <c r="DA171">
        <v>21230</v>
      </c>
      <c r="DB171" t="s">
        <v>375</v>
      </c>
    </row>
    <row r="172" spans="1:106" x14ac:dyDescent="0.3">
      <c r="A172">
        <v>225941</v>
      </c>
      <c r="B172" t="s">
        <v>836</v>
      </c>
      <c r="C172" t="s">
        <v>339</v>
      </c>
      <c r="D172" t="s">
        <v>340</v>
      </c>
      <c r="E172">
        <v>15</v>
      </c>
      <c r="F172">
        <v>207</v>
      </c>
      <c r="G172">
        <v>0</v>
      </c>
      <c r="H172" t="s">
        <v>109</v>
      </c>
      <c r="I172" t="b">
        <v>0</v>
      </c>
      <c r="J172">
        <v>0</v>
      </c>
      <c r="N172">
        <v>2</v>
      </c>
      <c r="O172">
        <v>2</v>
      </c>
      <c r="P172">
        <v>3</v>
      </c>
      <c r="Q172">
        <v>11</v>
      </c>
      <c r="R172" t="s">
        <v>110</v>
      </c>
      <c r="S172">
        <v>0</v>
      </c>
      <c r="T172">
        <v>19</v>
      </c>
      <c r="U172">
        <v>107</v>
      </c>
      <c r="V172" t="s">
        <v>837</v>
      </c>
      <c r="W172" s="1">
        <v>44020</v>
      </c>
      <c r="X172" t="s">
        <v>150</v>
      </c>
      <c r="AA172" t="b">
        <v>0</v>
      </c>
      <c r="AB172" t="s">
        <v>113</v>
      </c>
      <c r="AC172">
        <v>60</v>
      </c>
      <c r="AD172">
        <v>12</v>
      </c>
      <c r="AE172">
        <v>5</v>
      </c>
      <c r="AH172" t="s">
        <v>114</v>
      </c>
      <c r="AL172">
        <v>1</v>
      </c>
      <c r="AM172">
        <v>7</v>
      </c>
      <c r="AN172" t="s">
        <v>115</v>
      </c>
      <c r="AO172" s="4">
        <v>1095</v>
      </c>
      <c r="AQ172" s="4">
        <v>1095</v>
      </c>
      <c r="AR172">
        <v>0</v>
      </c>
      <c r="AS172">
        <v>0</v>
      </c>
      <c r="AT172" t="s">
        <v>116</v>
      </c>
      <c r="AU172">
        <v>40.25</v>
      </c>
      <c r="AV172">
        <v>8.2200000000000006</v>
      </c>
      <c r="AW172">
        <v>1.4</v>
      </c>
      <c r="AY172" t="s">
        <v>117</v>
      </c>
      <c r="AZ172" t="s">
        <v>118</v>
      </c>
      <c r="BA172" t="b">
        <v>0</v>
      </c>
      <c r="BB172" t="s">
        <v>119</v>
      </c>
      <c r="BC172" t="s">
        <v>120</v>
      </c>
      <c r="BD172" t="s">
        <v>114</v>
      </c>
      <c r="BE172" t="s">
        <v>121</v>
      </c>
      <c r="BF172" t="b">
        <v>0</v>
      </c>
      <c r="BG172" t="s">
        <v>122</v>
      </c>
      <c r="BH172" t="s">
        <v>122</v>
      </c>
      <c r="BL172">
        <v>0</v>
      </c>
      <c r="BM172">
        <v>1</v>
      </c>
      <c r="BO172" t="s">
        <v>124</v>
      </c>
      <c r="BP172" s="2">
        <v>999999999</v>
      </c>
      <c r="BQ172">
        <v>1</v>
      </c>
      <c r="BR172" t="s">
        <v>125</v>
      </c>
      <c r="BS172" t="s">
        <v>120</v>
      </c>
      <c r="BT172">
        <v>72</v>
      </c>
      <c r="BU172" t="s">
        <v>126</v>
      </c>
      <c r="BY172">
        <v>9505083</v>
      </c>
      <c r="CA172" t="s">
        <v>126</v>
      </c>
      <c r="CC172" t="s">
        <v>126</v>
      </c>
      <c r="CE172" t="s">
        <v>126</v>
      </c>
      <c r="CF172" t="s">
        <v>114</v>
      </c>
      <c r="CG172" t="s">
        <v>114</v>
      </c>
      <c r="CL172" t="s">
        <v>430</v>
      </c>
      <c r="CM172" t="s">
        <v>128</v>
      </c>
      <c r="CN172">
        <v>1</v>
      </c>
      <c r="CO172" s="3">
        <v>41988</v>
      </c>
      <c r="CP172" t="s">
        <v>838</v>
      </c>
      <c r="CQ172" t="e">
        <f>VLOOKUP(CP172,Sheet1!$A:$B,2,FALSE)</f>
        <v>#N/A</v>
      </c>
      <c r="CR172">
        <v>45</v>
      </c>
      <c r="CS172">
        <v>0</v>
      </c>
      <c r="CT172">
        <v>74</v>
      </c>
      <c r="CU172">
        <v>10.53</v>
      </c>
      <c r="CV172">
        <v>5.26</v>
      </c>
      <c r="CW172">
        <v>0</v>
      </c>
      <c r="CX172">
        <v>0</v>
      </c>
      <c r="CY172">
        <v>0</v>
      </c>
      <c r="CZ172">
        <v>0</v>
      </c>
      <c r="DA172">
        <v>21230</v>
      </c>
      <c r="DB172" t="s">
        <v>375</v>
      </c>
    </row>
    <row r="173" spans="1:106" x14ac:dyDescent="0.3">
      <c r="A173">
        <v>226510</v>
      </c>
      <c r="B173" t="s">
        <v>839</v>
      </c>
      <c r="C173" t="s">
        <v>146</v>
      </c>
      <c r="D173" t="s">
        <v>147</v>
      </c>
      <c r="E173">
        <v>15</v>
      </c>
      <c r="F173">
        <v>207</v>
      </c>
      <c r="G173">
        <v>0</v>
      </c>
      <c r="H173" t="s">
        <v>109</v>
      </c>
      <c r="I173" t="b">
        <v>0</v>
      </c>
      <c r="J173">
        <v>0</v>
      </c>
      <c r="N173">
        <v>0</v>
      </c>
      <c r="O173">
        <v>0</v>
      </c>
      <c r="P173">
        <v>3</v>
      </c>
      <c r="Q173">
        <v>11</v>
      </c>
      <c r="R173" t="s">
        <v>110</v>
      </c>
      <c r="S173">
        <v>0</v>
      </c>
      <c r="T173">
        <v>20</v>
      </c>
      <c r="U173">
        <v>0</v>
      </c>
      <c r="W173" s="1">
        <v>44021</v>
      </c>
      <c r="X173" t="s">
        <v>150</v>
      </c>
      <c r="AA173" t="b">
        <v>0</v>
      </c>
      <c r="AB173" t="s">
        <v>113</v>
      </c>
      <c r="AC173">
        <v>30</v>
      </c>
      <c r="AD173">
        <v>10</v>
      </c>
      <c r="AE173">
        <v>3</v>
      </c>
      <c r="AF173">
        <v>10</v>
      </c>
      <c r="AG173">
        <v>2</v>
      </c>
      <c r="AH173" t="s">
        <v>114</v>
      </c>
      <c r="AL173">
        <v>1</v>
      </c>
      <c r="AM173">
        <v>7</v>
      </c>
      <c r="AN173" t="s">
        <v>115</v>
      </c>
      <c r="AO173">
        <v>730</v>
      </c>
      <c r="AQ173">
        <v>730</v>
      </c>
      <c r="AR173">
        <v>0</v>
      </c>
      <c r="AS173">
        <v>0</v>
      </c>
      <c r="AT173" t="s">
        <v>116</v>
      </c>
      <c r="AU173">
        <v>100.46</v>
      </c>
      <c r="AV173">
        <v>19.98</v>
      </c>
      <c r="AW173">
        <v>2.2200000000000002</v>
      </c>
      <c r="AY173" t="s">
        <v>117</v>
      </c>
      <c r="AZ173" t="s">
        <v>118</v>
      </c>
      <c r="BA173" t="b">
        <v>0</v>
      </c>
      <c r="BB173" t="s">
        <v>119</v>
      </c>
      <c r="BC173" t="s">
        <v>120</v>
      </c>
      <c r="BD173" t="s">
        <v>114</v>
      </c>
      <c r="BE173" t="s">
        <v>121</v>
      </c>
      <c r="BF173" t="b">
        <v>0</v>
      </c>
      <c r="BG173" t="s">
        <v>122</v>
      </c>
      <c r="BH173" t="s">
        <v>123</v>
      </c>
      <c r="BL173">
        <v>0</v>
      </c>
      <c r="BM173">
        <v>1</v>
      </c>
      <c r="BO173" t="s">
        <v>124</v>
      </c>
      <c r="BP173" s="2">
        <v>999999999</v>
      </c>
      <c r="BQ173">
        <v>1</v>
      </c>
      <c r="BR173" t="s">
        <v>125</v>
      </c>
      <c r="BS173" t="s">
        <v>120</v>
      </c>
      <c r="BT173">
        <v>72</v>
      </c>
      <c r="BU173" t="s">
        <v>126</v>
      </c>
      <c r="BY173" t="s">
        <v>840</v>
      </c>
      <c r="CC173" t="s">
        <v>126</v>
      </c>
      <c r="CE173" t="s">
        <v>126</v>
      </c>
      <c r="CF173" t="s">
        <v>114</v>
      </c>
      <c r="CG173" t="s">
        <v>114</v>
      </c>
      <c r="CM173" t="s">
        <v>128</v>
      </c>
      <c r="CN173">
        <v>0</v>
      </c>
      <c r="CO173" s="3">
        <v>42780</v>
      </c>
      <c r="CP173" t="s">
        <v>841</v>
      </c>
      <c r="CQ173" t="e">
        <f>VLOOKUP(CP173,Sheet1!$A:$B,2,FALSE)</f>
        <v>#N/A</v>
      </c>
      <c r="CR173">
        <v>45</v>
      </c>
      <c r="CS173">
        <v>0</v>
      </c>
      <c r="CU173">
        <v>8.33</v>
      </c>
      <c r="CV173">
        <v>0</v>
      </c>
      <c r="CW173">
        <v>0</v>
      </c>
      <c r="CX173">
        <v>75</v>
      </c>
      <c r="CY173">
        <v>0</v>
      </c>
      <c r="CZ173">
        <v>0</v>
      </c>
      <c r="DA173">
        <v>21120</v>
      </c>
      <c r="DB173" t="s">
        <v>228</v>
      </c>
    </row>
    <row r="174" spans="1:106" x14ac:dyDescent="0.3">
      <c r="A174">
        <v>231252</v>
      </c>
      <c r="B174" t="s">
        <v>842</v>
      </c>
      <c r="C174" t="s">
        <v>724</v>
      </c>
      <c r="D174" t="s">
        <v>725</v>
      </c>
      <c r="E174">
        <v>15</v>
      </c>
      <c r="F174">
        <v>207</v>
      </c>
      <c r="G174">
        <v>0</v>
      </c>
      <c r="H174" t="s">
        <v>109</v>
      </c>
      <c r="I174" t="b">
        <v>0</v>
      </c>
      <c r="J174">
        <v>0</v>
      </c>
      <c r="N174">
        <v>5</v>
      </c>
      <c r="O174">
        <v>5</v>
      </c>
      <c r="P174">
        <v>3</v>
      </c>
      <c r="Q174">
        <v>11</v>
      </c>
      <c r="R174" t="s">
        <v>110</v>
      </c>
      <c r="S174">
        <v>0</v>
      </c>
      <c r="T174">
        <v>19</v>
      </c>
      <c r="U174">
        <v>819</v>
      </c>
      <c r="V174" t="s">
        <v>843</v>
      </c>
      <c r="W174" s="1">
        <v>44018</v>
      </c>
      <c r="X174" t="s">
        <v>727</v>
      </c>
      <c r="AA174" t="b">
        <v>0</v>
      </c>
      <c r="AB174" t="s">
        <v>113</v>
      </c>
      <c r="AC174">
        <v>48</v>
      </c>
      <c r="AD174">
        <v>8</v>
      </c>
      <c r="AE174">
        <v>6</v>
      </c>
      <c r="AH174" t="s">
        <v>114</v>
      </c>
      <c r="AL174">
        <v>1</v>
      </c>
      <c r="AM174">
        <v>7</v>
      </c>
      <c r="AN174" t="s">
        <v>115</v>
      </c>
      <c r="AO174" s="4">
        <v>1460</v>
      </c>
      <c r="AQ174" s="4">
        <v>1460</v>
      </c>
      <c r="AR174">
        <v>0</v>
      </c>
      <c r="AS174">
        <v>0</v>
      </c>
      <c r="AT174" t="s">
        <v>116</v>
      </c>
      <c r="AU174">
        <v>19.829999999999998</v>
      </c>
      <c r="AV174">
        <v>19.100000000000001</v>
      </c>
      <c r="AW174">
        <v>1.41</v>
      </c>
      <c r="AY174" t="s">
        <v>117</v>
      </c>
      <c r="AZ174" t="s">
        <v>118</v>
      </c>
      <c r="BA174" t="b">
        <v>0</v>
      </c>
      <c r="BB174" t="s">
        <v>119</v>
      </c>
      <c r="BC174" t="s">
        <v>120</v>
      </c>
      <c r="BD174" t="s">
        <v>114</v>
      </c>
      <c r="BF174" t="b">
        <v>0</v>
      </c>
      <c r="BG174" t="s">
        <v>122</v>
      </c>
      <c r="BH174" t="s">
        <v>122</v>
      </c>
      <c r="BL174">
        <v>0</v>
      </c>
      <c r="BM174">
        <v>1</v>
      </c>
      <c r="BO174" t="s">
        <v>124</v>
      </c>
      <c r="BP174" s="2">
        <v>999999999</v>
      </c>
      <c r="BQ174">
        <v>1</v>
      </c>
      <c r="BR174" t="s">
        <v>125</v>
      </c>
      <c r="BS174" t="s">
        <v>120</v>
      </c>
      <c r="BT174">
        <v>72</v>
      </c>
      <c r="BU174" t="s">
        <v>126</v>
      </c>
      <c r="BY174" t="s">
        <v>844</v>
      </c>
      <c r="CA174" t="s">
        <v>126</v>
      </c>
      <c r="CC174" t="s">
        <v>126</v>
      </c>
      <c r="CE174" t="s">
        <v>126</v>
      </c>
      <c r="CF174" t="s">
        <v>114</v>
      </c>
      <c r="CG174" t="s">
        <v>114</v>
      </c>
      <c r="CM174" t="s">
        <v>128</v>
      </c>
      <c r="CN174">
        <v>0</v>
      </c>
      <c r="CO174" s="3">
        <v>42076</v>
      </c>
      <c r="CP174" t="s">
        <v>845</v>
      </c>
      <c r="CQ174" t="e">
        <f>VLOOKUP(CP174,Sheet1!$A:$B,2,FALSE)</f>
        <v>#N/A</v>
      </c>
      <c r="CR174">
        <v>45</v>
      </c>
      <c r="CS174">
        <v>0</v>
      </c>
      <c r="CT174">
        <v>1</v>
      </c>
      <c r="CU174">
        <v>75.36</v>
      </c>
      <c r="CV174">
        <v>0</v>
      </c>
      <c r="CW174">
        <v>0</v>
      </c>
      <c r="CX174">
        <v>5.8</v>
      </c>
      <c r="CY174">
        <v>0</v>
      </c>
      <c r="CZ174">
        <v>0</v>
      </c>
      <c r="DA174">
        <v>21110</v>
      </c>
      <c r="DB174" t="s">
        <v>139</v>
      </c>
    </row>
    <row r="175" spans="1:106" x14ac:dyDescent="0.3">
      <c r="A175">
        <v>231274</v>
      </c>
      <c r="B175" t="s">
        <v>846</v>
      </c>
      <c r="C175" t="s">
        <v>163</v>
      </c>
      <c r="D175" t="s">
        <v>164</v>
      </c>
      <c r="E175">
        <v>15</v>
      </c>
      <c r="F175">
        <v>207</v>
      </c>
      <c r="G175">
        <v>0</v>
      </c>
      <c r="H175" t="s">
        <v>109</v>
      </c>
      <c r="I175" t="b">
        <v>0</v>
      </c>
      <c r="J175">
        <v>0</v>
      </c>
      <c r="O175">
        <v>0</v>
      </c>
      <c r="P175">
        <v>3</v>
      </c>
      <c r="Q175">
        <v>11</v>
      </c>
      <c r="R175" t="s">
        <v>110</v>
      </c>
      <c r="S175">
        <v>0</v>
      </c>
      <c r="T175">
        <v>20</v>
      </c>
      <c r="U175">
        <v>13</v>
      </c>
      <c r="V175" t="s">
        <v>847</v>
      </c>
      <c r="W175" s="1">
        <v>44014</v>
      </c>
      <c r="X175" t="s">
        <v>166</v>
      </c>
      <c r="AA175" t="b">
        <v>0</v>
      </c>
      <c r="AB175" t="s">
        <v>113</v>
      </c>
      <c r="AC175">
        <v>9</v>
      </c>
      <c r="AD175">
        <v>3</v>
      </c>
      <c r="AE175">
        <v>3</v>
      </c>
      <c r="AF175">
        <v>3</v>
      </c>
      <c r="AG175">
        <v>2</v>
      </c>
      <c r="AH175" t="s">
        <v>114</v>
      </c>
      <c r="AL175">
        <v>1</v>
      </c>
      <c r="AM175">
        <v>7</v>
      </c>
      <c r="AN175" t="s">
        <v>115</v>
      </c>
      <c r="AO175" s="4">
        <v>1460</v>
      </c>
      <c r="AQ175" s="4">
        <v>1460</v>
      </c>
      <c r="AR175">
        <v>0</v>
      </c>
      <c r="AS175">
        <v>0</v>
      </c>
      <c r="AT175" t="s">
        <v>116</v>
      </c>
      <c r="AU175">
        <v>33.72</v>
      </c>
      <c r="AV175">
        <v>12.11</v>
      </c>
      <c r="AW175">
        <v>7.2</v>
      </c>
      <c r="AY175" t="s">
        <v>117</v>
      </c>
      <c r="AZ175" t="s">
        <v>118</v>
      </c>
      <c r="BA175" t="b">
        <v>0</v>
      </c>
      <c r="BB175" t="s">
        <v>119</v>
      </c>
      <c r="BC175" t="s">
        <v>120</v>
      </c>
      <c r="BD175" t="s">
        <v>114</v>
      </c>
      <c r="BE175" t="s">
        <v>121</v>
      </c>
      <c r="BF175" t="b">
        <v>0</v>
      </c>
      <c r="BG175" t="s">
        <v>122</v>
      </c>
      <c r="BH175" t="s">
        <v>123</v>
      </c>
      <c r="BL175">
        <v>0</v>
      </c>
      <c r="BM175">
        <v>1</v>
      </c>
      <c r="BO175" t="s">
        <v>124</v>
      </c>
      <c r="BP175" s="2">
        <v>999999999</v>
      </c>
      <c r="BQ175">
        <v>1</v>
      </c>
      <c r="BR175" t="s">
        <v>125</v>
      </c>
      <c r="BS175" t="s">
        <v>120</v>
      </c>
      <c r="BT175">
        <v>72</v>
      </c>
      <c r="BU175" t="s">
        <v>126</v>
      </c>
      <c r="BY175" t="s">
        <v>848</v>
      </c>
      <c r="CC175" t="s">
        <v>126</v>
      </c>
      <c r="CE175" t="s">
        <v>126</v>
      </c>
      <c r="CF175" t="s">
        <v>114</v>
      </c>
      <c r="CG175" t="s">
        <v>114</v>
      </c>
      <c r="CM175" t="s">
        <v>128</v>
      </c>
      <c r="CN175">
        <v>0</v>
      </c>
      <c r="CO175" s="3">
        <v>41989</v>
      </c>
      <c r="CP175" t="s">
        <v>849</v>
      </c>
      <c r="CQ175" t="e">
        <f>VLOOKUP(CP175,Sheet1!$A:$B,2,FALSE)</f>
        <v>#N/A</v>
      </c>
      <c r="CR175">
        <v>45</v>
      </c>
      <c r="CS175">
        <v>0</v>
      </c>
      <c r="CU175">
        <v>30</v>
      </c>
      <c r="CV175">
        <v>40</v>
      </c>
      <c r="CW175">
        <v>0</v>
      </c>
      <c r="CX175">
        <v>10</v>
      </c>
      <c r="CY175">
        <v>0</v>
      </c>
      <c r="CZ175">
        <v>0</v>
      </c>
      <c r="DA175">
        <v>21020</v>
      </c>
      <c r="DB175" t="s">
        <v>174</v>
      </c>
    </row>
    <row r="176" spans="1:106" x14ac:dyDescent="0.3">
      <c r="A176">
        <v>232251</v>
      </c>
      <c r="B176" t="s">
        <v>850</v>
      </c>
      <c r="C176" t="s">
        <v>163</v>
      </c>
      <c r="D176" t="s">
        <v>164</v>
      </c>
      <c r="E176">
        <v>15</v>
      </c>
      <c r="F176">
        <v>207</v>
      </c>
      <c r="G176">
        <v>0</v>
      </c>
      <c r="H176" t="s">
        <v>109</v>
      </c>
      <c r="I176" t="b">
        <v>0</v>
      </c>
      <c r="J176">
        <v>0</v>
      </c>
      <c r="N176">
        <v>1</v>
      </c>
      <c r="O176">
        <v>1</v>
      </c>
      <c r="P176">
        <v>3</v>
      </c>
      <c r="Q176">
        <v>11</v>
      </c>
      <c r="R176" t="s">
        <v>110</v>
      </c>
      <c r="S176">
        <v>0</v>
      </c>
      <c r="T176">
        <v>19</v>
      </c>
      <c r="U176">
        <v>3</v>
      </c>
      <c r="V176" t="s">
        <v>851</v>
      </c>
      <c r="W176" s="1">
        <v>44014</v>
      </c>
      <c r="X176" t="s">
        <v>166</v>
      </c>
      <c r="AA176" t="b">
        <v>0</v>
      </c>
      <c r="AB176" t="s">
        <v>113</v>
      </c>
      <c r="AC176">
        <v>11</v>
      </c>
      <c r="AD176">
        <v>11</v>
      </c>
      <c r="AE176">
        <v>1</v>
      </c>
      <c r="AF176">
        <v>14</v>
      </c>
      <c r="AG176">
        <v>4</v>
      </c>
      <c r="AH176" t="s">
        <v>114</v>
      </c>
      <c r="AL176">
        <v>1</v>
      </c>
      <c r="AM176">
        <v>7</v>
      </c>
      <c r="AN176" t="s">
        <v>115</v>
      </c>
      <c r="AO176">
        <v>999</v>
      </c>
      <c r="AQ176">
        <v>999</v>
      </c>
      <c r="AR176">
        <v>0</v>
      </c>
      <c r="AS176">
        <v>0</v>
      </c>
      <c r="AT176" t="s">
        <v>116</v>
      </c>
      <c r="AU176">
        <v>25.93</v>
      </c>
      <c r="AV176">
        <v>12.43</v>
      </c>
      <c r="AW176">
        <v>1.39</v>
      </c>
      <c r="AY176" t="s">
        <v>117</v>
      </c>
      <c r="AZ176" t="s">
        <v>118</v>
      </c>
      <c r="BA176" t="b">
        <v>0</v>
      </c>
      <c r="BB176" t="s">
        <v>119</v>
      </c>
      <c r="BC176" t="s">
        <v>120</v>
      </c>
      <c r="BD176" t="s">
        <v>114</v>
      </c>
      <c r="BE176" t="s">
        <v>121</v>
      </c>
      <c r="BF176" t="b">
        <v>0</v>
      </c>
      <c r="BG176" t="s">
        <v>122</v>
      </c>
      <c r="BH176" t="s">
        <v>123</v>
      </c>
      <c r="BL176">
        <v>0</v>
      </c>
      <c r="BM176">
        <v>1</v>
      </c>
      <c r="BO176" t="s">
        <v>124</v>
      </c>
      <c r="BP176" s="2">
        <v>999999999</v>
      </c>
      <c r="BQ176">
        <v>1</v>
      </c>
      <c r="BR176" t="s">
        <v>125</v>
      </c>
      <c r="BS176" t="s">
        <v>120</v>
      </c>
      <c r="BT176">
        <v>72</v>
      </c>
      <c r="BU176" t="s">
        <v>126</v>
      </c>
      <c r="BY176" t="s">
        <v>852</v>
      </c>
      <c r="CC176" t="s">
        <v>126</v>
      </c>
      <c r="CE176" t="s">
        <v>126</v>
      </c>
      <c r="CF176" t="s">
        <v>114</v>
      </c>
      <c r="CG176" t="s">
        <v>114</v>
      </c>
      <c r="CM176" t="s">
        <v>128</v>
      </c>
      <c r="CN176">
        <v>0</v>
      </c>
      <c r="CO176" s="3">
        <v>41988</v>
      </c>
      <c r="CP176" t="s">
        <v>853</v>
      </c>
      <c r="CQ176" t="e">
        <f>VLOOKUP(CP176,Sheet1!$A:$B,2,FALSE)</f>
        <v>#N/A</v>
      </c>
      <c r="CR176">
        <v>45</v>
      </c>
      <c r="CS176">
        <v>0</v>
      </c>
      <c r="CU176">
        <v>72.73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21230</v>
      </c>
      <c r="DB176" t="s">
        <v>375</v>
      </c>
    </row>
    <row r="177" spans="1:106" x14ac:dyDescent="0.3">
      <c r="A177">
        <v>232411</v>
      </c>
      <c r="B177" t="s">
        <v>854</v>
      </c>
      <c r="C177" t="s">
        <v>478</v>
      </c>
      <c r="D177" t="s">
        <v>479</v>
      </c>
      <c r="E177">
        <v>15</v>
      </c>
      <c r="F177">
        <v>207</v>
      </c>
      <c r="G177">
        <v>0</v>
      </c>
      <c r="H177" t="s">
        <v>109</v>
      </c>
      <c r="I177" t="b">
        <v>0</v>
      </c>
      <c r="J177">
        <v>0</v>
      </c>
      <c r="O177">
        <v>0</v>
      </c>
      <c r="P177">
        <v>3</v>
      </c>
      <c r="Q177">
        <v>11</v>
      </c>
      <c r="R177" t="s">
        <v>110</v>
      </c>
      <c r="S177">
        <v>0</v>
      </c>
      <c r="T177">
        <v>19</v>
      </c>
      <c r="U177">
        <v>136</v>
      </c>
      <c r="V177" t="s">
        <v>855</v>
      </c>
      <c r="W177" s="1">
        <v>44033</v>
      </c>
      <c r="X177" t="s">
        <v>303</v>
      </c>
      <c r="AA177" t="b">
        <v>0</v>
      </c>
      <c r="AB177" t="s">
        <v>113</v>
      </c>
      <c r="AC177">
        <v>50</v>
      </c>
      <c r="AD177">
        <v>10</v>
      </c>
      <c r="AE177">
        <v>5</v>
      </c>
      <c r="AF177">
        <v>10</v>
      </c>
      <c r="AG177">
        <v>5</v>
      </c>
      <c r="AH177" t="s">
        <v>114</v>
      </c>
      <c r="AL177">
        <v>1</v>
      </c>
      <c r="AM177">
        <v>7</v>
      </c>
      <c r="AN177" t="s">
        <v>115</v>
      </c>
      <c r="AO177">
        <v>999</v>
      </c>
      <c r="AQ177">
        <v>999</v>
      </c>
      <c r="AR177">
        <v>0</v>
      </c>
      <c r="AS177">
        <v>0</v>
      </c>
      <c r="AT177" t="s">
        <v>116</v>
      </c>
      <c r="AU177">
        <v>33.47</v>
      </c>
      <c r="AV177">
        <v>12.94</v>
      </c>
      <c r="AW177">
        <v>1.8</v>
      </c>
      <c r="AY177" t="s">
        <v>117</v>
      </c>
      <c r="AZ177" t="s">
        <v>118</v>
      </c>
      <c r="BA177" t="b">
        <v>0</v>
      </c>
      <c r="BB177" t="s">
        <v>119</v>
      </c>
      <c r="BC177" t="s">
        <v>120</v>
      </c>
      <c r="BD177" t="s">
        <v>114</v>
      </c>
      <c r="BE177" t="s">
        <v>121</v>
      </c>
      <c r="BF177" t="b">
        <v>0</v>
      </c>
      <c r="BG177" t="s">
        <v>122</v>
      </c>
      <c r="BH177" t="s">
        <v>122</v>
      </c>
      <c r="BL177">
        <v>0</v>
      </c>
      <c r="BM177">
        <v>1</v>
      </c>
      <c r="BO177" t="s">
        <v>124</v>
      </c>
      <c r="BP177" s="2">
        <v>999999999</v>
      </c>
      <c r="BQ177">
        <v>1</v>
      </c>
      <c r="BR177" t="s">
        <v>125</v>
      </c>
      <c r="BS177" t="s">
        <v>120</v>
      </c>
      <c r="BT177">
        <v>72</v>
      </c>
      <c r="BU177" t="s">
        <v>126</v>
      </c>
      <c r="BY177">
        <v>21935</v>
      </c>
      <c r="CA177" t="s">
        <v>126</v>
      </c>
      <c r="CC177" t="s">
        <v>126</v>
      </c>
      <c r="CE177" t="s">
        <v>126</v>
      </c>
      <c r="CF177" t="s">
        <v>114</v>
      </c>
      <c r="CG177" t="s">
        <v>126</v>
      </c>
      <c r="CM177" t="s">
        <v>128</v>
      </c>
      <c r="CN177">
        <v>0</v>
      </c>
      <c r="CO177" s="3">
        <v>42192</v>
      </c>
      <c r="CP177" t="s">
        <v>856</v>
      </c>
      <c r="CQ177" t="e">
        <f>VLOOKUP(CP177,Sheet1!$A:$B,2,FALSE)</f>
        <v>#N/A</v>
      </c>
      <c r="CR177">
        <v>45</v>
      </c>
      <c r="CS177">
        <v>0</v>
      </c>
      <c r="CW177">
        <v>0</v>
      </c>
      <c r="DA177">
        <v>21120</v>
      </c>
      <c r="DB177" t="s">
        <v>228</v>
      </c>
    </row>
    <row r="178" spans="1:106" x14ac:dyDescent="0.3">
      <c r="A178">
        <v>233931</v>
      </c>
      <c r="B178" t="s">
        <v>857</v>
      </c>
      <c r="C178" t="s">
        <v>146</v>
      </c>
      <c r="D178" t="s">
        <v>147</v>
      </c>
      <c r="E178">
        <v>15</v>
      </c>
      <c r="F178">
        <v>207</v>
      </c>
      <c r="G178">
        <v>0</v>
      </c>
      <c r="H178" t="s">
        <v>109</v>
      </c>
      <c r="I178" t="b">
        <v>0</v>
      </c>
      <c r="J178">
        <v>0</v>
      </c>
      <c r="N178">
        <v>9</v>
      </c>
      <c r="O178">
        <v>9</v>
      </c>
      <c r="P178">
        <v>3</v>
      </c>
      <c r="Q178">
        <v>11</v>
      </c>
      <c r="R178" t="s">
        <v>110</v>
      </c>
      <c r="S178">
        <v>0</v>
      </c>
      <c r="T178">
        <v>19</v>
      </c>
      <c r="U178">
        <v>61</v>
      </c>
      <c r="V178" t="s">
        <v>858</v>
      </c>
      <c r="W178" s="1">
        <v>44021</v>
      </c>
      <c r="X178" t="s">
        <v>150</v>
      </c>
      <c r="AA178" t="b">
        <v>0</v>
      </c>
      <c r="AB178" t="s">
        <v>113</v>
      </c>
      <c r="AC178">
        <v>36</v>
      </c>
      <c r="AD178">
        <v>12</v>
      </c>
      <c r="AE178">
        <v>4</v>
      </c>
      <c r="AF178">
        <v>12</v>
      </c>
      <c r="AG178">
        <v>3</v>
      </c>
      <c r="AH178" t="s">
        <v>126</v>
      </c>
      <c r="AI178" t="s">
        <v>136</v>
      </c>
      <c r="AL178">
        <v>1</v>
      </c>
      <c r="AM178">
        <v>7</v>
      </c>
      <c r="AN178" t="s">
        <v>115</v>
      </c>
      <c r="AO178" s="4">
        <v>1460</v>
      </c>
      <c r="AQ178" s="4">
        <v>1460</v>
      </c>
      <c r="AR178">
        <v>0</v>
      </c>
      <c r="AS178">
        <v>0</v>
      </c>
      <c r="AT178" t="s">
        <v>116</v>
      </c>
      <c r="AU178">
        <v>31.32</v>
      </c>
      <c r="AV178">
        <v>12.9</v>
      </c>
      <c r="AW178">
        <v>1.5</v>
      </c>
      <c r="AY178" t="s">
        <v>117</v>
      </c>
      <c r="AZ178" t="s">
        <v>118</v>
      </c>
      <c r="BA178" t="b">
        <v>0</v>
      </c>
      <c r="BB178" t="s">
        <v>119</v>
      </c>
      <c r="BC178" t="s">
        <v>120</v>
      </c>
      <c r="BD178" t="s">
        <v>114</v>
      </c>
      <c r="BE178" t="s">
        <v>121</v>
      </c>
      <c r="BF178" t="b">
        <v>0</v>
      </c>
      <c r="BG178" t="s">
        <v>122</v>
      </c>
      <c r="BH178" t="s">
        <v>122</v>
      </c>
      <c r="BL178">
        <v>0</v>
      </c>
      <c r="BM178">
        <v>1</v>
      </c>
      <c r="BO178" t="s">
        <v>124</v>
      </c>
      <c r="BP178" s="2">
        <v>999999999</v>
      </c>
      <c r="BQ178">
        <v>1</v>
      </c>
      <c r="BR178" t="s">
        <v>125</v>
      </c>
      <c r="BS178" t="s">
        <v>120</v>
      </c>
      <c r="BT178">
        <v>72</v>
      </c>
      <c r="BU178" t="s">
        <v>126</v>
      </c>
      <c r="BY178" t="s">
        <v>859</v>
      </c>
      <c r="CA178" t="s">
        <v>126</v>
      </c>
      <c r="CC178" t="s">
        <v>126</v>
      </c>
      <c r="CE178" t="s">
        <v>126</v>
      </c>
      <c r="CF178" t="s">
        <v>114</v>
      </c>
      <c r="CG178" t="s">
        <v>126</v>
      </c>
      <c r="CL178" t="s">
        <v>430</v>
      </c>
      <c r="CM178" t="s">
        <v>128</v>
      </c>
      <c r="CN178">
        <v>0</v>
      </c>
      <c r="CO178" s="3">
        <v>42077</v>
      </c>
      <c r="CP178" t="s">
        <v>860</v>
      </c>
      <c r="CQ178" t="e">
        <f>VLOOKUP(CP178,Sheet1!$A:$B,2,FALSE)</f>
        <v>#N/A</v>
      </c>
      <c r="CR178">
        <v>45</v>
      </c>
      <c r="CS178">
        <v>0</v>
      </c>
      <c r="CT178">
        <v>78</v>
      </c>
      <c r="CU178">
        <v>7.94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21230</v>
      </c>
      <c r="DB178" t="s">
        <v>375</v>
      </c>
    </row>
    <row r="179" spans="1:106" x14ac:dyDescent="0.3">
      <c r="A179">
        <v>234087</v>
      </c>
      <c r="B179" t="s">
        <v>861</v>
      </c>
      <c r="C179" t="s">
        <v>163</v>
      </c>
      <c r="D179" t="s">
        <v>164</v>
      </c>
      <c r="E179">
        <v>15</v>
      </c>
      <c r="F179">
        <v>207</v>
      </c>
      <c r="G179">
        <v>0</v>
      </c>
      <c r="H179" t="s">
        <v>109</v>
      </c>
      <c r="I179" t="b">
        <v>0</v>
      </c>
      <c r="J179">
        <v>0</v>
      </c>
      <c r="N179">
        <v>29</v>
      </c>
      <c r="O179">
        <v>29</v>
      </c>
      <c r="P179">
        <v>3</v>
      </c>
      <c r="Q179">
        <v>11</v>
      </c>
      <c r="R179" t="s">
        <v>110</v>
      </c>
      <c r="S179">
        <v>0</v>
      </c>
      <c r="T179">
        <v>20</v>
      </c>
      <c r="U179">
        <v>306</v>
      </c>
      <c r="V179" t="s">
        <v>862</v>
      </c>
      <c r="W179" s="1">
        <v>44014</v>
      </c>
      <c r="X179" t="s">
        <v>166</v>
      </c>
      <c r="AA179" t="b">
        <v>0</v>
      </c>
      <c r="AB179" t="s">
        <v>113</v>
      </c>
      <c r="AC179">
        <v>14</v>
      </c>
      <c r="AD179">
        <v>7</v>
      </c>
      <c r="AE179">
        <v>2</v>
      </c>
      <c r="AF179">
        <v>7</v>
      </c>
      <c r="AG179">
        <v>2</v>
      </c>
      <c r="AH179" t="s">
        <v>114</v>
      </c>
      <c r="AL179">
        <v>1</v>
      </c>
      <c r="AM179">
        <v>7</v>
      </c>
      <c r="AN179" t="s">
        <v>115</v>
      </c>
      <c r="AO179" s="4">
        <v>1460</v>
      </c>
      <c r="AQ179" s="4">
        <v>1460</v>
      </c>
      <c r="AR179">
        <v>0</v>
      </c>
      <c r="AS179">
        <v>0</v>
      </c>
      <c r="AT179" t="s">
        <v>116</v>
      </c>
      <c r="AU179">
        <v>22.64</v>
      </c>
      <c r="AV179">
        <v>8.5</v>
      </c>
      <c r="AW179">
        <v>5.54</v>
      </c>
      <c r="AY179" t="s">
        <v>117</v>
      </c>
      <c r="AZ179" t="s">
        <v>118</v>
      </c>
      <c r="BA179" t="b">
        <v>0</v>
      </c>
      <c r="BB179" t="s">
        <v>119</v>
      </c>
      <c r="BC179" t="s">
        <v>120</v>
      </c>
      <c r="BD179" t="s">
        <v>114</v>
      </c>
      <c r="BE179" t="s">
        <v>121</v>
      </c>
      <c r="BF179" t="b">
        <v>0</v>
      </c>
      <c r="BG179" t="s">
        <v>122</v>
      </c>
      <c r="BH179" t="s">
        <v>122</v>
      </c>
      <c r="BL179">
        <v>0</v>
      </c>
      <c r="BM179">
        <v>1</v>
      </c>
      <c r="BO179" t="s">
        <v>124</v>
      </c>
      <c r="BP179" s="2">
        <v>999999999</v>
      </c>
      <c r="BQ179">
        <v>1</v>
      </c>
      <c r="BR179" t="s">
        <v>125</v>
      </c>
      <c r="BS179" t="s">
        <v>120</v>
      </c>
      <c r="BT179">
        <v>72</v>
      </c>
      <c r="BU179" t="s">
        <v>126</v>
      </c>
      <c r="BY179" t="s">
        <v>863</v>
      </c>
      <c r="CA179" t="s">
        <v>126</v>
      </c>
      <c r="CC179" t="s">
        <v>126</v>
      </c>
      <c r="CE179" t="s">
        <v>126</v>
      </c>
      <c r="CF179" t="s">
        <v>114</v>
      </c>
      <c r="CG179" t="s">
        <v>114</v>
      </c>
      <c r="CM179" t="s">
        <v>128</v>
      </c>
      <c r="CN179">
        <v>0</v>
      </c>
      <c r="CO179" s="3">
        <v>41988</v>
      </c>
      <c r="CP179" t="s">
        <v>864</v>
      </c>
      <c r="CQ179" t="e">
        <f>VLOOKUP(CP179,Sheet1!$A:$B,2,FALSE)</f>
        <v>#N/A</v>
      </c>
      <c r="CR179">
        <v>45</v>
      </c>
      <c r="CS179">
        <v>0</v>
      </c>
      <c r="CT179">
        <v>0</v>
      </c>
      <c r="CU179">
        <v>41.76</v>
      </c>
      <c r="CV179">
        <v>0.55000000000000004</v>
      </c>
      <c r="CW179">
        <v>0</v>
      </c>
      <c r="CX179">
        <v>52.2</v>
      </c>
      <c r="CY179">
        <v>0</v>
      </c>
      <c r="CZ179">
        <v>0</v>
      </c>
      <c r="DA179">
        <v>21020</v>
      </c>
      <c r="DB179" t="s">
        <v>174</v>
      </c>
    </row>
    <row r="180" spans="1:106" x14ac:dyDescent="0.3">
      <c r="A180">
        <v>235883</v>
      </c>
      <c r="B180" t="s">
        <v>865</v>
      </c>
      <c r="C180" t="s">
        <v>107</v>
      </c>
      <c r="D180" t="s">
        <v>108</v>
      </c>
      <c r="E180">
        <v>15</v>
      </c>
      <c r="F180">
        <v>207</v>
      </c>
      <c r="G180">
        <v>0</v>
      </c>
      <c r="H180" t="s">
        <v>109</v>
      </c>
      <c r="I180" t="b">
        <v>1</v>
      </c>
      <c r="J180">
        <v>0</v>
      </c>
      <c r="K180" t="s">
        <v>148</v>
      </c>
      <c r="M180" t="s">
        <v>149</v>
      </c>
      <c r="O180">
        <v>0</v>
      </c>
      <c r="P180">
        <v>3</v>
      </c>
      <c r="Q180">
        <v>11</v>
      </c>
      <c r="R180" t="s">
        <v>110</v>
      </c>
      <c r="S180">
        <v>0</v>
      </c>
      <c r="T180">
        <v>19</v>
      </c>
      <c r="U180">
        <v>106</v>
      </c>
      <c r="V180" t="s">
        <v>866</v>
      </c>
      <c r="W180" s="1">
        <v>44020</v>
      </c>
      <c r="X180" t="s">
        <v>112</v>
      </c>
      <c r="AA180" t="b">
        <v>0</v>
      </c>
      <c r="AB180" t="s">
        <v>142</v>
      </c>
      <c r="AC180">
        <v>6</v>
      </c>
      <c r="AD180">
        <v>6</v>
      </c>
      <c r="AE180">
        <v>4</v>
      </c>
      <c r="AH180" t="s">
        <v>114</v>
      </c>
      <c r="AL180">
        <v>1</v>
      </c>
      <c r="AM180">
        <v>7</v>
      </c>
      <c r="AN180" t="s">
        <v>115</v>
      </c>
      <c r="AO180" s="4">
        <v>1460</v>
      </c>
      <c r="AQ180" s="4">
        <v>1460</v>
      </c>
      <c r="AR180">
        <v>0</v>
      </c>
      <c r="AS180">
        <v>0</v>
      </c>
      <c r="AT180" t="s">
        <v>116</v>
      </c>
      <c r="AU180">
        <v>55.47</v>
      </c>
      <c r="AV180">
        <v>22.09</v>
      </c>
      <c r="AW180">
        <v>2.73</v>
      </c>
      <c r="AY180" t="s">
        <v>117</v>
      </c>
      <c r="AZ180" t="s">
        <v>118</v>
      </c>
      <c r="BA180" t="b">
        <v>0</v>
      </c>
      <c r="BB180" t="s">
        <v>119</v>
      </c>
      <c r="BC180" t="s">
        <v>120</v>
      </c>
      <c r="BD180" t="s">
        <v>114</v>
      </c>
      <c r="BF180" t="b">
        <v>0</v>
      </c>
      <c r="BG180" t="s">
        <v>122</v>
      </c>
      <c r="BH180" t="s">
        <v>123</v>
      </c>
      <c r="BL180">
        <v>0</v>
      </c>
      <c r="BM180">
        <v>1</v>
      </c>
      <c r="BO180" t="s">
        <v>124</v>
      </c>
      <c r="BP180" s="2">
        <v>999999999</v>
      </c>
      <c r="BQ180">
        <v>1</v>
      </c>
      <c r="BR180" t="s">
        <v>125</v>
      </c>
      <c r="BS180" t="s">
        <v>120</v>
      </c>
      <c r="BT180">
        <v>72</v>
      </c>
      <c r="BU180" t="s">
        <v>126</v>
      </c>
      <c r="BY180" t="s">
        <v>867</v>
      </c>
      <c r="CC180" t="s">
        <v>126</v>
      </c>
      <c r="CE180" t="s">
        <v>126</v>
      </c>
      <c r="CF180" t="s">
        <v>114</v>
      </c>
      <c r="CG180" t="s">
        <v>114</v>
      </c>
      <c r="CM180" t="s">
        <v>128</v>
      </c>
      <c r="CN180">
        <v>0</v>
      </c>
      <c r="CO180" s="3">
        <v>43045</v>
      </c>
      <c r="CP180" t="s">
        <v>868</v>
      </c>
      <c r="CQ180" t="e">
        <f>VLOOKUP(CP180,Sheet1!$A:$B,2,FALSE)</f>
        <v>#N/A</v>
      </c>
      <c r="CR180">
        <v>45</v>
      </c>
      <c r="CS180">
        <v>0</v>
      </c>
      <c r="CU180">
        <v>16.670000000000002</v>
      </c>
      <c r="CV180">
        <v>16.670000000000002</v>
      </c>
      <c r="CW180">
        <v>0</v>
      </c>
      <c r="CX180">
        <v>0</v>
      </c>
      <c r="CY180">
        <v>0</v>
      </c>
      <c r="CZ180">
        <v>0</v>
      </c>
      <c r="DA180">
        <v>21000</v>
      </c>
      <c r="DB180" t="s">
        <v>154</v>
      </c>
    </row>
    <row r="181" spans="1:106" x14ac:dyDescent="0.3">
      <c r="A181">
        <v>236680</v>
      </c>
      <c r="B181" t="s">
        <v>869</v>
      </c>
      <c r="C181" t="s">
        <v>870</v>
      </c>
      <c r="D181" t="s">
        <v>871</v>
      </c>
      <c r="E181">
        <v>15</v>
      </c>
      <c r="F181">
        <v>207</v>
      </c>
      <c r="G181">
        <v>0</v>
      </c>
      <c r="H181" t="s">
        <v>109</v>
      </c>
      <c r="I181" t="b">
        <v>1</v>
      </c>
      <c r="J181">
        <v>50</v>
      </c>
      <c r="K181" t="s">
        <v>872</v>
      </c>
      <c r="M181" t="s">
        <v>185</v>
      </c>
      <c r="P181">
        <v>3</v>
      </c>
      <c r="Q181">
        <v>4</v>
      </c>
      <c r="R181" t="s">
        <v>110</v>
      </c>
      <c r="S181">
        <v>0</v>
      </c>
      <c r="T181">
        <v>19</v>
      </c>
      <c r="U181">
        <v>37</v>
      </c>
      <c r="V181" t="s">
        <v>141</v>
      </c>
      <c r="W181" s="1">
        <v>44034</v>
      </c>
      <c r="X181" t="s">
        <v>110</v>
      </c>
      <c r="AA181" t="b">
        <v>0</v>
      </c>
      <c r="AB181" t="s">
        <v>151</v>
      </c>
      <c r="AC181">
        <v>1</v>
      </c>
      <c r="AD181">
        <v>3</v>
      </c>
      <c r="AE181">
        <v>3</v>
      </c>
      <c r="AF181">
        <v>8</v>
      </c>
      <c r="AG181">
        <v>3</v>
      </c>
      <c r="AH181" t="s">
        <v>114</v>
      </c>
      <c r="AK181" t="s">
        <v>194</v>
      </c>
      <c r="AL181">
        <v>1</v>
      </c>
      <c r="AM181">
        <v>7</v>
      </c>
      <c r="AN181" t="s">
        <v>115</v>
      </c>
      <c r="AO181">
        <v>999</v>
      </c>
      <c r="AQ181">
        <v>999</v>
      </c>
      <c r="AR181">
        <v>0</v>
      </c>
      <c r="AS181">
        <v>0</v>
      </c>
      <c r="AT181" t="s">
        <v>116</v>
      </c>
      <c r="AU181">
        <v>66.53</v>
      </c>
      <c r="AV181">
        <v>13.7</v>
      </c>
      <c r="AW181">
        <v>8.8000000000000007</v>
      </c>
      <c r="AY181" t="s">
        <v>117</v>
      </c>
      <c r="AZ181" t="s">
        <v>118</v>
      </c>
      <c r="BA181" t="b">
        <v>1</v>
      </c>
      <c r="BB181" t="s">
        <v>119</v>
      </c>
      <c r="BC181" t="s">
        <v>120</v>
      </c>
      <c r="BD181" t="s">
        <v>114</v>
      </c>
      <c r="BE181" t="s">
        <v>121</v>
      </c>
      <c r="BF181" t="b">
        <v>0</v>
      </c>
      <c r="BG181" t="s">
        <v>122</v>
      </c>
      <c r="BH181" t="s">
        <v>123</v>
      </c>
      <c r="BL181">
        <v>0</v>
      </c>
      <c r="BM181">
        <v>1</v>
      </c>
      <c r="BO181" t="s">
        <v>124</v>
      </c>
      <c r="BP181" s="2">
        <v>999999999</v>
      </c>
      <c r="BQ181">
        <v>1</v>
      </c>
      <c r="BR181" t="s">
        <v>125</v>
      </c>
      <c r="BS181" t="s">
        <v>120</v>
      </c>
      <c r="BT181">
        <v>72</v>
      </c>
      <c r="BU181" t="s">
        <v>126</v>
      </c>
      <c r="BV181" t="s">
        <v>872</v>
      </c>
      <c r="BY181" t="s">
        <v>873</v>
      </c>
      <c r="CE181" t="s">
        <v>126</v>
      </c>
      <c r="CF181" t="s">
        <v>126</v>
      </c>
      <c r="CG181" t="s">
        <v>114</v>
      </c>
      <c r="CM181" t="s">
        <v>128</v>
      </c>
      <c r="CN181">
        <v>0</v>
      </c>
      <c r="CO181" s="3">
        <v>43716</v>
      </c>
      <c r="CP181" t="s">
        <v>874</v>
      </c>
      <c r="CQ181" t="e">
        <f>VLOOKUP(CP181,Sheet1!$A:$B,2,FALSE)</f>
        <v>#N/A</v>
      </c>
      <c r="CR181">
        <v>45</v>
      </c>
      <c r="CS181">
        <v>0</v>
      </c>
      <c r="CW181">
        <v>0</v>
      </c>
      <c r="DA181">
        <v>21020</v>
      </c>
      <c r="DB181" t="s">
        <v>174</v>
      </c>
    </row>
    <row r="182" spans="1:106" x14ac:dyDescent="0.3">
      <c r="A182">
        <v>236710</v>
      </c>
      <c r="B182" t="s">
        <v>875</v>
      </c>
      <c r="C182" t="s">
        <v>870</v>
      </c>
      <c r="D182" t="s">
        <v>871</v>
      </c>
      <c r="E182">
        <v>15</v>
      </c>
      <c r="F182">
        <v>207</v>
      </c>
      <c r="G182">
        <v>0</v>
      </c>
      <c r="H182" t="s">
        <v>109</v>
      </c>
      <c r="I182" t="b">
        <v>1</v>
      </c>
      <c r="J182">
        <v>125</v>
      </c>
      <c r="K182" t="s">
        <v>872</v>
      </c>
      <c r="M182" t="s">
        <v>185</v>
      </c>
      <c r="O182">
        <v>0</v>
      </c>
      <c r="P182">
        <v>3</v>
      </c>
      <c r="Q182">
        <v>4</v>
      </c>
      <c r="R182" t="s">
        <v>110</v>
      </c>
      <c r="S182">
        <v>0</v>
      </c>
      <c r="T182">
        <v>19</v>
      </c>
      <c r="U182">
        <v>68</v>
      </c>
      <c r="V182" t="s">
        <v>141</v>
      </c>
      <c r="W182" s="1">
        <v>44034</v>
      </c>
      <c r="X182" t="s">
        <v>110</v>
      </c>
      <c r="AA182" t="b">
        <v>0</v>
      </c>
      <c r="AB182" t="s">
        <v>151</v>
      </c>
      <c r="AC182">
        <v>1</v>
      </c>
      <c r="AD182">
        <v>4</v>
      </c>
      <c r="AE182">
        <v>2</v>
      </c>
      <c r="AF182">
        <v>8</v>
      </c>
      <c r="AG182">
        <v>2</v>
      </c>
      <c r="AH182" t="s">
        <v>114</v>
      </c>
      <c r="AK182" t="s">
        <v>194</v>
      </c>
      <c r="AL182">
        <v>1</v>
      </c>
      <c r="AM182">
        <v>7</v>
      </c>
      <c r="AN182" t="s">
        <v>115</v>
      </c>
      <c r="AO182">
        <v>999</v>
      </c>
      <c r="AQ182">
        <v>999</v>
      </c>
      <c r="AR182">
        <v>0</v>
      </c>
      <c r="AS182">
        <v>0</v>
      </c>
      <c r="AT182" t="s">
        <v>116</v>
      </c>
      <c r="AU182">
        <v>61.52</v>
      </c>
      <c r="AV182">
        <v>12.7</v>
      </c>
      <c r="AW182">
        <v>8.6</v>
      </c>
      <c r="AY182" t="s">
        <v>117</v>
      </c>
      <c r="AZ182" t="s">
        <v>118</v>
      </c>
      <c r="BA182" t="b">
        <v>1</v>
      </c>
      <c r="BB182" t="s">
        <v>119</v>
      </c>
      <c r="BC182" t="s">
        <v>120</v>
      </c>
      <c r="BD182" t="s">
        <v>114</v>
      </c>
      <c r="BE182" t="s">
        <v>121</v>
      </c>
      <c r="BF182" t="b">
        <v>0</v>
      </c>
      <c r="BG182" t="s">
        <v>122</v>
      </c>
      <c r="BH182" t="s">
        <v>123</v>
      </c>
      <c r="BL182">
        <v>0</v>
      </c>
      <c r="BM182">
        <v>1</v>
      </c>
      <c r="BO182" t="s">
        <v>124</v>
      </c>
      <c r="BP182" s="2">
        <v>999999999</v>
      </c>
      <c r="BQ182">
        <v>1</v>
      </c>
      <c r="BR182" t="s">
        <v>125</v>
      </c>
      <c r="BS182" t="s">
        <v>120</v>
      </c>
      <c r="BT182">
        <v>72</v>
      </c>
      <c r="BU182" t="s">
        <v>126</v>
      </c>
      <c r="BV182" t="s">
        <v>872</v>
      </c>
      <c r="BY182" t="s">
        <v>876</v>
      </c>
      <c r="CE182" t="s">
        <v>126</v>
      </c>
      <c r="CF182" t="s">
        <v>126</v>
      </c>
      <c r="CG182" t="s">
        <v>114</v>
      </c>
      <c r="CM182" t="s">
        <v>128</v>
      </c>
      <c r="CN182">
        <v>0</v>
      </c>
      <c r="CO182" s="3">
        <v>43716</v>
      </c>
      <c r="CP182" t="s">
        <v>877</v>
      </c>
      <c r="CQ182" t="e">
        <f>VLOOKUP(CP182,Sheet1!$A:$B,2,FALSE)</f>
        <v>#N/A</v>
      </c>
      <c r="CR182">
        <v>45</v>
      </c>
      <c r="CS182">
        <v>0</v>
      </c>
      <c r="CU182">
        <v>100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21020</v>
      </c>
      <c r="DB182" t="s">
        <v>174</v>
      </c>
    </row>
    <row r="183" spans="1:106" x14ac:dyDescent="0.3">
      <c r="A183">
        <v>237412</v>
      </c>
      <c r="B183" t="s">
        <v>878</v>
      </c>
      <c r="C183" t="s">
        <v>297</v>
      </c>
      <c r="D183" t="s">
        <v>298</v>
      </c>
      <c r="E183">
        <v>15</v>
      </c>
      <c r="F183">
        <v>207</v>
      </c>
      <c r="G183">
        <v>0</v>
      </c>
      <c r="H183" t="s">
        <v>109</v>
      </c>
      <c r="I183" t="b">
        <v>1</v>
      </c>
      <c r="J183">
        <v>0</v>
      </c>
      <c r="K183" t="s">
        <v>148</v>
      </c>
      <c r="M183" t="s">
        <v>149</v>
      </c>
      <c r="O183">
        <v>0</v>
      </c>
      <c r="P183">
        <v>3</v>
      </c>
      <c r="Q183">
        <v>11</v>
      </c>
      <c r="R183" t="s">
        <v>110</v>
      </c>
      <c r="S183">
        <v>0</v>
      </c>
      <c r="T183">
        <v>19</v>
      </c>
      <c r="U183">
        <v>27</v>
      </c>
      <c r="V183" t="s">
        <v>141</v>
      </c>
      <c r="W183" s="1">
        <v>44021</v>
      </c>
      <c r="X183" t="s">
        <v>150</v>
      </c>
      <c r="AA183" t="b">
        <v>0</v>
      </c>
      <c r="AB183" t="s">
        <v>142</v>
      </c>
      <c r="AC183">
        <v>4</v>
      </c>
      <c r="AD183">
        <v>4</v>
      </c>
      <c r="AE183">
        <v>7</v>
      </c>
      <c r="AH183" t="s">
        <v>114</v>
      </c>
      <c r="AL183">
        <v>1</v>
      </c>
      <c r="AM183">
        <v>7</v>
      </c>
      <c r="AN183" t="s">
        <v>115</v>
      </c>
      <c r="AO183" s="4">
        <v>1460</v>
      </c>
      <c r="AQ183" s="4">
        <v>1460</v>
      </c>
      <c r="AR183">
        <v>0</v>
      </c>
      <c r="AS183">
        <v>0</v>
      </c>
      <c r="AT183" t="s">
        <v>116</v>
      </c>
      <c r="AU183">
        <v>160.08000000000001</v>
      </c>
      <c r="AV183">
        <v>10.7</v>
      </c>
      <c r="AW183">
        <v>1.52</v>
      </c>
      <c r="AY183" t="s">
        <v>117</v>
      </c>
      <c r="AZ183" t="s">
        <v>118</v>
      </c>
      <c r="BA183" t="b">
        <v>0</v>
      </c>
      <c r="BB183" t="s">
        <v>119</v>
      </c>
      <c r="BC183" t="s">
        <v>120</v>
      </c>
      <c r="BD183" t="s">
        <v>114</v>
      </c>
      <c r="BE183" t="s">
        <v>121</v>
      </c>
      <c r="BF183" t="b">
        <v>0</v>
      </c>
      <c r="BG183" t="s">
        <v>122</v>
      </c>
      <c r="BH183" t="s">
        <v>122</v>
      </c>
      <c r="BL183">
        <v>0</v>
      </c>
      <c r="BM183">
        <v>1</v>
      </c>
      <c r="BO183" t="s">
        <v>124</v>
      </c>
      <c r="BP183" s="2">
        <v>999999999</v>
      </c>
      <c r="BQ183">
        <v>1</v>
      </c>
      <c r="BR183" t="s">
        <v>125</v>
      </c>
      <c r="BS183" t="s">
        <v>120</v>
      </c>
      <c r="BT183">
        <v>121</v>
      </c>
      <c r="BU183" t="s">
        <v>126</v>
      </c>
      <c r="BY183">
        <v>611104</v>
      </c>
      <c r="CC183" t="s">
        <v>126</v>
      </c>
      <c r="CE183" t="s">
        <v>126</v>
      </c>
      <c r="CF183" t="s">
        <v>114</v>
      </c>
      <c r="CG183" t="s">
        <v>114</v>
      </c>
      <c r="CM183" t="s">
        <v>128</v>
      </c>
      <c r="CN183">
        <v>0</v>
      </c>
      <c r="CO183" s="3">
        <v>42078</v>
      </c>
      <c r="CP183" t="s">
        <v>879</v>
      </c>
      <c r="CQ183" t="e">
        <f>VLOOKUP(CP183,Sheet1!$A:$B,2,FALSE)</f>
        <v>#N/A</v>
      </c>
      <c r="CR183">
        <v>45</v>
      </c>
      <c r="CS183">
        <v>0</v>
      </c>
      <c r="CW183">
        <v>0</v>
      </c>
      <c r="DA183">
        <v>21200</v>
      </c>
      <c r="DB183" t="s">
        <v>880</v>
      </c>
    </row>
    <row r="184" spans="1:106" x14ac:dyDescent="0.3">
      <c r="A184">
        <v>238101</v>
      </c>
      <c r="B184" t="s">
        <v>881</v>
      </c>
      <c r="C184" t="s">
        <v>146</v>
      </c>
      <c r="D184" t="s">
        <v>147</v>
      </c>
      <c r="E184">
        <v>15</v>
      </c>
      <c r="F184">
        <v>207</v>
      </c>
      <c r="G184">
        <v>0</v>
      </c>
      <c r="H184" t="s">
        <v>109</v>
      </c>
      <c r="I184" t="b">
        <v>0</v>
      </c>
      <c r="J184">
        <v>0</v>
      </c>
      <c r="N184">
        <v>5</v>
      </c>
      <c r="O184">
        <v>5</v>
      </c>
      <c r="P184">
        <v>3</v>
      </c>
      <c r="Q184">
        <v>11</v>
      </c>
      <c r="R184" t="s">
        <v>110</v>
      </c>
      <c r="S184">
        <v>0</v>
      </c>
      <c r="T184">
        <v>19</v>
      </c>
      <c r="U184">
        <v>11</v>
      </c>
      <c r="V184" t="s">
        <v>882</v>
      </c>
      <c r="W184" s="1">
        <v>44021</v>
      </c>
      <c r="X184" t="s">
        <v>150</v>
      </c>
      <c r="AA184" t="b">
        <v>0</v>
      </c>
      <c r="AB184" t="s">
        <v>113</v>
      </c>
      <c r="AC184">
        <v>24</v>
      </c>
      <c r="AD184">
        <v>12</v>
      </c>
      <c r="AE184">
        <v>1</v>
      </c>
      <c r="AF184">
        <v>12</v>
      </c>
      <c r="AG184">
        <v>2</v>
      </c>
      <c r="AH184" t="s">
        <v>126</v>
      </c>
      <c r="AI184" t="s">
        <v>136</v>
      </c>
      <c r="AL184">
        <v>1</v>
      </c>
      <c r="AM184">
        <v>7</v>
      </c>
      <c r="AN184" t="s">
        <v>115</v>
      </c>
      <c r="AO184" s="4">
        <v>1460</v>
      </c>
      <c r="AQ184" s="4">
        <v>1460</v>
      </c>
      <c r="AR184">
        <v>0</v>
      </c>
      <c r="AS184">
        <v>0</v>
      </c>
      <c r="AT184" t="s">
        <v>116</v>
      </c>
      <c r="AU184">
        <v>17.37</v>
      </c>
      <c r="AV184">
        <v>6.65</v>
      </c>
      <c r="AW184">
        <v>2.35</v>
      </c>
      <c r="AY184" t="s">
        <v>117</v>
      </c>
      <c r="AZ184" t="s">
        <v>118</v>
      </c>
      <c r="BA184" t="b">
        <v>0</v>
      </c>
      <c r="BB184" t="s">
        <v>119</v>
      </c>
      <c r="BC184" t="s">
        <v>120</v>
      </c>
      <c r="BD184" t="s">
        <v>114</v>
      </c>
      <c r="BE184" t="s">
        <v>121</v>
      </c>
      <c r="BF184" t="b">
        <v>0</v>
      </c>
      <c r="BG184" t="s">
        <v>122</v>
      </c>
      <c r="BH184" t="s">
        <v>122</v>
      </c>
      <c r="BL184">
        <v>0</v>
      </c>
      <c r="BM184">
        <v>1</v>
      </c>
      <c r="BO184" t="s">
        <v>124</v>
      </c>
      <c r="BP184" s="2">
        <v>999999999</v>
      </c>
      <c r="BQ184">
        <v>1</v>
      </c>
      <c r="BR184" t="s">
        <v>125</v>
      </c>
      <c r="BS184" t="s">
        <v>120</v>
      </c>
      <c r="BT184">
        <v>72</v>
      </c>
      <c r="BU184" t="s">
        <v>126</v>
      </c>
      <c r="BY184" t="s">
        <v>883</v>
      </c>
      <c r="CC184" t="s">
        <v>126</v>
      </c>
      <c r="CE184" t="s">
        <v>126</v>
      </c>
      <c r="CF184" t="s">
        <v>114</v>
      </c>
      <c r="CG184" t="s">
        <v>114</v>
      </c>
      <c r="CM184" t="s">
        <v>128</v>
      </c>
      <c r="CN184">
        <v>0</v>
      </c>
      <c r="CO184" s="3">
        <v>42076</v>
      </c>
      <c r="CP184" t="s">
        <v>884</v>
      </c>
      <c r="CQ184" t="e">
        <f>VLOOKUP(CP184,Sheet1!$A:$B,2,FALSE)</f>
        <v>#N/A</v>
      </c>
      <c r="CR184">
        <v>45</v>
      </c>
      <c r="CS184">
        <v>0</v>
      </c>
      <c r="CU184">
        <v>78.569999999999993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21130</v>
      </c>
      <c r="DB184" t="s">
        <v>327</v>
      </c>
    </row>
    <row r="185" spans="1:106" x14ac:dyDescent="0.3">
      <c r="A185">
        <v>238113</v>
      </c>
      <c r="B185" t="s">
        <v>885</v>
      </c>
      <c r="C185" t="s">
        <v>163</v>
      </c>
      <c r="D185" t="s">
        <v>164</v>
      </c>
      <c r="E185">
        <v>15</v>
      </c>
      <c r="F185">
        <v>207</v>
      </c>
      <c r="G185">
        <v>0</v>
      </c>
      <c r="H185" t="s">
        <v>109</v>
      </c>
      <c r="I185" t="b">
        <v>0</v>
      </c>
      <c r="J185">
        <v>0</v>
      </c>
      <c r="N185">
        <v>14</v>
      </c>
      <c r="O185">
        <v>14</v>
      </c>
      <c r="P185">
        <v>3</v>
      </c>
      <c r="Q185">
        <v>11</v>
      </c>
      <c r="R185" t="s">
        <v>110</v>
      </c>
      <c r="S185">
        <v>0</v>
      </c>
      <c r="T185">
        <v>19</v>
      </c>
      <c r="U185">
        <v>34</v>
      </c>
      <c r="V185" t="s">
        <v>886</v>
      </c>
      <c r="W185" s="1">
        <v>44014</v>
      </c>
      <c r="X185" t="s">
        <v>166</v>
      </c>
      <c r="AA185" t="b">
        <v>0</v>
      </c>
      <c r="AB185" t="s">
        <v>113</v>
      </c>
      <c r="AC185">
        <v>24</v>
      </c>
      <c r="AD185">
        <v>6</v>
      </c>
      <c r="AE185">
        <v>4</v>
      </c>
      <c r="AH185" t="s">
        <v>114</v>
      </c>
      <c r="AL185">
        <v>1</v>
      </c>
      <c r="AM185">
        <v>7</v>
      </c>
      <c r="AN185" t="s">
        <v>115</v>
      </c>
      <c r="AO185" s="4">
        <v>1460</v>
      </c>
      <c r="AQ185" s="4">
        <v>1460</v>
      </c>
      <c r="AR185">
        <v>0</v>
      </c>
      <c r="AS185">
        <v>0</v>
      </c>
      <c r="AT185" t="s">
        <v>116</v>
      </c>
      <c r="AU185">
        <v>16.29</v>
      </c>
      <c r="AV185">
        <v>6.5</v>
      </c>
      <c r="AW185">
        <v>3.47</v>
      </c>
      <c r="AY185" t="s">
        <v>117</v>
      </c>
      <c r="AZ185" t="s">
        <v>118</v>
      </c>
      <c r="BA185" t="b">
        <v>0</v>
      </c>
      <c r="BB185" t="s">
        <v>119</v>
      </c>
      <c r="BC185" t="s">
        <v>120</v>
      </c>
      <c r="BD185" t="s">
        <v>114</v>
      </c>
      <c r="BE185" t="s">
        <v>121</v>
      </c>
      <c r="BF185" t="b">
        <v>0</v>
      </c>
      <c r="BG185" t="s">
        <v>122</v>
      </c>
      <c r="BH185" t="s">
        <v>122</v>
      </c>
      <c r="BL185">
        <v>0</v>
      </c>
      <c r="BM185">
        <v>1</v>
      </c>
      <c r="BO185" t="s">
        <v>124</v>
      </c>
      <c r="BP185" s="2">
        <v>999999999</v>
      </c>
      <c r="BQ185">
        <v>1</v>
      </c>
      <c r="BR185" t="s">
        <v>125</v>
      </c>
      <c r="BS185" t="s">
        <v>120</v>
      </c>
      <c r="BT185">
        <v>72</v>
      </c>
      <c r="BU185" t="s">
        <v>126</v>
      </c>
      <c r="BY185" t="s">
        <v>887</v>
      </c>
      <c r="CC185" t="s">
        <v>126</v>
      </c>
      <c r="CE185" t="s">
        <v>126</v>
      </c>
      <c r="CF185" t="s">
        <v>114</v>
      </c>
      <c r="CG185" t="s">
        <v>114</v>
      </c>
      <c r="CM185" t="s">
        <v>128</v>
      </c>
      <c r="CN185">
        <v>0</v>
      </c>
      <c r="CO185" s="3">
        <v>42077</v>
      </c>
      <c r="CP185" t="s">
        <v>888</v>
      </c>
      <c r="CQ185" t="e">
        <f>VLOOKUP(CP185,Sheet1!$A:$B,2,FALSE)</f>
        <v>#N/A</v>
      </c>
      <c r="CR185">
        <v>45</v>
      </c>
      <c r="CS185">
        <v>0</v>
      </c>
      <c r="CT185">
        <v>4</v>
      </c>
      <c r="CU185">
        <v>89.26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21130</v>
      </c>
      <c r="DB185" t="s">
        <v>327</v>
      </c>
    </row>
    <row r="186" spans="1:106" x14ac:dyDescent="0.3">
      <c r="A186">
        <v>238693</v>
      </c>
      <c r="B186" t="s">
        <v>889</v>
      </c>
      <c r="C186" t="s">
        <v>591</v>
      </c>
      <c r="D186" t="s">
        <v>592</v>
      </c>
      <c r="E186">
        <v>15</v>
      </c>
      <c r="F186">
        <v>207</v>
      </c>
      <c r="G186">
        <v>0</v>
      </c>
      <c r="H186" t="s">
        <v>109</v>
      </c>
      <c r="I186" t="b">
        <v>0</v>
      </c>
      <c r="J186">
        <v>0</v>
      </c>
      <c r="O186">
        <v>0</v>
      </c>
      <c r="P186">
        <v>3</v>
      </c>
      <c r="Q186">
        <v>11</v>
      </c>
      <c r="R186" t="s">
        <v>110</v>
      </c>
      <c r="S186">
        <v>0</v>
      </c>
      <c r="T186">
        <v>9</v>
      </c>
      <c r="U186">
        <v>16</v>
      </c>
      <c r="V186" t="s">
        <v>890</v>
      </c>
      <c r="W186" s="1">
        <v>44019</v>
      </c>
      <c r="X186" t="s">
        <v>166</v>
      </c>
      <c r="AA186" t="b">
        <v>0</v>
      </c>
      <c r="AB186" t="s">
        <v>113</v>
      </c>
      <c r="AC186">
        <v>10</v>
      </c>
      <c r="AD186">
        <v>10</v>
      </c>
      <c r="AE186">
        <v>1</v>
      </c>
      <c r="AF186">
        <v>10</v>
      </c>
      <c r="AG186">
        <v>7</v>
      </c>
      <c r="AH186" t="s">
        <v>114</v>
      </c>
      <c r="AL186">
        <v>1</v>
      </c>
      <c r="AM186">
        <v>7</v>
      </c>
      <c r="AN186" t="s">
        <v>115</v>
      </c>
      <c r="AO186">
        <v>999</v>
      </c>
      <c r="AQ186">
        <v>999</v>
      </c>
      <c r="AR186">
        <v>0</v>
      </c>
      <c r="AS186">
        <v>0</v>
      </c>
      <c r="AT186" t="s">
        <v>116</v>
      </c>
      <c r="AU186">
        <v>24.45</v>
      </c>
      <c r="AV186">
        <v>14.81</v>
      </c>
      <c r="AW186">
        <v>0.77</v>
      </c>
      <c r="AY186" t="s">
        <v>117</v>
      </c>
      <c r="AZ186" t="s">
        <v>118</v>
      </c>
      <c r="BA186" t="b">
        <v>1</v>
      </c>
      <c r="BB186" t="s">
        <v>119</v>
      </c>
      <c r="BC186" t="s">
        <v>120</v>
      </c>
      <c r="BD186" t="s">
        <v>114</v>
      </c>
      <c r="BE186" t="s">
        <v>121</v>
      </c>
      <c r="BF186" t="b">
        <v>0</v>
      </c>
      <c r="BG186" t="s">
        <v>122</v>
      </c>
      <c r="BH186" t="s">
        <v>122</v>
      </c>
      <c r="BL186">
        <v>0</v>
      </c>
      <c r="BM186">
        <v>1</v>
      </c>
      <c r="BO186" t="s">
        <v>124</v>
      </c>
      <c r="BP186" s="2">
        <v>999999999</v>
      </c>
      <c r="BQ186">
        <v>1</v>
      </c>
      <c r="BR186" t="s">
        <v>125</v>
      </c>
      <c r="BS186" t="s">
        <v>120</v>
      </c>
      <c r="BT186">
        <v>179</v>
      </c>
      <c r="BU186" t="s">
        <v>126</v>
      </c>
      <c r="BY186" t="s">
        <v>891</v>
      </c>
      <c r="CC186" t="s">
        <v>126</v>
      </c>
      <c r="CE186" t="s">
        <v>126</v>
      </c>
      <c r="CF186" t="s">
        <v>114</v>
      </c>
      <c r="CG186" t="s">
        <v>126</v>
      </c>
      <c r="CK186" t="s">
        <v>126</v>
      </c>
      <c r="CL186" t="s">
        <v>892</v>
      </c>
      <c r="CM186" t="s">
        <v>128</v>
      </c>
      <c r="CN186">
        <v>0</v>
      </c>
      <c r="CO186" s="3">
        <v>43061</v>
      </c>
      <c r="CP186" t="s">
        <v>893</v>
      </c>
      <c r="CQ186" t="e">
        <f>VLOOKUP(CP186,Sheet1!$A:$B,2,FALSE)</f>
        <v>#N/A</v>
      </c>
      <c r="CR186">
        <v>45</v>
      </c>
      <c r="CS186">
        <v>0</v>
      </c>
      <c r="CW186">
        <v>0</v>
      </c>
      <c r="DA186">
        <v>21511</v>
      </c>
      <c r="DB186" t="s">
        <v>350</v>
      </c>
    </row>
    <row r="187" spans="1:106" x14ac:dyDescent="0.3">
      <c r="A187">
        <v>238921</v>
      </c>
      <c r="B187" t="s">
        <v>894</v>
      </c>
      <c r="C187" t="s">
        <v>441</v>
      </c>
      <c r="D187" t="s">
        <v>442</v>
      </c>
      <c r="E187">
        <v>15</v>
      </c>
      <c r="F187">
        <v>207</v>
      </c>
      <c r="G187">
        <v>0</v>
      </c>
      <c r="H187" t="s">
        <v>109</v>
      </c>
      <c r="I187" t="b">
        <v>0</v>
      </c>
      <c r="J187">
        <v>0</v>
      </c>
      <c r="N187">
        <v>3</v>
      </c>
      <c r="O187">
        <v>3</v>
      </c>
      <c r="P187">
        <v>3</v>
      </c>
      <c r="Q187">
        <v>11</v>
      </c>
      <c r="R187" t="s">
        <v>110</v>
      </c>
      <c r="S187">
        <v>0</v>
      </c>
      <c r="T187">
        <v>8</v>
      </c>
      <c r="U187">
        <v>113</v>
      </c>
      <c r="V187" t="s">
        <v>895</v>
      </c>
      <c r="W187" s="1">
        <v>44020</v>
      </c>
      <c r="X187" t="s">
        <v>444</v>
      </c>
      <c r="AA187" t="b">
        <v>0</v>
      </c>
      <c r="AB187" t="s">
        <v>113</v>
      </c>
      <c r="AC187">
        <v>24</v>
      </c>
      <c r="AD187">
        <v>6</v>
      </c>
      <c r="AE187">
        <v>4</v>
      </c>
      <c r="AF187">
        <v>6</v>
      </c>
      <c r="AG187">
        <v>4</v>
      </c>
      <c r="AH187" t="s">
        <v>114</v>
      </c>
      <c r="AL187">
        <v>1</v>
      </c>
      <c r="AM187">
        <v>7</v>
      </c>
      <c r="AN187" t="s">
        <v>115</v>
      </c>
      <c r="AO187">
        <v>999</v>
      </c>
      <c r="AQ187">
        <v>999</v>
      </c>
      <c r="AR187">
        <v>0</v>
      </c>
      <c r="AS187">
        <v>0</v>
      </c>
      <c r="AT187" t="s">
        <v>116</v>
      </c>
      <c r="AU187">
        <v>29.47</v>
      </c>
      <c r="AV187">
        <v>9.1</v>
      </c>
      <c r="AW187">
        <v>2.85</v>
      </c>
      <c r="AY187" t="s">
        <v>117</v>
      </c>
      <c r="AZ187" t="s">
        <v>118</v>
      </c>
      <c r="BA187" t="b">
        <v>1</v>
      </c>
      <c r="BB187" t="s">
        <v>119</v>
      </c>
      <c r="BC187" t="s">
        <v>120</v>
      </c>
      <c r="BD187" t="s">
        <v>114</v>
      </c>
      <c r="BE187" t="s">
        <v>121</v>
      </c>
      <c r="BF187" t="b">
        <v>0</v>
      </c>
      <c r="BG187" t="s">
        <v>122</v>
      </c>
      <c r="BH187" t="s">
        <v>122</v>
      </c>
      <c r="BL187">
        <v>0</v>
      </c>
      <c r="BM187">
        <v>1</v>
      </c>
      <c r="BO187" t="s">
        <v>124</v>
      </c>
      <c r="BP187" s="2">
        <v>999999999</v>
      </c>
      <c r="BQ187">
        <v>1</v>
      </c>
      <c r="BR187" t="s">
        <v>125</v>
      </c>
      <c r="BS187" t="s">
        <v>120</v>
      </c>
      <c r="BT187">
        <v>121</v>
      </c>
      <c r="BU187" t="s">
        <v>126</v>
      </c>
      <c r="BY187" t="s">
        <v>896</v>
      </c>
      <c r="CC187" t="s">
        <v>126</v>
      </c>
      <c r="CE187" t="s">
        <v>126</v>
      </c>
      <c r="CF187" t="s">
        <v>114</v>
      </c>
      <c r="CG187" t="s">
        <v>126</v>
      </c>
      <c r="CM187" t="s">
        <v>128</v>
      </c>
      <c r="CN187">
        <v>0</v>
      </c>
      <c r="CO187" s="3">
        <v>42998</v>
      </c>
      <c r="CP187" t="s">
        <v>897</v>
      </c>
      <c r="CQ187" t="e">
        <f>VLOOKUP(CP187,Sheet1!$A:$B,2,FALSE)</f>
        <v>#N/A</v>
      </c>
      <c r="CR187">
        <v>45</v>
      </c>
      <c r="CS187">
        <v>0</v>
      </c>
      <c r="CU187">
        <v>0</v>
      </c>
      <c r="CV187">
        <v>0</v>
      </c>
      <c r="CW187">
        <v>0</v>
      </c>
      <c r="CX187">
        <v>100</v>
      </c>
      <c r="CY187">
        <v>0</v>
      </c>
      <c r="CZ187">
        <v>0</v>
      </c>
      <c r="DA187">
        <v>21010</v>
      </c>
      <c r="DB187" t="s">
        <v>161</v>
      </c>
    </row>
    <row r="188" spans="1:106" x14ac:dyDescent="0.3">
      <c r="A188">
        <v>240532</v>
      </c>
      <c r="B188" t="s">
        <v>898</v>
      </c>
      <c r="C188" t="s">
        <v>132</v>
      </c>
      <c r="D188" t="s">
        <v>133</v>
      </c>
      <c r="E188">
        <v>15</v>
      </c>
      <c r="F188">
        <v>207</v>
      </c>
      <c r="G188">
        <v>0</v>
      </c>
      <c r="H188" t="s">
        <v>109</v>
      </c>
      <c r="I188" t="b">
        <v>0</v>
      </c>
      <c r="J188">
        <v>0</v>
      </c>
      <c r="N188">
        <v>6</v>
      </c>
      <c r="O188">
        <v>6</v>
      </c>
      <c r="P188">
        <v>3</v>
      </c>
      <c r="Q188">
        <v>11</v>
      </c>
      <c r="R188" t="s">
        <v>110</v>
      </c>
      <c r="S188">
        <v>0</v>
      </c>
      <c r="T188">
        <v>20</v>
      </c>
      <c r="U188">
        <v>22</v>
      </c>
      <c r="V188" t="s">
        <v>899</v>
      </c>
      <c r="W188" s="1">
        <v>44029</v>
      </c>
      <c r="X188" t="s">
        <v>135</v>
      </c>
      <c r="AA188" t="b">
        <v>0</v>
      </c>
      <c r="AB188" t="s">
        <v>113</v>
      </c>
      <c r="AC188">
        <v>32</v>
      </c>
      <c r="AD188">
        <v>8</v>
      </c>
      <c r="AE188">
        <v>2</v>
      </c>
      <c r="AF188">
        <v>8</v>
      </c>
      <c r="AG188">
        <v>4</v>
      </c>
      <c r="AH188" t="s">
        <v>126</v>
      </c>
      <c r="AI188" t="s">
        <v>136</v>
      </c>
      <c r="AL188">
        <v>1</v>
      </c>
      <c r="AM188">
        <v>7</v>
      </c>
      <c r="AN188" t="s">
        <v>115</v>
      </c>
      <c r="AO188" s="4">
        <v>1460</v>
      </c>
      <c r="AQ188" s="4">
        <v>1460</v>
      </c>
      <c r="AR188">
        <v>0</v>
      </c>
      <c r="AS188">
        <v>0</v>
      </c>
      <c r="AT188" t="s">
        <v>116</v>
      </c>
      <c r="AU188">
        <v>32.57</v>
      </c>
      <c r="AV188">
        <v>5.57</v>
      </c>
      <c r="AW188">
        <v>1.66</v>
      </c>
      <c r="AY188" t="s">
        <v>117</v>
      </c>
      <c r="AZ188" t="s">
        <v>118</v>
      </c>
      <c r="BA188" t="b">
        <v>0</v>
      </c>
      <c r="BB188" t="s">
        <v>119</v>
      </c>
      <c r="BC188" t="s">
        <v>120</v>
      </c>
      <c r="BD188" t="s">
        <v>114</v>
      </c>
      <c r="BE188" t="s">
        <v>121</v>
      </c>
      <c r="BF188" t="b">
        <v>0</v>
      </c>
      <c r="BG188" t="s">
        <v>122</v>
      </c>
      <c r="BH188" t="s">
        <v>123</v>
      </c>
      <c r="BL188">
        <v>0</v>
      </c>
      <c r="BM188">
        <v>1</v>
      </c>
      <c r="BO188" t="s">
        <v>124</v>
      </c>
      <c r="BP188" s="2">
        <v>999999999</v>
      </c>
      <c r="BQ188">
        <v>1</v>
      </c>
      <c r="BR188" t="s">
        <v>125</v>
      </c>
      <c r="BS188" t="s">
        <v>120</v>
      </c>
      <c r="BT188">
        <v>72</v>
      </c>
      <c r="BU188" t="s">
        <v>126</v>
      </c>
      <c r="BY188" t="s">
        <v>900</v>
      </c>
      <c r="CA188" t="s">
        <v>126</v>
      </c>
      <c r="CC188" t="s">
        <v>126</v>
      </c>
      <c r="CD188" t="s">
        <v>242</v>
      </c>
      <c r="CE188" t="s">
        <v>126</v>
      </c>
      <c r="CF188" t="s">
        <v>114</v>
      </c>
      <c r="CG188" t="s">
        <v>114</v>
      </c>
      <c r="CM188" t="s">
        <v>128</v>
      </c>
      <c r="CN188">
        <v>0</v>
      </c>
      <c r="CO188" s="3">
        <v>42186</v>
      </c>
      <c r="CP188" t="s">
        <v>901</v>
      </c>
      <c r="CQ188" t="e">
        <f>VLOOKUP(CP188,Sheet1!$A:$B,2,FALSE)</f>
        <v>#N/A</v>
      </c>
      <c r="CR188">
        <v>45</v>
      </c>
      <c r="CS188">
        <v>0</v>
      </c>
      <c r="CU188">
        <v>16.13</v>
      </c>
      <c r="CV188">
        <v>16.13</v>
      </c>
      <c r="CW188">
        <v>0</v>
      </c>
      <c r="CX188">
        <v>64.52</v>
      </c>
      <c r="CY188">
        <v>0</v>
      </c>
      <c r="CZ188">
        <v>0</v>
      </c>
      <c r="DA188">
        <v>21050</v>
      </c>
      <c r="DB188" t="s">
        <v>169</v>
      </c>
    </row>
    <row r="189" spans="1:106" x14ac:dyDescent="0.3">
      <c r="A189">
        <v>241571</v>
      </c>
      <c r="B189" t="s">
        <v>902</v>
      </c>
      <c r="C189" t="s">
        <v>163</v>
      </c>
      <c r="D189" t="s">
        <v>164</v>
      </c>
      <c r="E189">
        <v>15</v>
      </c>
      <c r="F189">
        <v>207</v>
      </c>
      <c r="G189">
        <v>0</v>
      </c>
      <c r="H189" t="s">
        <v>109</v>
      </c>
      <c r="I189" t="b">
        <v>0</v>
      </c>
      <c r="J189">
        <v>0</v>
      </c>
      <c r="N189">
        <v>31</v>
      </c>
      <c r="O189">
        <v>31</v>
      </c>
      <c r="P189">
        <v>3</v>
      </c>
      <c r="Q189">
        <v>11</v>
      </c>
      <c r="R189" t="s">
        <v>110</v>
      </c>
      <c r="S189">
        <v>0</v>
      </c>
      <c r="T189">
        <v>20</v>
      </c>
      <c r="U189">
        <v>114</v>
      </c>
      <c r="V189" t="s">
        <v>903</v>
      </c>
      <c r="W189" s="1">
        <v>44014</v>
      </c>
      <c r="X189" t="s">
        <v>166</v>
      </c>
      <c r="AA189" t="b">
        <v>0</v>
      </c>
      <c r="AB189" t="s">
        <v>113</v>
      </c>
      <c r="AC189">
        <v>9</v>
      </c>
      <c r="AD189">
        <v>3</v>
      </c>
      <c r="AE189">
        <v>3</v>
      </c>
      <c r="AF189">
        <v>3</v>
      </c>
      <c r="AG189">
        <v>3</v>
      </c>
      <c r="AH189" t="s">
        <v>114</v>
      </c>
      <c r="AL189">
        <v>1</v>
      </c>
      <c r="AM189">
        <v>7</v>
      </c>
      <c r="AN189" t="s">
        <v>115</v>
      </c>
      <c r="AO189" s="4">
        <v>1460</v>
      </c>
      <c r="AQ189" s="4">
        <v>1460</v>
      </c>
      <c r="AR189">
        <v>0</v>
      </c>
      <c r="AS189">
        <v>0</v>
      </c>
      <c r="AT189" t="s">
        <v>116</v>
      </c>
      <c r="AU189">
        <v>37.130000000000003</v>
      </c>
      <c r="AV189">
        <v>13.82</v>
      </c>
      <c r="AW189">
        <v>8.77</v>
      </c>
      <c r="AY189" t="s">
        <v>117</v>
      </c>
      <c r="AZ189" t="s">
        <v>118</v>
      </c>
      <c r="BA189" t="b">
        <v>0</v>
      </c>
      <c r="BB189" t="s">
        <v>119</v>
      </c>
      <c r="BC189" t="s">
        <v>120</v>
      </c>
      <c r="BD189" t="s">
        <v>114</v>
      </c>
      <c r="BE189" t="s">
        <v>121</v>
      </c>
      <c r="BF189" t="b">
        <v>0</v>
      </c>
      <c r="BG189" t="s">
        <v>122</v>
      </c>
      <c r="BH189" t="s">
        <v>122</v>
      </c>
      <c r="BL189">
        <v>0</v>
      </c>
      <c r="BM189">
        <v>1</v>
      </c>
      <c r="BO189" t="s">
        <v>124</v>
      </c>
      <c r="BP189" s="2">
        <v>999999999</v>
      </c>
      <c r="BQ189">
        <v>1</v>
      </c>
      <c r="BR189" t="s">
        <v>125</v>
      </c>
      <c r="BS189" t="s">
        <v>120</v>
      </c>
      <c r="BT189">
        <v>72</v>
      </c>
      <c r="BU189" t="s">
        <v>126</v>
      </c>
      <c r="BY189" t="s">
        <v>904</v>
      </c>
      <c r="CA189" t="s">
        <v>126</v>
      </c>
      <c r="CC189" t="s">
        <v>126</v>
      </c>
      <c r="CE189" t="s">
        <v>126</v>
      </c>
      <c r="CF189" t="s">
        <v>114</v>
      </c>
      <c r="CG189" t="s">
        <v>114</v>
      </c>
      <c r="CM189" t="s">
        <v>128</v>
      </c>
      <c r="CN189">
        <v>0</v>
      </c>
      <c r="CO189" s="3">
        <v>41988</v>
      </c>
      <c r="CP189" t="s">
        <v>905</v>
      </c>
      <c r="CQ189" t="e">
        <f>VLOOKUP(CP189,Sheet1!$A:$B,2,FALSE)</f>
        <v>#N/A</v>
      </c>
      <c r="CR189">
        <v>45</v>
      </c>
      <c r="CS189">
        <v>0</v>
      </c>
      <c r="CT189">
        <v>10</v>
      </c>
      <c r="CU189">
        <v>41.09</v>
      </c>
      <c r="CV189">
        <v>5.17</v>
      </c>
      <c r="CW189">
        <v>0</v>
      </c>
      <c r="CX189">
        <v>19.829999999999998</v>
      </c>
      <c r="CY189">
        <v>0</v>
      </c>
      <c r="CZ189">
        <v>0</v>
      </c>
      <c r="DA189">
        <v>21020</v>
      </c>
      <c r="DB189" t="s">
        <v>174</v>
      </c>
    </row>
    <row r="190" spans="1:106" x14ac:dyDescent="0.3">
      <c r="A190">
        <v>242102</v>
      </c>
      <c r="B190" t="s">
        <v>906</v>
      </c>
      <c r="C190" t="s">
        <v>146</v>
      </c>
      <c r="D190" t="s">
        <v>147</v>
      </c>
      <c r="E190">
        <v>15</v>
      </c>
      <c r="F190">
        <v>207</v>
      </c>
      <c r="G190">
        <v>0</v>
      </c>
      <c r="H190" t="s">
        <v>109</v>
      </c>
      <c r="I190" t="b">
        <v>0</v>
      </c>
      <c r="J190">
        <v>0</v>
      </c>
      <c r="N190">
        <v>1</v>
      </c>
      <c r="O190">
        <v>1</v>
      </c>
      <c r="P190">
        <v>3</v>
      </c>
      <c r="Q190">
        <v>11</v>
      </c>
      <c r="R190" t="s">
        <v>110</v>
      </c>
      <c r="S190">
        <v>0</v>
      </c>
      <c r="T190">
        <v>19</v>
      </c>
      <c r="U190">
        <v>63</v>
      </c>
      <c r="V190" t="s">
        <v>141</v>
      </c>
      <c r="W190" s="1">
        <v>44021</v>
      </c>
      <c r="X190" t="s">
        <v>150</v>
      </c>
      <c r="AA190" t="b">
        <v>0</v>
      </c>
      <c r="AB190" t="s">
        <v>113</v>
      </c>
      <c r="AC190">
        <v>20</v>
      </c>
      <c r="AD190">
        <v>4</v>
      </c>
      <c r="AE190">
        <v>4</v>
      </c>
      <c r="AF190">
        <v>4</v>
      </c>
      <c r="AG190">
        <v>5</v>
      </c>
      <c r="AH190" t="s">
        <v>126</v>
      </c>
      <c r="AI190" t="s">
        <v>136</v>
      </c>
      <c r="AL190">
        <v>1</v>
      </c>
      <c r="AM190">
        <v>7</v>
      </c>
      <c r="AN190" t="s">
        <v>115</v>
      </c>
      <c r="AO190" s="4">
        <v>1460</v>
      </c>
      <c r="AQ190" s="4">
        <v>1460</v>
      </c>
      <c r="AR190">
        <v>0</v>
      </c>
      <c r="AS190">
        <v>0</v>
      </c>
      <c r="AT190" t="s">
        <v>116</v>
      </c>
      <c r="AU190">
        <v>69.680000000000007</v>
      </c>
      <c r="AV190">
        <v>30</v>
      </c>
      <c r="AW190">
        <v>2.6</v>
      </c>
      <c r="AY190" t="s">
        <v>117</v>
      </c>
      <c r="AZ190" t="s">
        <v>118</v>
      </c>
      <c r="BA190" t="b">
        <v>0</v>
      </c>
      <c r="BB190" t="s">
        <v>119</v>
      </c>
      <c r="BC190" t="s">
        <v>120</v>
      </c>
      <c r="BD190" t="s">
        <v>114</v>
      </c>
      <c r="BE190" t="s">
        <v>121</v>
      </c>
      <c r="BF190" t="b">
        <v>0</v>
      </c>
      <c r="BG190" t="s">
        <v>122</v>
      </c>
      <c r="BH190" t="s">
        <v>123</v>
      </c>
      <c r="BL190">
        <v>0</v>
      </c>
      <c r="BM190">
        <v>1</v>
      </c>
      <c r="BO190" t="s">
        <v>124</v>
      </c>
      <c r="BP190" s="2">
        <v>999999999</v>
      </c>
      <c r="BQ190">
        <v>1</v>
      </c>
      <c r="BR190" t="s">
        <v>125</v>
      </c>
      <c r="BS190" t="s">
        <v>120</v>
      </c>
      <c r="BT190">
        <v>72</v>
      </c>
      <c r="BU190" t="s">
        <v>126</v>
      </c>
      <c r="BY190" t="s">
        <v>907</v>
      </c>
      <c r="CA190" t="s">
        <v>126</v>
      </c>
      <c r="CF190" t="s">
        <v>114</v>
      </c>
      <c r="CG190" t="s">
        <v>114</v>
      </c>
      <c r="CM190" t="s">
        <v>128</v>
      </c>
      <c r="CN190">
        <v>0</v>
      </c>
      <c r="CO190" s="3">
        <v>43045</v>
      </c>
      <c r="CP190" t="s">
        <v>908</v>
      </c>
      <c r="CQ190" t="e">
        <f>VLOOKUP(CP190,Sheet1!$A:$B,2,FALSE)</f>
        <v>#N/A</v>
      </c>
      <c r="CR190">
        <v>45</v>
      </c>
      <c r="CS190">
        <v>0</v>
      </c>
      <c r="CU190">
        <v>100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21040</v>
      </c>
      <c r="DB190" t="s">
        <v>909</v>
      </c>
    </row>
    <row r="191" spans="1:106" x14ac:dyDescent="0.3">
      <c r="A191">
        <v>243331</v>
      </c>
      <c r="B191" t="s">
        <v>910</v>
      </c>
      <c r="C191" t="s">
        <v>297</v>
      </c>
      <c r="D191" t="s">
        <v>298</v>
      </c>
      <c r="E191">
        <v>15</v>
      </c>
      <c r="F191">
        <v>207</v>
      </c>
      <c r="G191">
        <v>0</v>
      </c>
      <c r="H191" t="s">
        <v>109</v>
      </c>
      <c r="I191" t="b">
        <v>0</v>
      </c>
      <c r="J191">
        <v>0</v>
      </c>
      <c r="N191">
        <v>1</v>
      </c>
      <c r="O191">
        <v>1</v>
      </c>
      <c r="P191">
        <v>3</v>
      </c>
      <c r="Q191">
        <v>11</v>
      </c>
      <c r="R191" t="s">
        <v>110</v>
      </c>
      <c r="S191">
        <v>0</v>
      </c>
      <c r="T191">
        <v>20</v>
      </c>
      <c r="U191">
        <v>46</v>
      </c>
      <c r="V191" t="s">
        <v>911</v>
      </c>
      <c r="W191" s="1">
        <v>44021</v>
      </c>
      <c r="X191" t="s">
        <v>150</v>
      </c>
      <c r="AA191" t="b">
        <v>0</v>
      </c>
      <c r="AB191" t="s">
        <v>142</v>
      </c>
      <c r="AC191">
        <v>12</v>
      </c>
      <c r="AD191">
        <v>12</v>
      </c>
      <c r="AE191">
        <v>13</v>
      </c>
      <c r="AF191">
        <v>14</v>
      </c>
      <c r="AG191">
        <v>7</v>
      </c>
      <c r="AH191" t="s">
        <v>114</v>
      </c>
      <c r="AL191">
        <v>1</v>
      </c>
      <c r="AM191">
        <v>7</v>
      </c>
      <c r="AN191" t="s">
        <v>115</v>
      </c>
      <c r="AO191">
        <v>999</v>
      </c>
      <c r="AQ191">
        <v>999</v>
      </c>
      <c r="AR191">
        <v>0</v>
      </c>
      <c r="AS191">
        <v>0</v>
      </c>
      <c r="AT191" t="s">
        <v>116</v>
      </c>
      <c r="AU191">
        <v>72.760000000000005</v>
      </c>
      <c r="AV191">
        <v>3.64</v>
      </c>
      <c r="AW191">
        <v>0.6</v>
      </c>
      <c r="AY191" t="s">
        <v>117</v>
      </c>
      <c r="AZ191" t="s">
        <v>118</v>
      </c>
      <c r="BA191" t="b">
        <v>1</v>
      </c>
      <c r="BB191" t="s">
        <v>119</v>
      </c>
      <c r="BC191" t="s">
        <v>120</v>
      </c>
      <c r="BD191" t="s">
        <v>114</v>
      </c>
      <c r="BE191" t="s">
        <v>121</v>
      </c>
      <c r="BF191" t="b">
        <v>0</v>
      </c>
      <c r="BG191" t="s">
        <v>122</v>
      </c>
      <c r="BH191" t="s">
        <v>122</v>
      </c>
      <c r="BL191">
        <v>0</v>
      </c>
      <c r="BM191">
        <v>1</v>
      </c>
      <c r="BO191" t="s">
        <v>124</v>
      </c>
      <c r="BP191" s="2">
        <v>999999999</v>
      </c>
      <c r="BQ191">
        <v>1</v>
      </c>
      <c r="BR191" t="s">
        <v>125</v>
      </c>
      <c r="BS191" t="s">
        <v>120</v>
      </c>
      <c r="BT191">
        <v>121</v>
      </c>
      <c r="BU191" t="s">
        <v>126</v>
      </c>
      <c r="BY191">
        <v>611121</v>
      </c>
      <c r="CC191" t="s">
        <v>126</v>
      </c>
      <c r="CE191" t="s">
        <v>126</v>
      </c>
      <c r="CF191" t="s">
        <v>114</v>
      </c>
      <c r="CG191" t="s">
        <v>114</v>
      </c>
      <c r="CL191" t="s">
        <v>430</v>
      </c>
      <c r="CM191" t="s">
        <v>128</v>
      </c>
      <c r="CN191">
        <v>0</v>
      </c>
      <c r="CO191" s="3">
        <v>42864</v>
      </c>
      <c r="CP191" t="s">
        <v>912</v>
      </c>
      <c r="CQ191" t="e">
        <f>VLOOKUP(CP191,Sheet1!$A:$B,2,FALSE)</f>
        <v>#N/A</v>
      </c>
      <c r="CR191">
        <v>45</v>
      </c>
      <c r="CS191">
        <v>0</v>
      </c>
      <c r="CT191">
        <v>100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21200</v>
      </c>
      <c r="DB191" t="s">
        <v>880</v>
      </c>
    </row>
    <row r="192" spans="1:106" x14ac:dyDescent="0.3">
      <c r="A192">
        <v>245191</v>
      </c>
      <c r="B192" t="s">
        <v>913</v>
      </c>
      <c r="C192" t="s">
        <v>146</v>
      </c>
      <c r="D192" t="s">
        <v>147</v>
      </c>
      <c r="E192">
        <v>15</v>
      </c>
      <c r="F192">
        <v>207</v>
      </c>
      <c r="G192">
        <v>0</v>
      </c>
      <c r="H192" t="s">
        <v>109</v>
      </c>
      <c r="I192" t="b">
        <v>0</v>
      </c>
      <c r="J192">
        <v>0</v>
      </c>
      <c r="O192">
        <v>0</v>
      </c>
      <c r="P192">
        <v>3</v>
      </c>
      <c r="Q192">
        <v>11</v>
      </c>
      <c r="R192" t="s">
        <v>110</v>
      </c>
      <c r="S192">
        <v>0</v>
      </c>
      <c r="T192">
        <v>19</v>
      </c>
      <c r="U192">
        <v>82</v>
      </c>
      <c r="V192" t="s">
        <v>914</v>
      </c>
      <c r="W192" s="1">
        <v>44021</v>
      </c>
      <c r="X192" t="s">
        <v>150</v>
      </c>
      <c r="AA192" t="b">
        <v>0</v>
      </c>
      <c r="AB192" t="s">
        <v>113</v>
      </c>
      <c r="AC192">
        <v>48</v>
      </c>
      <c r="AD192">
        <v>12</v>
      </c>
      <c r="AE192">
        <v>4</v>
      </c>
      <c r="AF192">
        <v>12</v>
      </c>
      <c r="AG192">
        <v>4</v>
      </c>
      <c r="AH192" t="s">
        <v>126</v>
      </c>
      <c r="AI192" t="s">
        <v>136</v>
      </c>
      <c r="AL192">
        <v>1</v>
      </c>
      <c r="AM192">
        <v>7</v>
      </c>
      <c r="AN192" t="s">
        <v>115</v>
      </c>
      <c r="AO192">
        <v>999</v>
      </c>
      <c r="AQ192">
        <v>999</v>
      </c>
      <c r="AR192">
        <v>0</v>
      </c>
      <c r="AS192">
        <v>0</v>
      </c>
      <c r="AT192" t="s">
        <v>116</v>
      </c>
      <c r="AU192">
        <v>60</v>
      </c>
      <c r="AV192">
        <v>8.4</v>
      </c>
      <c r="AW192">
        <v>1.64</v>
      </c>
      <c r="AY192" t="s">
        <v>117</v>
      </c>
      <c r="AZ192" t="s">
        <v>118</v>
      </c>
      <c r="BA192" t="b">
        <v>0</v>
      </c>
      <c r="BB192" t="s">
        <v>119</v>
      </c>
      <c r="BC192" t="s">
        <v>120</v>
      </c>
      <c r="BD192" t="s">
        <v>114</v>
      </c>
      <c r="BE192" t="s">
        <v>121</v>
      </c>
      <c r="BF192" t="b">
        <v>0</v>
      </c>
      <c r="BG192" t="s">
        <v>122</v>
      </c>
      <c r="BH192" t="s">
        <v>123</v>
      </c>
      <c r="BL192">
        <v>0</v>
      </c>
      <c r="BM192">
        <v>1</v>
      </c>
      <c r="BO192" t="s">
        <v>124</v>
      </c>
      <c r="BP192" s="2">
        <v>999999999</v>
      </c>
      <c r="BQ192">
        <v>1</v>
      </c>
      <c r="BR192" t="s">
        <v>125</v>
      </c>
      <c r="BS192" t="s">
        <v>120</v>
      </c>
      <c r="BT192">
        <v>72</v>
      </c>
      <c r="BU192" t="s">
        <v>126</v>
      </c>
      <c r="BY192" t="s">
        <v>915</v>
      </c>
      <c r="CC192" t="s">
        <v>126</v>
      </c>
      <c r="CE192" t="s">
        <v>126</v>
      </c>
      <c r="CF192" t="s">
        <v>114</v>
      </c>
      <c r="CG192" t="s">
        <v>114</v>
      </c>
      <c r="CM192" t="s">
        <v>128</v>
      </c>
      <c r="CN192">
        <v>0</v>
      </c>
      <c r="CO192" s="3">
        <v>42585</v>
      </c>
      <c r="CP192" t="s">
        <v>916</v>
      </c>
      <c r="CQ192" t="e">
        <f>VLOOKUP(CP192,Sheet1!$A:$B,2,FALSE)</f>
        <v>#N/A</v>
      </c>
      <c r="CR192">
        <v>45</v>
      </c>
      <c r="CS192">
        <v>0</v>
      </c>
      <c r="CU192">
        <v>33.33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21060</v>
      </c>
      <c r="DB192" t="s">
        <v>130</v>
      </c>
    </row>
    <row r="193" spans="1:106" x14ac:dyDescent="0.3">
      <c r="A193">
        <v>245496</v>
      </c>
      <c r="B193" t="s">
        <v>917</v>
      </c>
      <c r="C193" t="s">
        <v>163</v>
      </c>
      <c r="D193" t="s">
        <v>164</v>
      </c>
      <c r="E193">
        <v>15</v>
      </c>
      <c r="F193">
        <v>207</v>
      </c>
      <c r="G193">
        <v>0</v>
      </c>
      <c r="H193" t="s">
        <v>109</v>
      </c>
      <c r="I193" t="b">
        <v>0</v>
      </c>
      <c r="J193">
        <v>0</v>
      </c>
      <c r="N193">
        <v>1</v>
      </c>
      <c r="O193">
        <v>1</v>
      </c>
      <c r="P193">
        <v>3</v>
      </c>
      <c r="Q193">
        <v>11</v>
      </c>
      <c r="R193" t="s">
        <v>110</v>
      </c>
      <c r="S193">
        <v>0</v>
      </c>
      <c r="T193">
        <v>20</v>
      </c>
      <c r="U193">
        <v>11</v>
      </c>
      <c r="V193" t="s">
        <v>918</v>
      </c>
      <c r="W193" s="1">
        <v>44014</v>
      </c>
      <c r="X193" t="s">
        <v>166</v>
      </c>
      <c r="AA193" t="b">
        <v>0</v>
      </c>
      <c r="AB193" t="s">
        <v>113</v>
      </c>
      <c r="AC193">
        <v>8</v>
      </c>
      <c r="AD193">
        <v>8</v>
      </c>
      <c r="AE193">
        <v>1</v>
      </c>
      <c r="AH193" t="s">
        <v>114</v>
      </c>
      <c r="AL193">
        <v>1</v>
      </c>
      <c r="AM193">
        <v>7</v>
      </c>
      <c r="AN193" t="s">
        <v>115</v>
      </c>
      <c r="AO193" s="4">
        <v>1460</v>
      </c>
      <c r="AQ193" s="4">
        <v>1460</v>
      </c>
      <c r="AR193">
        <v>0</v>
      </c>
      <c r="AS193">
        <v>0</v>
      </c>
      <c r="AT193" t="s">
        <v>116</v>
      </c>
      <c r="AU193">
        <v>25.66</v>
      </c>
      <c r="AV193">
        <v>7.98</v>
      </c>
      <c r="AW193">
        <v>1.68</v>
      </c>
      <c r="AY193" t="s">
        <v>117</v>
      </c>
      <c r="AZ193" t="s">
        <v>118</v>
      </c>
      <c r="BA193" t="b">
        <v>0</v>
      </c>
      <c r="BB193" t="s">
        <v>119</v>
      </c>
      <c r="BC193" t="s">
        <v>120</v>
      </c>
      <c r="BD193" t="s">
        <v>114</v>
      </c>
      <c r="BE193" t="s">
        <v>121</v>
      </c>
      <c r="BF193" t="b">
        <v>0</v>
      </c>
      <c r="BG193" t="s">
        <v>122</v>
      </c>
      <c r="BH193" t="s">
        <v>122</v>
      </c>
      <c r="BL193">
        <v>0</v>
      </c>
      <c r="BM193">
        <v>1</v>
      </c>
      <c r="BO193" t="s">
        <v>124</v>
      </c>
      <c r="BP193" s="2">
        <v>999999999</v>
      </c>
      <c r="BQ193">
        <v>1</v>
      </c>
      <c r="BR193" t="s">
        <v>125</v>
      </c>
      <c r="BS193" t="s">
        <v>120</v>
      </c>
      <c r="BT193">
        <v>72</v>
      </c>
      <c r="BU193" t="s">
        <v>126</v>
      </c>
      <c r="BY193" t="s">
        <v>919</v>
      </c>
      <c r="CA193" t="s">
        <v>126</v>
      </c>
      <c r="CC193" t="s">
        <v>126</v>
      </c>
      <c r="CE193" t="s">
        <v>126</v>
      </c>
      <c r="CF193" t="s">
        <v>114</v>
      </c>
      <c r="CG193" t="s">
        <v>114</v>
      </c>
      <c r="CL193" t="s">
        <v>430</v>
      </c>
      <c r="CM193" t="s">
        <v>128</v>
      </c>
      <c r="CN193">
        <v>0</v>
      </c>
      <c r="CO193" s="3">
        <v>41988</v>
      </c>
      <c r="CP193" t="s">
        <v>920</v>
      </c>
      <c r="CQ193" t="e">
        <f>VLOOKUP(CP193,Sheet1!$A:$B,2,FALSE)</f>
        <v>#N/A</v>
      </c>
      <c r="CR193">
        <v>45</v>
      </c>
      <c r="CS193">
        <v>0</v>
      </c>
      <c r="CT193">
        <v>9</v>
      </c>
      <c r="CU193">
        <v>90.91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21060</v>
      </c>
      <c r="DB193" t="s">
        <v>130</v>
      </c>
    </row>
    <row r="194" spans="1:106" x14ac:dyDescent="0.3">
      <c r="A194">
        <v>245930</v>
      </c>
      <c r="B194" t="s">
        <v>921</v>
      </c>
      <c r="C194" t="s">
        <v>297</v>
      </c>
      <c r="D194" t="s">
        <v>298</v>
      </c>
      <c r="E194">
        <v>15</v>
      </c>
      <c r="F194">
        <v>207</v>
      </c>
      <c r="G194">
        <v>0</v>
      </c>
      <c r="H194" t="s">
        <v>109</v>
      </c>
      <c r="I194" t="b">
        <v>0</v>
      </c>
      <c r="J194">
        <v>0</v>
      </c>
      <c r="O194">
        <v>0</v>
      </c>
      <c r="P194">
        <v>3</v>
      </c>
      <c r="Q194">
        <v>11</v>
      </c>
      <c r="R194" t="s">
        <v>110</v>
      </c>
      <c r="S194">
        <v>0</v>
      </c>
      <c r="T194">
        <v>20</v>
      </c>
      <c r="U194">
        <v>21</v>
      </c>
      <c r="V194" t="s">
        <v>922</v>
      </c>
      <c r="W194" s="1">
        <v>44021</v>
      </c>
      <c r="X194" t="s">
        <v>150</v>
      </c>
      <c r="AA194" t="b">
        <v>0</v>
      </c>
      <c r="AB194" t="s">
        <v>142</v>
      </c>
      <c r="AC194">
        <v>45</v>
      </c>
      <c r="AD194">
        <v>45</v>
      </c>
      <c r="AE194">
        <v>1</v>
      </c>
      <c r="AF194">
        <v>45</v>
      </c>
      <c r="AG194">
        <v>16</v>
      </c>
      <c r="AH194" t="s">
        <v>114</v>
      </c>
      <c r="AL194">
        <v>1</v>
      </c>
      <c r="AM194">
        <v>7</v>
      </c>
      <c r="AN194" t="s">
        <v>115</v>
      </c>
      <c r="AO194">
        <v>999</v>
      </c>
      <c r="AQ194">
        <v>999</v>
      </c>
      <c r="AR194">
        <v>0</v>
      </c>
      <c r="AS194">
        <v>0</v>
      </c>
      <c r="AT194" t="s">
        <v>116</v>
      </c>
      <c r="AU194">
        <v>7.2</v>
      </c>
      <c r="AV194">
        <v>0.96</v>
      </c>
      <c r="AW194">
        <v>0.08</v>
      </c>
      <c r="AY194" t="s">
        <v>117</v>
      </c>
      <c r="AZ194" t="s">
        <v>118</v>
      </c>
      <c r="BA194" t="b">
        <v>0</v>
      </c>
      <c r="BB194" t="s">
        <v>119</v>
      </c>
      <c r="BC194" t="s">
        <v>120</v>
      </c>
      <c r="BD194" t="s">
        <v>114</v>
      </c>
      <c r="BE194" t="s">
        <v>121</v>
      </c>
      <c r="BF194" t="b">
        <v>0</v>
      </c>
      <c r="BG194" t="s">
        <v>122</v>
      </c>
      <c r="BH194" t="s">
        <v>122</v>
      </c>
      <c r="BL194">
        <v>0</v>
      </c>
      <c r="BM194">
        <v>1</v>
      </c>
      <c r="BO194" t="s">
        <v>124</v>
      </c>
      <c r="BP194" s="2">
        <v>999999999</v>
      </c>
      <c r="BQ194">
        <v>1</v>
      </c>
      <c r="BR194" t="s">
        <v>125</v>
      </c>
      <c r="BS194" t="s">
        <v>120</v>
      </c>
      <c r="BT194">
        <v>121</v>
      </c>
      <c r="BU194" t="s">
        <v>126</v>
      </c>
      <c r="BY194">
        <v>500233</v>
      </c>
      <c r="CC194" t="s">
        <v>126</v>
      </c>
      <c r="CE194" t="s">
        <v>126</v>
      </c>
      <c r="CF194" t="s">
        <v>114</v>
      </c>
      <c r="CG194" t="s">
        <v>114</v>
      </c>
      <c r="CM194" t="s">
        <v>128</v>
      </c>
      <c r="CN194">
        <v>1</v>
      </c>
      <c r="CO194" s="3">
        <v>42668</v>
      </c>
      <c r="CP194" t="s">
        <v>923</v>
      </c>
      <c r="CQ194" t="e">
        <f>VLOOKUP(CP194,Sheet1!$A:$B,2,FALSE)</f>
        <v>#N/A</v>
      </c>
      <c r="CR194">
        <v>45</v>
      </c>
      <c r="CS194">
        <v>0</v>
      </c>
      <c r="CT194">
        <v>78</v>
      </c>
      <c r="CU194">
        <v>0</v>
      </c>
      <c r="CV194">
        <v>0</v>
      </c>
      <c r="CW194">
        <v>0</v>
      </c>
      <c r="CX194">
        <v>22.22</v>
      </c>
      <c r="CY194">
        <v>0</v>
      </c>
      <c r="CZ194">
        <v>0</v>
      </c>
      <c r="DA194">
        <v>21520</v>
      </c>
      <c r="DB194" t="s">
        <v>197</v>
      </c>
    </row>
    <row r="195" spans="1:106" x14ac:dyDescent="0.3">
      <c r="A195">
        <v>249391</v>
      </c>
      <c r="B195" t="s">
        <v>924</v>
      </c>
      <c r="C195" t="s">
        <v>163</v>
      </c>
      <c r="D195" t="s">
        <v>164</v>
      </c>
      <c r="E195">
        <v>15</v>
      </c>
      <c r="F195">
        <v>207</v>
      </c>
      <c r="G195">
        <v>0</v>
      </c>
      <c r="H195" t="s">
        <v>109</v>
      </c>
      <c r="I195" t="b">
        <v>0</v>
      </c>
      <c r="J195">
        <v>0</v>
      </c>
      <c r="N195">
        <v>10</v>
      </c>
      <c r="O195">
        <v>10</v>
      </c>
      <c r="P195">
        <v>3</v>
      </c>
      <c r="Q195">
        <v>11</v>
      </c>
      <c r="R195" t="s">
        <v>110</v>
      </c>
      <c r="S195">
        <v>0</v>
      </c>
      <c r="T195">
        <v>9</v>
      </c>
      <c r="U195">
        <v>12</v>
      </c>
      <c r="V195" t="s">
        <v>925</v>
      </c>
      <c r="W195" s="1">
        <v>44014</v>
      </c>
      <c r="X195" t="s">
        <v>166</v>
      </c>
      <c r="AA195" t="b">
        <v>0</v>
      </c>
      <c r="AB195" t="s">
        <v>113</v>
      </c>
      <c r="AC195">
        <v>16</v>
      </c>
      <c r="AD195">
        <v>4</v>
      </c>
      <c r="AE195">
        <v>4</v>
      </c>
      <c r="AF195">
        <v>6</v>
      </c>
      <c r="AG195">
        <v>3</v>
      </c>
      <c r="AH195" t="s">
        <v>114</v>
      </c>
      <c r="AL195">
        <v>1</v>
      </c>
      <c r="AM195">
        <v>7</v>
      </c>
      <c r="AN195" t="s">
        <v>115</v>
      </c>
      <c r="AO195">
        <v>365</v>
      </c>
      <c r="AQ195">
        <v>365</v>
      </c>
      <c r="AR195">
        <v>0</v>
      </c>
      <c r="AS195">
        <v>0</v>
      </c>
      <c r="AT195" t="s">
        <v>116</v>
      </c>
      <c r="AU195">
        <v>19.649999999999999</v>
      </c>
      <c r="AV195">
        <v>8.68</v>
      </c>
      <c r="AW195">
        <v>4.18</v>
      </c>
      <c r="AY195" t="s">
        <v>117</v>
      </c>
      <c r="AZ195" t="s">
        <v>118</v>
      </c>
      <c r="BA195" t="b">
        <v>1</v>
      </c>
      <c r="BB195" t="s">
        <v>119</v>
      </c>
      <c r="BC195" t="s">
        <v>120</v>
      </c>
      <c r="BD195" t="s">
        <v>114</v>
      </c>
      <c r="BE195" t="s">
        <v>121</v>
      </c>
      <c r="BF195" t="b">
        <v>0</v>
      </c>
      <c r="BG195" t="s">
        <v>122</v>
      </c>
      <c r="BH195" t="s">
        <v>122</v>
      </c>
      <c r="BL195">
        <v>0</v>
      </c>
      <c r="BM195">
        <v>1</v>
      </c>
      <c r="BO195" t="s">
        <v>124</v>
      </c>
      <c r="BP195" s="2">
        <v>999999999</v>
      </c>
      <c r="BQ195">
        <v>1</v>
      </c>
      <c r="BR195" t="s">
        <v>125</v>
      </c>
      <c r="BS195" t="s">
        <v>120</v>
      </c>
      <c r="BT195">
        <v>72</v>
      </c>
      <c r="BU195" t="s">
        <v>126</v>
      </c>
      <c r="BY195" t="s">
        <v>926</v>
      </c>
      <c r="CC195" t="s">
        <v>126</v>
      </c>
      <c r="CE195" t="s">
        <v>126</v>
      </c>
      <c r="CF195" t="s">
        <v>114</v>
      </c>
      <c r="CG195" t="s">
        <v>126</v>
      </c>
      <c r="CK195" t="s">
        <v>126</v>
      </c>
      <c r="CL195" t="s">
        <v>232</v>
      </c>
      <c r="CM195" t="s">
        <v>128</v>
      </c>
      <c r="CN195">
        <v>0</v>
      </c>
      <c r="CO195" s="3">
        <v>43706</v>
      </c>
      <c r="CP195" t="s">
        <v>927</v>
      </c>
      <c r="CQ195" t="e">
        <f>VLOOKUP(CP195,Sheet1!$A:$B,2,FALSE)</f>
        <v>#N/A</v>
      </c>
      <c r="CR195">
        <v>45</v>
      </c>
      <c r="CS195">
        <v>0</v>
      </c>
      <c r="CU195">
        <v>5.47</v>
      </c>
      <c r="CV195">
        <v>0</v>
      </c>
      <c r="CW195">
        <v>0</v>
      </c>
      <c r="CX195">
        <v>94.53</v>
      </c>
      <c r="CY195">
        <v>0</v>
      </c>
      <c r="CZ195">
        <v>0</v>
      </c>
      <c r="DA195">
        <v>21130</v>
      </c>
      <c r="DB195" t="s">
        <v>327</v>
      </c>
    </row>
    <row r="196" spans="1:106" x14ac:dyDescent="0.3">
      <c r="A196">
        <v>250292</v>
      </c>
      <c r="B196" t="s">
        <v>928</v>
      </c>
      <c r="C196" t="s">
        <v>163</v>
      </c>
      <c r="D196" t="s">
        <v>164</v>
      </c>
      <c r="E196">
        <v>15</v>
      </c>
      <c r="F196">
        <v>207</v>
      </c>
      <c r="G196">
        <v>0</v>
      </c>
      <c r="H196" t="s">
        <v>109</v>
      </c>
      <c r="I196" t="b">
        <v>0</v>
      </c>
      <c r="J196">
        <v>0</v>
      </c>
      <c r="O196">
        <v>0</v>
      </c>
      <c r="P196">
        <v>3</v>
      </c>
      <c r="Q196">
        <v>11</v>
      </c>
      <c r="R196" t="s">
        <v>110</v>
      </c>
      <c r="S196">
        <v>0</v>
      </c>
      <c r="T196">
        <v>8</v>
      </c>
      <c r="U196">
        <v>79</v>
      </c>
      <c r="V196" t="s">
        <v>929</v>
      </c>
      <c r="W196" s="1">
        <v>44014</v>
      </c>
      <c r="X196" t="s">
        <v>166</v>
      </c>
      <c r="AA196" t="b">
        <v>0</v>
      </c>
      <c r="AB196" t="s">
        <v>113</v>
      </c>
      <c r="AC196">
        <v>20</v>
      </c>
      <c r="AD196">
        <v>4</v>
      </c>
      <c r="AE196">
        <v>5</v>
      </c>
      <c r="AH196" t="s">
        <v>114</v>
      </c>
      <c r="AL196">
        <v>1</v>
      </c>
      <c r="AM196">
        <v>7</v>
      </c>
      <c r="AN196" t="s">
        <v>115</v>
      </c>
      <c r="AO196">
        <v>999</v>
      </c>
      <c r="AQ196">
        <v>999</v>
      </c>
      <c r="AR196">
        <v>0</v>
      </c>
      <c r="AS196">
        <v>0</v>
      </c>
      <c r="AT196" t="s">
        <v>116</v>
      </c>
      <c r="AU196">
        <v>23.89</v>
      </c>
      <c r="AV196">
        <v>9.3699999999999992</v>
      </c>
      <c r="AW196">
        <v>3.26</v>
      </c>
      <c r="AY196" t="s">
        <v>117</v>
      </c>
      <c r="AZ196" t="s">
        <v>118</v>
      </c>
      <c r="BA196" t="b">
        <v>0</v>
      </c>
      <c r="BB196" t="s">
        <v>119</v>
      </c>
      <c r="BC196" t="s">
        <v>120</v>
      </c>
      <c r="BD196" t="s">
        <v>114</v>
      </c>
      <c r="BE196" t="s">
        <v>121</v>
      </c>
      <c r="BF196" t="b">
        <v>0</v>
      </c>
      <c r="BG196" t="s">
        <v>122</v>
      </c>
      <c r="BH196" t="s">
        <v>122</v>
      </c>
      <c r="BL196">
        <v>0</v>
      </c>
      <c r="BM196">
        <v>1</v>
      </c>
      <c r="BO196" t="s">
        <v>124</v>
      </c>
      <c r="BP196" s="2">
        <v>999999999</v>
      </c>
      <c r="BQ196">
        <v>1</v>
      </c>
      <c r="BR196" t="s">
        <v>125</v>
      </c>
      <c r="BS196" t="s">
        <v>120</v>
      </c>
      <c r="BT196">
        <v>72</v>
      </c>
      <c r="BU196" t="s">
        <v>126</v>
      </c>
      <c r="BY196" t="s">
        <v>930</v>
      </c>
      <c r="CC196" t="s">
        <v>126</v>
      </c>
      <c r="CE196" t="s">
        <v>126</v>
      </c>
      <c r="CF196" t="s">
        <v>114</v>
      </c>
      <c r="CG196" t="s">
        <v>126</v>
      </c>
      <c r="CM196" t="s">
        <v>128</v>
      </c>
      <c r="CN196">
        <v>0</v>
      </c>
      <c r="CO196" s="3">
        <v>41999</v>
      </c>
      <c r="CP196" t="s">
        <v>931</v>
      </c>
      <c r="CQ196" t="e">
        <f>VLOOKUP(CP196,Sheet1!$A:$B,2,FALSE)</f>
        <v>#N/A</v>
      </c>
      <c r="CR196">
        <v>45</v>
      </c>
      <c r="CS196">
        <v>0</v>
      </c>
      <c r="CU196">
        <v>14.29</v>
      </c>
      <c r="CV196">
        <v>0</v>
      </c>
      <c r="CW196">
        <v>0</v>
      </c>
      <c r="CX196">
        <v>82.86</v>
      </c>
      <c r="CY196">
        <v>0</v>
      </c>
      <c r="CZ196">
        <v>0</v>
      </c>
      <c r="DA196">
        <v>21050</v>
      </c>
      <c r="DB196" t="s">
        <v>169</v>
      </c>
    </row>
    <row r="197" spans="1:106" x14ac:dyDescent="0.3">
      <c r="A197">
        <v>250582</v>
      </c>
      <c r="B197" t="s">
        <v>932</v>
      </c>
      <c r="C197" t="s">
        <v>478</v>
      </c>
      <c r="D197" t="s">
        <v>479</v>
      </c>
      <c r="E197">
        <v>15</v>
      </c>
      <c r="F197">
        <v>207</v>
      </c>
      <c r="G197">
        <v>0</v>
      </c>
      <c r="H197" t="s">
        <v>109</v>
      </c>
      <c r="I197" t="b">
        <v>0</v>
      </c>
      <c r="J197">
        <v>0</v>
      </c>
      <c r="O197">
        <v>0</v>
      </c>
      <c r="P197">
        <v>3</v>
      </c>
      <c r="Q197">
        <v>11</v>
      </c>
      <c r="R197" t="s">
        <v>110</v>
      </c>
      <c r="S197">
        <v>0</v>
      </c>
      <c r="T197">
        <v>19</v>
      </c>
      <c r="U197">
        <v>73</v>
      </c>
      <c r="V197" t="s">
        <v>933</v>
      </c>
      <c r="W197" s="1">
        <v>44033</v>
      </c>
      <c r="X197" t="s">
        <v>303</v>
      </c>
      <c r="AA197" t="b">
        <v>0</v>
      </c>
      <c r="AB197" t="s">
        <v>113</v>
      </c>
      <c r="AC197">
        <v>36</v>
      </c>
      <c r="AD197">
        <v>6</v>
      </c>
      <c r="AE197">
        <v>6</v>
      </c>
      <c r="AH197" t="s">
        <v>114</v>
      </c>
      <c r="AL197">
        <v>1</v>
      </c>
      <c r="AM197">
        <v>7</v>
      </c>
      <c r="AN197" t="s">
        <v>115</v>
      </c>
      <c r="AO197" s="4">
        <v>1460</v>
      </c>
      <c r="AQ197" s="4">
        <v>1460</v>
      </c>
      <c r="AR197">
        <v>0</v>
      </c>
      <c r="AS197">
        <v>0</v>
      </c>
      <c r="AT197" t="s">
        <v>116</v>
      </c>
      <c r="AU197">
        <v>30.73</v>
      </c>
      <c r="AV197">
        <v>11.5</v>
      </c>
      <c r="AW197">
        <v>3</v>
      </c>
      <c r="AY197" t="s">
        <v>117</v>
      </c>
      <c r="AZ197" t="s">
        <v>118</v>
      </c>
      <c r="BA197" t="b">
        <v>0</v>
      </c>
      <c r="BB197" t="s">
        <v>119</v>
      </c>
      <c r="BC197" t="s">
        <v>120</v>
      </c>
      <c r="BD197" t="s">
        <v>114</v>
      </c>
      <c r="BE197" t="s">
        <v>121</v>
      </c>
      <c r="BF197" t="b">
        <v>0</v>
      </c>
      <c r="BG197" t="s">
        <v>122</v>
      </c>
      <c r="BH197" t="s">
        <v>122</v>
      </c>
      <c r="BL197">
        <v>0</v>
      </c>
      <c r="BM197">
        <v>1</v>
      </c>
      <c r="BO197" t="s">
        <v>124</v>
      </c>
      <c r="BP197" s="2">
        <v>999999999</v>
      </c>
      <c r="BQ197">
        <v>1</v>
      </c>
      <c r="BR197" t="s">
        <v>125</v>
      </c>
      <c r="BS197" t="s">
        <v>120</v>
      </c>
      <c r="BT197">
        <v>72</v>
      </c>
      <c r="BU197" t="s">
        <v>126</v>
      </c>
      <c r="BY197" t="s">
        <v>934</v>
      </c>
      <c r="CA197" t="s">
        <v>126</v>
      </c>
      <c r="CC197" t="s">
        <v>126</v>
      </c>
      <c r="CE197" t="s">
        <v>126</v>
      </c>
      <c r="CF197" t="s">
        <v>114</v>
      </c>
      <c r="CG197" t="s">
        <v>114</v>
      </c>
      <c r="CK197" t="s">
        <v>126</v>
      </c>
      <c r="CM197" t="s">
        <v>128</v>
      </c>
      <c r="CN197">
        <v>1</v>
      </c>
      <c r="CO197" s="3">
        <v>42192</v>
      </c>
      <c r="CP197" t="s">
        <v>935</v>
      </c>
      <c r="CQ197" t="e">
        <f>VLOOKUP(CP197,Sheet1!$A:$B,2,FALSE)</f>
        <v>#N/A</v>
      </c>
      <c r="CR197">
        <v>45</v>
      </c>
      <c r="CS197">
        <v>0</v>
      </c>
      <c r="CU197">
        <v>0</v>
      </c>
      <c r="CV197">
        <v>0</v>
      </c>
      <c r="CW197">
        <v>0</v>
      </c>
      <c r="CX197">
        <v>100</v>
      </c>
      <c r="CY197">
        <v>0</v>
      </c>
      <c r="CZ197">
        <v>0</v>
      </c>
      <c r="DA197">
        <v>21060</v>
      </c>
      <c r="DB197" t="s">
        <v>130</v>
      </c>
    </row>
    <row r="198" spans="1:106" x14ac:dyDescent="0.3">
      <c r="A198">
        <v>250612</v>
      </c>
      <c r="B198" t="s">
        <v>936</v>
      </c>
      <c r="C198" t="s">
        <v>937</v>
      </c>
      <c r="D198" t="s">
        <v>938</v>
      </c>
      <c r="E198">
        <v>15</v>
      </c>
      <c r="F198">
        <v>207</v>
      </c>
      <c r="G198">
        <v>0</v>
      </c>
      <c r="H198" t="s">
        <v>109</v>
      </c>
      <c r="I198" t="b">
        <v>0</v>
      </c>
      <c r="J198">
        <v>0</v>
      </c>
      <c r="N198">
        <v>2</v>
      </c>
      <c r="O198">
        <v>2</v>
      </c>
      <c r="P198">
        <v>3</v>
      </c>
      <c r="Q198">
        <v>11</v>
      </c>
      <c r="R198" t="s">
        <v>110</v>
      </c>
      <c r="S198">
        <v>0</v>
      </c>
      <c r="T198">
        <v>19</v>
      </c>
      <c r="U198">
        <v>36</v>
      </c>
      <c r="V198" t="s">
        <v>939</v>
      </c>
      <c r="W198" s="1">
        <v>44033</v>
      </c>
      <c r="X198" t="s">
        <v>264</v>
      </c>
      <c r="AA198" t="b">
        <v>0</v>
      </c>
      <c r="AB198" t="s">
        <v>142</v>
      </c>
      <c r="AC198">
        <v>6</v>
      </c>
      <c r="AD198">
        <v>6</v>
      </c>
      <c r="AE198">
        <v>4</v>
      </c>
      <c r="AH198" t="s">
        <v>114</v>
      </c>
      <c r="AL198">
        <v>1</v>
      </c>
      <c r="AM198">
        <v>7</v>
      </c>
      <c r="AN198" t="s">
        <v>115</v>
      </c>
      <c r="AO198" s="4">
        <v>1460</v>
      </c>
      <c r="AQ198" s="4">
        <v>1460</v>
      </c>
      <c r="AR198">
        <v>0</v>
      </c>
      <c r="AS198">
        <v>0</v>
      </c>
      <c r="AT198" t="s">
        <v>116</v>
      </c>
      <c r="AU198">
        <v>59.5</v>
      </c>
      <c r="AV198">
        <v>14.5</v>
      </c>
      <c r="AW198">
        <v>3.2</v>
      </c>
      <c r="AY198" t="s">
        <v>117</v>
      </c>
      <c r="AZ198" t="s">
        <v>118</v>
      </c>
      <c r="BA198" t="b">
        <v>0</v>
      </c>
      <c r="BB198" t="s">
        <v>119</v>
      </c>
      <c r="BC198" t="s">
        <v>120</v>
      </c>
      <c r="BD198" t="s">
        <v>114</v>
      </c>
      <c r="BE198" t="s">
        <v>121</v>
      </c>
      <c r="BF198" t="b">
        <v>0</v>
      </c>
      <c r="BG198" t="s">
        <v>122</v>
      </c>
      <c r="BH198" t="s">
        <v>122</v>
      </c>
      <c r="BL198">
        <v>0</v>
      </c>
      <c r="BM198">
        <v>1</v>
      </c>
      <c r="BO198" t="s">
        <v>124</v>
      </c>
      <c r="BP198" s="2">
        <v>999999999</v>
      </c>
      <c r="BQ198">
        <v>1</v>
      </c>
      <c r="BR198" t="s">
        <v>125</v>
      </c>
      <c r="BS198" t="s">
        <v>120</v>
      </c>
      <c r="BT198">
        <v>72</v>
      </c>
      <c r="BU198" t="s">
        <v>126</v>
      </c>
      <c r="BY198">
        <v>298317040</v>
      </c>
      <c r="CC198" t="s">
        <v>126</v>
      </c>
      <c r="CE198" t="s">
        <v>126</v>
      </c>
      <c r="CF198" t="s">
        <v>114</v>
      </c>
      <c r="CG198" t="s">
        <v>114</v>
      </c>
      <c r="CM198" t="s">
        <v>128</v>
      </c>
      <c r="CN198">
        <v>0</v>
      </c>
      <c r="CO198" s="3">
        <v>43045</v>
      </c>
      <c r="CP198" t="s">
        <v>940</v>
      </c>
      <c r="CQ198" t="e">
        <f>VLOOKUP(CP198,Sheet1!$A:$B,2,FALSE)</f>
        <v>#N/A</v>
      </c>
      <c r="CR198">
        <v>45</v>
      </c>
      <c r="CS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21120</v>
      </c>
      <c r="DB198" t="s">
        <v>228</v>
      </c>
    </row>
    <row r="199" spans="1:106" x14ac:dyDescent="0.3">
      <c r="A199">
        <v>250632</v>
      </c>
      <c r="B199" t="s">
        <v>941</v>
      </c>
      <c r="C199" t="s">
        <v>937</v>
      </c>
      <c r="D199" t="s">
        <v>938</v>
      </c>
      <c r="E199">
        <v>15</v>
      </c>
      <c r="F199">
        <v>207</v>
      </c>
      <c r="G199">
        <v>0</v>
      </c>
      <c r="H199" t="s">
        <v>109</v>
      </c>
      <c r="I199" t="b">
        <v>0</v>
      </c>
      <c r="J199">
        <v>0</v>
      </c>
      <c r="N199">
        <v>1</v>
      </c>
      <c r="O199">
        <v>1</v>
      </c>
      <c r="P199">
        <v>3</v>
      </c>
      <c r="Q199">
        <v>11</v>
      </c>
      <c r="R199" t="s">
        <v>110</v>
      </c>
      <c r="S199">
        <v>0</v>
      </c>
      <c r="T199">
        <v>19</v>
      </c>
      <c r="U199">
        <v>16</v>
      </c>
      <c r="V199" t="s">
        <v>942</v>
      </c>
      <c r="W199" s="1">
        <v>44033</v>
      </c>
      <c r="X199" t="s">
        <v>264</v>
      </c>
      <c r="AA199" t="b">
        <v>0</v>
      </c>
      <c r="AB199" t="s">
        <v>151</v>
      </c>
      <c r="AC199">
        <v>8</v>
      </c>
      <c r="AD199">
        <v>9</v>
      </c>
      <c r="AE199">
        <v>1</v>
      </c>
      <c r="AH199" t="s">
        <v>114</v>
      </c>
      <c r="AL199">
        <v>1</v>
      </c>
      <c r="AM199">
        <v>7</v>
      </c>
      <c r="AN199" t="s">
        <v>115</v>
      </c>
      <c r="AO199" s="4">
        <v>1460</v>
      </c>
      <c r="AQ199" s="4">
        <v>1460</v>
      </c>
      <c r="AR199">
        <v>0</v>
      </c>
      <c r="AS199">
        <v>0</v>
      </c>
      <c r="AT199" t="s">
        <v>116</v>
      </c>
      <c r="AU199">
        <v>45.71</v>
      </c>
      <c r="AV199">
        <v>13</v>
      </c>
      <c r="AW199">
        <v>0.12</v>
      </c>
      <c r="AY199" t="s">
        <v>117</v>
      </c>
      <c r="AZ199" t="s">
        <v>118</v>
      </c>
      <c r="BA199" t="b">
        <v>0</v>
      </c>
      <c r="BB199" t="s">
        <v>119</v>
      </c>
      <c r="BC199" t="s">
        <v>120</v>
      </c>
      <c r="BD199" t="s">
        <v>114</v>
      </c>
      <c r="BE199" t="s">
        <v>121</v>
      </c>
      <c r="BF199" t="b">
        <v>0</v>
      </c>
      <c r="BG199" t="s">
        <v>122</v>
      </c>
      <c r="BH199" t="s">
        <v>122</v>
      </c>
      <c r="BL199">
        <v>0</v>
      </c>
      <c r="BM199">
        <v>1</v>
      </c>
      <c r="BO199" t="s">
        <v>124</v>
      </c>
      <c r="BP199" s="2">
        <v>999999999</v>
      </c>
      <c r="BQ199">
        <v>1</v>
      </c>
      <c r="BR199" t="s">
        <v>125</v>
      </c>
      <c r="BS199" t="s">
        <v>120</v>
      </c>
      <c r="BT199">
        <v>72</v>
      </c>
      <c r="BU199" t="s">
        <v>126</v>
      </c>
      <c r="BY199">
        <v>292187268</v>
      </c>
      <c r="CF199" t="s">
        <v>114</v>
      </c>
      <c r="CG199" t="s">
        <v>114</v>
      </c>
      <c r="CM199" t="s">
        <v>128</v>
      </c>
      <c r="CN199">
        <v>0</v>
      </c>
      <c r="CO199" s="3">
        <v>42137</v>
      </c>
      <c r="CP199" t="s">
        <v>943</v>
      </c>
      <c r="CQ199" t="e">
        <f>VLOOKUP(CP199,Sheet1!$A:$B,2,FALSE)</f>
        <v>#N/A</v>
      </c>
      <c r="CR199">
        <v>45</v>
      </c>
      <c r="CS199">
        <v>0</v>
      </c>
      <c r="CW199">
        <v>0</v>
      </c>
      <c r="DA199">
        <v>21120</v>
      </c>
      <c r="DB199" t="s">
        <v>228</v>
      </c>
    </row>
    <row r="200" spans="1:106" x14ac:dyDescent="0.3">
      <c r="A200">
        <v>250641</v>
      </c>
      <c r="B200" t="s">
        <v>944</v>
      </c>
      <c r="C200" t="s">
        <v>478</v>
      </c>
      <c r="D200" t="s">
        <v>479</v>
      </c>
      <c r="E200">
        <v>15</v>
      </c>
      <c r="F200">
        <v>207</v>
      </c>
      <c r="G200">
        <v>0</v>
      </c>
      <c r="H200" t="s">
        <v>109</v>
      </c>
      <c r="I200" t="b">
        <v>0</v>
      </c>
      <c r="J200">
        <v>0</v>
      </c>
      <c r="P200">
        <v>3</v>
      </c>
      <c r="Q200">
        <v>11</v>
      </c>
      <c r="R200" t="s">
        <v>110</v>
      </c>
      <c r="S200">
        <v>0</v>
      </c>
      <c r="T200">
        <v>19</v>
      </c>
      <c r="U200">
        <v>80</v>
      </c>
      <c r="V200" t="s">
        <v>945</v>
      </c>
      <c r="W200" s="1">
        <v>44033</v>
      </c>
      <c r="X200" t="s">
        <v>303</v>
      </c>
      <c r="AA200" t="b">
        <v>0</v>
      </c>
      <c r="AB200" t="s">
        <v>113</v>
      </c>
      <c r="AC200">
        <v>24</v>
      </c>
      <c r="AD200">
        <v>12</v>
      </c>
      <c r="AE200">
        <v>2</v>
      </c>
      <c r="AH200" t="s">
        <v>114</v>
      </c>
      <c r="AL200">
        <v>1</v>
      </c>
      <c r="AM200">
        <v>7</v>
      </c>
      <c r="AN200" t="s">
        <v>115</v>
      </c>
      <c r="AO200" s="4">
        <v>1460</v>
      </c>
      <c r="AQ200" s="4">
        <v>1460</v>
      </c>
      <c r="AR200">
        <v>0</v>
      </c>
      <c r="AS200">
        <v>0</v>
      </c>
      <c r="AT200" t="s">
        <v>116</v>
      </c>
      <c r="AU200">
        <v>21.93</v>
      </c>
      <c r="AV200">
        <v>10</v>
      </c>
      <c r="AW200">
        <v>1.35</v>
      </c>
      <c r="AY200" t="s">
        <v>117</v>
      </c>
      <c r="AZ200" t="s">
        <v>118</v>
      </c>
      <c r="BA200" t="b">
        <v>0</v>
      </c>
      <c r="BB200" t="s">
        <v>119</v>
      </c>
      <c r="BC200" t="s">
        <v>120</v>
      </c>
      <c r="BD200" t="s">
        <v>114</v>
      </c>
      <c r="BE200" t="s">
        <v>121</v>
      </c>
      <c r="BF200" t="b">
        <v>0</v>
      </c>
      <c r="BG200" t="s">
        <v>122</v>
      </c>
      <c r="BH200" t="s">
        <v>122</v>
      </c>
      <c r="BL200">
        <v>0</v>
      </c>
      <c r="BM200">
        <v>1</v>
      </c>
      <c r="BO200" t="s">
        <v>124</v>
      </c>
      <c r="BP200" s="2">
        <v>999999999</v>
      </c>
      <c r="BQ200">
        <v>1</v>
      </c>
      <c r="BR200" t="s">
        <v>125</v>
      </c>
      <c r="BS200" t="s">
        <v>120</v>
      </c>
      <c r="BT200">
        <v>72</v>
      </c>
      <c r="BU200" t="s">
        <v>126</v>
      </c>
      <c r="BY200">
        <v>21822</v>
      </c>
      <c r="CA200" t="s">
        <v>126</v>
      </c>
      <c r="CE200" t="s">
        <v>126</v>
      </c>
      <c r="CF200" t="s">
        <v>114</v>
      </c>
      <c r="CG200" t="s">
        <v>126</v>
      </c>
      <c r="CM200" t="s">
        <v>128</v>
      </c>
      <c r="CN200">
        <v>0</v>
      </c>
      <c r="CO200" s="3">
        <v>42192</v>
      </c>
      <c r="CP200" t="s">
        <v>946</v>
      </c>
      <c r="CQ200" t="e">
        <f>VLOOKUP(CP200,Sheet1!$A:$B,2,FALSE)</f>
        <v>#N/A</v>
      </c>
      <c r="CR200">
        <v>45</v>
      </c>
      <c r="CS200">
        <v>0</v>
      </c>
      <c r="CW200">
        <v>0</v>
      </c>
      <c r="DA200">
        <v>21120</v>
      </c>
      <c r="DB200" t="s">
        <v>228</v>
      </c>
    </row>
    <row r="201" spans="1:106" x14ac:dyDescent="0.3">
      <c r="A201">
        <v>250652</v>
      </c>
      <c r="B201" t="s">
        <v>947</v>
      </c>
      <c r="C201" t="s">
        <v>478</v>
      </c>
      <c r="D201" t="s">
        <v>479</v>
      </c>
      <c r="E201">
        <v>15</v>
      </c>
      <c r="F201">
        <v>207</v>
      </c>
      <c r="G201">
        <v>0</v>
      </c>
      <c r="H201" t="s">
        <v>109</v>
      </c>
      <c r="I201" t="b">
        <v>0</v>
      </c>
      <c r="J201">
        <v>0</v>
      </c>
      <c r="N201">
        <v>5</v>
      </c>
      <c r="O201">
        <v>5</v>
      </c>
      <c r="P201">
        <v>3</v>
      </c>
      <c r="Q201">
        <v>11</v>
      </c>
      <c r="R201" t="s">
        <v>110</v>
      </c>
      <c r="S201">
        <v>0</v>
      </c>
      <c r="T201">
        <v>19</v>
      </c>
      <c r="U201">
        <v>36</v>
      </c>
      <c r="V201" t="s">
        <v>948</v>
      </c>
      <c r="W201" s="1">
        <v>44033</v>
      </c>
      <c r="X201" t="s">
        <v>303</v>
      </c>
      <c r="AA201" t="b">
        <v>0</v>
      </c>
      <c r="AB201" t="s">
        <v>113</v>
      </c>
      <c r="AC201">
        <v>25</v>
      </c>
      <c r="AD201">
        <v>5</v>
      </c>
      <c r="AE201">
        <v>5</v>
      </c>
      <c r="AF201">
        <v>4</v>
      </c>
      <c r="AG201">
        <v>4</v>
      </c>
      <c r="AH201" t="s">
        <v>114</v>
      </c>
      <c r="AL201">
        <v>1</v>
      </c>
      <c r="AM201">
        <v>7</v>
      </c>
      <c r="AN201" t="s">
        <v>115</v>
      </c>
      <c r="AO201" s="4">
        <v>1460</v>
      </c>
      <c r="AQ201" s="4">
        <v>1460</v>
      </c>
      <c r="AR201">
        <v>0</v>
      </c>
      <c r="AS201">
        <v>0</v>
      </c>
      <c r="AT201" t="s">
        <v>116</v>
      </c>
      <c r="AU201">
        <v>46.57</v>
      </c>
      <c r="AV201">
        <v>18.100000000000001</v>
      </c>
      <c r="AW201">
        <v>3.85</v>
      </c>
      <c r="AY201" t="s">
        <v>117</v>
      </c>
      <c r="AZ201" t="s">
        <v>118</v>
      </c>
      <c r="BA201" t="b">
        <v>0</v>
      </c>
      <c r="BB201" t="s">
        <v>119</v>
      </c>
      <c r="BC201" t="s">
        <v>120</v>
      </c>
      <c r="BD201" t="s">
        <v>114</v>
      </c>
      <c r="BE201" t="s">
        <v>121</v>
      </c>
      <c r="BF201" t="b">
        <v>0</v>
      </c>
      <c r="BG201" t="s">
        <v>122</v>
      </c>
      <c r="BH201" t="s">
        <v>122</v>
      </c>
      <c r="BL201">
        <v>0</v>
      </c>
      <c r="BM201">
        <v>1</v>
      </c>
      <c r="BO201" t="s">
        <v>124</v>
      </c>
      <c r="BP201" s="2">
        <v>999999999</v>
      </c>
      <c r="BQ201">
        <v>1</v>
      </c>
      <c r="BR201" t="s">
        <v>125</v>
      </c>
      <c r="BS201" t="s">
        <v>120</v>
      </c>
      <c r="BT201">
        <v>72</v>
      </c>
      <c r="BU201" t="s">
        <v>126</v>
      </c>
      <c r="BY201">
        <v>2011</v>
      </c>
      <c r="CA201" t="s">
        <v>126</v>
      </c>
      <c r="CC201" t="s">
        <v>126</v>
      </c>
      <c r="CE201" t="s">
        <v>126</v>
      </c>
      <c r="CF201" t="s">
        <v>114</v>
      </c>
      <c r="CG201" t="s">
        <v>114</v>
      </c>
      <c r="CM201" t="s">
        <v>128</v>
      </c>
      <c r="CN201">
        <v>0</v>
      </c>
      <c r="CO201" s="3">
        <v>42195</v>
      </c>
      <c r="CP201" t="s">
        <v>949</v>
      </c>
      <c r="CQ201" t="e">
        <f>VLOOKUP(CP201,Sheet1!$A:$B,2,FALSE)</f>
        <v>#N/A</v>
      </c>
      <c r="CR201">
        <v>45</v>
      </c>
      <c r="CS201">
        <v>0</v>
      </c>
      <c r="CU201">
        <v>0</v>
      </c>
      <c r="CV201">
        <v>100</v>
      </c>
      <c r="CW201">
        <v>0</v>
      </c>
      <c r="CX201">
        <v>0</v>
      </c>
      <c r="CY201">
        <v>0</v>
      </c>
      <c r="CZ201">
        <v>0</v>
      </c>
      <c r="DA201">
        <v>21120</v>
      </c>
      <c r="DB201" t="s">
        <v>228</v>
      </c>
    </row>
    <row r="202" spans="1:106" x14ac:dyDescent="0.3">
      <c r="A202">
        <v>250681</v>
      </c>
      <c r="B202" t="s">
        <v>950</v>
      </c>
      <c r="C202" t="s">
        <v>163</v>
      </c>
      <c r="D202" t="s">
        <v>164</v>
      </c>
      <c r="E202">
        <v>15</v>
      </c>
      <c r="F202">
        <v>207</v>
      </c>
      <c r="G202">
        <v>0</v>
      </c>
      <c r="H202" t="s">
        <v>109</v>
      </c>
      <c r="I202" t="b">
        <v>0</v>
      </c>
      <c r="J202">
        <v>0</v>
      </c>
      <c r="N202">
        <v>1</v>
      </c>
      <c r="O202">
        <v>1</v>
      </c>
      <c r="P202">
        <v>3</v>
      </c>
      <c r="Q202">
        <v>11</v>
      </c>
      <c r="R202" t="s">
        <v>110</v>
      </c>
      <c r="S202">
        <v>0</v>
      </c>
      <c r="T202">
        <v>19</v>
      </c>
      <c r="U202">
        <v>51</v>
      </c>
      <c r="V202" t="s">
        <v>951</v>
      </c>
      <c r="W202" s="1">
        <v>44014</v>
      </c>
      <c r="X202" t="s">
        <v>166</v>
      </c>
      <c r="AA202" t="b">
        <v>0</v>
      </c>
      <c r="AB202" t="s">
        <v>113</v>
      </c>
      <c r="AC202">
        <v>20</v>
      </c>
      <c r="AD202">
        <v>4</v>
      </c>
      <c r="AE202">
        <v>5</v>
      </c>
      <c r="AH202" t="s">
        <v>114</v>
      </c>
      <c r="AL202">
        <v>1</v>
      </c>
      <c r="AM202">
        <v>7</v>
      </c>
      <c r="AN202" t="s">
        <v>115</v>
      </c>
      <c r="AO202" s="4">
        <v>1460</v>
      </c>
      <c r="AQ202" s="4">
        <v>1460</v>
      </c>
      <c r="AR202">
        <v>0</v>
      </c>
      <c r="AS202">
        <v>0</v>
      </c>
      <c r="AT202" t="s">
        <v>116</v>
      </c>
      <c r="AU202">
        <v>44.43</v>
      </c>
      <c r="AV202">
        <v>10.11</v>
      </c>
      <c r="AW202">
        <v>2.75</v>
      </c>
      <c r="AY202" t="s">
        <v>117</v>
      </c>
      <c r="AZ202" t="s">
        <v>118</v>
      </c>
      <c r="BA202" t="b">
        <v>0</v>
      </c>
      <c r="BB202" t="s">
        <v>119</v>
      </c>
      <c r="BC202" t="s">
        <v>120</v>
      </c>
      <c r="BD202" t="s">
        <v>114</v>
      </c>
      <c r="BE202" t="s">
        <v>121</v>
      </c>
      <c r="BF202" t="b">
        <v>0</v>
      </c>
      <c r="BG202" t="s">
        <v>122</v>
      </c>
      <c r="BH202" t="s">
        <v>123</v>
      </c>
      <c r="BL202">
        <v>0</v>
      </c>
      <c r="BM202">
        <v>1</v>
      </c>
      <c r="BO202" t="s">
        <v>124</v>
      </c>
      <c r="BP202" s="2">
        <v>999999999</v>
      </c>
      <c r="BQ202">
        <v>1</v>
      </c>
      <c r="BR202" t="s">
        <v>125</v>
      </c>
      <c r="BS202" t="s">
        <v>120</v>
      </c>
      <c r="BT202">
        <v>72</v>
      </c>
      <c r="BU202" t="s">
        <v>126</v>
      </c>
      <c r="BY202" t="s">
        <v>952</v>
      </c>
      <c r="CC202" t="s">
        <v>126</v>
      </c>
      <c r="CE202" t="s">
        <v>126</v>
      </c>
      <c r="CF202" t="s">
        <v>114</v>
      </c>
      <c r="CG202" t="s">
        <v>114</v>
      </c>
      <c r="CM202" t="s">
        <v>128</v>
      </c>
      <c r="CN202">
        <v>0</v>
      </c>
      <c r="CO202" s="3">
        <v>42076</v>
      </c>
      <c r="CP202" t="s">
        <v>953</v>
      </c>
      <c r="CQ202" t="e">
        <f>VLOOKUP(CP202,Sheet1!$A:$B,2,FALSE)</f>
        <v>#N/A</v>
      </c>
      <c r="CR202">
        <v>45</v>
      </c>
      <c r="CS202">
        <v>0</v>
      </c>
      <c r="CU202">
        <v>58.82</v>
      </c>
      <c r="CV202">
        <v>0</v>
      </c>
      <c r="CW202">
        <v>0</v>
      </c>
      <c r="CX202">
        <v>17.649999999999999</v>
      </c>
      <c r="CY202">
        <v>0</v>
      </c>
      <c r="CZ202">
        <v>0</v>
      </c>
      <c r="DA202">
        <v>21120</v>
      </c>
      <c r="DB202" t="s">
        <v>228</v>
      </c>
    </row>
    <row r="203" spans="1:106" x14ac:dyDescent="0.3">
      <c r="A203">
        <v>251121</v>
      </c>
      <c r="B203" t="s">
        <v>954</v>
      </c>
      <c r="C203" t="s">
        <v>329</v>
      </c>
      <c r="D203" t="s">
        <v>330</v>
      </c>
      <c r="E203">
        <v>15</v>
      </c>
      <c r="F203">
        <v>207</v>
      </c>
      <c r="G203">
        <v>0</v>
      </c>
      <c r="H203" t="s">
        <v>109</v>
      </c>
      <c r="I203" t="b">
        <v>0</v>
      </c>
      <c r="J203">
        <v>0</v>
      </c>
      <c r="P203">
        <v>3</v>
      </c>
      <c r="Q203">
        <v>11</v>
      </c>
      <c r="R203" t="s">
        <v>110</v>
      </c>
      <c r="S203">
        <v>0</v>
      </c>
      <c r="T203">
        <v>19</v>
      </c>
      <c r="U203">
        <v>7</v>
      </c>
      <c r="V203" t="s">
        <v>141</v>
      </c>
      <c r="W203" s="1">
        <v>44021</v>
      </c>
      <c r="X203" t="s">
        <v>150</v>
      </c>
      <c r="AA203" t="b">
        <v>0</v>
      </c>
      <c r="AB203" t="s">
        <v>151</v>
      </c>
      <c r="AC203">
        <v>1</v>
      </c>
      <c r="AD203">
        <v>10</v>
      </c>
      <c r="AE203">
        <v>5</v>
      </c>
      <c r="AH203" t="s">
        <v>114</v>
      </c>
      <c r="AL203">
        <v>1</v>
      </c>
      <c r="AM203">
        <v>7</v>
      </c>
      <c r="AN203" t="s">
        <v>115</v>
      </c>
      <c r="AO203" s="4">
        <v>1460</v>
      </c>
      <c r="AQ203" s="4">
        <v>1460</v>
      </c>
      <c r="AR203">
        <v>0</v>
      </c>
      <c r="AS203">
        <v>0</v>
      </c>
      <c r="AT203" t="s">
        <v>116</v>
      </c>
      <c r="AU203">
        <v>104</v>
      </c>
      <c r="AV203">
        <v>15.37</v>
      </c>
      <c r="AW203">
        <v>3.6</v>
      </c>
      <c r="AY203" t="s">
        <v>117</v>
      </c>
      <c r="AZ203" t="s">
        <v>118</v>
      </c>
      <c r="BA203" t="b">
        <v>0</v>
      </c>
      <c r="BB203" t="s">
        <v>119</v>
      </c>
      <c r="BC203" t="s">
        <v>120</v>
      </c>
      <c r="BD203" t="s">
        <v>114</v>
      </c>
      <c r="BF203" t="b">
        <v>0</v>
      </c>
      <c r="BG203" t="s">
        <v>122</v>
      </c>
      <c r="BH203" t="s">
        <v>122</v>
      </c>
      <c r="BL203">
        <v>0</v>
      </c>
      <c r="BM203">
        <v>1</v>
      </c>
      <c r="BO203" t="s">
        <v>124</v>
      </c>
      <c r="BP203" s="2">
        <v>999999999</v>
      </c>
      <c r="BQ203">
        <v>1</v>
      </c>
      <c r="BR203" t="s">
        <v>125</v>
      </c>
      <c r="BS203" t="s">
        <v>120</v>
      </c>
      <c r="BT203">
        <v>72</v>
      </c>
      <c r="BU203" t="s">
        <v>126</v>
      </c>
      <c r="BY203" t="s">
        <v>955</v>
      </c>
      <c r="CE203" t="s">
        <v>126</v>
      </c>
      <c r="CF203" t="s">
        <v>114</v>
      </c>
      <c r="CG203" t="s">
        <v>126</v>
      </c>
      <c r="CM203" t="s">
        <v>128</v>
      </c>
      <c r="CN203">
        <v>0</v>
      </c>
      <c r="CO203" s="3">
        <v>42076</v>
      </c>
      <c r="CP203" t="s">
        <v>956</v>
      </c>
      <c r="CQ203" t="e">
        <f>VLOOKUP(CP203,Sheet1!$A:$B,2,FALSE)</f>
        <v>#N/A</v>
      </c>
      <c r="CR203">
        <v>45</v>
      </c>
      <c r="CS203">
        <v>0</v>
      </c>
      <c r="DA203">
        <v>21040</v>
      </c>
      <c r="DB203" t="s">
        <v>909</v>
      </c>
    </row>
    <row r="204" spans="1:106" x14ac:dyDescent="0.3">
      <c r="A204">
        <v>251472</v>
      </c>
      <c r="B204" t="s">
        <v>957</v>
      </c>
      <c r="C204" t="s">
        <v>683</v>
      </c>
      <c r="D204" t="s">
        <v>684</v>
      </c>
      <c r="E204">
        <v>15</v>
      </c>
      <c r="F204">
        <v>207</v>
      </c>
      <c r="G204">
        <v>0</v>
      </c>
      <c r="H204" t="s">
        <v>109</v>
      </c>
      <c r="I204" t="b">
        <v>0</v>
      </c>
      <c r="J204">
        <v>0</v>
      </c>
      <c r="O204">
        <v>0</v>
      </c>
      <c r="P204">
        <v>3</v>
      </c>
      <c r="Q204">
        <v>11</v>
      </c>
      <c r="R204" t="s">
        <v>110</v>
      </c>
      <c r="S204">
        <v>0</v>
      </c>
      <c r="T204">
        <v>19</v>
      </c>
      <c r="U204">
        <v>8</v>
      </c>
      <c r="V204" t="s">
        <v>958</v>
      </c>
      <c r="W204" s="1">
        <v>44012</v>
      </c>
      <c r="X204" t="s">
        <v>685</v>
      </c>
      <c r="AA204" t="b">
        <v>0</v>
      </c>
      <c r="AB204" t="s">
        <v>113</v>
      </c>
      <c r="AC204">
        <v>12</v>
      </c>
      <c r="AD204">
        <v>4</v>
      </c>
      <c r="AE204">
        <v>3</v>
      </c>
      <c r="AH204" t="s">
        <v>114</v>
      </c>
      <c r="AL204">
        <v>1</v>
      </c>
      <c r="AM204">
        <v>7</v>
      </c>
      <c r="AN204" t="s">
        <v>115</v>
      </c>
      <c r="AO204" s="4">
        <v>1460</v>
      </c>
      <c r="AQ204" s="4">
        <v>1460</v>
      </c>
      <c r="AR204">
        <v>0</v>
      </c>
      <c r="AS204">
        <v>0</v>
      </c>
      <c r="AT204" t="s">
        <v>116</v>
      </c>
      <c r="AU204">
        <v>48.99</v>
      </c>
      <c r="AV204">
        <v>32.4</v>
      </c>
      <c r="AW204">
        <v>2.64</v>
      </c>
      <c r="AY204" t="s">
        <v>117</v>
      </c>
      <c r="AZ204" t="s">
        <v>118</v>
      </c>
      <c r="BA204" t="b">
        <v>0</v>
      </c>
      <c r="BB204" t="s">
        <v>119</v>
      </c>
      <c r="BC204" t="s">
        <v>120</v>
      </c>
      <c r="BD204" t="s">
        <v>114</v>
      </c>
      <c r="BE204" t="s">
        <v>121</v>
      </c>
      <c r="BF204" t="b">
        <v>0</v>
      </c>
      <c r="BG204" t="s">
        <v>122</v>
      </c>
      <c r="BH204" t="s">
        <v>122</v>
      </c>
      <c r="BL204">
        <v>0</v>
      </c>
      <c r="BM204">
        <v>1</v>
      </c>
      <c r="BO204" t="s">
        <v>124</v>
      </c>
      <c r="BP204" s="2">
        <v>999999999</v>
      </c>
      <c r="BQ204">
        <v>1</v>
      </c>
      <c r="BR204" t="s">
        <v>125</v>
      </c>
      <c r="BS204" t="s">
        <v>120</v>
      </c>
      <c r="BT204">
        <v>72</v>
      </c>
      <c r="BU204" t="s">
        <v>126</v>
      </c>
      <c r="BY204">
        <v>18400007</v>
      </c>
      <c r="CF204" t="s">
        <v>114</v>
      </c>
      <c r="CG204" t="s">
        <v>114</v>
      </c>
      <c r="CM204" t="s">
        <v>128</v>
      </c>
      <c r="CN204">
        <v>0</v>
      </c>
      <c r="CO204" s="3">
        <v>42077</v>
      </c>
      <c r="CP204" t="s">
        <v>959</v>
      </c>
      <c r="CQ204" t="e">
        <f>VLOOKUP(CP204,Sheet1!$A:$B,2,FALSE)</f>
        <v>#N/A</v>
      </c>
      <c r="CR204">
        <v>45</v>
      </c>
      <c r="CS204">
        <v>0</v>
      </c>
      <c r="CU204">
        <v>22.22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21200</v>
      </c>
      <c r="DB204" t="s">
        <v>880</v>
      </c>
    </row>
    <row r="205" spans="1:106" x14ac:dyDescent="0.3">
      <c r="A205">
        <v>251492</v>
      </c>
      <c r="B205" t="s">
        <v>960</v>
      </c>
      <c r="C205" t="s">
        <v>478</v>
      </c>
      <c r="D205" t="s">
        <v>479</v>
      </c>
      <c r="E205">
        <v>15</v>
      </c>
      <c r="F205">
        <v>207</v>
      </c>
      <c r="G205">
        <v>0</v>
      </c>
      <c r="H205" t="s">
        <v>109</v>
      </c>
      <c r="I205" t="b">
        <v>0</v>
      </c>
      <c r="J205">
        <v>0</v>
      </c>
      <c r="O205">
        <v>0</v>
      </c>
      <c r="P205">
        <v>3</v>
      </c>
      <c r="Q205">
        <v>11</v>
      </c>
      <c r="R205" t="s">
        <v>110</v>
      </c>
      <c r="S205">
        <v>0</v>
      </c>
      <c r="T205">
        <v>19</v>
      </c>
      <c r="U205">
        <v>26</v>
      </c>
      <c r="V205" t="s">
        <v>961</v>
      </c>
      <c r="W205" s="1">
        <v>44033</v>
      </c>
      <c r="X205" t="s">
        <v>303</v>
      </c>
      <c r="AA205" t="b">
        <v>0</v>
      </c>
      <c r="AB205" t="s">
        <v>142</v>
      </c>
      <c r="AC205">
        <v>10</v>
      </c>
      <c r="AD205">
        <v>10</v>
      </c>
      <c r="AE205">
        <v>2</v>
      </c>
      <c r="AH205" t="s">
        <v>114</v>
      </c>
      <c r="AL205">
        <v>1</v>
      </c>
      <c r="AM205">
        <v>7</v>
      </c>
      <c r="AN205" t="s">
        <v>115</v>
      </c>
      <c r="AO205" s="4">
        <v>1460</v>
      </c>
      <c r="AQ205" s="4">
        <v>1460</v>
      </c>
      <c r="AR205">
        <v>0</v>
      </c>
      <c r="AS205">
        <v>0</v>
      </c>
      <c r="AT205" t="s">
        <v>116</v>
      </c>
      <c r="AU205">
        <v>25.93</v>
      </c>
      <c r="AV205">
        <v>9.92</v>
      </c>
      <c r="AW205">
        <v>2.79</v>
      </c>
      <c r="AY205" t="s">
        <v>117</v>
      </c>
      <c r="AZ205" t="s">
        <v>118</v>
      </c>
      <c r="BA205" t="b">
        <v>0</v>
      </c>
      <c r="BB205" t="s">
        <v>119</v>
      </c>
      <c r="BC205" t="s">
        <v>120</v>
      </c>
      <c r="BD205" t="s">
        <v>114</v>
      </c>
      <c r="BE205" t="s">
        <v>121</v>
      </c>
      <c r="BF205" t="b">
        <v>0</v>
      </c>
      <c r="BG205" t="s">
        <v>122</v>
      </c>
      <c r="BH205" t="s">
        <v>122</v>
      </c>
      <c r="BL205">
        <v>0</v>
      </c>
      <c r="BM205">
        <v>1</v>
      </c>
      <c r="BO205" t="s">
        <v>124</v>
      </c>
      <c r="BP205" s="2">
        <v>999999999</v>
      </c>
      <c r="BQ205">
        <v>1</v>
      </c>
      <c r="BR205" t="s">
        <v>125</v>
      </c>
      <c r="BS205" t="s">
        <v>120</v>
      </c>
      <c r="BT205">
        <v>72</v>
      </c>
      <c r="BU205" t="s">
        <v>126</v>
      </c>
      <c r="BY205">
        <v>29250</v>
      </c>
      <c r="CA205" t="s">
        <v>126</v>
      </c>
      <c r="CE205" t="s">
        <v>126</v>
      </c>
      <c r="CF205" t="s">
        <v>114</v>
      </c>
      <c r="CG205" t="s">
        <v>126</v>
      </c>
      <c r="CM205" t="s">
        <v>128</v>
      </c>
      <c r="CN205">
        <v>0</v>
      </c>
      <c r="CO205" s="3">
        <v>42195</v>
      </c>
      <c r="CP205" t="s">
        <v>962</v>
      </c>
      <c r="CQ205" t="e">
        <f>VLOOKUP(CP205,Sheet1!$A:$B,2,FALSE)</f>
        <v>#N/A</v>
      </c>
      <c r="CR205">
        <v>45</v>
      </c>
      <c r="CS205">
        <v>0</v>
      </c>
      <c r="CW205">
        <v>0</v>
      </c>
      <c r="DA205">
        <v>21120</v>
      </c>
      <c r="DB205" t="s">
        <v>228</v>
      </c>
    </row>
    <row r="206" spans="1:106" x14ac:dyDescent="0.3">
      <c r="A206">
        <v>252912</v>
      </c>
      <c r="B206" t="s">
        <v>963</v>
      </c>
      <c r="C206" t="s">
        <v>163</v>
      </c>
      <c r="D206" t="s">
        <v>164</v>
      </c>
      <c r="E206">
        <v>15</v>
      </c>
      <c r="F206">
        <v>207</v>
      </c>
      <c r="G206">
        <v>0</v>
      </c>
      <c r="H206" t="s">
        <v>109</v>
      </c>
      <c r="I206" t="b">
        <v>0</v>
      </c>
      <c r="J206">
        <v>0</v>
      </c>
      <c r="N206">
        <v>4</v>
      </c>
      <c r="O206">
        <v>4</v>
      </c>
      <c r="P206">
        <v>3</v>
      </c>
      <c r="Q206">
        <v>11</v>
      </c>
      <c r="R206" t="s">
        <v>110</v>
      </c>
      <c r="S206">
        <v>0</v>
      </c>
      <c r="T206">
        <v>19</v>
      </c>
      <c r="U206">
        <v>21</v>
      </c>
      <c r="V206" t="s">
        <v>964</v>
      </c>
      <c r="W206" s="1">
        <v>44014</v>
      </c>
      <c r="X206" t="s">
        <v>166</v>
      </c>
      <c r="AA206" t="b">
        <v>0</v>
      </c>
      <c r="AB206" t="s">
        <v>113</v>
      </c>
      <c r="AC206">
        <v>24</v>
      </c>
      <c r="AD206">
        <v>6</v>
      </c>
      <c r="AE206">
        <v>4</v>
      </c>
      <c r="AF206">
        <v>6</v>
      </c>
      <c r="AH206" t="s">
        <v>114</v>
      </c>
      <c r="AL206">
        <v>1</v>
      </c>
      <c r="AM206">
        <v>7</v>
      </c>
      <c r="AN206" t="s">
        <v>115</v>
      </c>
      <c r="AO206" s="4">
        <v>1460</v>
      </c>
      <c r="AQ206" s="4">
        <v>1460</v>
      </c>
      <c r="AR206">
        <v>0</v>
      </c>
      <c r="AS206">
        <v>0</v>
      </c>
      <c r="AT206" t="s">
        <v>116</v>
      </c>
      <c r="AU206">
        <v>19.649999999999999</v>
      </c>
      <c r="AV206">
        <v>6.69</v>
      </c>
      <c r="AW206">
        <v>3.59</v>
      </c>
      <c r="AY206" t="s">
        <v>117</v>
      </c>
      <c r="AZ206" t="s">
        <v>118</v>
      </c>
      <c r="BA206" t="b">
        <v>0</v>
      </c>
      <c r="BB206" t="s">
        <v>119</v>
      </c>
      <c r="BC206" t="s">
        <v>120</v>
      </c>
      <c r="BD206" t="s">
        <v>114</v>
      </c>
      <c r="BE206" t="s">
        <v>121</v>
      </c>
      <c r="BF206" t="b">
        <v>0</v>
      </c>
      <c r="BG206" t="s">
        <v>122</v>
      </c>
      <c r="BH206" t="s">
        <v>122</v>
      </c>
      <c r="BL206">
        <v>0</v>
      </c>
      <c r="BM206">
        <v>1</v>
      </c>
      <c r="BO206" t="s">
        <v>124</v>
      </c>
      <c r="BP206" s="2">
        <v>999999999</v>
      </c>
      <c r="BQ206">
        <v>1</v>
      </c>
      <c r="BR206" t="s">
        <v>125</v>
      </c>
      <c r="BS206" t="s">
        <v>120</v>
      </c>
      <c r="BT206">
        <v>72</v>
      </c>
      <c r="BU206" t="s">
        <v>126</v>
      </c>
      <c r="BY206" t="s">
        <v>965</v>
      </c>
      <c r="CF206" t="s">
        <v>114</v>
      </c>
      <c r="CG206" t="s">
        <v>114</v>
      </c>
      <c r="CM206" t="s">
        <v>128</v>
      </c>
      <c r="CN206">
        <v>0</v>
      </c>
      <c r="CO206" s="3">
        <v>42076</v>
      </c>
      <c r="CP206" t="s">
        <v>966</v>
      </c>
      <c r="CQ206" t="e">
        <f>VLOOKUP(CP206,Sheet1!$A:$B,2,FALSE)</f>
        <v>#N/A</v>
      </c>
      <c r="CR206">
        <v>45</v>
      </c>
      <c r="CS206">
        <v>0</v>
      </c>
      <c r="CU206">
        <v>11.11</v>
      </c>
      <c r="CV206">
        <v>11.11</v>
      </c>
      <c r="CW206">
        <v>0</v>
      </c>
      <c r="CX206">
        <v>38.89</v>
      </c>
      <c r="CY206">
        <v>0</v>
      </c>
      <c r="CZ206">
        <v>0</v>
      </c>
      <c r="DA206">
        <v>21130</v>
      </c>
      <c r="DB206" t="s">
        <v>327</v>
      </c>
    </row>
    <row r="207" spans="1:106" x14ac:dyDescent="0.3">
      <c r="A207">
        <v>254932</v>
      </c>
      <c r="B207" t="s">
        <v>967</v>
      </c>
      <c r="C207" t="s">
        <v>163</v>
      </c>
      <c r="D207" t="s">
        <v>164</v>
      </c>
      <c r="E207">
        <v>15</v>
      </c>
      <c r="F207">
        <v>207</v>
      </c>
      <c r="G207">
        <v>0</v>
      </c>
      <c r="H207" t="s">
        <v>109</v>
      </c>
      <c r="I207" t="b">
        <v>0</v>
      </c>
      <c r="J207">
        <v>0</v>
      </c>
      <c r="O207">
        <v>0</v>
      </c>
      <c r="P207">
        <v>3</v>
      </c>
      <c r="Q207">
        <v>11</v>
      </c>
      <c r="R207" t="s">
        <v>110</v>
      </c>
      <c r="S207">
        <v>0</v>
      </c>
      <c r="T207">
        <v>20</v>
      </c>
      <c r="U207">
        <v>24</v>
      </c>
      <c r="V207" t="s">
        <v>968</v>
      </c>
      <c r="W207" s="1">
        <v>44014</v>
      </c>
      <c r="X207" t="s">
        <v>166</v>
      </c>
      <c r="AA207" t="b">
        <v>0</v>
      </c>
      <c r="AB207" t="s">
        <v>113</v>
      </c>
      <c r="AC207">
        <v>20</v>
      </c>
      <c r="AD207">
        <v>10</v>
      </c>
      <c r="AE207">
        <v>2</v>
      </c>
      <c r="AH207" t="s">
        <v>114</v>
      </c>
      <c r="AL207">
        <v>1</v>
      </c>
      <c r="AM207">
        <v>7</v>
      </c>
      <c r="AN207" t="s">
        <v>115</v>
      </c>
      <c r="AO207">
        <v>730</v>
      </c>
      <c r="AQ207">
        <v>730</v>
      </c>
      <c r="AR207">
        <v>0</v>
      </c>
      <c r="AS207">
        <v>0</v>
      </c>
      <c r="AT207" t="s">
        <v>116</v>
      </c>
      <c r="AU207">
        <v>43.45</v>
      </c>
      <c r="AV207">
        <v>7.75</v>
      </c>
      <c r="AW207">
        <v>1.59</v>
      </c>
      <c r="AY207" t="s">
        <v>117</v>
      </c>
      <c r="AZ207" t="s">
        <v>118</v>
      </c>
      <c r="BA207" t="b">
        <v>0</v>
      </c>
      <c r="BB207" t="s">
        <v>119</v>
      </c>
      <c r="BC207" t="s">
        <v>120</v>
      </c>
      <c r="BD207" t="s">
        <v>114</v>
      </c>
      <c r="BE207" t="s">
        <v>121</v>
      </c>
      <c r="BF207" t="b">
        <v>0</v>
      </c>
      <c r="BG207" t="s">
        <v>122</v>
      </c>
      <c r="BH207" t="s">
        <v>123</v>
      </c>
      <c r="BL207">
        <v>0</v>
      </c>
      <c r="BM207">
        <v>1</v>
      </c>
      <c r="BO207" t="s">
        <v>124</v>
      </c>
      <c r="BP207" s="2">
        <v>999999999</v>
      </c>
      <c r="BQ207">
        <v>1</v>
      </c>
      <c r="BR207" t="s">
        <v>125</v>
      </c>
      <c r="BS207" t="s">
        <v>120</v>
      </c>
      <c r="BT207">
        <v>72</v>
      </c>
      <c r="BU207" t="s">
        <v>126</v>
      </c>
      <c r="BY207" t="s">
        <v>969</v>
      </c>
      <c r="CC207" t="s">
        <v>126</v>
      </c>
      <c r="CE207" t="s">
        <v>126</v>
      </c>
      <c r="CF207" t="s">
        <v>114</v>
      </c>
      <c r="CG207" t="s">
        <v>114</v>
      </c>
      <c r="CM207" t="s">
        <v>128</v>
      </c>
      <c r="CN207">
        <v>0</v>
      </c>
      <c r="CO207" s="3">
        <v>42662</v>
      </c>
      <c r="CP207" t="s">
        <v>970</v>
      </c>
      <c r="CQ207" t="e">
        <f>VLOOKUP(CP207,Sheet1!$A:$B,2,FALSE)</f>
        <v>#N/A</v>
      </c>
      <c r="CR207">
        <v>45</v>
      </c>
      <c r="CS207">
        <v>0</v>
      </c>
      <c r="CU207">
        <v>0</v>
      </c>
      <c r="CV207">
        <v>0</v>
      </c>
      <c r="CW207">
        <v>0</v>
      </c>
      <c r="CX207">
        <v>75</v>
      </c>
      <c r="CY207">
        <v>0</v>
      </c>
      <c r="CZ207">
        <v>0</v>
      </c>
      <c r="DA207">
        <v>21060</v>
      </c>
      <c r="DB207" t="s">
        <v>130</v>
      </c>
    </row>
    <row r="208" spans="1:106" x14ac:dyDescent="0.3">
      <c r="A208">
        <v>255251</v>
      </c>
      <c r="B208" t="s">
        <v>971</v>
      </c>
      <c r="C208" t="s">
        <v>297</v>
      </c>
      <c r="D208" t="s">
        <v>298</v>
      </c>
      <c r="E208">
        <v>15</v>
      </c>
      <c r="F208">
        <v>207</v>
      </c>
      <c r="G208">
        <v>0</v>
      </c>
      <c r="H208" t="s">
        <v>109</v>
      </c>
      <c r="I208" t="b">
        <v>0</v>
      </c>
      <c r="J208">
        <v>0</v>
      </c>
      <c r="O208">
        <v>0</v>
      </c>
      <c r="P208">
        <v>3</v>
      </c>
      <c r="Q208">
        <v>11</v>
      </c>
      <c r="R208" t="s">
        <v>110</v>
      </c>
      <c r="S208">
        <v>0</v>
      </c>
      <c r="T208">
        <v>19</v>
      </c>
      <c r="U208">
        <v>40</v>
      </c>
      <c r="V208" t="s">
        <v>972</v>
      </c>
      <c r="W208" s="1">
        <v>44021</v>
      </c>
      <c r="X208" t="s">
        <v>150</v>
      </c>
      <c r="AA208" t="b">
        <v>0</v>
      </c>
      <c r="AB208" t="s">
        <v>113</v>
      </c>
      <c r="AC208">
        <v>18</v>
      </c>
      <c r="AD208">
        <v>6</v>
      </c>
      <c r="AE208">
        <v>3</v>
      </c>
      <c r="AH208" t="s">
        <v>114</v>
      </c>
      <c r="AL208">
        <v>1</v>
      </c>
      <c r="AM208">
        <v>7</v>
      </c>
      <c r="AN208" t="s">
        <v>115</v>
      </c>
      <c r="AO208">
        <v>999</v>
      </c>
      <c r="AQ208">
        <v>999</v>
      </c>
      <c r="AR208">
        <v>0</v>
      </c>
      <c r="AS208">
        <v>0</v>
      </c>
      <c r="AT208" t="s">
        <v>116</v>
      </c>
      <c r="AU208">
        <v>68.17</v>
      </c>
      <c r="AV208">
        <v>7.09</v>
      </c>
      <c r="AW208">
        <v>1.27</v>
      </c>
      <c r="AY208" t="s">
        <v>117</v>
      </c>
      <c r="AZ208" t="s">
        <v>118</v>
      </c>
      <c r="BA208" t="b">
        <v>0</v>
      </c>
      <c r="BB208" t="s">
        <v>119</v>
      </c>
      <c r="BC208" t="s">
        <v>120</v>
      </c>
      <c r="BD208" t="s">
        <v>114</v>
      </c>
      <c r="BF208" t="b">
        <v>0</v>
      </c>
      <c r="BG208" t="s">
        <v>122</v>
      </c>
      <c r="BH208" t="s">
        <v>122</v>
      </c>
      <c r="BL208">
        <v>0</v>
      </c>
      <c r="BM208">
        <v>1</v>
      </c>
      <c r="BO208" t="s">
        <v>124</v>
      </c>
      <c r="BP208" s="2">
        <v>999999999</v>
      </c>
      <c r="BQ208">
        <v>1</v>
      </c>
      <c r="BR208" t="s">
        <v>125</v>
      </c>
      <c r="BS208" t="s">
        <v>120</v>
      </c>
      <c r="BT208">
        <v>121</v>
      </c>
      <c r="BU208" t="s">
        <v>126</v>
      </c>
      <c r="BY208" t="s">
        <v>973</v>
      </c>
      <c r="CF208" t="s">
        <v>114</v>
      </c>
      <c r="CG208" t="s">
        <v>114</v>
      </c>
      <c r="CM208" t="s">
        <v>128</v>
      </c>
      <c r="CN208">
        <v>0</v>
      </c>
      <c r="CO208" s="3">
        <v>42137</v>
      </c>
      <c r="CP208" t="s">
        <v>974</v>
      </c>
      <c r="CQ208" t="e">
        <f>VLOOKUP(CP208,Sheet1!$A:$B,2,FALSE)</f>
        <v>#N/A</v>
      </c>
      <c r="CR208">
        <v>45</v>
      </c>
      <c r="CS208">
        <v>0</v>
      </c>
      <c r="CU208">
        <v>25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21280</v>
      </c>
      <c r="DB208" t="s">
        <v>741</v>
      </c>
    </row>
    <row r="209" spans="1:106" x14ac:dyDescent="0.3">
      <c r="A209">
        <v>255281</v>
      </c>
      <c r="B209" t="s">
        <v>975</v>
      </c>
      <c r="C209" t="s">
        <v>132</v>
      </c>
      <c r="D209" t="s">
        <v>133</v>
      </c>
      <c r="E209">
        <v>15</v>
      </c>
      <c r="F209">
        <v>207</v>
      </c>
      <c r="G209">
        <v>0</v>
      </c>
      <c r="H209" t="s">
        <v>109</v>
      </c>
      <c r="I209" t="b">
        <v>0</v>
      </c>
      <c r="J209">
        <v>0</v>
      </c>
      <c r="N209">
        <v>16</v>
      </c>
      <c r="O209">
        <v>16</v>
      </c>
      <c r="P209">
        <v>3</v>
      </c>
      <c r="Q209">
        <v>11</v>
      </c>
      <c r="R209" t="s">
        <v>110</v>
      </c>
      <c r="S209">
        <v>0</v>
      </c>
      <c r="T209">
        <v>19</v>
      </c>
      <c r="U209">
        <v>130</v>
      </c>
      <c r="V209" t="s">
        <v>976</v>
      </c>
      <c r="W209" s="1">
        <v>44029</v>
      </c>
      <c r="X209" t="s">
        <v>135</v>
      </c>
      <c r="AA209" t="b">
        <v>0</v>
      </c>
      <c r="AB209" t="s">
        <v>113</v>
      </c>
      <c r="AC209">
        <v>27</v>
      </c>
      <c r="AD209">
        <v>9</v>
      </c>
      <c r="AE209">
        <v>3</v>
      </c>
      <c r="AF209">
        <v>9</v>
      </c>
      <c r="AG209">
        <v>3</v>
      </c>
      <c r="AH209" t="s">
        <v>126</v>
      </c>
      <c r="AI209" t="s">
        <v>136</v>
      </c>
      <c r="AL209">
        <v>1</v>
      </c>
      <c r="AM209">
        <v>7</v>
      </c>
      <c r="AN209" t="s">
        <v>115</v>
      </c>
      <c r="AO209" s="4">
        <v>1460</v>
      </c>
      <c r="AQ209" s="4">
        <v>1460</v>
      </c>
      <c r="AR209">
        <v>0</v>
      </c>
      <c r="AS209">
        <v>0</v>
      </c>
      <c r="AT209" t="s">
        <v>116</v>
      </c>
      <c r="AU209">
        <v>47.46</v>
      </c>
      <c r="AV209">
        <v>11.06</v>
      </c>
      <c r="AW209">
        <v>1.97</v>
      </c>
      <c r="AY209" t="s">
        <v>117</v>
      </c>
      <c r="AZ209" t="s">
        <v>118</v>
      </c>
      <c r="BA209" t="b">
        <v>0</v>
      </c>
      <c r="BB209" t="s">
        <v>119</v>
      </c>
      <c r="BC209" t="s">
        <v>120</v>
      </c>
      <c r="BD209" t="s">
        <v>114</v>
      </c>
      <c r="BE209" t="s">
        <v>121</v>
      </c>
      <c r="BF209" t="b">
        <v>0</v>
      </c>
      <c r="BG209" t="s">
        <v>122</v>
      </c>
      <c r="BH209" t="s">
        <v>122</v>
      </c>
      <c r="BL209">
        <v>0</v>
      </c>
      <c r="BM209">
        <v>1</v>
      </c>
      <c r="BO209" t="s">
        <v>124</v>
      </c>
      <c r="BP209" s="2">
        <v>999999999</v>
      </c>
      <c r="BQ209">
        <v>1</v>
      </c>
      <c r="BR209" t="s">
        <v>125</v>
      </c>
      <c r="BS209" t="s">
        <v>120</v>
      </c>
      <c r="BT209">
        <v>72</v>
      </c>
      <c r="BU209" t="s">
        <v>126</v>
      </c>
      <c r="BY209" t="s">
        <v>977</v>
      </c>
      <c r="CA209" t="s">
        <v>126</v>
      </c>
      <c r="CC209" t="s">
        <v>126</v>
      </c>
      <c r="CE209" t="s">
        <v>126</v>
      </c>
      <c r="CF209" t="s">
        <v>114</v>
      </c>
      <c r="CG209" t="s">
        <v>126</v>
      </c>
      <c r="CM209" t="s">
        <v>128</v>
      </c>
      <c r="CN209">
        <v>0</v>
      </c>
      <c r="CO209" s="3">
        <v>42077</v>
      </c>
      <c r="CP209" t="s">
        <v>978</v>
      </c>
      <c r="CQ209" t="e">
        <f>VLOOKUP(CP209,Sheet1!$A:$B,2,FALSE)</f>
        <v>#N/A</v>
      </c>
      <c r="CR209">
        <v>45</v>
      </c>
      <c r="CS209">
        <v>0</v>
      </c>
      <c r="CT209">
        <v>91</v>
      </c>
      <c r="CU209">
        <v>1.77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21230</v>
      </c>
      <c r="DB209" t="s">
        <v>375</v>
      </c>
    </row>
    <row r="210" spans="1:106" x14ac:dyDescent="0.3">
      <c r="A210">
        <v>256145</v>
      </c>
      <c r="B210" t="s">
        <v>979</v>
      </c>
      <c r="C210" t="s">
        <v>163</v>
      </c>
      <c r="D210" t="s">
        <v>164</v>
      </c>
      <c r="E210">
        <v>15</v>
      </c>
      <c r="F210">
        <v>207</v>
      </c>
      <c r="G210">
        <v>0</v>
      </c>
      <c r="H210" t="s">
        <v>109</v>
      </c>
      <c r="I210" t="b">
        <v>0</v>
      </c>
      <c r="J210">
        <v>0</v>
      </c>
      <c r="N210">
        <v>16</v>
      </c>
      <c r="O210">
        <v>16</v>
      </c>
      <c r="P210">
        <v>3</v>
      </c>
      <c r="Q210">
        <v>11</v>
      </c>
      <c r="R210" t="s">
        <v>110</v>
      </c>
      <c r="S210">
        <v>0</v>
      </c>
      <c r="T210">
        <v>20</v>
      </c>
      <c r="U210">
        <v>58</v>
      </c>
      <c r="V210" t="s">
        <v>980</v>
      </c>
      <c r="W210" s="1">
        <v>44014</v>
      </c>
      <c r="X210" t="s">
        <v>166</v>
      </c>
      <c r="AA210" t="b">
        <v>0</v>
      </c>
      <c r="AB210" t="s">
        <v>113</v>
      </c>
      <c r="AC210">
        <v>20</v>
      </c>
      <c r="AD210">
        <v>5</v>
      </c>
      <c r="AE210">
        <v>4</v>
      </c>
      <c r="AF210">
        <v>5</v>
      </c>
      <c r="AG210">
        <v>3</v>
      </c>
      <c r="AH210" t="s">
        <v>114</v>
      </c>
      <c r="AL210">
        <v>1</v>
      </c>
      <c r="AM210">
        <v>7</v>
      </c>
      <c r="AN210" t="s">
        <v>115</v>
      </c>
      <c r="AO210" s="4">
        <v>1460</v>
      </c>
      <c r="AQ210" s="4">
        <v>1460</v>
      </c>
      <c r="AR210">
        <v>0</v>
      </c>
      <c r="AS210">
        <v>0</v>
      </c>
      <c r="AT210" t="s">
        <v>116</v>
      </c>
      <c r="AU210">
        <v>34.56</v>
      </c>
      <c r="AV210">
        <v>8.07</v>
      </c>
      <c r="AW210">
        <v>4.49</v>
      </c>
      <c r="AY210" t="s">
        <v>117</v>
      </c>
      <c r="AZ210" t="s">
        <v>118</v>
      </c>
      <c r="BA210" t="b">
        <v>0</v>
      </c>
      <c r="BB210" t="s">
        <v>119</v>
      </c>
      <c r="BC210" t="s">
        <v>120</v>
      </c>
      <c r="BD210" t="s">
        <v>114</v>
      </c>
      <c r="BE210" t="s">
        <v>121</v>
      </c>
      <c r="BF210" t="b">
        <v>0</v>
      </c>
      <c r="BG210" t="s">
        <v>122</v>
      </c>
      <c r="BH210" t="s">
        <v>324</v>
      </c>
      <c r="BL210">
        <v>0</v>
      </c>
      <c r="BM210">
        <v>1</v>
      </c>
      <c r="BO210" t="s">
        <v>124</v>
      </c>
      <c r="BP210" s="2">
        <v>999999999</v>
      </c>
      <c r="BQ210">
        <v>1</v>
      </c>
      <c r="BR210" t="s">
        <v>125</v>
      </c>
      <c r="BS210" t="s">
        <v>120</v>
      </c>
      <c r="BT210">
        <v>72</v>
      </c>
      <c r="BU210" t="s">
        <v>126</v>
      </c>
      <c r="BY210" t="s">
        <v>981</v>
      </c>
      <c r="CA210" t="s">
        <v>126</v>
      </c>
      <c r="CC210" t="s">
        <v>126</v>
      </c>
      <c r="CE210" t="s">
        <v>126</v>
      </c>
      <c r="CF210" t="s">
        <v>114</v>
      </c>
      <c r="CG210" t="s">
        <v>114</v>
      </c>
      <c r="CM210" t="s">
        <v>128</v>
      </c>
      <c r="CN210">
        <v>0</v>
      </c>
      <c r="CO210" s="3">
        <v>41988</v>
      </c>
      <c r="CP210" t="s">
        <v>982</v>
      </c>
      <c r="CQ210" t="e">
        <f>VLOOKUP(CP210,Sheet1!$A:$B,2,FALSE)</f>
        <v>#N/A</v>
      </c>
      <c r="CR210">
        <v>45</v>
      </c>
      <c r="CS210">
        <v>0</v>
      </c>
      <c r="CU210">
        <v>54.19</v>
      </c>
      <c r="CV210">
        <v>13.97</v>
      </c>
      <c r="CW210">
        <v>0</v>
      </c>
      <c r="CX210">
        <v>26.26</v>
      </c>
      <c r="CY210">
        <v>0</v>
      </c>
      <c r="CZ210">
        <v>0</v>
      </c>
      <c r="DA210">
        <v>21050</v>
      </c>
      <c r="DB210" t="s">
        <v>169</v>
      </c>
    </row>
    <row r="211" spans="1:106" x14ac:dyDescent="0.3">
      <c r="A211">
        <v>256160</v>
      </c>
      <c r="B211" t="s">
        <v>983</v>
      </c>
      <c r="C211" t="s">
        <v>937</v>
      </c>
      <c r="D211" t="s">
        <v>938</v>
      </c>
      <c r="E211">
        <v>15</v>
      </c>
      <c r="F211">
        <v>207</v>
      </c>
      <c r="G211">
        <v>0</v>
      </c>
      <c r="H211" t="s">
        <v>109</v>
      </c>
      <c r="I211" t="b">
        <v>0</v>
      </c>
      <c r="J211">
        <v>0</v>
      </c>
      <c r="N211">
        <v>2</v>
      </c>
      <c r="O211">
        <v>2</v>
      </c>
      <c r="P211">
        <v>3</v>
      </c>
      <c r="Q211">
        <v>11</v>
      </c>
      <c r="R211" t="s">
        <v>110</v>
      </c>
      <c r="S211">
        <v>0</v>
      </c>
      <c r="T211">
        <v>19</v>
      </c>
      <c r="U211">
        <v>36</v>
      </c>
      <c r="V211" t="s">
        <v>984</v>
      </c>
      <c r="W211" s="1">
        <v>44033</v>
      </c>
      <c r="X211" t="s">
        <v>264</v>
      </c>
      <c r="AA211" t="b">
        <v>0</v>
      </c>
      <c r="AB211" t="s">
        <v>142</v>
      </c>
      <c r="AC211">
        <v>10</v>
      </c>
      <c r="AD211">
        <v>10</v>
      </c>
      <c r="AE211">
        <v>2</v>
      </c>
      <c r="AH211" t="s">
        <v>114</v>
      </c>
      <c r="AL211">
        <v>1</v>
      </c>
      <c r="AM211">
        <v>7</v>
      </c>
      <c r="AN211" t="s">
        <v>115</v>
      </c>
      <c r="AO211" s="4">
        <v>1460</v>
      </c>
      <c r="AQ211" s="4">
        <v>1460</v>
      </c>
      <c r="AR211">
        <v>0</v>
      </c>
      <c r="AS211">
        <v>0</v>
      </c>
      <c r="AT211" t="s">
        <v>116</v>
      </c>
      <c r="AU211">
        <v>24.57</v>
      </c>
      <c r="AV211">
        <v>9.75</v>
      </c>
      <c r="AW211">
        <v>1.31</v>
      </c>
      <c r="AY211" t="s">
        <v>117</v>
      </c>
      <c r="AZ211" t="s">
        <v>118</v>
      </c>
      <c r="BA211" t="b">
        <v>0</v>
      </c>
      <c r="BB211" t="s">
        <v>119</v>
      </c>
      <c r="BC211" t="s">
        <v>120</v>
      </c>
      <c r="BD211" t="s">
        <v>114</v>
      </c>
      <c r="BE211" t="s">
        <v>121</v>
      </c>
      <c r="BF211" t="b">
        <v>0</v>
      </c>
      <c r="BG211" t="s">
        <v>122</v>
      </c>
      <c r="BH211" t="s">
        <v>122</v>
      </c>
      <c r="BL211">
        <v>0</v>
      </c>
      <c r="BM211">
        <v>1</v>
      </c>
      <c r="BO211" t="s">
        <v>124</v>
      </c>
      <c r="BP211" s="2">
        <v>999999999</v>
      </c>
      <c r="BQ211">
        <v>1</v>
      </c>
      <c r="BR211" t="s">
        <v>125</v>
      </c>
      <c r="BS211" t="s">
        <v>120</v>
      </c>
      <c r="BT211">
        <v>72</v>
      </c>
      <c r="BU211" t="s">
        <v>126</v>
      </c>
      <c r="BY211">
        <v>191368623</v>
      </c>
      <c r="CF211" t="s">
        <v>114</v>
      </c>
      <c r="CG211" t="s">
        <v>114</v>
      </c>
      <c r="CM211" t="s">
        <v>128</v>
      </c>
      <c r="CN211">
        <v>0</v>
      </c>
      <c r="CO211" s="3">
        <v>42137</v>
      </c>
      <c r="CP211" t="s">
        <v>985</v>
      </c>
      <c r="CQ211" t="e">
        <f>VLOOKUP(CP211,Sheet1!$A:$B,2,FALSE)</f>
        <v>#N/A</v>
      </c>
      <c r="CR211">
        <v>45</v>
      </c>
      <c r="CS211">
        <v>0</v>
      </c>
      <c r="CU211">
        <v>75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21110</v>
      </c>
      <c r="DB211" t="s">
        <v>139</v>
      </c>
    </row>
    <row r="212" spans="1:106" x14ac:dyDescent="0.3">
      <c r="A212">
        <v>256170</v>
      </c>
      <c r="B212" t="s">
        <v>986</v>
      </c>
      <c r="C212" t="s">
        <v>937</v>
      </c>
      <c r="D212" t="s">
        <v>938</v>
      </c>
      <c r="E212">
        <v>15</v>
      </c>
      <c r="F212">
        <v>207</v>
      </c>
      <c r="G212">
        <v>0</v>
      </c>
      <c r="H212" t="s">
        <v>109</v>
      </c>
      <c r="I212" t="b">
        <v>1</v>
      </c>
      <c r="J212">
        <v>0</v>
      </c>
      <c r="K212" t="s">
        <v>148</v>
      </c>
      <c r="M212" t="s">
        <v>149</v>
      </c>
      <c r="O212">
        <v>0</v>
      </c>
      <c r="P212">
        <v>3</v>
      </c>
      <c r="Q212">
        <v>11</v>
      </c>
      <c r="R212" t="s">
        <v>110</v>
      </c>
      <c r="S212">
        <v>0</v>
      </c>
      <c r="T212">
        <v>19</v>
      </c>
      <c r="U212">
        <v>14</v>
      </c>
      <c r="V212" t="s">
        <v>987</v>
      </c>
      <c r="W212" s="1">
        <v>44033</v>
      </c>
      <c r="X212" t="s">
        <v>264</v>
      </c>
      <c r="AA212" t="b">
        <v>0</v>
      </c>
      <c r="AB212" t="s">
        <v>113</v>
      </c>
      <c r="AC212">
        <v>9</v>
      </c>
      <c r="AD212">
        <v>9</v>
      </c>
      <c r="AE212">
        <v>1</v>
      </c>
      <c r="AH212" t="s">
        <v>114</v>
      </c>
      <c r="AL212">
        <v>1</v>
      </c>
      <c r="AM212">
        <v>7</v>
      </c>
      <c r="AN212" t="s">
        <v>115</v>
      </c>
      <c r="AO212" s="4">
        <v>1460</v>
      </c>
      <c r="AQ212" s="4">
        <v>1460</v>
      </c>
      <c r="AR212">
        <v>0</v>
      </c>
      <c r="AS212">
        <v>0</v>
      </c>
      <c r="AT212" t="s">
        <v>116</v>
      </c>
      <c r="AU212">
        <v>25.78</v>
      </c>
      <c r="AV212">
        <v>14</v>
      </c>
      <c r="AW212">
        <v>2</v>
      </c>
      <c r="AY212" t="s">
        <v>117</v>
      </c>
      <c r="AZ212" t="s">
        <v>118</v>
      </c>
      <c r="BA212" t="b">
        <v>0</v>
      </c>
      <c r="BB212" t="s">
        <v>119</v>
      </c>
      <c r="BC212" t="s">
        <v>120</v>
      </c>
      <c r="BD212" t="s">
        <v>114</v>
      </c>
      <c r="BE212" t="s">
        <v>121</v>
      </c>
      <c r="BF212" t="b">
        <v>0</v>
      </c>
      <c r="BG212" t="s">
        <v>122</v>
      </c>
      <c r="BH212" t="s">
        <v>122</v>
      </c>
      <c r="BL212">
        <v>0</v>
      </c>
      <c r="BM212">
        <v>1</v>
      </c>
      <c r="BO212" t="s">
        <v>124</v>
      </c>
      <c r="BP212" s="2">
        <v>999999999</v>
      </c>
      <c r="BQ212">
        <v>1</v>
      </c>
      <c r="BR212" t="s">
        <v>125</v>
      </c>
      <c r="BS212" t="s">
        <v>120</v>
      </c>
      <c r="BT212">
        <v>72</v>
      </c>
      <c r="BU212" t="s">
        <v>126</v>
      </c>
      <c r="BY212">
        <v>192045724</v>
      </c>
      <c r="CC212" t="s">
        <v>126</v>
      </c>
      <c r="CE212" t="s">
        <v>126</v>
      </c>
      <c r="CF212" t="s">
        <v>114</v>
      </c>
      <c r="CG212" t="s">
        <v>126</v>
      </c>
      <c r="CM212" t="s">
        <v>128</v>
      </c>
      <c r="CN212">
        <v>1</v>
      </c>
      <c r="CO212" s="3">
        <v>42118</v>
      </c>
      <c r="CP212" t="s">
        <v>988</v>
      </c>
      <c r="CQ212" t="e">
        <f>VLOOKUP(CP212,Sheet1!$A:$B,2,FALSE)</f>
        <v>#N/A</v>
      </c>
      <c r="CR212">
        <v>45</v>
      </c>
      <c r="CS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21110</v>
      </c>
      <c r="DB212" t="s">
        <v>139</v>
      </c>
    </row>
    <row r="213" spans="1:106" x14ac:dyDescent="0.3">
      <c r="A213">
        <v>256641</v>
      </c>
      <c r="B213" t="s">
        <v>989</v>
      </c>
      <c r="C213" t="s">
        <v>190</v>
      </c>
      <c r="D213" t="s">
        <v>191</v>
      </c>
      <c r="E213">
        <v>15</v>
      </c>
      <c r="F213">
        <v>207</v>
      </c>
      <c r="G213">
        <v>0</v>
      </c>
      <c r="H213" t="s">
        <v>109</v>
      </c>
      <c r="I213" t="b">
        <v>0</v>
      </c>
      <c r="J213">
        <v>0</v>
      </c>
      <c r="O213">
        <v>0</v>
      </c>
      <c r="P213">
        <v>3</v>
      </c>
      <c r="Q213">
        <v>11</v>
      </c>
      <c r="R213" t="s">
        <v>110</v>
      </c>
      <c r="S213">
        <v>0</v>
      </c>
      <c r="T213">
        <v>19</v>
      </c>
      <c r="U213">
        <v>8</v>
      </c>
      <c r="V213" t="s">
        <v>990</v>
      </c>
      <c r="W213" s="1">
        <v>44021</v>
      </c>
      <c r="X213" t="s">
        <v>193</v>
      </c>
      <c r="AA213" t="b">
        <v>0</v>
      </c>
      <c r="AB213" t="s">
        <v>151</v>
      </c>
      <c r="AC213">
        <v>1</v>
      </c>
      <c r="AD213">
        <v>10</v>
      </c>
      <c r="AE213">
        <v>1</v>
      </c>
      <c r="AH213" t="s">
        <v>114</v>
      </c>
      <c r="AL213">
        <v>1</v>
      </c>
      <c r="AM213">
        <v>7</v>
      </c>
      <c r="AN213" t="s">
        <v>115</v>
      </c>
      <c r="AO213" s="4">
        <v>1460</v>
      </c>
      <c r="AQ213" s="4">
        <v>1460</v>
      </c>
      <c r="AR213">
        <v>0</v>
      </c>
      <c r="AS213">
        <v>0</v>
      </c>
      <c r="AT213" t="s">
        <v>116</v>
      </c>
      <c r="AU213">
        <v>43.15</v>
      </c>
      <c r="AV213">
        <v>3.2</v>
      </c>
      <c r="AW213">
        <v>0.17</v>
      </c>
      <c r="AY213" t="s">
        <v>117</v>
      </c>
      <c r="AZ213" t="s">
        <v>118</v>
      </c>
      <c r="BA213" t="b">
        <v>0</v>
      </c>
      <c r="BB213" t="s">
        <v>119</v>
      </c>
      <c r="BC213" t="s">
        <v>120</v>
      </c>
      <c r="BD213" t="s">
        <v>114</v>
      </c>
      <c r="BE213" t="s">
        <v>121</v>
      </c>
      <c r="BF213" t="b">
        <v>0</v>
      </c>
      <c r="BG213" t="s">
        <v>122</v>
      </c>
      <c r="BH213" t="s">
        <v>123</v>
      </c>
      <c r="BL213">
        <v>0</v>
      </c>
      <c r="BM213">
        <v>1</v>
      </c>
      <c r="BO213" t="s">
        <v>124</v>
      </c>
      <c r="BP213" s="2">
        <v>999999999</v>
      </c>
      <c r="BQ213">
        <v>1</v>
      </c>
      <c r="BR213" t="s">
        <v>125</v>
      </c>
      <c r="BS213" t="s">
        <v>120</v>
      </c>
      <c r="BT213">
        <v>72</v>
      </c>
      <c r="BU213" t="s">
        <v>126</v>
      </c>
      <c r="BY213" t="s">
        <v>991</v>
      </c>
      <c r="CF213" t="s">
        <v>114</v>
      </c>
      <c r="CG213" t="s">
        <v>114</v>
      </c>
      <c r="CM213" t="s">
        <v>128</v>
      </c>
      <c r="CN213">
        <v>0</v>
      </c>
      <c r="CO213" s="3">
        <v>42137</v>
      </c>
      <c r="CP213" t="s">
        <v>992</v>
      </c>
      <c r="CQ213" t="e">
        <f>VLOOKUP(CP213,Sheet1!$A:$B,2,FALSE)</f>
        <v>#N/A</v>
      </c>
      <c r="CR213">
        <v>45</v>
      </c>
      <c r="CS213">
        <v>0</v>
      </c>
      <c r="CU213">
        <v>100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21520</v>
      </c>
      <c r="DB213" t="s">
        <v>197</v>
      </c>
    </row>
    <row r="214" spans="1:106" x14ac:dyDescent="0.3">
      <c r="A214">
        <v>257218</v>
      </c>
      <c r="B214" t="s">
        <v>993</v>
      </c>
      <c r="C214" t="s">
        <v>262</v>
      </c>
      <c r="D214" t="s">
        <v>263</v>
      </c>
      <c r="E214">
        <v>15</v>
      </c>
      <c r="F214">
        <v>207</v>
      </c>
      <c r="G214">
        <v>0</v>
      </c>
      <c r="H214" t="s">
        <v>109</v>
      </c>
      <c r="I214" t="b">
        <v>0</v>
      </c>
      <c r="J214">
        <v>0</v>
      </c>
      <c r="N214">
        <v>1</v>
      </c>
      <c r="O214">
        <v>1</v>
      </c>
      <c r="P214">
        <v>3</v>
      </c>
      <c r="Q214">
        <v>11</v>
      </c>
      <c r="R214" t="s">
        <v>110</v>
      </c>
      <c r="S214">
        <v>0</v>
      </c>
      <c r="T214">
        <v>20</v>
      </c>
      <c r="U214">
        <v>116</v>
      </c>
      <c r="V214" t="s">
        <v>994</v>
      </c>
      <c r="W214" s="1">
        <v>44029</v>
      </c>
      <c r="X214" t="s">
        <v>264</v>
      </c>
      <c r="AA214" t="b">
        <v>0</v>
      </c>
      <c r="AB214" t="s">
        <v>142</v>
      </c>
      <c r="AC214">
        <v>12</v>
      </c>
      <c r="AD214">
        <v>12</v>
      </c>
      <c r="AE214">
        <v>1</v>
      </c>
      <c r="AF214">
        <v>12</v>
      </c>
      <c r="AG214">
        <v>5</v>
      </c>
      <c r="AH214" t="s">
        <v>126</v>
      </c>
      <c r="AI214" t="s">
        <v>136</v>
      </c>
      <c r="AL214">
        <v>1</v>
      </c>
      <c r="AM214">
        <v>7</v>
      </c>
      <c r="AN214" t="s">
        <v>115</v>
      </c>
      <c r="AO214">
        <v>999</v>
      </c>
      <c r="AQ214">
        <v>999</v>
      </c>
      <c r="AR214">
        <v>0</v>
      </c>
      <c r="AS214">
        <v>0</v>
      </c>
      <c r="AT214" t="s">
        <v>116</v>
      </c>
      <c r="AU214">
        <v>62.22</v>
      </c>
      <c r="AV214">
        <v>9.18</v>
      </c>
      <c r="AW214">
        <v>1.63</v>
      </c>
      <c r="AY214" t="s">
        <v>117</v>
      </c>
      <c r="AZ214" t="s">
        <v>118</v>
      </c>
      <c r="BA214" t="b">
        <v>1</v>
      </c>
      <c r="BB214" t="s">
        <v>119</v>
      </c>
      <c r="BC214" t="s">
        <v>120</v>
      </c>
      <c r="BD214" t="s">
        <v>114</v>
      </c>
      <c r="BE214" t="s">
        <v>121</v>
      </c>
      <c r="BF214" t="b">
        <v>0</v>
      </c>
      <c r="BG214" t="s">
        <v>122</v>
      </c>
      <c r="BH214" t="s">
        <v>122</v>
      </c>
      <c r="BL214">
        <v>0</v>
      </c>
      <c r="BM214">
        <v>1</v>
      </c>
      <c r="BO214" t="s">
        <v>124</v>
      </c>
      <c r="BP214" s="2">
        <v>999999999</v>
      </c>
      <c r="BQ214">
        <v>1</v>
      </c>
      <c r="BR214" t="s">
        <v>125</v>
      </c>
      <c r="BS214" t="s">
        <v>120</v>
      </c>
      <c r="BT214">
        <v>72</v>
      </c>
      <c r="BU214" t="s">
        <v>126</v>
      </c>
      <c r="BY214">
        <v>89451</v>
      </c>
      <c r="CF214" t="s">
        <v>114</v>
      </c>
      <c r="CG214" t="s">
        <v>114</v>
      </c>
      <c r="CL214" t="s">
        <v>430</v>
      </c>
      <c r="CM214" t="s">
        <v>128</v>
      </c>
      <c r="CN214">
        <v>0</v>
      </c>
      <c r="CO214" s="3">
        <v>43707</v>
      </c>
      <c r="CP214" t="s">
        <v>995</v>
      </c>
      <c r="CQ214" t="e">
        <f>VLOOKUP(CP214,Sheet1!$A:$B,2,FALSE)</f>
        <v>#N/A</v>
      </c>
      <c r="CR214">
        <v>45</v>
      </c>
      <c r="CS214">
        <v>0</v>
      </c>
      <c r="CT214">
        <v>89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21060</v>
      </c>
      <c r="DB214" t="s">
        <v>130</v>
      </c>
    </row>
    <row r="215" spans="1:106" x14ac:dyDescent="0.3">
      <c r="A215">
        <v>257301</v>
      </c>
      <c r="B215" t="s">
        <v>996</v>
      </c>
      <c r="C215" t="s">
        <v>724</v>
      </c>
      <c r="D215" t="s">
        <v>997</v>
      </c>
      <c r="E215">
        <v>15</v>
      </c>
      <c r="F215">
        <v>207</v>
      </c>
      <c r="G215">
        <v>0</v>
      </c>
      <c r="H215" t="s">
        <v>109</v>
      </c>
      <c r="I215" t="b">
        <v>0</v>
      </c>
      <c r="J215">
        <v>0</v>
      </c>
      <c r="P215">
        <v>3</v>
      </c>
      <c r="Q215">
        <v>11</v>
      </c>
      <c r="R215" t="s">
        <v>110</v>
      </c>
      <c r="S215">
        <v>0</v>
      </c>
      <c r="T215">
        <v>19</v>
      </c>
      <c r="U215">
        <v>172</v>
      </c>
      <c r="V215" t="s">
        <v>998</v>
      </c>
      <c r="W215" s="1">
        <v>44018</v>
      </c>
      <c r="X215" t="s">
        <v>727</v>
      </c>
      <c r="AA215" t="b">
        <v>0</v>
      </c>
      <c r="AB215" t="s">
        <v>113</v>
      </c>
      <c r="AC215">
        <v>18</v>
      </c>
      <c r="AD215">
        <v>9</v>
      </c>
      <c r="AE215">
        <v>2</v>
      </c>
      <c r="AF215">
        <v>7</v>
      </c>
      <c r="AG215">
        <v>4</v>
      </c>
      <c r="AH215" t="s">
        <v>114</v>
      </c>
      <c r="AL215">
        <v>1</v>
      </c>
      <c r="AM215">
        <v>7</v>
      </c>
      <c r="AN215" t="s">
        <v>115</v>
      </c>
      <c r="AO215">
        <v>999</v>
      </c>
      <c r="AQ215">
        <v>999</v>
      </c>
      <c r="AR215">
        <v>0</v>
      </c>
      <c r="AS215">
        <v>0</v>
      </c>
      <c r="AT215" t="s">
        <v>116</v>
      </c>
      <c r="AU215">
        <v>33.47</v>
      </c>
      <c r="AV215">
        <v>28.8</v>
      </c>
      <c r="AW215">
        <v>2.16</v>
      </c>
      <c r="AY215" t="s">
        <v>117</v>
      </c>
      <c r="AZ215" t="s">
        <v>118</v>
      </c>
      <c r="BA215" t="b">
        <v>1</v>
      </c>
      <c r="BB215" t="s">
        <v>119</v>
      </c>
      <c r="BC215" t="s">
        <v>120</v>
      </c>
      <c r="BD215" t="s">
        <v>114</v>
      </c>
      <c r="BE215" t="s">
        <v>121</v>
      </c>
      <c r="BF215" t="b">
        <v>0</v>
      </c>
      <c r="BG215" t="s">
        <v>122</v>
      </c>
      <c r="BH215" t="s">
        <v>122</v>
      </c>
      <c r="BL215">
        <v>0</v>
      </c>
      <c r="BM215">
        <v>1</v>
      </c>
      <c r="BO215" t="s">
        <v>124</v>
      </c>
      <c r="BP215" s="2">
        <v>999999999</v>
      </c>
      <c r="BQ215">
        <v>1</v>
      </c>
      <c r="BR215" t="s">
        <v>125</v>
      </c>
      <c r="BS215" t="s">
        <v>120</v>
      </c>
      <c r="BT215">
        <v>72</v>
      </c>
      <c r="BU215" t="s">
        <v>126</v>
      </c>
      <c r="BY215">
        <v>8195</v>
      </c>
      <c r="CA215" t="s">
        <v>126</v>
      </c>
      <c r="CE215" t="s">
        <v>126</v>
      </c>
      <c r="CF215" t="s">
        <v>114</v>
      </c>
      <c r="CG215" t="s">
        <v>126</v>
      </c>
      <c r="CM215" t="s">
        <v>128</v>
      </c>
      <c r="CN215">
        <v>0</v>
      </c>
      <c r="CO215" s="3">
        <v>43726</v>
      </c>
      <c r="CP215" t="s">
        <v>999</v>
      </c>
      <c r="CQ215" t="e">
        <f>VLOOKUP(CP215,Sheet1!$A:$B,2,FALSE)</f>
        <v>#N/A</v>
      </c>
      <c r="CR215">
        <v>45</v>
      </c>
      <c r="CS215">
        <v>0</v>
      </c>
      <c r="CW215">
        <v>0</v>
      </c>
      <c r="DA215">
        <v>21110</v>
      </c>
      <c r="DB215" t="s">
        <v>139</v>
      </c>
    </row>
    <row r="216" spans="1:106" x14ac:dyDescent="0.3">
      <c r="A216">
        <v>258302</v>
      </c>
      <c r="B216" t="s">
        <v>1000</v>
      </c>
      <c r="C216" t="s">
        <v>132</v>
      </c>
      <c r="D216" t="s">
        <v>133</v>
      </c>
      <c r="E216">
        <v>15</v>
      </c>
      <c r="F216">
        <v>207</v>
      </c>
      <c r="G216">
        <v>0</v>
      </c>
      <c r="H216" t="s">
        <v>109</v>
      </c>
      <c r="I216" t="b">
        <v>0</v>
      </c>
      <c r="J216">
        <v>0</v>
      </c>
      <c r="N216">
        <v>2</v>
      </c>
      <c r="O216">
        <v>2</v>
      </c>
      <c r="P216">
        <v>3</v>
      </c>
      <c r="Q216">
        <v>11</v>
      </c>
      <c r="R216" t="s">
        <v>110</v>
      </c>
      <c r="S216">
        <v>0</v>
      </c>
      <c r="T216">
        <v>20</v>
      </c>
      <c r="U216">
        <v>35</v>
      </c>
      <c r="V216" t="s">
        <v>1001</v>
      </c>
      <c r="W216" s="1">
        <v>44029</v>
      </c>
      <c r="X216" t="s">
        <v>135</v>
      </c>
      <c r="AA216" t="b">
        <v>0</v>
      </c>
      <c r="AB216" t="s">
        <v>113</v>
      </c>
      <c r="AC216">
        <v>36</v>
      </c>
      <c r="AD216">
        <v>6</v>
      </c>
      <c r="AE216">
        <v>3</v>
      </c>
      <c r="AF216">
        <v>6</v>
      </c>
      <c r="AG216">
        <v>6</v>
      </c>
      <c r="AH216" t="s">
        <v>126</v>
      </c>
      <c r="AI216" t="s">
        <v>136</v>
      </c>
      <c r="AL216">
        <v>1</v>
      </c>
      <c r="AM216">
        <v>7</v>
      </c>
      <c r="AN216" t="s">
        <v>115</v>
      </c>
      <c r="AO216" s="4">
        <v>1460</v>
      </c>
      <c r="AQ216" s="4">
        <v>1460</v>
      </c>
      <c r="AR216">
        <v>0</v>
      </c>
      <c r="AS216">
        <v>0</v>
      </c>
      <c r="AT216" t="s">
        <v>116</v>
      </c>
      <c r="AU216">
        <v>66.510000000000005</v>
      </c>
      <c r="AV216">
        <v>23</v>
      </c>
      <c r="AW216">
        <v>2.35</v>
      </c>
      <c r="AY216" t="s">
        <v>117</v>
      </c>
      <c r="AZ216" t="s">
        <v>118</v>
      </c>
      <c r="BA216" t="b">
        <v>0</v>
      </c>
      <c r="BB216" t="s">
        <v>119</v>
      </c>
      <c r="BC216" t="s">
        <v>120</v>
      </c>
      <c r="BD216" t="s">
        <v>114</v>
      </c>
      <c r="BE216" t="s">
        <v>121</v>
      </c>
      <c r="BF216" t="b">
        <v>0</v>
      </c>
      <c r="BG216" t="s">
        <v>122</v>
      </c>
      <c r="BH216" t="s">
        <v>122</v>
      </c>
      <c r="BL216">
        <v>0</v>
      </c>
      <c r="BM216">
        <v>1</v>
      </c>
      <c r="BO216" t="s">
        <v>124</v>
      </c>
      <c r="BP216" s="2">
        <v>999999999</v>
      </c>
      <c r="BQ216">
        <v>1</v>
      </c>
      <c r="BR216" t="s">
        <v>125</v>
      </c>
      <c r="BS216" t="s">
        <v>120</v>
      </c>
      <c r="BT216">
        <v>72</v>
      </c>
      <c r="BU216" t="s">
        <v>126</v>
      </c>
      <c r="BY216" t="s">
        <v>1002</v>
      </c>
      <c r="CC216" t="s">
        <v>126</v>
      </c>
      <c r="CE216" t="s">
        <v>126</v>
      </c>
      <c r="CF216" t="s">
        <v>114</v>
      </c>
      <c r="CG216" t="s">
        <v>114</v>
      </c>
      <c r="CM216" t="s">
        <v>128</v>
      </c>
      <c r="CN216">
        <v>0</v>
      </c>
      <c r="CO216" s="3">
        <v>42592</v>
      </c>
      <c r="CP216" t="s">
        <v>1003</v>
      </c>
      <c r="CQ216" t="e">
        <f>VLOOKUP(CP216,Sheet1!$A:$B,2,FALSE)</f>
        <v>#N/A</v>
      </c>
      <c r="CR216">
        <v>45</v>
      </c>
      <c r="CS216">
        <v>0</v>
      </c>
      <c r="CU216">
        <v>15.63</v>
      </c>
      <c r="CV216">
        <v>0</v>
      </c>
      <c r="CW216">
        <v>0</v>
      </c>
      <c r="CX216">
        <v>18.75</v>
      </c>
      <c r="CY216">
        <v>0</v>
      </c>
      <c r="CZ216">
        <v>0</v>
      </c>
      <c r="DA216">
        <v>21110</v>
      </c>
      <c r="DB216" t="s">
        <v>139</v>
      </c>
    </row>
    <row r="217" spans="1:106" x14ac:dyDescent="0.3">
      <c r="A217">
        <v>258860</v>
      </c>
      <c r="B217" t="s">
        <v>1004</v>
      </c>
      <c r="C217" t="s">
        <v>132</v>
      </c>
      <c r="D217" t="s">
        <v>133</v>
      </c>
      <c r="E217">
        <v>15</v>
      </c>
      <c r="F217">
        <v>207</v>
      </c>
      <c r="G217">
        <v>0</v>
      </c>
      <c r="H217" t="s">
        <v>109</v>
      </c>
      <c r="I217" t="b">
        <v>0</v>
      </c>
      <c r="J217">
        <v>0</v>
      </c>
      <c r="N217">
        <v>1</v>
      </c>
      <c r="O217">
        <v>1</v>
      </c>
      <c r="P217">
        <v>3</v>
      </c>
      <c r="Q217">
        <v>11</v>
      </c>
      <c r="R217" t="s">
        <v>110</v>
      </c>
      <c r="S217">
        <v>0</v>
      </c>
      <c r="T217">
        <v>20</v>
      </c>
      <c r="U217">
        <v>13</v>
      </c>
      <c r="V217" t="s">
        <v>1005</v>
      </c>
      <c r="W217" s="1">
        <v>44029</v>
      </c>
      <c r="X217" t="s">
        <v>135</v>
      </c>
      <c r="AA217" t="b">
        <v>0</v>
      </c>
      <c r="AB217" t="s">
        <v>142</v>
      </c>
      <c r="AC217">
        <v>20</v>
      </c>
      <c r="AD217">
        <v>5</v>
      </c>
      <c r="AE217">
        <v>6</v>
      </c>
      <c r="AF217">
        <v>5</v>
      </c>
      <c r="AG217">
        <v>5</v>
      </c>
      <c r="AH217" t="s">
        <v>126</v>
      </c>
      <c r="AI217" t="s">
        <v>136</v>
      </c>
      <c r="AL217">
        <v>1</v>
      </c>
      <c r="AM217">
        <v>7</v>
      </c>
      <c r="AN217" t="s">
        <v>115</v>
      </c>
      <c r="AO217" s="4">
        <v>1000</v>
      </c>
      <c r="AQ217" s="4">
        <v>1000</v>
      </c>
      <c r="AR217">
        <v>0</v>
      </c>
      <c r="AS217">
        <v>0</v>
      </c>
      <c r="AT217" t="s">
        <v>116</v>
      </c>
      <c r="AU217">
        <v>49.81</v>
      </c>
      <c r="AV217">
        <v>19.96</v>
      </c>
      <c r="AW217">
        <v>2.08</v>
      </c>
      <c r="AY217" t="s">
        <v>117</v>
      </c>
      <c r="AZ217" t="s">
        <v>118</v>
      </c>
      <c r="BA217" t="b">
        <v>0</v>
      </c>
      <c r="BB217" t="s">
        <v>119</v>
      </c>
      <c r="BC217" t="s">
        <v>120</v>
      </c>
      <c r="BD217" t="s">
        <v>114</v>
      </c>
      <c r="BE217" t="s">
        <v>121</v>
      </c>
      <c r="BF217" t="b">
        <v>0</v>
      </c>
      <c r="BG217" t="s">
        <v>122</v>
      </c>
      <c r="BH217" t="s">
        <v>123</v>
      </c>
      <c r="BL217">
        <v>0</v>
      </c>
      <c r="BM217">
        <v>1</v>
      </c>
      <c r="BO217" t="s">
        <v>124</v>
      </c>
      <c r="BP217" s="2">
        <v>999999999</v>
      </c>
      <c r="BQ217">
        <v>1</v>
      </c>
      <c r="BR217" t="s">
        <v>125</v>
      </c>
      <c r="BS217" t="s">
        <v>120</v>
      </c>
      <c r="BT217">
        <v>72</v>
      </c>
      <c r="BU217" t="s">
        <v>126</v>
      </c>
      <c r="BY217" t="s">
        <v>1006</v>
      </c>
      <c r="CC217" t="s">
        <v>126</v>
      </c>
      <c r="CD217" t="s">
        <v>242</v>
      </c>
      <c r="CE217" t="s">
        <v>126</v>
      </c>
      <c r="CF217" t="s">
        <v>114</v>
      </c>
      <c r="CG217" t="s">
        <v>114</v>
      </c>
      <c r="CM217" t="s">
        <v>128</v>
      </c>
      <c r="CN217">
        <v>0</v>
      </c>
      <c r="CO217" s="3">
        <v>42682</v>
      </c>
      <c r="CP217" t="s">
        <v>1007</v>
      </c>
      <c r="CQ217" t="e">
        <f>VLOOKUP(CP217,Sheet1!$A:$B,2,FALSE)</f>
        <v>#N/A</v>
      </c>
      <c r="CR217">
        <v>45</v>
      </c>
      <c r="CS217">
        <v>0</v>
      </c>
      <c r="CU217">
        <v>75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21010</v>
      </c>
      <c r="DB217" t="s">
        <v>161</v>
      </c>
    </row>
    <row r="218" spans="1:106" x14ac:dyDescent="0.3">
      <c r="A218">
        <v>258870</v>
      </c>
      <c r="B218" t="s">
        <v>1008</v>
      </c>
      <c r="C218" t="s">
        <v>132</v>
      </c>
      <c r="D218" t="s">
        <v>133</v>
      </c>
      <c r="E218">
        <v>15</v>
      </c>
      <c r="F218">
        <v>207</v>
      </c>
      <c r="G218">
        <v>0</v>
      </c>
      <c r="H218" t="s">
        <v>109</v>
      </c>
      <c r="I218" t="b">
        <v>0</v>
      </c>
      <c r="J218">
        <v>0</v>
      </c>
      <c r="N218">
        <v>1</v>
      </c>
      <c r="O218">
        <v>1</v>
      </c>
      <c r="P218">
        <v>3</v>
      </c>
      <c r="Q218">
        <v>11</v>
      </c>
      <c r="R218" t="s">
        <v>110</v>
      </c>
      <c r="S218">
        <v>0</v>
      </c>
      <c r="T218">
        <v>20</v>
      </c>
      <c r="U218">
        <v>110</v>
      </c>
      <c r="V218" t="s">
        <v>1009</v>
      </c>
      <c r="W218" s="1">
        <v>44029</v>
      </c>
      <c r="X218" t="s">
        <v>135</v>
      </c>
      <c r="AA218" t="b">
        <v>0</v>
      </c>
      <c r="AB218" t="s">
        <v>113</v>
      </c>
      <c r="AC218">
        <v>24</v>
      </c>
      <c r="AD218">
        <v>8</v>
      </c>
      <c r="AE218">
        <v>3</v>
      </c>
      <c r="AF218">
        <v>8</v>
      </c>
      <c r="AG218">
        <v>3</v>
      </c>
      <c r="AH218" t="s">
        <v>126</v>
      </c>
      <c r="AI218" t="s">
        <v>136</v>
      </c>
      <c r="AL218">
        <v>1</v>
      </c>
      <c r="AM218">
        <v>7</v>
      </c>
      <c r="AN218" t="s">
        <v>115</v>
      </c>
      <c r="AO218" s="4">
        <v>1000</v>
      </c>
      <c r="AQ218" s="4">
        <v>1000</v>
      </c>
      <c r="AR218">
        <v>0</v>
      </c>
      <c r="AS218">
        <v>0</v>
      </c>
      <c r="AT218" t="s">
        <v>116</v>
      </c>
      <c r="AU218">
        <v>52.27</v>
      </c>
      <c r="AV218">
        <v>17.98</v>
      </c>
      <c r="AW218">
        <v>2.2000000000000002</v>
      </c>
      <c r="AY218" t="s">
        <v>117</v>
      </c>
      <c r="AZ218" t="s">
        <v>118</v>
      </c>
      <c r="BA218" t="b">
        <v>0</v>
      </c>
      <c r="BB218" t="s">
        <v>119</v>
      </c>
      <c r="BC218" t="s">
        <v>120</v>
      </c>
      <c r="BD218" t="s">
        <v>114</v>
      </c>
      <c r="BE218" t="s">
        <v>121</v>
      </c>
      <c r="BF218" t="b">
        <v>0</v>
      </c>
      <c r="BG218" t="s">
        <v>122</v>
      </c>
      <c r="BH218" t="s">
        <v>123</v>
      </c>
      <c r="BL218">
        <v>0</v>
      </c>
      <c r="BM218">
        <v>1</v>
      </c>
      <c r="BO218" t="s">
        <v>124</v>
      </c>
      <c r="BP218" s="2">
        <v>999999999</v>
      </c>
      <c r="BQ218">
        <v>1</v>
      </c>
      <c r="BR218" t="s">
        <v>125</v>
      </c>
      <c r="BS218" t="s">
        <v>120</v>
      </c>
      <c r="BT218">
        <v>72</v>
      </c>
      <c r="BU218" t="s">
        <v>126</v>
      </c>
      <c r="BY218" t="s">
        <v>1010</v>
      </c>
      <c r="CA218" t="s">
        <v>126</v>
      </c>
      <c r="CC218" t="s">
        <v>126</v>
      </c>
      <c r="CD218" t="s">
        <v>242</v>
      </c>
      <c r="CE218" t="s">
        <v>126</v>
      </c>
      <c r="CF218" t="s">
        <v>114</v>
      </c>
      <c r="CG218" t="s">
        <v>114</v>
      </c>
      <c r="CM218" t="s">
        <v>128</v>
      </c>
      <c r="CN218">
        <v>0</v>
      </c>
      <c r="CO218" s="3">
        <v>42514</v>
      </c>
      <c r="CP218" t="s">
        <v>1011</v>
      </c>
      <c r="CQ218" t="e">
        <f>VLOOKUP(CP218,Sheet1!$A:$B,2,FALSE)</f>
        <v>#N/A</v>
      </c>
      <c r="CR218">
        <v>45</v>
      </c>
      <c r="CS218">
        <v>0</v>
      </c>
      <c r="CU218">
        <v>0</v>
      </c>
      <c r="CV218">
        <v>100</v>
      </c>
      <c r="CW218">
        <v>0</v>
      </c>
      <c r="CX218">
        <v>0</v>
      </c>
      <c r="CY218">
        <v>0</v>
      </c>
      <c r="CZ218">
        <v>0</v>
      </c>
      <c r="DA218">
        <v>21010</v>
      </c>
      <c r="DB218" t="s">
        <v>161</v>
      </c>
    </row>
    <row r="219" spans="1:106" x14ac:dyDescent="0.3">
      <c r="A219">
        <v>258880</v>
      </c>
      <c r="B219" t="s">
        <v>1012</v>
      </c>
      <c r="C219" t="s">
        <v>132</v>
      </c>
      <c r="D219" t="s">
        <v>133</v>
      </c>
      <c r="E219">
        <v>15</v>
      </c>
      <c r="F219">
        <v>207</v>
      </c>
      <c r="G219">
        <v>0</v>
      </c>
      <c r="H219" t="s">
        <v>109</v>
      </c>
      <c r="I219" t="b">
        <v>0</v>
      </c>
      <c r="J219">
        <v>0</v>
      </c>
      <c r="N219">
        <v>1</v>
      </c>
      <c r="O219">
        <v>1</v>
      </c>
      <c r="P219">
        <v>3</v>
      </c>
      <c r="Q219">
        <v>11</v>
      </c>
      <c r="R219" t="s">
        <v>110</v>
      </c>
      <c r="S219">
        <v>0</v>
      </c>
      <c r="T219">
        <v>20</v>
      </c>
      <c r="U219">
        <v>38</v>
      </c>
      <c r="V219" t="s">
        <v>1013</v>
      </c>
      <c r="W219" s="1">
        <v>44029</v>
      </c>
      <c r="X219" t="s">
        <v>135</v>
      </c>
      <c r="AA219" t="b">
        <v>0</v>
      </c>
      <c r="AB219" t="s">
        <v>113</v>
      </c>
      <c r="AC219">
        <v>14</v>
      </c>
      <c r="AD219">
        <v>7</v>
      </c>
      <c r="AE219">
        <v>2</v>
      </c>
      <c r="AF219">
        <v>7</v>
      </c>
      <c r="AG219">
        <v>2</v>
      </c>
      <c r="AH219" t="s">
        <v>126</v>
      </c>
      <c r="AI219" t="s">
        <v>136</v>
      </c>
      <c r="AL219">
        <v>1</v>
      </c>
      <c r="AM219">
        <v>7</v>
      </c>
      <c r="AN219" t="s">
        <v>115</v>
      </c>
      <c r="AO219" s="4">
        <v>1000</v>
      </c>
      <c r="AQ219" s="4">
        <v>1000</v>
      </c>
      <c r="AR219">
        <v>0</v>
      </c>
      <c r="AS219">
        <v>0</v>
      </c>
      <c r="AT219" t="s">
        <v>116</v>
      </c>
      <c r="AU219">
        <v>86.26</v>
      </c>
      <c r="AV219">
        <v>31.07</v>
      </c>
      <c r="AW219">
        <v>3.36</v>
      </c>
      <c r="AY219" t="s">
        <v>117</v>
      </c>
      <c r="AZ219" t="s">
        <v>118</v>
      </c>
      <c r="BA219" t="b">
        <v>0</v>
      </c>
      <c r="BB219" t="s">
        <v>119</v>
      </c>
      <c r="BC219" t="s">
        <v>120</v>
      </c>
      <c r="BD219" t="s">
        <v>114</v>
      </c>
      <c r="BE219" t="s">
        <v>121</v>
      </c>
      <c r="BF219" t="b">
        <v>0</v>
      </c>
      <c r="BG219" t="s">
        <v>122</v>
      </c>
      <c r="BH219" t="s">
        <v>123</v>
      </c>
      <c r="BL219">
        <v>0</v>
      </c>
      <c r="BM219">
        <v>1</v>
      </c>
      <c r="BO219" t="s">
        <v>124</v>
      </c>
      <c r="BP219" s="2">
        <v>999999999</v>
      </c>
      <c r="BQ219">
        <v>1</v>
      </c>
      <c r="BR219" t="s">
        <v>125</v>
      </c>
      <c r="BS219" t="s">
        <v>120</v>
      </c>
      <c r="BT219">
        <v>72</v>
      </c>
      <c r="BU219" t="s">
        <v>126</v>
      </c>
      <c r="BY219" t="s">
        <v>1014</v>
      </c>
      <c r="CC219" t="s">
        <v>126</v>
      </c>
      <c r="CD219" t="s">
        <v>242</v>
      </c>
      <c r="CE219" t="s">
        <v>126</v>
      </c>
      <c r="CF219" t="s">
        <v>114</v>
      </c>
      <c r="CG219" t="s">
        <v>114</v>
      </c>
      <c r="CM219" t="s">
        <v>128</v>
      </c>
      <c r="CN219">
        <v>0</v>
      </c>
      <c r="CO219" s="3">
        <v>42682</v>
      </c>
      <c r="CP219" t="s">
        <v>1015</v>
      </c>
      <c r="CQ219" t="e">
        <f>VLOOKUP(CP219,Sheet1!$A:$B,2,FALSE)</f>
        <v>#N/A</v>
      </c>
      <c r="CR219">
        <v>45</v>
      </c>
      <c r="CS219">
        <v>0</v>
      </c>
      <c r="CU219">
        <v>50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21010</v>
      </c>
      <c r="DB219" t="s">
        <v>161</v>
      </c>
    </row>
    <row r="220" spans="1:106" x14ac:dyDescent="0.3">
      <c r="A220">
        <v>258900</v>
      </c>
      <c r="B220" t="s">
        <v>1016</v>
      </c>
      <c r="C220" t="s">
        <v>132</v>
      </c>
      <c r="D220" t="s">
        <v>133</v>
      </c>
      <c r="E220">
        <v>15</v>
      </c>
      <c r="F220">
        <v>207</v>
      </c>
      <c r="G220">
        <v>0</v>
      </c>
      <c r="H220" t="s">
        <v>109</v>
      </c>
      <c r="I220" t="b">
        <v>1</v>
      </c>
      <c r="J220">
        <v>0</v>
      </c>
      <c r="K220" t="s">
        <v>872</v>
      </c>
      <c r="M220" t="s">
        <v>149</v>
      </c>
      <c r="N220">
        <v>4</v>
      </c>
      <c r="O220">
        <v>4</v>
      </c>
      <c r="P220">
        <v>3</v>
      </c>
      <c r="Q220">
        <v>11</v>
      </c>
      <c r="R220" t="s">
        <v>110</v>
      </c>
      <c r="S220">
        <v>0</v>
      </c>
      <c r="T220">
        <v>20</v>
      </c>
      <c r="U220">
        <v>127</v>
      </c>
      <c r="V220" t="s">
        <v>141</v>
      </c>
      <c r="W220" s="1">
        <v>44029</v>
      </c>
      <c r="X220" t="s">
        <v>135</v>
      </c>
      <c r="AA220" t="b">
        <v>0</v>
      </c>
      <c r="AB220" t="s">
        <v>142</v>
      </c>
      <c r="AC220">
        <v>10</v>
      </c>
      <c r="AD220">
        <v>10</v>
      </c>
      <c r="AE220">
        <v>3</v>
      </c>
      <c r="AF220">
        <v>10</v>
      </c>
      <c r="AG220">
        <v>3</v>
      </c>
      <c r="AH220" t="s">
        <v>126</v>
      </c>
      <c r="AI220" t="s">
        <v>136</v>
      </c>
      <c r="AL220">
        <v>1</v>
      </c>
      <c r="AM220">
        <v>7</v>
      </c>
      <c r="AN220" t="s">
        <v>115</v>
      </c>
      <c r="AO220" s="4">
        <v>1000</v>
      </c>
      <c r="AQ220" s="4">
        <v>1000</v>
      </c>
      <c r="AR220">
        <v>0</v>
      </c>
      <c r="AS220">
        <v>0</v>
      </c>
      <c r="AT220" t="s">
        <v>116</v>
      </c>
      <c r="AU220">
        <v>34.229999999999997</v>
      </c>
      <c r="AV220">
        <v>13.48</v>
      </c>
      <c r="AW220">
        <v>1.8</v>
      </c>
      <c r="AY220" t="s">
        <v>117</v>
      </c>
      <c r="AZ220" t="s">
        <v>118</v>
      </c>
      <c r="BA220" t="b">
        <v>0</v>
      </c>
      <c r="BB220" t="s">
        <v>119</v>
      </c>
      <c r="BC220" t="s">
        <v>120</v>
      </c>
      <c r="BD220" t="s">
        <v>114</v>
      </c>
      <c r="BE220" t="s">
        <v>121</v>
      </c>
      <c r="BF220" t="b">
        <v>0</v>
      </c>
      <c r="BG220" t="s">
        <v>122</v>
      </c>
      <c r="BH220" t="s">
        <v>123</v>
      </c>
      <c r="BL220">
        <v>0</v>
      </c>
      <c r="BM220">
        <v>1</v>
      </c>
      <c r="BO220" t="s">
        <v>124</v>
      </c>
      <c r="BP220" s="2">
        <v>999999999</v>
      </c>
      <c r="BQ220">
        <v>1</v>
      </c>
      <c r="BR220" t="s">
        <v>125</v>
      </c>
      <c r="BS220" t="s">
        <v>120</v>
      </c>
      <c r="BT220">
        <v>72</v>
      </c>
      <c r="BU220" t="s">
        <v>126</v>
      </c>
      <c r="BV220" t="s">
        <v>872</v>
      </c>
      <c r="BY220" t="s">
        <v>1017</v>
      </c>
      <c r="CA220" t="s">
        <v>126</v>
      </c>
      <c r="CC220" t="s">
        <v>126</v>
      </c>
      <c r="CD220" t="s">
        <v>242</v>
      </c>
      <c r="CE220" t="s">
        <v>126</v>
      </c>
      <c r="CF220" t="s">
        <v>114</v>
      </c>
      <c r="CG220" t="s">
        <v>114</v>
      </c>
      <c r="CM220" t="s">
        <v>128</v>
      </c>
      <c r="CN220">
        <v>0</v>
      </c>
      <c r="CO220" s="3">
        <v>42682</v>
      </c>
      <c r="CP220" t="s">
        <v>1018</v>
      </c>
      <c r="CQ220" t="e">
        <f>VLOOKUP(CP220,Sheet1!$A:$B,2,FALSE)</f>
        <v>#N/A</v>
      </c>
      <c r="CR220">
        <v>45</v>
      </c>
      <c r="CS220">
        <v>0</v>
      </c>
      <c r="CU220">
        <v>9.68</v>
      </c>
      <c r="CV220">
        <v>32.26</v>
      </c>
      <c r="CW220">
        <v>0</v>
      </c>
      <c r="CX220">
        <v>0</v>
      </c>
      <c r="CY220">
        <v>0</v>
      </c>
      <c r="CZ220">
        <v>0</v>
      </c>
      <c r="DA220">
        <v>21010</v>
      </c>
      <c r="DB220" t="s">
        <v>161</v>
      </c>
    </row>
    <row r="221" spans="1:106" x14ac:dyDescent="0.3">
      <c r="A221">
        <v>258930</v>
      </c>
      <c r="B221" t="s">
        <v>1019</v>
      </c>
      <c r="C221" t="s">
        <v>132</v>
      </c>
      <c r="D221" t="s">
        <v>133</v>
      </c>
      <c r="E221">
        <v>15</v>
      </c>
      <c r="F221">
        <v>207</v>
      </c>
      <c r="G221">
        <v>0</v>
      </c>
      <c r="H221" t="s">
        <v>109</v>
      </c>
      <c r="I221" t="b">
        <v>0</v>
      </c>
      <c r="J221">
        <v>0</v>
      </c>
      <c r="O221">
        <v>0</v>
      </c>
      <c r="P221">
        <v>3</v>
      </c>
      <c r="Q221">
        <v>11</v>
      </c>
      <c r="R221" t="s">
        <v>110</v>
      </c>
      <c r="S221">
        <v>0</v>
      </c>
      <c r="T221">
        <v>20</v>
      </c>
      <c r="U221">
        <v>17</v>
      </c>
      <c r="V221" t="s">
        <v>1020</v>
      </c>
      <c r="W221" s="1">
        <v>44029</v>
      </c>
      <c r="X221" t="s">
        <v>135</v>
      </c>
      <c r="AA221" t="b">
        <v>0</v>
      </c>
      <c r="AB221" t="s">
        <v>142</v>
      </c>
      <c r="AC221">
        <v>6</v>
      </c>
      <c r="AD221">
        <v>6</v>
      </c>
      <c r="AE221">
        <v>1</v>
      </c>
      <c r="AF221">
        <v>6</v>
      </c>
      <c r="AG221">
        <v>3</v>
      </c>
      <c r="AH221" t="s">
        <v>126</v>
      </c>
      <c r="AI221" t="s">
        <v>136</v>
      </c>
      <c r="AL221">
        <v>1</v>
      </c>
      <c r="AM221">
        <v>7</v>
      </c>
      <c r="AN221" t="s">
        <v>115</v>
      </c>
      <c r="AO221" s="4">
        <v>1000</v>
      </c>
      <c r="AQ221" s="4">
        <v>1000</v>
      </c>
      <c r="AR221">
        <v>0</v>
      </c>
      <c r="AS221">
        <v>0</v>
      </c>
      <c r="AT221" t="s">
        <v>116</v>
      </c>
      <c r="AU221">
        <v>48.91</v>
      </c>
      <c r="AV221">
        <v>17.93</v>
      </c>
      <c r="AW221">
        <v>2.64</v>
      </c>
      <c r="AY221" t="s">
        <v>117</v>
      </c>
      <c r="AZ221" t="s">
        <v>118</v>
      </c>
      <c r="BA221" t="b">
        <v>1</v>
      </c>
      <c r="BB221" t="s">
        <v>119</v>
      </c>
      <c r="BC221" t="s">
        <v>120</v>
      </c>
      <c r="BD221" t="s">
        <v>114</v>
      </c>
      <c r="BE221" t="s">
        <v>121</v>
      </c>
      <c r="BF221" t="b">
        <v>0</v>
      </c>
      <c r="BG221" t="s">
        <v>122</v>
      </c>
      <c r="BH221" t="s">
        <v>123</v>
      </c>
      <c r="BL221">
        <v>0</v>
      </c>
      <c r="BM221">
        <v>1</v>
      </c>
      <c r="BO221" t="s">
        <v>124</v>
      </c>
      <c r="BP221" s="2">
        <v>999999999</v>
      </c>
      <c r="BQ221">
        <v>1</v>
      </c>
      <c r="BR221" t="s">
        <v>125</v>
      </c>
      <c r="BS221" t="s">
        <v>120</v>
      </c>
      <c r="BT221">
        <v>72</v>
      </c>
      <c r="BU221" t="s">
        <v>126</v>
      </c>
      <c r="BY221" t="s">
        <v>1021</v>
      </c>
      <c r="CD221" t="s">
        <v>242</v>
      </c>
      <c r="CE221" t="s">
        <v>126</v>
      </c>
      <c r="CF221" t="s">
        <v>114</v>
      </c>
      <c r="CG221" t="s">
        <v>114</v>
      </c>
      <c r="CM221" t="s">
        <v>128</v>
      </c>
      <c r="CN221">
        <v>0</v>
      </c>
      <c r="CO221" s="3">
        <v>43192</v>
      </c>
      <c r="CP221" t="s">
        <v>1022</v>
      </c>
      <c r="CQ221" t="e">
        <f>VLOOKUP(CP221,Sheet1!$A:$B,2,FALSE)</f>
        <v>#N/A</v>
      </c>
      <c r="CR221">
        <v>45</v>
      </c>
      <c r="CS221">
        <v>0</v>
      </c>
      <c r="CU221">
        <v>71.430000000000007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21010</v>
      </c>
      <c r="DB221" t="s">
        <v>161</v>
      </c>
    </row>
    <row r="222" spans="1:106" x14ac:dyDescent="0.3">
      <c r="A222">
        <v>258940</v>
      </c>
      <c r="B222" t="s">
        <v>1023</v>
      </c>
      <c r="C222" t="s">
        <v>132</v>
      </c>
      <c r="D222" t="s">
        <v>133</v>
      </c>
      <c r="E222">
        <v>15</v>
      </c>
      <c r="F222">
        <v>207</v>
      </c>
      <c r="G222">
        <v>0</v>
      </c>
      <c r="H222" t="s">
        <v>109</v>
      </c>
      <c r="I222" t="b">
        <v>0</v>
      </c>
      <c r="J222">
        <v>0</v>
      </c>
      <c r="N222">
        <v>2</v>
      </c>
      <c r="O222">
        <v>2</v>
      </c>
      <c r="P222">
        <v>3</v>
      </c>
      <c r="Q222">
        <v>11</v>
      </c>
      <c r="R222" t="s">
        <v>110</v>
      </c>
      <c r="S222">
        <v>0</v>
      </c>
      <c r="T222">
        <v>20</v>
      </c>
      <c r="U222">
        <v>45</v>
      </c>
      <c r="V222" t="s">
        <v>1024</v>
      </c>
      <c r="W222" s="1">
        <v>44029</v>
      </c>
      <c r="X222" t="s">
        <v>135</v>
      </c>
      <c r="AA222" t="b">
        <v>0</v>
      </c>
      <c r="AB222" t="s">
        <v>113</v>
      </c>
      <c r="AC222">
        <v>20</v>
      </c>
      <c r="AD222">
        <v>10</v>
      </c>
      <c r="AE222">
        <v>1</v>
      </c>
      <c r="AF222">
        <v>10</v>
      </c>
      <c r="AG222">
        <v>2</v>
      </c>
      <c r="AH222" t="s">
        <v>126</v>
      </c>
      <c r="AI222" t="s">
        <v>136</v>
      </c>
      <c r="AL222">
        <v>1</v>
      </c>
      <c r="AM222">
        <v>7</v>
      </c>
      <c r="AN222" t="s">
        <v>115</v>
      </c>
      <c r="AO222" s="4">
        <v>1000</v>
      </c>
      <c r="AQ222" s="4">
        <v>1000</v>
      </c>
      <c r="AR222">
        <v>0</v>
      </c>
      <c r="AS222">
        <v>0</v>
      </c>
      <c r="AT222" t="s">
        <v>116</v>
      </c>
      <c r="AU222">
        <v>56.78</v>
      </c>
      <c r="AV222">
        <v>21.28</v>
      </c>
      <c r="AW222">
        <v>2.62</v>
      </c>
      <c r="AY222" t="s">
        <v>117</v>
      </c>
      <c r="AZ222" t="s">
        <v>118</v>
      </c>
      <c r="BA222" t="b">
        <v>0</v>
      </c>
      <c r="BB222" t="s">
        <v>119</v>
      </c>
      <c r="BC222" t="s">
        <v>120</v>
      </c>
      <c r="BD222" t="s">
        <v>114</v>
      </c>
      <c r="BE222" t="s">
        <v>121</v>
      </c>
      <c r="BF222" t="b">
        <v>0</v>
      </c>
      <c r="BG222" t="s">
        <v>122</v>
      </c>
      <c r="BH222" t="s">
        <v>123</v>
      </c>
      <c r="BL222">
        <v>0</v>
      </c>
      <c r="BM222">
        <v>1</v>
      </c>
      <c r="BO222" t="s">
        <v>124</v>
      </c>
      <c r="BP222" s="2">
        <v>999999999</v>
      </c>
      <c r="BQ222">
        <v>1</v>
      </c>
      <c r="BR222" t="s">
        <v>125</v>
      </c>
      <c r="BS222" t="s">
        <v>120</v>
      </c>
      <c r="BT222">
        <v>72</v>
      </c>
      <c r="BU222" t="s">
        <v>126</v>
      </c>
      <c r="BY222" t="s">
        <v>1025</v>
      </c>
      <c r="CC222" t="s">
        <v>126</v>
      </c>
      <c r="CD222" t="s">
        <v>242</v>
      </c>
      <c r="CE222" t="s">
        <v>126</v>
      </c>
      <c r="CF222" t="s">
        <v>114</v>
      </c>
      <c r="CG222" t="s">
        <v>114</v>
      </c>
      <c r="CM222" t="s">
        <v>128</v>
      </c>
      <c r="CN222">
        <v>0</v>
      </c>
      <c r="CO222" s="3">
        <v>42682</v>
      </c>
      <c r="CP222" t="s">
        <v>1026</v>
      </c>
      <c r="CQ222" t="e">
        <f>VLOOKUP(CP222,Sheet1!$A:$B,2,FALSE)</f>
        <v>#N/A</v>
      </c>
      <c r="CR222">
        <v>45</v>
      </c>
      <c r="CS222">
        <v>0</v>
      </c>
      <c r="CU222">
        <v>84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21010</v>
      </c>
      <c r="DB222" t="s">
        <v>161</v>
      </c>
    </row>
    <row r="223" spans="1:106" x14ac:dyDescent="0.3">
      <c r="A223">
        <v>259080</v>
      </c>
      <c r="B223" t="s">
        <v>1027</v>
      </c>
      <c r="C223" t="s">
        <v>132</v>
      </c>
      <c r="D223" t="s">
        <v>133</v>
      </c>
      <c r="E223">
        <v>15</v>
      </c>
      <c r="F223">
        <v>207</v>
      </c>
      <c r="G223">
        <v>0</v>
      </c>
      <c r="H223" t="s">
        <v>109</v>
      </c>
      <c r="I223" t="b">
        <v>0</v>
      </c>
      <c r="J223">
        <v>0</v>
      </c>
      <c r="N223">
        <v>3</v>
      </c>
      <c r="O223">
        <v>3</v>
      </c>
      <c r="P223">
        <v>3</v>
      </c>
      <c r="Q223">
        <v>11</v>
      </c>
      <c r="R223" t="s">
        <v>110</v>
      </c>
      <c r="S223">
        <v>0</v>
      </c>
      <c r="T223">
        <v>20</v>
      </c>
      <c r="U223">
        <v>54</v>
      </c>
      <c r="V223" t="s">
        <v>1028</v>
      </c>
      <c r="W223" s="1">
        <v>44029</v>
      </c>
      <c r="X223" t="s">
        <v>135</v>
      </c>
      <c r="AA223" t="b">
        <v>0</v>
      </c>
      <c r="AB223" t="s">
        <v>113</v>
      </c>
      <c r="AC223">
        <v>20</v>
      </c>
      <c r="AD223">
        <v>10</v>
      </c>
      <c r="AE223">
        <v>1</v>
      </c>
      <c r="AF223">
        <v>10</v>
      </c>
      <c r="AG223">
        <v>2</v>
      </c>
      <c r="AH223" t="s">
        <v>126</v>
      </c>
      <c r="AI223" t="s">
        <v>136</v>
      </c>
      <c r="AL223">
        <v>1</v>
      </c>
      <c r="AM223">
        <v>7</v>
      </c>
      <c r="AN223" t="s">
        <v>115</v>
      </c>
      <c r="AO223" s="4">
        <v>1460</v>
      </c>
      <c r="AQ223" s="4">
        <v>1460</v>
      </c>
      <c r="AR223">
        <v>0</v>
      </c>
      <c r="AS223">
        <v>0</v>
      </c>
      <c r="AT223" t="s">
        <v>116</v>
      </c>
      <c r="AU223">
        <v>88.43</v>
      </c>
      <c r="AV223">
        <v>26.8</v>
      </c>
      <c r="AW223">
        <v>2.66</v>
      </c>
      <c r="AY223" t="s">
        <v>117</v>
      </c>
      <c r="AZ223" t="s">
        <v>118</v>
      </c>
      <c r="BA223" t="b">
        <v>0</v>
      </c>
      <c r="BB223" t="s">
        <v>119</v>
      </c>
      <c r="BC223" t="s">
        <v>120</v>
      </c>
      <c r="BD223" t="s">
        <v>114</v>
      </c>
      <c r="BE223" t="s">
        <v>121</v>
      </c>
      <c r="BF223" t="b">
        <v>0</v>
      </c>
      <c r="BG223" t="s">
        <v>122</v>
      </c>
      <c r="BH223" t="s">
        <v>123</v>
      </c>
      <c r="BL223">
        <v>0</v>
      </c>
      <c r="BM223">
        <v>1</v>
      </c>
      <c r="BO223" t="s">
        <v>124</v>
      </c>
      <c r="BP223" s="2">
        <v>999999999</v>
      </c>
      <c r="BQ223">
        <v>1</v>
      </c>
      <c r="BR223" t="s">
        <v>125</v>
      </c>
      <c r="BS223" t="s">
        <v>120</v>
      </c>
      <c r="BT223">
        <v>72</v>
      </c>
      <c r="BU223" t="s">
        <v>126</v>
      </c>
      <c r="BY223" t="s">
        <v>1029</v>
      </c>
      <c r="CC223" t="s">
        <v>126</v>
      </c>
      <c r="CE223" t="s">
        <v>126</v>
      </c>
      <c r="CF223" t="s">
        <v>114</v>
      </c>
      <c r="CG223" t="s">
        <v>114</v>
      </c>
      <c r="CM223" t="s">
        <v>128</v>
      </c>
      <c r="CN223">
        <v>0</v>
      </c>
      <c r="CO223" s="3">
        <v>42592</v>
      </c>
      <c r="CP223" t="s">
        <v>1030</v>
      </c>
      <c r="CQ223" t="e">
        <f>VLOOKUP(CP223,Sheet1!$A:$B,2,FALSE)</f>
        <v>#N/A</v>
      </c>
      <c r="CR223">
        <v>45</v>
      </c>
      <c r="CS223">
        <v>0</v>
      </c>
      <c r="CU223">
        <v>36.36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21010</v>
      </c>
      <c r="DB223" t="s">
        <v>161</v>
      </c>
    </row>
    <row r="224" spans="1:106" x14ac:dyDescent="0.3">
      <c r="A224">
        <v>259091</v>
      </c>
      <c r="B224" t="s">
        <v>1031</v>
      </c>
      <c r="C224" t="s">
        <v>132</v>
      </c>
      <c r="D224" t="s">
        <v>133</v>
      </c>
      <c r="E224">
        <v>15</v>
      </c>
      <c r="F224">
        <v>207</v>
      </c>
      <c r="G224">
        <v>0</v>
      </c>
      <c r="H224" t="s">
        <v>109</v>
      </c>
      <c r="I224" t="b">
        <v>0</v>
      </c>
      <c r="J224">
        <v>0</v>
      </c>
      <c r="O224">
        <v>0</v>
      </c>
      <c r="P224">
        <v>3</v>
      </c>
      <c r="Q224">
        <v>11</v>
      </c>
      <c r="R224" t="s">
        <v>110</v>
      </c>
      <c r="S224">
        <v>0</v>
      </c>
      <c r="T224">
        <v>20</v>
      </c>
      <c r="U224">
        <v>26</v>
      </c>
      <c r="V224" t="s">
        <v>1032</v>
      </c>
      <c r="W224" s="1">
        <v>44029</v>
      </c>
      <c r="X224" t="s">
        <v>135</v>
      </c>
      <c r="AA224" t="b">
        <v>0</v>
      </c>
      <c r="AB224" t="s">
        <v>142</v>
      </c>
      <c r="AC224">
        <v>8</v>
      </c>
      <c r="AD224">
        <v>6</v>
      </c>
      <c r="AE224">
        <v>2</v>
      </c>
      <c r="AF224">
        <v>8</v>
      </c>
      <c r="AG224">
        <v>3</v>
      </c>
      <c r="AH224" t="s">
        <v>126</v>
      </c>
      <c r="AI224" t="s">
        <v>136</v>
      </c>
      <c r="AL224">
        <v>1</v>
      </c>
      <c r="AM224">
        <v>7</v>
      </c>
      <c r="AN224" t="s">
        <v>115</v>
      </c>
      <c r="AO224" s="4">
        <v>1000</v>
      </c>
      <c r="AQ224" s="4">
        <v>1000</v>
      </c>
      <c r="AR224">
        <v>0</v>
      </c>
      <c r="AS224">
        <v>0</v>
      </c>
      <c r="AT224" t="s">
        <v>116</v>
      </c>
      <c r="AU224">
        <v>91.5</v>
      </c>
      <c r="AV224">
        <v>24.5</v>
      </c>
      <c r="AW224">
        <v>2.02</v>
      </c>
      <c r="AY224" t="s">
        <v>117</v>
      </c>
      <c r="AZ224" t="s">
        <v>118</v>
      </c>
      <c r="BA224" t="b">
        <v>1</v>
      </c>
      <c r="BB224" t="s">
        <v>119</v>
      </c>
      <c r="BC224" t="s">
        <v>120</v>
      </c>
      <c r="BD224" t="s">
        <v>114</v>
      </c>
      <c r="BE224" t="s">
        <v>121</v>
      </c>
      <c r="BF224" t="b">
        <v>0</v>
      </c>
      <c r="BG224" t="s">
        <v>122</v>
      </c>
      <c r="BH224" t="s">
        <v>123</v>
      </c>
      <c r="BL224">
        <v>0</v>
      </c>
      <c r="BM224">
        <v>1</v>
      </c>
      <c r="BO224" t="s">
        <v>124</v>
      </c>
      <c r="BP224" s="2">
        <v>999999999</v>
      </c>
      <c r="BQ224">
        <v>1</v>
      </c>
      <c r="BR224" t="s">
        <v>125</v>
      </c>
      <c r="BS224" t="s">
        <v>120</v>
      </c>
      <c r="BT224">
        <v>72</v>
      </c>
      <c r="BU224" t="s">
        <v>126</v>
      </c>
      <c r="BY224" t="s">
        <v>1033</v>
      </c>
      <c r="CC224" t="s">
        <v>126</v>
      </c>
      <c r="CE224" t="s">
        <v>126</v>
      </c>
      <c r="CF224" t="s">
        <v>114</v>
      </c>
      <c r="CG224" t="s">
        <v>114</v>
      </c>
      <c r="CK224" t="s">
        <v>126</v>
      </c>
      <c r="CM224" t="s">
        <v>128</v>
      </c>
      <c r="CN224">
        <v>0</v>
      </c>
      <c r="CO224" s="3">
        <v>43832</v>
      </c>
      <c r="CP224" t="s">
        <v>1034</v>
      </c>
      <c r="CQ224" t="e">
        <f>VLOOKUP(CP224,Sheet1!$A:$B,2,FALSE)</f>
        <v>#N/A</v>
      </c>
      <c r="CR224">
        <v>45</v>
      </c>
      <c r="CS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21010</v>
      </c>
      <c r="DB224" t="s">
        <v>161</v>
      </c>
    </row>
    <row r="225" spans="1:106" x14ac:dyDescent="0.3">
      <c r="A225">
        <v>259102</v>
      </c>
      <c r="B225" t="s">
        <v>1035</v>
      </c>
      <c r="C225" t="s">
        <v>132</v>
      </c>
      <c r="D225" t="s">
        <v>133</v>
      </c>
      <c r="E225">
        <v>15</v>
      </c>
      <c r="F225">
        <v>207</v>
      </c>
      <c r="G225">
        <v>0</v>
      </c>
      <c r="H225" t="s">
        <v>109</v>
      </c>
      <c r="I225" t="b">
        <v>0</v>
      </c>
      <c r="J225">
        <v>0</v>
      </c>
      <c r="N225">
        <v>4</v>
      </c>
      <c r="O225">
        <v>4</v>
      </c>
      <c r="P225">
        <v>3</v>
      </c>
      <c r="Q225">
        <v>11</v>
      </c>
      <c r="R225" t="s">
        <v>110</v>
      </c>
      <c r="S225">
        <v>0</v>
      </c>
      <c r="T225">
        <v>20</v>
      </c>
      <c r="U225">
        <v>2</v>
      </c>
      <c r="V225" t="s">
        <v>1036</v>
      </c>
      <c r="W225" s="1">
        <v>44029</v>
      </c>
      <c r="X225" t="s">
        <v>135</v>
      </c>
      <c r="AA225" t="b">
        <v>0</v>
      </c>
      <c r="AB225" t="s">
        <v>142</v>
      </c>
      <c r="AC225">
        <v>6</v>
      </c>
      <c r="AD225">
        <v>6</v>
      </c>
      <c r="AE225">
        <v>3</v>
      </c>
      <c r="AF225">
        <v>6</v>
      </c>
      <c r="AG225">
        <v>4</v>
      </c>
      <c r="AH225" t="s">
        <v>126</v>
      </c>
      <c r="AI225" t="s">
        <v>136</v>
      </c>
      <c r="AL225">
        <v>1</v>
      </c>
      <c r="AM225">
        <v>7</v>
      </c>
      <c r="AN225" t="s">
        <v>115</v>
      </c>
      <c r="AO225" s="4">
        <v>1460</v>
      </c>
      <c r="AQ225" s="4">
        <v>1460</v>
      </c>
      <c r="AR225">
        <v>0</v>
      </c>
      <c r="AS225">
        <v>0</v>
      </c>
      <c r="AT225" t="s">
        <v>116</v>
      </c>
      <c r="AU225">
        <v>79.12</v>
      </c>
      <c r="AV225">
        <v>26.25</v>
      </c>
      <c r="AW225">
        <v>2.23</v>
      </c>
      <c r="AY225" t="s">
        <v>117</v>
      </c>
      <c r="AZ225" t="s">
        <v>118</v>
      </c>
      <c r="BA225" t="b">
        <v>0</v>
      </c>
      <c r="BB225" t="s">
        <v>119</v>
      </c>
      <c r="BC225" t="s">
        <v>120</v>
      </c>
      <c r="BD225" t="s">
        <v>114</v>
      </c>
      <c r="BE225" t="s">
        <v>121</v>
      </c>
      <c r="BF225" t="b">
        <v>0</v>
      </c>
      <c r="BG225" t="s">
        <v>122</v>
      </c>
      <c r="BH225" t="s">
        <v>123</v>
      </c>
      <c r="BL225">
        <v>0</v>
      </c>
      <c r="BM225">
        <v>1</v>
      </c>
      <c r="BO225" t="s">
        <v>124</v>
      </c>
      <c r="BP225" s="2">
        <v>999999999</v>
      </c>
      <c r="BQ225">
        <v>1</v>
      </c>
      <c r="BR225" t="s">
        <v>125</v>
      </c>
      <c r="BS225" t="s">
        <v>120</v>
      </c>
      <c r="BT225">
        <v>72</v>
      </c>
      <c r="BU225" t="s">
        <v>126</v>
      </c>
      <c r="BY225" t="s">
        <v>1037</v>
      </c>
      <c r="CC225" t="s">
        <v>126</v>
      </c>
      <c r="CE225" t="s">
        <v>126</v>
      </c>
      <c r="CF225" t="s">
        <v>114</v>
      </c>
      <c r="CG225" t="s">
        <v>114</v>
      </c>
      <c r="CK225" t="s">
        <v>126</v>
      </c>
      <c r="CM225" t="s">
        <v>128</v>
      </c>
      <c r="CN225">
        <v>0</v>
      </c>
      <c r="CO225" s="3">
        <v>42592</v>
      </c>
      <c r="CP225" t="s">
        <v>1038</v>
      </c>
      <c r="CQ225" t="e">
        <f>VLOOKUP(CP225,Sheet1!$A:$B,2,FALSE)</f>
        <v>#N/A</v>
      </c>
      <c r="CR225">
        <v>45</v>
      </c>
      <c r="CS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21010</v>
      </c>
      <c r="DB225" t="s">
        <v>161</v>
      </c>
    </row>
    <row r="226" spans="1:106" x14ac:dyDescent="0.3">
      <c r="A226">
        <v>259142</v>
      </c>
      <c r="B226" t="s">
        <v>1039</v>
      </c>
      <c r="C226" t="s">
        <v>132</v>
      </c>
      <c r="D226" t="s">
        <v>133</v>
      </c>
      <c r="E226">
        <v>15</v>
      </c>
      <c r="F226">
        <v>207</v>
      </c>
      <c r="G226">
        <v>0</v>
      </c>
      <c r="H226" t="s">
        <v>109</v>
      </c>
      <c r="I226" t="b">
        <v>0</v>
      </c>
      <c r="J226">
        <v>0</v>
      </c>
      <c r="N226">
        <v>1</v>
      </c>
      <c r="O226">
        <v>1</v>
      </c>
      <c r="P226">
        <v>3</v>
      </c>
      <c r="Q226">
        <v>11</v>
      </c>
      <c r="R226" t="s">
        <v>110</v>
      </c>
      <c r="S226">
        <v>0</v>
      </c>
      <c r="T226">
        <v>20</v>
      </c>
      <c r="U226">
        <v>26</v>
      </c>
      <c r="V226" t="s">
        <v>1040</v>
      </c>
      <c r="W226" s="1">
        <v>44029</v>
      </c>
      <c r="X226" t="s">
        <v>135</v>
      </c>
      <c r="AA226" t="b">
        <v>0</v>
      </c>
      <c r="AB226" t="s">
        <v>113</v>
      </c>
      <c r="AC226">
        <v>24</v>
      </c>
      <c r="AD226">
        <v>12</v>
      </c>
      <c r="AE226">
        <v>1</v>
      </c>
      <c r="AF226">
        <v>12</v>
      </c>
      <c r="AG226">
        <v>2</v>
      </c>
      <c r="AH226" t="s">
        <v>126</v>
      </c>
      <c r="AI226" t="s">
        <v>136</v>
      </c>
      <c r="AL226">
        <v>1</v>
      </c>
      <c r="AM226">
        <v>7</v>
      </c>
      <c r="AN226" t="s">
        <v>115</v>
      </c>
      <c r="AO226" s="4">
        <v>1000</v>
      </c>
      <c r="AQ226" s="4">
        <v>1000</v>
      </c>
      <c r="AR226">
        <v>0</v>
      </c>
      <c r="AS226">
        <v>0</v>
      </c>
      <c r="AT226" t="s">
        <v>116</v>
      </c>
      <c r="AU226">
        <v>52.71</v>
      </c>
      <c r="AV226">
        <v>7.23</v>
      </c>
      <c r="AW226">
        <v>1.82</v>
      </c>
      <c r="AY226" t="s">
        <v>117</v>
      </c>
      <c r="AZ226" t="s">
        <v>118</v>
      </c>
      <c r="BA226" t="b">
        <v>0</v>
      </c>
      <c r="BB226" t="s">
        <v>119</v>
      </c>
      <c r="BC226" t="s">
        <v>120</v>
      </c>
      <c r="BD226" t="s">
        <v>114</v>
      </c>
      <c r="BE226" t="s">
        <v>121</v>
      </c>
      <c r="BF226" t="b">
        <v>0</v>
      </c>
      <c r="BG226" t="s">
        <v>122</v>
      </c>
      <c r="BH226" t="s">
        <v>123</v>
      </c>
      <c r="BL226">
        <v>0</v>
      </c>
      <c r="BM226">
        <v>1</v>
      </c>
      <c r="BO226" t="s">
        <v>124</v>
      </c>
      <c r="BP226" s="2">
        <v>999999999</v>
      </c>
      <c r="BQ226">
        <v>1</v>
      </c>
      <c r="BR226" t="s">
        <v>125</v>
      </c>
      <c r="BS226" t="s">
        <v>120</v>
      </c>
      <c r="BT226">
        <v>72</v>
      </c>
      <c r="BU226" t="s">
        <v>126</v>
      </c>
      <c r="BY226" t="s">
        <v>1041</v>
      </c>
      <c r="CC226" t="s">
        <v>126</v>
      </c>
      <c r="CE226" t="s">
        <v>126</v>
      </c>
      <c r="CF226" t="s">
        <v>114</v>
      </c>
      <c r="CG226" t="s">
        <v>114</v>
      </c>
      <c r="CM226" t="s">
        <v>128</v>
      </c>
      <c r="CN226">
        <v>0</v>
      </c>
      <c r="CO226" s="3">
        <v>42598</v>
      </c>
      <c r="CP226" t="s">
        <v>1042</v>
      </c>
      <c r="CQ226" t="e">
        <f>VLOOKUP(CP226,Sheet1!$A:$B,2,FALSE)</f>
        <v>#N/A</v>
      </c>
      <c r="CR226">
        <v>45</v>
      </c>
      <c r="CS226">
        <v>0</v>
      </c>
      <c r="CU226">
        <v>16.670000000000002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21060</v>
      </c>
      <c r="DB226" t="s">
        <v>130</v>
      </c>
    </row>
    <row r="227" spans="1:106" x14ac:dyDescent="0.3">
      <c r="A227">
        <v>262269</v>
      </c>
      <c r="B227" t="s">
        <v>1043</v>
      </c>
      <c r="C227" t="s">
        <v>262</v>
      </c>
      <c r="D227" t="s">
        <v>263</v>
      </c>
      <c r="E227">
        <v>15</v>
      </c>
      <c r="F227">
        <v>207</v>
      </c>
      <c r="G227">
        <v>0</v>
      </c>
      <c r="H227" t="s">
        <v>109</v>
      </c>
      <c r="I227" t="b">
        <v>0</v>
      </c>
      <c r="J227">
        <v>0</v>
      </c>
      <c r="O227">
        <v>0</v>
      </c>
      <c r="P227">
        <v>3</v>
      </c>
      <c r="Q227">
        <v>11</v>
      </c>
      <c r="R227" t="s">
        <v>110</v>
      </c>
      <c r="S227">
        <v>0</v>
      </c>
      <c r="T227">
        <v>20</v>
      </c>
      <c r="U227">
        <v>48</v>
      </c>
      <c r="V227" t="s">
        <v>1044</v>
      </c>
      <c r="W227" s="1">
        <v>44029</v>
      </c>
      <c r="X227" t="s">
        <v>264</v>
      </c>
      <c r="AA227" t="b">
        <v>0</v>
      </c>
      <c r="AB227" t="s">
        <v>113</v>
      </c>
      <c r="AC227">
        <v>12</v>
      </c>
      <c r="AD227">
        <v>6</v>
      </c>
      <c r="AE227">
        <v>2</v>
      </c>
      <c r="AF227">
        <v>6</v>
      </c>
      <c r="AG227">
        <v>6</v>
      </c>
      <c r="AH227" t="s">
        <v>114</v>
      </c>
      <c r="AL227">
        <v>1</v>
      </c>
      <c r="AM227">
        <v>7</v>
      </c>
      <c r="AN227" t="s">
        <v>115</v>
      </c>
      <c r="AO227">
        <v>730</v>
      </c>
      <c r="AQ227">
        <v>730</v>
      </c>
      <c r="AR227">
        <v>0</v>
      </c>
      <c r="AS227">
        <v>0</v>
      </c>
      <c r="AT227" t="s">
        <v>116</v>
      </c>
      <c r="AU227">
        <v>60.57</v>
      </c>
      <c r="AV227">
        <v>23.68</v>
      </c>
      <c r="AW227">
        <v>2.5</v>
      </c>
      <c r="AY227" t="s">
        <v>117</v>
      </c>
      <c r="AZ227" t="s">
        <v>118</v>
      </c>
      <c r="BA227" t="b">
        <v>1</v>
      </c>
      <c r="BB227" t="s">
        <v>119</v>
      </c>
      <c r="BC227" t="s">
        <v>120</v>
      </c>
      <c r="BD227" t="s">
        <v>114</v>
      </c>
      <c r="BE227" t="s">
        <v>121</v>
      </c>
      <c r="BF227" t="b">
        <v>0</v>
      </c>
      <c r="BG227" t="s">
        <v>122</v>
      </c>
      <c r="BH227" t="s">
        <v>122</v>
      </c>
      <c r="BL227">
        <v>0</v>
      </c>
      <c r="BM227">
        <v>1</v>
      </c>
      <c r="BO227" t="s">
        <v>124</v>
      </c>
      <c r="BP227" s="2">
        <v>999999999</v>
      </c>
      <c r="BQ227">
        <v>1</v>
      </c>
      <c r="BR227" t="s">
        <v>125</v>
      </c>
      <c r="BS227" t="s">
        <v>120</v>
      </c>
      <c r="BT227">
        <v>72</v>
      </c>
      <c r="BU227" t="s">
        <v>126</v>
      </c>
      <c r="BY227">
        <v>10405</v>
      </c>
      <c r="CC227" t="s">
        <v>126</v>
      </c>
      <c r="CE227" t="s">
        <v>126</v>
      </c>
      <c r="CF227" t="s">
        <v>114</v>
      </c>
      <c r="CG227" t="s">
        <v>114</v>
      </c>
      <c r="CM227" t="s">
        <v>128</v>
      </c>
      <c r="CN227">
        <v>0</v>
      </c>
      <c r="CO227" s="3">
        <v>43290</v>
      </c>
      <c r="CP227" t="s">
        <v>1045</v>
      </c>
      <c r="CQ227" t="e">
        <f>VLOOKUP(CP227,Sheet1!$A:$B,2,FALSE)</f>
        <v>#N/A</v>
      </c>
      <c r="CR227">
        <v>45</v>
      </c>
      <c r="CS227">
        <v>0</v>
      </c>
      <c r="CU227">
        <v>37.5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21110</v>
      </c>
      <c r="DB227" t="s">
        <v>139</v>
      </c>
    </row>
    <row r="228" spans="1:106" x14ac:dyDescent="0.3">
      <c r="A228">
        <v>263435</v>
      </c>
      <c r="B228" t="s">
        <v>1046</v>
      </c>
      <c r="C228" t="s">
        <v>1047</v>
      </c>
      <c r="D228" t="s">
        <v>1048</v>
      </c>
      <c r="E228">
        <v>15</v>
      </c>
      <c r="F228">
        <v>207</v>
      </c>
      <c r="G228">
        <v>0</v>
      </c>
      <c r="H228" t="s">
        <v>109</v>
      </c>
      <c r="I228" t="b">
        <v>0</v>
      </c>
      <c r="J228">
        <v>0</v>
      </c>
      <c r="N228">
        <v>2</v>
      </c>
      <c r="O228">
        <v>2</v>
      </c>
      <c r="P228">
        <v>3</v>
      </c>
      <c r="Q228">
        <v>11</v>
      </c>
      <c r="R228" t="s">
        <v>110</v>
      </c>
      <c r="S228">
        <v>0</v>
      </c>
      <c r="T228">
        <v>20</v>
      </c>
      <c r="U228">
        <v>24</v>
      </c>
      <c r="V228" t="s">
        <v>1049</v>
      </c>
      <c r="W228" s="1">
        <v>44025</v>
      </c>
      <c r="X228" t="s">
        <v>150</v>
      </c>
      <c r="AA228" t="b">
        <v>0</v>
      </c>
      <c r="AB228" t="s">
        <v>142</v>
      </c>
      <c r="AC228">
        <v>11</v>
      </c>
      <c r="AD228">
        <v>11</v>
      </c>
      <c r="AE228">
        <v>3</v>
      </c>
      <c r="AH228" t="s">
        <v>114</v>
      </c>
      <c r="AL228">
        <v>1</v>
      </c>
      <c r="AM228">
        <v>7</v>
      </c>
      <c r="AN228" t="s">
        <v>115</v>
      </c>
      <c r="AO228">
        <v>999</v>
      </c>
      <c r="AQ228">
        <v>999</v>
      </c>
      <c r="AR228">
        <v>0</v>
      </c>
      <c r="AS228">
        <v>0</v>
      </c>
      <c r="AT228" t="s">
        <v>116</v>
      </c>
      <c r="AU228">
        <v>107.04</v>
      </c>
      <c r="AV228">
        <v>18.399999999999999</v>
      </c>
      <c r="AW228">
        <v>1.23</v>
      </c>
      <c r="AY228" t="s">
        <v>117</v>
      </c>
      <c r="AZ228" t="s">
        <v>118</v>
      </c>
      <c r="BA228" t="b">
        <v>0</v>
      </c>
      <c r="BB228" t="s">
        <v>119</v>
      </c>
      <c r="BC228" t="s">
        <v>120</v>
      </c>
      <c r="BD228" t="s">
        <v>114</v>
      </c>
      <c r="BF228" t="b">
        <v>0</v>
      </c>
      <c r="BG228" t="s">
        <v>122</v>
      </c>
      <c r="BH228" t="s">
        <v>122</v>
      </c>
      <c r="BL228">
        <v>0</v>
      </c>
      <c r="BM228">
        <v>1</v>
      </c>
      <c r="BO228" t="s">
        <v>124</v>
      </c>
      <c r="BP228" s="2">
        <v>999999999</v>
      </c>
      <c r="BQ228">
        <v>1</v>
      </c>
      <c r="BR228" t="s">
        <v>125</v>
      </c>
      <c r="BS228" t="s">
        <v>120</v>
      </c>
      <c r="BT228">
        <v>72</v>
      </c>
      <c r="BU228" t="s">
        <v>126</v>
      </c>
      <c r="BY228" t="s">
        <v>1050</v>
      </c>
      <c r="CC228" t="s">
        <v>126</v>
      </c>
      <c r="CE228" t="s">
        <v>126</v>
      </c>
      <c r="CF228" t="s">
        <v>114</v>
      </c>
      <c r="CG228" t="s">
        <v>114</v>
      </c>
      <c r="CM228" t="s">
        <v>128</v>
      </c>
      <c r="CN228">
        <v>0</v>
      </c>
      <c r="CO228" s="3">
        <v>41988</v>
      </c>
      <c r="CP228" t="s">
        <v>1051</v>
      </c>
      <c r="CQ228" t="e">
        <f>VLOOKUP(CP228,Sheet1!$A:$B,2,FALSE)</f>
        <v>#N/A</v>
      </c>
      <c r="CR228">
        <v>45</v>
      </c>
      <c r="CS228">
        <v>0</v>
      </c>
      <c r="CU228">
        <v>0</v>
      </c>
      <c r="CV228">
        <v>0</v>
      </c>
      <c r="CW228">
        <v>0</v>
      </c>
      <c r="CX228">
        <v>100</v>
      </c>
      <c r="CY228">
        <v>0</v>
      </c>
      <c r="CZ228">
        <v>0</v>
      </c>
      <c r="DA228">
        <v>21010</v>
      </c>
      <c r="DB228" t="s">
        <v>161</v>
      </c>
    </row>
    <row r="229" spans="1:106" x14ac:dyDescent="0.3">
      <c r="A229">
        <v>263671</v>
      </c>
      <c r="B229" t="s">
        <v>1052</v>
      </c>
      <c r="C229" t="s">
        <v>146</v>
      </c>
      <c r="D229" t="s">
        <v>147</v>
      </c>
      <c r="E229">
        <v>15</v>
      </c>
      <c r="F229">
        <v>207</v>
      </c>
      <c r="G229">
        <v>0</v>
      </c>
      <c r="H229" t="s">
        <v>109</v>
      </c>
      <c r="I229" t="b">
        <v>0</v>
      </c>
      <c r="J229">
        <v>0</v>
      </c>
      <c r="N229">
        <v>6</v>
      </c>
      <c r="O229">
        <v>6</v>
      </c>
      <c r="P229">
        <v>3</v>
      </c>
      <c r="Q229">
        <v>11</v>
      </c>
      <c r="R229" t="s">
        <v>110</v>
      </c>
      <c r="S229">
        <v>0</v>
      </c>
      <c r="T229">
        <v>19</v>
      </c>
      <c r="U229">
        <v>125</v>
      </c>
      <c r="V229" t="s">
        <v>1053</v>
      </c>
      <c r="W229" s="1">
        <v>44021</v>
      </c>
      <c r="X229" t="s">
        <v>150</v>
      </c>
      <c r="AA229" t="b">
        <v>0</v>
      </c>
      <c r="AB229" t="s">
        <v>113</v>
      </c>
      <c r="AC229">
        <v>160</v>
      </c>
      <c r="AD229">
        <v>20</v>
      </c>
      <c r="AE229">
        <v>5</v>
      </c>
      <c r="AF229">
        <v>20</v>
      </c>
      <c r="AG229">
        <v>8</v>
      </c>
      <c r="AH229" t="s">
        <v>126</v>
      </c>
      <c r="AI229" t="s">
        <v>136</v>
      </c>
      <c r="AL229">
        <v>1</v>
      </c>
      <c r="AM229">
        <v>7</v>
      </c>
      <c r="AN229" t="s">
        <v>115</v>
      </c>
      <c r="AO229" s="4">
        <v>1460</v>
      </c>
      <c r="AQ229" s="4">
        <v>1460</v>
      </c>
      <c r="AR229">
        <v>0</v>
      </c>
      <c r="AS229">
        <v>0</v>
      </c>
      <c r="AT229" t="s">
        <v>116</v>
      </c>
      <c r="AU229">
        <v>43.44</v>
      </c>
      <c r="AV229">
        <v>10.18</v>
      </c>
      <c r="AW229">
        <v>0.3</v>
      </c>
      <c r="AY229" t="s">
        <v>117</v>
      </c>
      <c r="AZ229" t="s">
        <v>118</v>
      </c>
      <c r="BA229" t="b">
        <v>0</v>
      </c>
      <c r="BB229" t="s">
        <v>119</v>
      </c>
      <c r="BC229" t="s">
        <v>120</v>
      </c>
      <c r="BD229" t="s">
        <v>114</v>
      </c>
      <c r="BE229" t="s">
        <v>121</v>
      </c>
      <c r="BF229" t="b">
        <v>0</v>
      </c>
      <c r="BG229" t="s">
        <v>122</v>
      </c>
      <c r="BH229" t="s">
        <v>122</v>
      </c>
      <c r="BL229">
        <v>0</v>
      </c>
      <c r="BM229">
        <v>1</v>
      </c>
      <c r="BO229" t="s">
        <v>124</v>
      </c>
      <c r="BP229" s="2">
        <v>999999999</v>
      </c>
      <c r="BQ229">
        <v>1</v>
      </c>
      <c r="BR229" t="s">
        <v>125</v>
      </c>
      <c r="BS229" t="s">
        <v>120</v>
      </c>
      <c r="BT229">
        <v>72</v>
      </c>
      <c r="BU229" t="s">
        <v>126</v>
      </c>
      <c r="BY229" t="s">
        <v>1054</v>
      </c>
      <c r="CE229" t="s">
        <v>126</v>
      </c>
      <c r="CF229" t="s">
        <v>114</v>
      </c>
      <c r="CG229" t="s">
        <v>114</v>
      </c>
      <c r="CM229" t="s">
        <v>128</v>
      </c>
      <c r="CN229">
        <v>0</v>
      </c>
      <c r="CO229" s="3">
        <v>42076</v>
      </c>
      <c r="CP229" t="s">
        <v>1055</v>
      </c>
      <c r="CQ229" t="e">
        <f>VLOOKUP(CP229,Sheet1!$A:$B,2,FALSE)</f>
        <v>#N/A</v>
      </c>
      <c r="CR229">
        <v>45</v>
      </c>
      <c r="CS229">
        <v>0</v>
      </c>
      <c r="CU229">
        <v>25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21060</v>
      </c>
      <c r="DB229" t="s">
        <v>130</v>
      </c>
    </row>
    <row r="230" spans="1:106" x14ac:dyDescent="0.3">
      <c r="A230">
        <v>263682</v>
      </c>
      <c r="B230" t="s">
        <v>1056</v>
      </c>
      <c r="C230" t="s">
        <v>638</v>
      </c>
      <c r="D230" t="s">
        <v>639</v>
      </c>
      <c r="E230">
        <v>15</v>
      </c>
      <c r="F230">
        <v>207</v>
      </c>
      <c r="G230">
        <v>0</v>
      </c>
      <c r="H230" t="s">
        <v>109</v>
      </c>
      <c r="I230" t="b">
        <v>0</v>
      </c>
      <c r="J230">
        <v>0</v>
      </c>
      <c r="O230">
        <v>0</v>
      </c>
      <c r="P230">
        <v>3</v>
      </c>
      <c r="Q230">
        <v>11</v>
      </c>
      <c r="R230" t="s">
        <v>110</v>
      </c>
      <c r="S230">
        <v>0</v>
      </c>
      <c r="T230">
        <v>19</v>
      </c>
      <c r="U230">
        <v>14</v>
      </c>
      <c r="V230" t="s">
        <v>1057</v>
      </c>
      <c r="W230" s="1">
        <v>44022</v>
      </c>
      <c r="X230" t="s">
        <v>193</v>
      </c>
      <c r="AA230" t="b">
        <v>0</v>
      </c>
      <c r="AB230" t="s">
        <v>113</v>
      </c>
      <c r="AC230">
        <v>9</v>
      </c>
      <c r="AD230">
        <v>9</v>
      </c>
      <c r="AE230">
        <v>1</v>
      </c>
      <c r="AH230" t="s">
        <v>114</v>
      </c>
      <c r="AL230">
        <v>1</v>
      </c>
      <c r="AM230">
        <v>7</v>
      </c>
      <c r="AN230" t="s">
        <v>115</v>
      </c>
      <c r="AO230" s="4">
        <v>1460</v>
      </c>
      <c r="AQ230" s="4">
        <v>1460</v>
      </c>
      <c r="AR230">
        <v>0</v>
      </c>
      <c r="AS230">
        <v>0</v>
      </c>
      <c r="AT230" t="s">
        <v>116</v>
      </c>
      <c r="AU230">
        <v>22.14</v>
      </c>
      <c r="AV230">
        <v>6.85</v>
      </c>
      <c r="AW230">
        <v>2.02</v>
      </c>
      <c r="AY230" t="s">
        <v>117</v>
      </c>
      <c r="AZ230" t="s">
        <v>118</v>
      </c>
      <c r="BA230" t="b">
        <v>0</v>
      </c>
      <c r="BB230" t="s">
        <v>119</v>
      </c>
      <c r="BC230" t="s">
        <v>120</v>
      </c>
      <c r="BD230" t="s">
        <v>114</v>
      </c>
      <c r="BF230" t="b">
        <v>0</v>
      </c>
      <c r="BG230" t="s">
        <v>122</v>
      </c>
      <c r="BH230" t="s">
        <v>122</v>
      </c>
      <c r="BL230">
        <v>0</v>
      </c>
      <c r="BM230">
        <v>1</v>
      </c>
      <c r="BO230" t="s">
        <v>124</v>
      </c>
      <c r="BP230" s="2">
        <v>999999999</v>
      </c>
      <c r="BQ230">
        <v>1</v>
      </c>
      <c r="BR230" t="s">
        <v>125</v>
      </c>
      <c r="BS230" t="s">
        <v>120</v>
      </c>
      <c r="BT230">
        <v>179</v>
      </c>
      <c r="BU230" t="s">
        <v>126</v>
      </c>
      <c r="BY230">
        <v>202295</v>
      </c>
      <c r="CC230" t="s">
        <v>126</v>
      </c>
      <c r="CE230" t="s">
        <v>126</v>
      </c>
      <c r="CF230" t="s">
        <v>114</v>
      </c>
      <c r="CG230" t="s">
        <v>126</v>
      </c>
      <c r="CM230" t="s">
        <v>128</v>
      </c>
      <c r="CN230">
        <v>0</v>
      </c>
      <c r="CO230" s="3">
        <v>42077</v>
      </c>
      <c r="CP230" t="s">
        <v>1058</v>
      </c>
      <c r="CQ230" t="e">
        <f>VLOOKUP(CP230,Sheet1!$A:$B,2,FALSE)</f>
        <v>#N/A</v>
      </c>
      <c r="CR230">
        <v>45</v>
      </c>
      <c r="CS230">
        <v>0</v>
      </c>
      <c r="CU230">
        <v>100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21060</v>
      </c>
      <c r="DB230" t="s">
        <v>130</v>
      </c>
    </row>
    <row r="231" spans="1:106" x14ac:dyDescent="0.3">
      <c r="A231">
        <v>263692</v>
      </c>
      <c r="B231" t="s">
        <v>1059</v>
      </c>
      <c r="C231" t="s">
        <v>329</v>
      </c>
      <c r="D231" t="s">
        <v>330</v>
      </c>
      <c r="E231">
        <v>15</v>
      </c>
      <c r="F231">
        <v>207</v>
      </c>
      <c r="G231">
        <v>0</v>
      </c>
      <c r="H231" t="s">
        <v>109</v>
      </c>
      <c r="I231" t="b">
        <v>0</v>
      </c>
      <c r="J231">
        <v>0</v>
      </c>
      <c r="N231">
        <v>4</v>
      </c>
      <c r="O231">
        <v>4</v>
      </c>
      <c r="P231">
        <v>3</v>
      </c>
      <c r="Q231">
        <v>11</v>
      </c>
      <c r="R231" t="s">
        <v>110</v>
      </c>
      <c r="S231">
        <v>0</v>
      </c>
      <c r="T231">
        <v>19</v>
      </c>
      <c r="U231">
        <v>38</v>
      </c>
      <c r="V231" t="s">
        <v>1060</v>
      </c>
      <c r="W231" s="1">
        <v>44021</v>
      </c>
      <c r="X231" t="s">
        <v>150</v>
      </c>
      <c r="AA231" t="b">
        <v>0</v>
      </c>
      <c r="AB231" t="s">
        <v>113</v>
      </c>
      <c r="AC231">
        <v>12</v>
      </c>
      <c r="AD231">
        <v>6</v>
      </c>
      <c r="AE231">
        <v>2</v>
      </c>
      <c r="AH231" t="s">
        <v>114</v>
      </c>
      <c r="AL231">
        <v>1</v>
      </c>
      <c r="AM231">
        <v>7</v>
      </c>
      <c r="AN231" t="s">
        <v>115</v>
      </c>
      <c r="AO231" s="4">
        <v>1460</v>
      </c>
      <c r="AQ231" s="4">
        <v>1460</v>
      </c>
      <c r="AR231">
        <v>0</v>
      </c>
      <c r="AS231">
        <v>0</v>
      </c>
      <c r="AT231" t="s">
        <v>116</v>
      </c>
      <c r="AU231">
        <v>44.05</v>
      </c>
      <c r="AV231">
        <v>10.07</v>
      </c>
      <c r="AW231">
        <v>2.09</v>
      </c>
      <c r="AY231" t="s">
        <v>117</v>
      </c>
      <c r="AZ231" t="s">
        <v>118</v>
      </c>
      <c r="BA231" t="b">
        <v>0</v>
      </c>
      <c r="BB231" t="s">
        <v>119</v>
      </c>
      <c r="BC231" t="s">
        <v>120</v>
      </c>
      <c r="BD231" t="s">
        <v>114</v>
      </c>
      <c r="BE231" t="s">
        <v>121</v>
      </c>
      <c r="BF231" t="b">
        <v>0</v>
      </c>
      <c r="BG231" t="s">
        <v>122</v>
      </c>
      <c r="BH231" t="s">
        <v>122</v>
      </c>
      <c r="BL231">
        <v>0</v>
      </c>
      <c r="BM231">
        <v>1</v>
      </c>
      <c r="BO231" t="s">
        <v>124</v>
      </c>
      <c r="BP231" s="2">
        <v>999999999</v>
      </c>
      <c r="BQ231">
        <v>1</v>
      </c>
      <c r="BR231" t="s">
        <v>125</v>
      </c>
      <c r="BS231" t="s">
        <v>120</v>
      </c>
      <c r="BT231">
        <v>72</v>
      </c>
      <c r="BU231" t="s">
        <v>126</v>
      </c>
      <c r="BY231" t="s">
        <v>1061</v>
      </c>
      <c r="CC231" t="s">
        <v>126</v>
      </c>
      <c r="CE231" t="s">
        <v>126</v>
      </c>
      <c r="CF231" t="s">
        <v>114</v>
      </c>
      <c r="CG231" t="s">
        <v>114</v>
      </c>
      <c r="CM231" t="s">
        <v>128</v>
      </c>
      <c r="CN231">
        <v>0</v>
      </c>
      <c r="CO231" s="3">
        <v>42076</v>
      </c>
      <c r="CP231" t="s">
        <v>1062</v>
      </c>
      <c r="CQ231" t="e">
        <f>VLOOKUP(CP231,Sheet1!$A:$B,2,FALSE)</f>
        <v>#N/A</v>
      </c>
      <c r="CR231">
        <v>45</v>
      </c>
      <c r="CS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21060</v>
      </c>
      <c r="DB231" t="s">
        <v>130</v>
      </c>
    </row>
    <row r="232" spans="1:106" x14ac:dyDescent="0.3">
      <c r="A232">
        <v>265051</v>
      </c>
      <c r="B232" t="s">
        <v>1063</v>
      </c>
      <c r="C232" t="s">
        <v>706</v>
      </c>
      <c r="D232" t="s">
        <v>707</v>
      </c>
      <c r="E232">
        <v>15</v>
      </c>
      <c r="F232">
        <v>207</v>
      </c>
      <c r="G232">
        <v>0</v>
      </c>
      <c r="H232" t="s">
        <v>109</v>
      </c>
      <c r="I232" t="b">
        <v>1</v>
      </c>
      <c r="J232">
        <v>0</v>
      </c>
      <c r="K232" t="s">
        <v>148</v>
      </c>
      <c r="M232" t="s">
        <v>149</v>
      </c>
      <c r="O232">
        <v>0</v>
      </c>
      <c r="P232">
        <v>3</v>
      </c>
      <c r="Q232">
        <v>11</v>
      </c>
      <c r="R232" t="s">
        <v>110</v>
      </c>
      <c r="S232">
        <v>0</v>
      </c>
      <c r="T232">
        <v>19</v>
      </c>
      <c r="U232">
        <v>16</v>
      </c>
      <c r="V232" t="s">
        <v>1064</v>
      </c>
      <c r="W232" s="1">
        <v>44022</v>
      </c>
      <c r="X232" t="s">
        <v>709</v>
      </c>
      <c r="AA232" t="b">
        <v>0</v>
      </c>
      <c r="AB232" t="s">
        <v>113</v>
      </c>
      <c r="AC232">
        <v>10</v>
      </c>
      <c r="AD232">
        <v>10</v>
      </c>
      <c r="AE232">
        <v>1</v>
      </c>
      <c r="AH232" t="s">
        <v>114</v>
      </c>
      <c r="AL232">
        <v>1</v>
      </c>
      <c r="AM232">
        <v>7</v>
      </c>
      <c r="AN232" t="s">
        <v>115</v>
      </c>
      <c r="AO232" s="4">
        <v>1460</v>
      </c>
      <c r="AQ232" s="4">
        <v>1460</v>
      </c>
      <c r="AR232">
        <v>0</v>
      </c>
      <c r="AS232">
        <v>0</v>
      </c>
      <c r="AT232" t="s">
        <v>116</v>
      </c>
      <c r="AU232">
        <v>53.4</v>
      </c>
      <c r="AV232">
        <v>16</v>
      </c>
      <c r="AW232">
        <v>2.21</v>
      </c>
      <c r="AY232" t="s">
        <v>117</v>
      </c>
      <c r="AZ232" t="s">
        <v>118</v>
      </c>
      <c r="BA232" t="b">
        <v>0</v>
      </c>
      <c r="BB232" t="s">
        <v>119</v>
      </c>
      <c r="BC232" t="s">
        <v>120</v>
      </c>
      <c r="BD232" t="s">
        <v>114</v>
      </c>
      <c r="BE232" t="s">
        <v>121</v>
      </c>
      <c r="BF232" t="b">
        <v>0</v>
      </c>
      <c r="BG232" t="s">
        <v>122</v>
      </c>
      <c r="BH232" t="s">
        <v>122</v>
      </c>
      <c r="BL232">
        <v>0</v>
      </c>
      <c r="BM232">
        <v>1</v>
      </c>
      <c r="BO232" t="s">
        <v>124</v>
      </c>
      <c r="BP232" s="2">
        <v>999999999</v>
      </c>
      <c r="BQ232">
        <v>1</v>
      </c>
      <c r="BR232" t="s">
        <v>125</v>
      </c>
      <c r="BS232" t="s">
        <v>120</v>
      </c>
      <c r="BT232">
        <v>72</v>
      </c>
      <c r="BU232" t="s">
        <v>126</v>
      </c>
      <c r="BY232" t="s">
        <v>1065</v>
      </c>
      <c r="CC232" t="s">
        <v>126</v>
      </c>
      <c r="CE232" t="s">
        <v>126</v>
      </c>
      <c r="CF232" t="s">
        <v>114</v>
      </c>
      <c r="CG232" t="s">
        <v>126</v>
      </c>
      <c r="CK232" t="s">
        <v>126</v>
      </c>
      <c r="CM232" t="s">
        <v>128</v>
      </c>
      <c r="CN232">
        <v>0</v>
      </c>
      <c r="CO232" s="3">
        <v>43749</v>
      </c>
      <c r="CP232" t="s">
        <v>1066</v>
      </c>
      <c r="CQ232" t="e">
        <f>VLOOKUP(CP232,Sheet1!$A:$B,2,FALSE)</f>
        <v>#N/A</v>
      </c>
      <c r="CR232">
        <v>45</v>
      </c>
      <c r="CS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21040</v>
      </c>
      <c r="DB232" t="s">
        <v>909</v>
      </c>
    </row>
    <row r="233" spans="1:106" x14ac:dyDescent="0.3">
      <c r="A233">
        <v>265201</v>
      </c>
      <c r="B233" t="s">
        <v>1067</v>
      </c>
      <c r="C233" t="s">
        <v>146</v>
      </c>
      <c r="D233" t="s">
        <v>147</v>
      </c>
      <c r="E233">
        <v>15</v>
      </c>
      <c r="F233">
        <v>207</v>
      </c>
      <c r="G233">
        <v>0</v>
      </c>
      <c r="H233" t="s">
        <v>109</v>
      </c>
      <c r="I233" t="b">
        <v>1</v>
      </c>
      <c r="J233">
        <v>0</v>
      </c>
      <c r="K233" t="s">
        <v>148</v>
      </c>
      <c r="M233" t="s">
        <v>149</v>
      </c>
      <c r="O233">
        <v>0</v>
      </c>
      <c r="P233">
        <v>3</v>
      </c>
      <c r="Q233">
        <v>11</v>
      </c>
      <c r="R233" t="s">
        <v>110</v>
      </c>
      <c r="S233">
        <v>0</v>
      </c>
      <c r="T233">
        <v>9</v>
      </c>
      <c r="U233">
        <v>58</v>
      </c>
      <c r="V233" t="s">
        <v>141</v>
      </c>
      <c r="W233" s="1">
        <v>44021</v>
      </c>
      <c r="X233" t="s">
        <v>150</v>
      </c>
      <c r="AA233" t="b">
        <v>1</v>
      </c>
      <c r="AB233" t="s">
        <v>113</v>
      </c>
      <c r="AC233">
        <v>24</v>
      </c>
      <c r="AD233">
        <v>12</v>
      </c>
      <c r="AE233">
        <v>2</v>
      </c>
      <c r="AF233">
        <v>12</v>
      </c>
      <c r="AG233">
        <v>2</v>
      </c>
      <c r="AH233" t="s">
        <v>126</v>
      </c>
      <c r="AI233" t="s">
        <v>136</v>
      </c>
      <c r="AL233">
        <v>1</v>
      </c>
      <c r="AM233">
        <v>7</v>
      </c>
      <c r="AN233" t="s">
        <v>115</v>
      </c>
      <c r="AO233" s="4">
        <v>1460</v>
      </c>
      <c r="AQ233" s="4">
        <v>1460</v>
      </c>
      <c r="AR233">
        <v>0</v>
      </c>
      <c r="AS233">
        <v>0</v>
      </c>
      <c r="AT233" t="s">
        <v>116</v>
      </c>
      <c r="AU233">
        <v>123.28</v>
      </c>
      <c r="AV233">
        <v>24.65</v>
      </c>
      <c r="AW233">
        <v>1.86</v>
      </c>
      <c r="AY233" t="s">
        <v>117</v>
      </c>
      <c r="AZ233" t="s">
        <v>118</v>
      </c>
      <c r="BA233" t="b">
        <v>0</v>
      </c>
      <c r="BB233" t="s">
        <v>119</v>
      </c>
      <c r="BC233" t="s">
        <v>120</v>
      </c>
      <c r="BD233" t="s">
        <v>114</v>
      </c>
      <c r="BE233" t="s">
        <v>121</v>
      </c>
      <c r="BF233" t="b">
        <v>0</v>
      </c>
      <c r="BG233" t="s">
        <v>122</v>
      </c>
      <c r="BH233" t="s">
        <v>123</v>
      </c>
      <c r="BL233">
        <v>0</v>
      </c>
      <c r="BM233">
        <v>1</v>
      </c>
      <c r="BO233" t="s">
        <v>124</v>
      </c>
      <c r="BP233" s="2">
        <v>999999999</v>
      </c>
      <c r="BQ233">
        <v>1</v>
      </c>
      <c r="BR233" t="s">
        <v>125</v>
      </c>
      <c r="BS233" t="s">
        <v>120</v>
      </c>
      <c r="BT233">
        <v>72</v>
      </c>
      <c r="BU233" t="s">
        <v>126</v>
      </c>
      <c r="BY233" t="s">
        <v>1068</v>
      </c>
      <c r="CC233" t="s">
        <v>126</v>
      </c>
      <c r="CE233" t="s">
        <v>126</v>
      </c>
      <c r="CF233" t="s">
        <v>114</v>
      </c>
      <c r="CG233" t="s">
        <v>126</v>
      </c>
      <c r="CK233" t="s">
        <v>126</v>
      </c>
      <c r="CL233" t="s">
        <v>1069</v>
      </c>
      <c r="CM233" t="s">
        <v>128</v>
      </c>
      <c r="CN233">
        <v>0</v>
      </c>
      <c r="CO233" s="3">
        <v>43734</v>
      </c>
      <c r="CP233" t="s">
        <v>1070</v>
      </c>
      <c r="CQ233" t="e">
        <f>VLOOKUP(CP233,Sheet1!$A:$B,2,FALSE)</f>
        <v>#N/A</v>
      </c>
      <c r="CR233">
        <v>45</v>
      </c>
      <c r="CS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21030</v>
      </c>
      <c r="DB233" t="s">
        <v>276</v>
      </c>
    </row>
    <row r="234" spans="1:106" x14ac:dyDescent="0.3">
      <c r="A234">
        <v>265621</v>
      </c>
      <c r="B234" t="s">
        <v>1071</v>
      </c>
      <c r="C234" t="s">
        <v>297</v>
      </c>
      <c r="D234" t="s">
        <v>298</v>
      </c>
      <c r="E234">
        <v>15</v>
      </c>
      <c r="F234">
        <v>207</v>
      </c>
      <c r="G234">
        <v>0</v>
      </c>
      <c r="H234" t="s">
        <v>109</v>
      </c>
      <c r="I234" t="b">
        <v>0</v>
      </c>
      <c r="J234">
        <v>0</v>
      </c>
      <c r="N234">
        <v>2</v>
      </c>
      <c r="O234">
        <v>2</v>
      </c>
      <c r="P234">
        <v>3</v>
      </c>
      <c r="Q234">
        <v>11</v>
      </c>
      <c r="R234" t="s">
        <v>110</v>
      </c>
      <c r="S234">
        <v>0</v>
      </c>
      <c r="T234">
        <v>19</v>
      </c>
      <c r="U234">
        <v>217</v>
      </c>
      <c r="V234" t="s">
        <v>1072</v>
      </c>
      <c r="W234" s="1">
        <v>44021</v>
      </c>
      <c r="X234" t="s">
        <v>150</v>
      </c>
      <c r="AA234" t="b">
        <v>0</v>
      </c>
      <c r="AB234" t="s">
        <v>113</v>
      </c>
      <c r="AC234">
        <v>20</v>
      </c>
      <c r="AD234">
        <v>5</v>
      </c>
      <c r="AE234">
        <v>4</v>
      </c>
      <c r="AH234" t="s">
        <v>114</v>
      </c>
      <c r="AL234">
        <v>1</v>
      </c>
      <c r="AM234">
        <v>7</v>
      </c>
      <c r="AN234" t="s">
        <v>115</v>
      </c>
      <c r="AO234" s="4">
        <v>1460</v>
      </c>
      <c r="AQ234" s="4">
        <v>1460</v>
      </c>
      <c r="AR234">
        <v>0</v>
      </c>
      <c r="AS234">
        <v>0</v>
      </c>
      <c r="AT234" t="s">
        <v>116</v>
      </c>
      <c r="AU234">
        <v>105.07</v>
      </c>
      <c r="AV234">
        <v>15.85</v>
      </c>
      <c r="AW234">
        <v>0.53</v>
      </c>
      <c r="AY234" t="s">
        <v>117</v>
      </c>
      <c r="AZ234" t="s">
        <v>118</v>
      </c>
      <c r="BA234" t="b">
        <v>0</v>
      </c>
      <c r="BB234" t="s">
        <v>119</v>
      </c>
      <c r="BC234" t="s">
        <v>120</v>
      </c>
      <c r="BD234" t="s">
        <v>114</v>
      </c>
      <c r="BE234" t="s">
        <v>121</v>
      </c>
      <c r="BF234" t="b">
        <v>0</v>
      </c>
      <c r="BG234" t="s">
        <v>122</v>
      </c>
      <c r="BH234" t="s">
        <v>122</v>
      </c>
      <c r="BL234">
        <v>0</v>
      </c>
      <c r="BM234">
        <v>1</v>
      </c>
      <c r="BO234" t="s">
        <v>124</v>
      </c>
      <c r="BP234" s="2">
        <v>999999999</v>
      </c>
      <c r="BQ234">
        <v>1</v>
      </c>
      <c r="BR234" t="s">
        <v>125</v>
      </c>
      <c r="BS234" t="s">
        <v>120</v>
      </c>
      <c r="BT234">
        <v>121</v>
      </c>
      <c r="BU234" t="s">
        <v>126</v>
      </c>
      <c r="BY234">
        <v>119990</v>
      </c>
      <c r="CC234" t="s">
        <v>126</v>
      </c>
      <c r="CE234" t="s">
        <v>126</v>
      </c>
      <c r="CF234" t="s">
        <v>114</v>
      </c>
      <c r="CG234" t="s">
        <v>114</v>
      </c>
      <c r="CM234" t="s">
        <v>128</v>
      </c>
      <c r="CN234">
        <v>0</v>
      </c>
      <c r="CO234" s="3">
        <v>42125</v>
      </c>
      <c r="CP234" t="s">
        <v>1073</v>
      </c>
      <c r="CQ234" t="e">
        <f>VLOOKUP(CP234,Sheet1!$A:$B,2,FALSE)</f>
        <v>#N/A</v>
      </c>
      <c r="CR234">
        <v>45</v>
      </c>
      <c r="CS234">
        <v>0</v>
      </c>
      <c r="CU234">
        <v>25</v>
      </c>
      <c r="CV234">
        <v>0</v>
      </c>
      <c r="CW234">
        <v>0</v>
      </c>
      <c r="CX234">
        <v>30</v>
      </c>
      <c r="CY234">
        <v>0</v>
      </c>
      <c r="CZ234">
        <v>0</v>
      </c>
      <c r="DA234">
        <v>21280</v>
      </c>
      <c r="DB234" t="s">
        <v>741</v>
      </c>
    </row>
    <row r="235" spans="1:106" x14ac:dyDescent="0.3">
      <c r="A235">
        <v>266342</v>
      </c>
      <c r="B235" t="s">
        <v>1074</v>
      </c>
      <c r="C235" t="s">
        <v>132</v>
      </c>
      <c r="D235" t="s">
        <v>133</v>
      </c>
      <c r="E235">
        <v>15</v>
      </c>
      <c r="F235">
        <v>207</v>
      </c>
      <c r="G235">
        <v>0</v>
      </c>
      <c r="H235" t="s">
        <v>109</v>
      </c>
      <c r="I235" t="b">
        <v>0</v>
      </c>
      <c r="J235">
        <v>0</v>
      </c>
      <c r="O235">
        <v>0</v>
      </c>
      <c r="P235">
        <v>3</v>
      </c>
      <c r="Q235">
        <v>11</v>
      </c>
      <c r="R235" t="s">
        <v>110</v>
      </c>
      <c r="S235">
        <v>0</v>
      </c>
      <c r="T235">
        <v>20</v>
      </c>
      <c r="U235">
        <v>25</v>
      </c>
      <c r="V235" t="s">
        <v>1075</v>
      </c>
      <c r="W235" s="1">
        <v>44029</v>
      </c>
      <c r="X235" t="s">
        <v>135</v>
      </c>
      <c r="AA235" t="b">
        <v>0</v>
      </c>
      <c r="AB235" t="s">
        <v>142</v>
      </c>
      <c r="AC235">
        <v>8</v>
      </c>
      <c r="AD235">
        <v>8</v>
      </c>
      <c r="AE235">
        <v>1</v>
      </c>
      <c r="AF235">
        <v>8</v>
      </c>
      <c r="AG235">
        <v>2</v>
      </c>
      <c r="AH235" t="s">
        <v>126</v>
      </c>
      <c r="AI235" t="s">
        <v>136</v>
      </c>
      <c r="AL235">
        <v>1</v>
      </c>
      <c r="AM235">
        <v>7</v>
      </c>
      <c r="AN235" t="s">
        <v>115</v>
      </c>
      <c r="AO235">
        <v>999</v>
      </c>
      <c r="AQ235">
        <v>999</v>
      </c>
      <c r="AR235">
        <v>0</v>
      </c>
      <c r="AS235">
        <v>0</v>
      </c>
      <c r="AT235" t="s">
        <v>116</v>
      </c>
      <c r="AU235">
        <v>114.02</v>
      </c>
      <c r="AV235">
        <v>13.34</v>
      </c>
      <c r="AW235">
        <v>3.37</v>
      </c>
      <c r="AY235" t="s">
        <v>117</v>
      </c>
      <c r="AZ235" t="s">
        <v>118</v>
      </c>
      <c r="BA235" t="b">
        <v>1</v>
      </c>
      <c r="BB235" t="s">
        <v>119</v>
      </c>
      <c r="BC235" t="s">
        <v>120</v>
      </c>
      <c r="BD235" t="s">
        <v>114</v>
      </c>
      <c r="BE235" t="s">
        <v>121</v>
      </c>
      <c r="BF235" t="b">
        <v>0</v>
      </c>
      <c r="BG235" t="s">
        <v>122</v>
      </c>
      <c r="BH235" t="s">
        <v>123</v>
      </c>
      <c r="BL235">
        <v>0</v>
      </c>
      <c r="BM235">
        <v>1</v>
      </c>
      <c r="BO235" t="s">
        <v>124</v>
      </c>
      <c r="BP235" s="2">
        <v>999999999</v>
      </c>
      <c r="BQ235">
        <v>1</v>
      </c>
      <c r="BR235" t="s">
        <v>125</v>
      </c>
      <c r="BS235" t="s">
        <v>120</v>
      </c>
      <c r="BT235">
        <v>72</v>
      </c>
      <c r="BU235" t="s">
        <v>126</v>
      </c>
      <c r="BY235" t="s">
        <v>1076</v>
      </c>
      <c r="CC235" t="s">
        <v>126</v>
      </c>
      <c r="CD235" t="s">
        <v>242</v>
      </c>
      <c r="CE235" t="s">
        <v>126</v>
      </c>
      <c r="CF235" t="s">
        <v>114</v>
      </c>
      <c r="CG235" t="s">
        <v>114</v>
      </c>
      <c r="CM235" t="s">
        <v>128</v>
      </c>
      <c r="CN235">
        <v>0</v>
      </c>
      <c r="CO235" s="3">
        <v>43146</v>
      </c>
      <c r="CP235" t="s">
        <v>1077</v>
      </c>
      <c r="CQ235" t="e">
        <f>VLOOKUP(CP235,Sheet1!$A:$B,2,FALSE)</f>
        <v>#N/A</v>
      </c>
      <c r="CR235">
        <v>45</v>
      </c>
      <c r="CS235">
        <v>0</v>
      </c>
      <c r="CU235">
        <v>33.33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21050</v>
      </c>
      <c r="DB235" t="s">
        <v>169</v>
      </c>
    </row>
    <row r="236" spans="1:106" x14ac:dyDescent="0.3">
      <c r="A236">
        <v>266351</v>
      </c>
      <c r="B236" t="s">
        <v>1078</v>
      </c>
      <c r="C236" t="s">
        <v>132</v>
      </c>
      <c r="D236" t="s">
        <v>133</v>
      </c>
      <c r="E236">
        <v>15</v>
      </c>
      <c r="F236">
        <v>207</v>
      </c>
      <c r="G236">
        <v>0</v>
      </c>
      <c r="H236" t="s">
        <v>109</v>
      </c>
      <c r="I236" t="b">
        <v>0</v>
      </c>
      <c r="J236">
        <v>0</v>
      </c>
      <c r="O236">
        <v>0</v>
      </c>
      <c r="P236">
        <v>3</v>
      </c>
      <c r="Q236">
        <v>11</v>
      </c>
      <c r="R236" t="s">
        <v>110</v>
      </c>
      <c r="S236">
        <v>0</v>
      </c>
      <c r="T236">
        <v>20</v>
      </c>
      <c r="U236">
        <v>22</v>
      </c>
      <c r="V236" t="s">
        <v>1079</v>
      </c>
      <c r="W236" s="1">
        <v>44029</v>
      </c>
      <c r="X236" t="s">
        <v>135</v>
      </c>
      <c r="AA236" t="b">
        <v>0</v>
      </c>
      <c r="AB236" t="s">
        <v>113</v>
      </c>
      <c r="AC236">
        <v>16</v>
      </c>
      <c r="AD236">
        <v>8</v>
      </c>
      <c r="AE236">
        <v>1</v>
      </c>
      <c r="AF236">
        <v>8</v>
      </c>
      <c r="AG236">
        <v>2</v>
      </c>
      <c r="AH236" t="s">
        <v>126</v>
      </c>
      <c r="AI236" t="s">
        <v>136</v>
      </c>
      <c r="AL236">
        <v>1</v>
      </c>
      <c r="AM236">
        <v>7</v>
      </c>
      <c r="AN236" t="s">
        <v>115</v>
      </c>
      <c r="AO236">
        <v>999</v>
      </c>
      <c r="AQ236">
        <v>999</v>
      </c>
      <c r="AR236">
        <v>0</v>
      </c>
      <c r="AS236">
        <v>0</v>
      </c>
      <c r="AT236" t="s">
        <v>116</v>
      </c>
      <c r="AU236">
        <v>114.31</v>
      </c>
      <c r="AV236">
        <v>13.34</v>
      </c>
      <c r="AW236">
        <v>3.37</v>
      </c>
      <c r="AY236" t="s">
        <v>117</v>
      </c>
      <c r="AZ236" t="s">
        <v>118</v>
      </c>
      <c r="BA236" t="b">
        <v>1</v>
      </c>
      <c r="BB236" t="s">
        <v>119</v>
      </c>
      <c r="BC236" t="s">
        <v>120</v>
      </c>
      <c r="BD236" t="s">
        <v>114</v>
      </c>
      <c r="BE236" t="s">
        <v>121</v>
      </c>
      <c r="BF236" t="b">
        <v>0</v>
      </c>
      <c r="BG236" t="s">
        <v>122</v>
      </c>
      <c r="BH236" t="s">
        <v>123</v>
      </c>
      <c r="BL236">
        <v>0</v>
      </c>
      <c r="BM236">
        <v>1</v>
      </c>
      <c r="BO236" t="s">
        <v>124</v>
      </c>
      <c r="BP236" s="2">
        <v>999999999</v>
      </c>
      <c r="BQ236">
        <v>1</v>
      </c>
      <c r="BR236" t="s">
        <v>125</v>
      </c>
      <c r="BS236" t="s">
        <v>120</v>
      </c>
      <c r="BT236">
        <v>72</v>
      </c>
      <c r="BU236" t="s">
        <v>126</v>
      </c>
      <c r="BY236" t="s">
        <v>1080</v>
      </c>
      <c r="CC236" t="s">
        <v>126</v>
      </c>
      <c r="CD236" t="s">
        <v>242</v>
      </c>
      <c r="CE236" t="s">
        <v>126</v>
      </c>
      <c r="CF236" t="s">
        <v>114</v>
      </c>
      <c r="CG236" t="s">
        <v>114</v>
      </c>
      <c r="CM236" t="s">
        <v>128</v>
      </c>
      <c r="CN236">
        <v>0</v>
      </c>
      <c r="CO236" s="3">
        <v>43192</v>
      </c>
      <c r="CP236" t="s">
        <v>1081</v>
      </c>
      <c r="CQ236" t="e">
        <f>VLOOKUP(CP236,Sheet1!$A:$B,2,FALSE)</f>
        <v>#N/A</v>
      </c>
      <c r="CR236">
        <v>45</v>
      </c>
      <c r="CS236">
        <v>0</v>
      </c>
      <c r="CU236">
        <v>10</v>
      </c>
      <c r="CV236">
        <v>10</v>
      </c>
      <c r="CW236">
        <v>0</v>
      </c>
      <c r="CX236">
        <v>70</v>
      </c>
      <c r="CY236">
        <v>0</v>
      </c>
      <c r="CZ236">
        <v>0</v>
      </c>
      <c r="DA236">
        <v>21050</v>
      </c>
      <c r="DB236" t="s">
        <v>169</v>
      </c>
    </row>
    <row r="237" spans="1:106" x14ac:dyDescent="0.3">
      <c r="A237">
        <v>266631</v>
      </c>
      <c r="B237" t="s">
        <v>1082</v>
      </c>
      <c r="C237" t="s">
        <v>339</v>
      </c>
      <c r="D237" t="s">
        <v>340</v>
      </c>
      <c r="E237">
        <v>15</v>
      </c>
      <c r="F237">
        <v>207</v>
      </c>
      <c r="G237">
        <v>0</v>
      </c>
      <c r="H237" t="s">
        <v>109</v>
      </c>
      <c r="I237" t="b">
        <v>0</v>
      </c>
      <c r="J237">
        <v>0</v>
      </c>
      <c r="O237">
        <v>0</v>
      </c>
      <c r="P237">
        <v>3</v>
      </c>
      <c r="Q237">
        <v>11</v>
      </c>
      <c r="R237" t="s">
        <v>110</v>
      </c>
      <c r="S237">
        <v>0</v>
      </c>
      <c r="T237">
        <v>19</v>
      </c>
      <c r="U237">
        <v>43</v>
      </c>
      <c r="V237" t="s">
        <v>1083</v>
      </c>
      <c r="W237" s="1">
        <v>44020</v>
      </c>
      <c r="X237" t="s">
        <v>150</v>
      </c>
      <c r="AA237" t="b">
        <v>0</v>
      </c>
      <c r="AB237" t="s">
        <v>142</v>
      </c>
      <c r="AC237">
        <v>6</v>
      </c>
      <c r="AD237">
        <v>6</v>
      </c>
      <c r="AE237">
        <v>4</v>
      </c>
      <c r="AF237">
        <v>6</v>
      </c>
      <c r="AG237">
        <v>4</v>
      </c>
      <c r="AH237" t="s">
        <v>126</v>
      </c>
      <c r="AI237" t="s">
        <v>136</v>
      </c>
      <c r="AL237">
        <v>1</v>
      </c>
      <c r="AM237">
        <v>7</v>
      </c>
      <c r="AN237" t="s">
        <v>115</v>
      </c>
      <c r="AO237">
        <v>999</v>
      </c>
      <c r="AQ237">
        <v>999</v>
      </c>
      <c r="AR237">
        <v>0</v>
      </c>
      <c r="AS237">
        <v>0</v>
      </c>
      <c r="AT237" t="s">
        <v>116</v>
      </c>
      <c r="AU237">
        <v>126.18</v>
      </c>
      <c r="AV237">
        <v>26.5</v>
      </c>
      <c r="AW237">
        <v>4.4000000000000004</v>
      </c>
      <c r="AY237" t="s">
        <v>117</v>
      </c>
      <c r="AZ237" t="s">
        <v>118</v>
      </c>
      <c r="BA237" t="b">
        <v>0</v>
      </c>
      <c r="BB237" t="s">
        <v>119</v>
      </c>
      <c r="BC237" t="s">
        <v>120</v>
      </c>
      <c r="BD237" t="s">
        <v>114</v>
      </c>
      <c r="BE237" t="s">
        <v>121</v>
      </c>
      <c r="BF237" t="b">
        <v>0</v>
      </c>
      <c r="BG237" t="s">
        <v>122</v>
      </c>
      <c r="BH237" t="s">
        <v>122</v>
      </c>
      <c r="BL237">
        <v>0</v>
      </c>
      <c r="BM237">
        <v>1</v>
      </c>
      <c r="BO237" t="s">
        <v>124</v>
      </c>
      <c r="BP237" s="2">
        <v>999999999</v>
      </c>
      <c r="BQ237">
        <v>1</v>
      </c>
      <c r="BR237" t="s">
        <v>125</v>
      </c>
      <c r="BS237" t="s">
        <v>120</v>
      </c>
      <c r="BT237">
        <v>72</v>
      </c>
      <c r="BU237" t="s">
        <v>126</v>
      </c>
      <c r="BY237">
        <v>9507062</v>
      </c>
      <c r="CC237" t="s">
        <v>126</v>
      </c>
      <c r="CE237" t="s">
        <v>126</v>
      </c>
      <c r="CF237" t="s">
        <v>114</v>
      </c>
      <c r="CG237" t="s">
        <v>114</v>
      </c>
      <c r="CK237" t="s">
        <v>126</v>
      </c>
      <c r="CM237" t="s">
        <v>128</v>
      </c>
      <c r="CN237">
        <v>0</v>
      </c>
      <c r="CO237" s="3">
        <v>42139</v>
      </c>
      <c r="CP237" t="s">
        <v>1084</v>
      </c>
      <c r="CQ237" t="e">
        <f>VLOOKUP(CP237,Sheet1!$A:$B,2,FALSE)</f>
        <v>#N/A</v>
      </c>
      <c r="CR237">
        <v>45</v>
      </c>
      <c r="CS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21010</v>
      </c>
      <c r="DB237" t="s">
        <v>161</v>
      </c>
    </row>
    <row r="238" spans="1:106" x14ac:dyDescent="0.3">
      <c r="A238">
        <v>266666</v>
      </c>
      <c r="B238" t="s">
        <v>1085</v>
      </c>
      <c r="C238" t="s">
        <v>163</v>
      </c>
      <c r="D238" t="s">
        <v>164</v>
      </c>
      <c r="E238">
        <v>15</v>
      </c>
      <c r="F238">
        <v>207</v>
      </c>
      <c r="G238">
        <v>0</v>
      </c>
      <c r="H238" t="s">
        <v>109</v>
      </c>
      <c r="I238" t="b">
        <v>0</v>
      </c>
      <c r="J238">
        <v>0</v>
      </c>
      <c r="O238">
        <v>0</v>
      </c>
      <c r="P238">
        <v>3</v>
      </c>
      <c r="Q238">
        <v>11</v>
      </c>
      <c r="R238" t="s">
        <v>110</v>
      </c>
      <c r="S238">
        <v>0</v>
      </c>
      <c r="T238">
        <v>19</v>
      </c>
      <c r="U238">
        <v>7</v>
      </c>
      <c r="V238" t="s">
        <v>1086</v>
      </c>
      <c r="W238" s="1">
        <v>44014</v>
      </c>
      <c r="X238" t="s">
        <v>166</v>
      </c>
      <c r="AA238" t="b">
        <v>0</v>
      </c>
      <c r="AB238" t="s">
        <v>151</v>
      </c>
      <c r="AC238">
        <v>1</v>
      </c>
      <c r="AD238">
        <v>6</v>
      </c>
      <c r="AE238">
        <v>1</v>
      </c>
      <c r="AH238" t="s">
        <v>114</v>
      </c>
      <c r="AL238">
        <v>1</v>
      </c>
      <c r="AM238">
        <v>7</v>
      </c>
      <c r="AN238" t="s">
        <v>115</v>
      </c>
      <c r="AO238" s="4">
        <v>1460</v>
      </c>
      <c r="AQ238" s="4">
        <v>1460</v>
      </c>
      <c r="AR238">
        <v>0</v>
      </c>
      <c r="AS238">
        <v>0</v>
      </c>
      <c r="AT238" t="s">
        <v>116</v>
      </c>
      <c r="AU238">
        <v>28.25</v>
      </c>
      <c r="AV238">
        <v>8.58</v>
      </c>
      <c r="AW238">
        <v>5.54</v>
      </c>
      <c r="AY238" t="s">
        <v>117</v>
      </c>
      <c r="AZ238" t="s">
        <v>118</v>
      </c>
      <c r="BA238" t="b">
        <v>0</v>
      </c>
      <c r="BB238" t="s">
        <v>119</v>
      </c>
      <c r="BC238" t="s">
        <v>120</v>
      </c>
      <c r="BD238" t="s">
        <v>114</v>
      </c>
      <c r="BE238" t="s">
        <v>121</v>
      </c>
      <c r="BF238" t="b">
        <v>0</v>
      </c>
      <c r="BG238" t="s">
        <v>122</v>
      </c>
      <c r="BH238" t="s">
        <v>123</v>
      </c>
      <c r="BL238">
        <v>0</v>
      </c>
      <c r="BM238">
        <v>1</v>
      </c>
      <c r="BO238" t="s">
        <v>124</v>
      </c>
      <c r="BP238" s="2">
        <v>999999999</v>
      </c>
      <c r="BQ238">
        <v>1</v>
      </c>
      <c r="BR238" t="s">
        <v>125</v>
      </c>
      <c r="BS238" t="s">
        <v>120</v>
      </c>
      <c r="BT238">
        <v>72</v>
      </c>
      <c r="BU238" t="s">
        <v>126</v>
      </c>
      <c r="BY238" t="s">
        <v>1087</v>
      </c>
      <c r="CE238" t="s">
        <v>126</v>
      </c>
      <c r="CF238" t="s">
        <v>114</v>
      </c>
      <c r="CG238" t="s">
        <v>114</v>
      </c>
      <c r="CM238" t="s">
        <v>128</v>
      </c>
      <c r="CN238">
        <v>0</v>
      </c>
      <c r="CO238" s="3">
        <v>42137</v>
      </c>
      <c r="CP238" t="s">
        <v>1088</v>
      </c>
      <c r="CQ238" t="e">
        <f>VLOOKUP(CP238,Sheet1!$A:$B,2,FALSE)</f>
        <v>#N/A</v>
      </c>
      <c r="CR238">
        <v>45</v>
      </c>
      <c r="CS238">
        <v>0</v>
      </c>
      <c r="CU238">
        <v>50</v>
      </c>
      <c r="CV238">
        <v>0</v>
      </c>
      <c r="CW238">
        <v>0</v>
      </c>
      <c r="CX238">
        <v>50</v>
      </c>
      <c r="CY238">
        <v>0</v>
      </c>
      <c r="CZ238">
        <v>0</v>
      </c>
      <c r="DA238">
        <v>21020</v>
      </c>
      <c r="DB238" t="s">
        <v>174</v>
      </c>
    </row>
    <row r="239" spans="1:106" x14ac:dyDescent="0.3">
      <c r="A239">
        <v>269650</v>
      </c>
      <c r="B239" t="s">
        <v>1089</v>
      </c>
      <c r="C239" t="s">
        <v>638</v>
      </c>
      <c r="D239" t="s">
        <v>639</v>
      </c>
      <c r="E239">
        <v>15</v>
      </c>
      <c r="F239">
        <v>207</v>
      </c>
      <c r="G239">
        <v>0</v>
      </c>
      <c r="H239" t="s">
        <v>109</v>
      </c>
      <c r="I239" t="b">
        <v>0</v>
      </c>
      <c r="J239">
        <v>0</v>
      </c>
      <c r="N239">
        <v>2</v>
      </c>
      <c r="O239">
        <v>2</v>
      </c>
      <c r="P239">
        <v>3</v>
      </c>
      <c r="Q239">
        <v>11</v>
      </c>
      <c r="R239" t="s">
        <v>110</v>
      </c>
      <c r="S239">
        <v>0</v>
      </c>
      <c r="T239">
        <v>9</v>
      </c>
      <c r="U239">
        <v>33</v>
      </c>
      <c r="V239" t="s">
        <v>1090</v>
      </c>
      <c r="W239" s="1">
        <v>44022</v>
      </c>
      <c r="X239" t="s">
        <v>193</v>
      </c>
      <c r="AA239" t="b">
        <v>0</v>
      </c>
      <c r="AB239" t="s">
        <v>113</v>
      </c>
      <c r="AC239">
        <v>40</v>
      </c>
      <c r="AD239">
        <v>10</v>
      </c>
      <c r="AE239">
        <v>1</v>
      </c>
      <c r="AF239">
        <v>10</v>
      </c>
      <c r="AG239">
        <v>4</v>
      </c>
      <c r="AH239" t="s">
        <v>126</v>
      </c>
      <c r="AI239" t="s">
        <v>136</v>
      </c>
      <c r="AL239">
        <v>1</v>
      </c>
      <c r="AM239">
        <v>7</v>
      </c>
      <c r="AN239" t="s">
        <v>115</v>
      </c>
      <c r="AO239">
        <v>999</v>
      </c>
      <c r="AQ239">
        <v>999</v>
      </c>
      <c r="AR239">
        <v>0</v>
      </c>
      <c r="AS239">
        <v>0</v>
      </c>
      <c r="AT239" t="s">
        <v>116</v>
      </c>
      <c r="AU239">
        <v>18.059999999999999</v>
      </c>
      <c r="AV239">
        <v>5.88</v>
      </c>
      <c r="AW239">
        <v>1.61</v>
      </c>
      <c r="AY239" t="s">
        <v>117</v>
      </c>
      <c r="AZ239" t="s">
        <v>118</v>
      </c>
      <c r="BA239" t="b">
        <v>0</v>
      </c>
      <c r="BB239" t="s">
        <v>119</v>
      </c>
      <c r="BC239" t="s">
        <v>120</v>
      </c>
      <c r="BD239" t="s">
        <v>114</v>
      </c>
      <c r="BF239" t="b">
        <v>0</v>
      </c>
      <c r="BG239" t="s">
        <v>122</v>
      </c>
      <c r="BH239" t="s">
        <v>122</v>
      </c>
      <c r="BL239">
        <v>0</v>
      </c>
      <c r="BM239">
        <v>1</v>
      </c>
      <c r="BO239" t="s">
        <v>124</v>
      </c>
      <c r="BP239" s="2">
        <v>999999999</v>
      </c>
      <c r="BQ239">
        <v>1</v>
      </c>
      <c r="BR239" t="s">
        <v>125</v>
      </c>
      <c r="BS239" t="s">
        <v>120</v>
      </c>
      <c r="BT239">
        <v>179</v>
      </c>
      <c r="BU239" t="s">
        <v>126</v>
      </c>
      <c r="BY239">
        <v>208123</v>
      </c>
      <c r="CC239" t="s">
        <v>126</v>
      </c>
      <c r="CE239" t="s">
        <v>126</v>
      </c>
      <c r="CF239" t="s">
        <v>114</v>
      </c>
      <c r="CG239" t="s">
        <v>126</v>
      </c>
      <c r="CK239" t="s">
        <v>126</v>
      </c>
      <c r="CL239" t="s">
        <v>552</v>
      </c>
      <c r="CM239" t="s">
        <v>128</v>
      </c>
      <c r="CN239">
        <v>0</v>
      </c>
      <c r="CO239" s="3">
        <v>41988</v>
      </c>
      <c r="CP239" t="s">
        <v>1091</v>
      </c>
      <c r="CQ239" t="e">
        <f>VLOOKUP(CP239,Sheet1!$A:$B,2,FALSE)</f>
        <v>#N/A</v>
      </c>
      <c r="CR239">
        <v>45</v>
      </c>
      <c r="CS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21060</v>
      </c>
      <c r="DB239" t="s">
        <v>130</v>
      </c>
    </row>
    <row r="240" spans="1:106" x14ac:dyDescent="0.3">
      <c r="A240">
        <v>270709</v>
      </c>
      <c r="B240" t="s">
        <v>1092</v>
      </c>
      <c r="C240" t="s">
        <v>163</v>
      </c>
      <c r="D240" t="s">
        <v>164</v>
      </c>
      <c r="E240">
        <v>15</v>
      </c>
      <c r="F240">
        <v>207</v>
      </c>
      <c r="G240">
        <v>0</v>
      </c>
      <c r="H240" t="s">
        <v>109</v>
      </c>
      <c r="I240" t="b">
        <v>0</v>
      </c>
      <c r="J240">
        <v>0</v>
      </c>
      <c r="N240">
        <v>8</v>
      </c>
      <c r="O240">
        <v>8</v>
      </c>
      <c r="P240">
        <v>3</v>
      </c>
      <c r="Q240">
        <v>11</v>
      </c>
      <c r="R240" t="s">
        <v>110</v>
      </c>
      <c r="S240">
        <v>0</v>
      </c>
      <c r="T240">
        <v>20</v>
      </c>
      <c r="U240">
        <v>64</v>
      </c>
      <c r="V240" t="s">
        <v>628</v>
      </c>
      <c r="W240" s="1">
        <v>44014</v>
      </c>
      <c r="X240" t="s">
        <v>166</v>
      </c>
      <c r="AA240" t="b">
        <v>0</v>
      </c>
      <c r="AB240" t="s">
        <v>113</v>
      </c>
      <c r="AC240">
        <v>14</v>
      </c>
      <c r="AD240">
        <v>7</v>
      </c>
      <c r="AE240">
        <v>2</v>
      </c>
      <c r="AF240">
        <v>7</v>
      </c>
      <c r="AG240">
        <v>2</v>
      </c>
      <c r="AH240" t="s">
        <v>114</v>
      </c>
      <c r="AL240">
        <v>1</v>
      </c>
      <c r="AM240">
        <v>7</v>
      </c>
      <c r="AN240" t="s">
        <v>115</v>
      </c>
      <c r="AO240" s="4">
        <v>1460</v>
      </c>
      <c r="AQ240" s="4">
        <v>1460</v>
      </c>
      <c r="AR240">
        <v>0</v>
      </c>
      <c r="AS240">
        <v>0</v>
      </c>
      <c r="AT240" t="s">
        <v>116</v>
      </c>
      <c r="AU240">
        <v>23.07</v>
      </c>
      <c r="AV240">
        <v>8.1300000000000008</v>
      </c>
      <c r="AW240">
        <v>4.34</v>
      </c>
      <c r="AY240" t="s">
        <v>117</v>
      </c>
      <c r="AZ240" t="s">
        <v>118</v>
      </c>
      <c r="BA240" t="b">
        <v>0</v>
      </c>
      <c r="BB240" t="s">
        <v>119</v>
      </c>
      <c r="BC240" t="s">
        <v>120</v>
      </c>
      <c r="BD240" t="s">
        <v>114</v>
      </c>
      <c r="BE240" t="s">
        <v>121</v>
      </c>
      <c r="BF240" t="b">
        <v>0</v>
      </c>
      <c r="BG240" t="s">
        <v>122</v>
      </c>
      <c r="BH240" t="s">
        <v>122</v>
      </c>
      <c r="BL240">
        <v>0</v>
      </c>
      <c r="BM240">
        <v>1</v>
      </c>
      <c r="BO240" t="s">
        <v>124</v>
      </c>
      <c r="BP240" s="2">
        <v>999999999</v>
      </c>
      <c r="BQ240">
        <v>1</v>
      </c>
      <c r="BR240" t="s">
        <v>125</v>
      </c>
      <c r="BS240" t="s">
        <v>120</v>
      </c>
      <c r="BT240">
        <v>72</v>
      </c>
      <c r="BU240" t="s">
        <v>126</v>
      </c>
      <c r="BY240" t="s">
        <v>1093</v>
      </c>
      <c r="CA240" t="s">
        <v>126</v>
      </c>
      <c r="CC240" t="s">
        <v>126</v>
      </c>
      <c r="CE240" t="s">
        <v>126</v>
      </c>
      <c r="CF240" t="s">
        <v>114</v>
      </c>
      <c r="CG240" t="s">
        <v>114</v>
      </c>
      <c r="CM240" t="s">
        <v>128</v>
      </c>
      <c r="CN240">
        <v>0</v>
      </c>
      <c r="CO240" s="3">
        <v>41988</v>
      </c>
      <c r="CP240" t="s">
        <v>1094</v>
      </c>
      <c r="CQ240" t="e">
        <f>VLOOKUP(CP240,Sheet1!$A:$B,2,FALSE)</f>
        <v>#N/A</v>
      </c>
      <c r="CR240">
        <v>45</v>
      </c>
      <c r="CS240">
        <v>0</v>
      </c>
      <c r="CU240">
        <v>5.98</v>
      </c>
      <c r="CV240">
        <v>2.56</v>
      </c>
      <c r="CW240">
        <v>0</v>
      </c>
      <c r="CX240">
        <v>91.45</v>
      </c>
      <c r="CY240">
        <v>0</v>
      </c>
      <c r="CZ240">
        <v>0</v>
      </c>
      <c r="DA240">
        <v>21020</v>
      </c>
      <c r="DB240" t="s">
        <v>174</v>
      </c>
    </row>
    <row r="241" spans="1:106" x14ac:dyDescent="0.3">
      <c r="A241">
        <v>271671</v>
      </c>
      <c r="B241" t="s">
        <v>1095</v>
      </c>
      <c r="C241" t="s">
        <v>146</v>
      </c>
      <c r="D241" t="s">
        <v>147</v>
      </c>
      <c r="E241">
        <v>15</v>
      </c>
      <c r="F241">
        <v>207</v>
      </c>
      <c r="G241">
        <v>0</v>
      </c>
      <c r="H241" t="s">
        <v>109</v>
      </c>
      <c r="I241" t="b">
        <v>0</v>
      </c>
      <c r="J241">
        <v>0</v>
      </c>
      <c r="N241">
        <v>1</v>
      </c>
      <c r="O241">
        <v>1</v>
      </c>
      <c r="P241">
        <v>3</v>
      </c>
      <c r="Q241">
        <v>11</v>
      </c>
      <c r="R241" t="s">
        <v>110</v>
      </c>
      <c r="S241">
        <v>0</v>
      </c>
      <c r="T241">
        <v>19</v>
      </c>
      <c r="U241" s="2">
        <v>2999</v>
      </c>
      <c r="V241" t="s">
        <v>1096</v>
      </c>
      <c r="W241" s="1">
        <v>44021</v>
      </c>
      <c r="X241" t="s">
        <v>150</v>
      </c>
      <c r="AA241" t="b">
        <v>0</v>
      </c>
      <c r="AB241" t="s">
        <v>113</v>
      </c>
      <c r="AC241">
        <v>8</v>
      </c>
      <c r="AD241">
        <v>4</v>
      </c>
      <c r="AE241">
        <v>3</v>
      </c>
      <c r="AF241">
        <v>4</v>
      </c>
      <c r="AG241">
        <v>2</v>
      </c>
      <c r="AH241" t="s">
        <v>126</v>
      </c>
      <c r="AI241" t="s">
        <v>136</v>
      </c>
      <c r="AL241">
        <v>1</v>
      </c>
      <c r="AM241">
        <v>7</v>
      </c>
      <c r="AN241" t="s">
        <v>115</v>
      </c>
      <c r="AO241" s="4">
        <v>1460</v>
      </c>
      <c r="AQ241" s="4">
        <v>1460</v>
      </c>
      <c r="AR241">
        <v>0</v>
      </c>
      <c r="AS241">
        <v>0</v>
      </c>
      <c r="AT241" t="s">
        <v>116</v>
      </c>
      <c r="AU241">
        <v>30.7</v>
      </c>
      <c r="AV241">
        <v>13.38</v>
      </c>
      <c r="AW241">
        <v>5.96</v>
      </c>
      <c r="AY241" t="s">
        <v>117</v>
      </c>
      <c r="AZ241" t="s">
        <v>118</v>
      </c>
      <c r="BA241" t="b">
        <v>0</v>
      </c>
      <c r="BB241" t="s">
        <v>119</v>
      </c>
      <c r="BC241" t="s">
        <v>120</v>
      </c>
      <c r="BD241" t="s">
        <v>114</v>
      </c>
      <c r="BE241" t="s">
        <v>121</v>
      </c>
      <c r="BF241" t="b">
        <v>0</v>
      </c>
      <c r="BG241" t="s">
        <v>122</v>
      </c>
      <c r="BH241" t="s">
        <v>123</v>
      </c>
      <c r="BL241">
        <v>0</v>
      </c>
      <c r="BM241">
        <v>1</v>
      </c>
      <c r="BO241" t="s">
        <v>124</v>
      </c>
      <c r="BP241" s="2">
        <v>999999999</v>
      </c>
      <c r="BQ241">
        <v>1</v>
      </c>
      <c r="BR241" t="s">
        <v>125</v>
      </c>
      <c r="BS241" t="s">
        <v>120</v>
      </c>
      <c r="BT241">
        <v>72</v>
      </c>
      <c r="BU241" t="s">
        <v>126</v>
      </c>
      <c r="BY241" t="s">
        <v>1097</v>
      </c>
      <c r="CA241" t="s">
        <v>126</v>
      </c>
      <c r="CE241" t="s">
        <v>126</v>
      </c>
      <c r="CF241" t="s">
        <v>114</v>
      </c>
      <c r="CG241" t="s">
        <v>114</v>
      </c>
      <c r="CM241" t="s">
        <v>128</v>
      </c>
      <c r="CN241">
        <v>0</v>
      </c>
      <c r="CO241" s="3">
        <v>42283</v>
      </c>
      <c r="CP241" t="s">
        <v>1098</v>
      </c>
      <c r="CQ241" t="e">
        <f>VLOOKUP(CP241,Sheet1!$A:$B,2,FALSE)</f>
        <v>#N/A</v>
      </c>
      <c r="CR241">
        <v>45</v>
      </c>
      <c r="CS241">
        <v>0</v>
      </c>
      <c r="CU241">
        <v>100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21070</v>
      </c>
      <c r="DB241" t="s">
        <v>482</v>
      </c>
    </row>
    <row r="242" spans="1:106" x14ac:dyDescent="0.3">
      <c r="A242">
        <v>271681</v>
      </c>
      <c r="B242" t="s">
        <v>1099</v>
      </c>
      <c r="C242" t="s">
        <v>724</v>
      </c>
      <c r="D242" t="s">
        <v>725</v>
      </c>
      <c r="E242">
        <v>15</v>
      </c>
      <c r="F242">
        <v>207</v>
      </c>
      <c r="G242">
        <v>0</v>
      </c>
      <c r="H242" t="s">
        <v>109</v>
      </c>
      <c r="I242" t="b">
        <v>0</v>
      </c>
      <c r="J242">
        <v>0</v>
      </c>
      <c r="N242">
        <v>1</v>
      </c>
      <c r="O242">
        <v>1</v>
      </c>
      <c r="P242">
        <v>3</v>
      </c>
      <c r="Q242">
        <v>11</v>
      </c>
      <c r="R242" t="s">
        <v>110</v>
      </c>
      <c r="S242">
        <v>0</v>
      </c>
      <c r="T242">
        <v>19</v>
      </c>
      <c r="U242">
        <v>50</v>
      </c>
      <c r="V242" t="s">
        <v>1100</v>
      </c>
      <c r="W242" s="1">
        <v>44018</v>
      </c>
      <c r="X242" t="s">
        <v>727</v>
      </c>
      <c r="AA242" t="b">
        <v>0</v>
      </c>
      <c r="AB242" t="s">
        <v>113</v>
      </c>
      <c r="AC242">
        <v>27</v>
      </c>
      <c r="AD242">
        <v>9</v>
      </c>
      <c r="AE242">
        <v>3</v>
      </c>
      <c r="AH242" t="s">
        <v>114</v>
      </c>
      <c r="AL242">
        <v>1</v>
      </c>
      <c r="AM242">
        <v>7</v>
      </c>
      <c r="AN242" t="s">
        <v>115</v>
      </c>
      <c r="AO242" s="4">
        <v>1460</v>
      </c>
      <c r="AQ242" s="4">
        <v>1460</v>
      </c>
      <c r="AR242">
        <v>0</v>
      </c>
      <c r="AS242">
        <v>0</v>
      </c>
      <c r="AT242" t="s">
        <v>116</v>
      </c>
      <c r="AU242">
        <v>24.42</v>
      </c>
      <c r="AV242">
        <v>11.1</v>
      </c>
      <c r="AW242">
        <v>0.82</v>
      </c>
      <c r="AY242" t="s">
        <v>117</v>
      </c>
      <c r="AZ242" t="s">
        <v>118</v>
      </c>
      <c r="BA242" t="b">
        <v>0</v>
      </c>
      <c r="BB242" t="s">
        <v>119</v>
      </c>
      <c r="BC242" t="s">
        <v>120</v>
      </c>
      <c r="BD242" t="s">
        <v>114</v>
      </c>
      <c r="BF242" t="b">
        <v>0</v>
      </c>
      <c r="BG242" t="s">
        <v>122</v>
      </c>
      <c r="BH242" t="s">
        <v>122</v>
      </c>
      <c r="BL242">
        <v>0</v>
      </c>
      <c r="BM242">
        <v>1</v>
      </c>
      <c r="BO242" t="s">
        <v>124</v>
      </c>
      <c r="BP242" s="2">
        <v>999999999</v>
      </c>
      <c r="BQ242">
        <v>1</v>
      </c>
      <c r="BR242" t="s">
        <v>125</v>
      </c>
      <c r="BS242" t="s">
        <v>120</v>
      </c>
      <c r="BT242">
        <v>72</v>
      </c>
      <c r="BU242" t="s">
        <v>126</v>
      </c>
      <c r="BY242">
        <v>8114</v>
      </c>
      <c r="CA242" t="s">
        <v>126</v>
      </c>
      <c r="CE242" t="s">
        <v>126</v>
      </c>
      <c r="CF242" t="s">
        <v>114</v>
      </c>
      <c r="CG242" t="s">
        <v>114</v>
      </c>
      <c r="CM242" t="s">
        <v>128</v>
      </c>
      <c r="CN242">
        <v>0</v>
      </c>
      <c r="CO242" s="3">
        <v>42076</v>
      </c>
      <c r="CP242" t="s">
        <v>1101</v>
      </c>
      <c r="CQ242" t="e">
        <f>VLOOKUP(CP242,Sheet1!$A:$B,2,FALSE)</f>
        <v>#N/A</v>
      </c>
      <c r="CR242">
        <v>45</v>
      </c>
      <c r="CS242">
        <v>0</v>
      </c>
      <c r="CU242">
        <v>20</v>
      </c>
      <c r="CV242">
        <v>20</v>
      </c>
      <c r="CW242">
        <v>0</v>
      </c>
      <c r="CX242">
        <v>0</v>
      </c>
      <c r="CY242">
        <v>0</v>
      </c>
      <c r="CZ242">
        <v>0</v>
      </c>
      <c r="DA242">
        <v>21110</v>
      </c>
      <c r="DB242" t="s">
        <v>139</v>
      </c>
    </row>
    <row r="243" spans="1:106" x14ac:dyDescent="0.3">
      <c r="A243">
        <v>272248</v>
      </c>
      <c r="B243" t="s">
        <v>1102</v>
      </c>
      <c r="C243" t="s">
        <v>163</v>
      </c>
      <c r="D243" t="s">
        <v>164</v>
      </c>
      <c r="E243">
        <v>15</v>
      </c>
      <c r="F243">
        <v>207</v>
      </c>
      <c r="G243">
        <v>0</v>
      </c>
      <c r="H243" t="s">
        <v>109</v>
      </c>
      <c r="I243" t="b">
        <v>0</v>
      </c>
      <c r="J243">
        <v>0</v>
      </c>
      <c r="N243">
        <v>10</v>
      </c>
      <c r="O243">
        <v>10</v>
      </c>
      <c r="P243">
        <v>3</v>
      </c>
      <c r="Q243">
        <v>9</v>
      </c>
      <c r="R243" t="s">
        <v>110</v>
      </c>
      <c r="S243">
        <v>0</v>
      </c>
      <c r="T243">
        <v>20</v>
      </c>
      <c r="U243">
        <v>47</v>
      </c>
      <c r="V243" t="s">
        <v>1103</v>
      </c>
      <c r="W243" s="1">
        <v>44014</v>
      </c>
      <c r="X243" t="s">
        <v>166</v>
      </c>
      <c r="AA243" t="b">
        <v>0</v>
      </c>
      <c r="AB243" t="s">
        <v>113</v>
      </c>
      <c r="AC243">
        <v>28</v>
      </c>
      <c r="AD243">
        <v>7</v>
      </c>
      <c r="AE243">
        <v>4</v>
      </c>
      <c r="AF243">
        <v>7</v>
      </c>
      <c r="AG243">
        <v>4</v>
      </c>
      <c r="AH243" t="s">
        <v>114</v>
      </c>
      <c r="AL243">
        <v>1</v>
      </c>
      <c r="AM243">
        <v>7</v>
      </c>
      <c r="AN243" t="s">
        <v>115</v>
      </c>
      <c r="AO243" s="4">
        <v>1460</v>
      </c>
      <c r="AQ243" s="4">
        <v>1460</v>
      </c>
      <c r="AR243">
        <v>0</v>
      </c>
      <c r="AS243">
        <v>0</v>
      </c>
      <c r="AT243" t="s">
        <v>116</v>
      </c>
      <c r="AU243">
        <v>26.89</v>
      </c>
      <c r="AV243">
        <v>5.86</v>
      </c>
      <c r="AW243">
        <v>2.92</v>
      </c>
      <c r="AY243" t="s">
        <v>117</v>
      </c>
      <c r="AZ243" t="s">
        <v>118</v>
      </c>
      <c r="BA243" t="b">
        <v>0</v>
      </c>
      <c r="BB243" t="s">
        <v>119</v>
      </c>
      <c r="BC243" t="s">
        <v>120</v>
      </c>
      <c r="BD243" t="s">
        <v>114</v>
      </c>
      <c r="BE243" t="s">
        <v>121</v>
      </c>
      <c r="BF243" t="b">
        <v>0</v>
      </c>
      <c r="BG243" t="s">
        <v>122</v>
      </c>
      <c r="BH243" t="s">
        <v>122</v>
      </c>
      <c r="BL243">
        <v>0</v>
      </c>
      <c r="BM243">
        <v>1</v>
      </c>
      <c r="BO243" t="s">
        <v>124</v>
      </c>
      <c r="BP243" s="2">
        <v>999999999</v>
      </c>
      <c r="BQ243">
        <v>1</v>
      </c>
      <c r="BR243" t="s">
        <v>125</v>
      </c>
      <c r="BS243" t="s">
        <v>120</v>
      </c>
      <c r="BT243">
        <v>72</v>
      </c>
      <c r="BU243" t="s">
        <v>126</v>
      </c>
      <c r="BY243" t="s">
        <v>1104</v>
      </c>
      <c r="CA243" t="s">
        <v>126</v>
      </c>
      <c r="CC243" t="s">
        <v>126</v>
      </c>
      <c r="CE243" t="s">
        <v>126</v>
      </c>
      <c r="CF243" t="s">
        <v>114</v>
      </c>
      <c r="CG243" t="s">
        <v>114</v>
      </c>
      <c r="CM243" t="s">
        <v>128</v>
      </c>
      <c r="CN243">
        <v>0</v>
      </c>
      <c r="CO243" s="3">
        <v>41988</v>
      </c>
      <c r="CP243" t="s">
        <v>1105</v>
      </c>
      <c r="CQ243" t="e">
        <f>VLOOKUP(CP243,Sheet1!$A:$B,2,FALSE)</f>
        <v>#N/A</v>
      </c>
      <c r="CR243">
        <v>45</v>
      </c>
      <c r="CS243">
        <v>0</v>
      </c>
      <c r="CU243">
        <v>76.06</v>
      </c>
      <c r="CV243">
        <v>9.86</v>
      </c>
      <c r="CW243">
        <v>0</v>
      </c>
      <c r="CX243">
        <v>2.82</v>
      </c>
      <c r="CY243">
        <v>0</v>
      </c>
      <c r="CZ243">
        <v>0</v>
      </c>
      <c r="DA243">
        <v>21050</v>
      </c>
      <c r="DB243" t="s">
        <v>169</v>
      </c>
    </row>
    <row r="244" spans="1:106" x14ac:dyDescent="0.3">
      <c r="A244">
        <v>272491</v>
      </c>
      <c r="B244" t="s">
        <v>1106</v>
      </c>
      <c r="C244" t="s">
        <v>1107</v>
      </c>
      <c r="D244" t="s">
        <v>1108</v>
      </c>
      <c r="E244">
        <v>15</v>
      </c>
      <c r="F244">
        <v>207</v>
      </c>
      <c r="G244">
        <v>0</v>
      </c>
      <c r="H244" t="s">
        <v>109</v>
      </c>
      <c r="I244" t="b">
        <v>0</v>
      </c>
      <c r="J244">
        <v>0</v>
      </c>
      <c r="N244">
        <v>3</v>
      </c>
      <c r="O244">
        <v>3</v>
      </c>
      <c r="P244">
        <v>3</v>
      </c>
      <c r="Q244">
        <v>11</v>
      </c>
      <c r="R244" t="s">
        <v>110</v>
      </c>
      <c r="S244">
        <v>0</v>
      </c>
      <c r="T244">
        <v>19</v>
      </c>
      <c r="U244">
        <v>188</v>
      </c>
      <c r="V244" t="s">
        <v>1109</v>
      </c>
      <c r="W244" s="1">
        <v>44042</v>
      </c>
      <c r="X244" t="s">
        <v>1110</v>
      </c>
      <c r="AA244" t="b">
        <v>0</v>
      </c>
      <c r="AB244" t="s">
        <v>113</v>
      </c>
      <c r="AC244">
        <v>18</v>
      </c>
      <c r="AD244">
        <v>9</v>
      </c>
      <c r="AE244">
        <v>2</v>
      </c>
      <c r="AF244">
        <v>9</v>
      </c>
      <c r="AG244">
        <v>10</v>
      </c>
      <c r="AH244" t="s">
        <v>114</v>
      </c>
      <c r="AL244">
        <v>1</v>
      </c>
      <c r="AM244">
        <v>7</v>
      </c>
      <c r="AN244" t="s">
        <v>115</v>
      </c>
      <c r="AO244" s="4">
        <v>1460</v>
      </c>
      <c r="AQ244" s="4">
        <v>1460</v>
      </c>
      <c r="AR244">
        <v>0</v>
      </c>
      <c r="AS244">
        <v>0</v>
      </c>
      <c r="AT244" t="s">
        <v>116</v>
      </c>
      <c r="AU244">
        <v>12.57</v>
      </c>
      <c r="AV244">
        <v>5.35</v>
      </c>
      <c r="AW244">
        <v>0.99</v>
      </c>
      <c r="AY244" t="s">
        <v>117</v>
      </c>
      <c r="AZ244" t="s">
        <v>118</v>
      </c>
      <c r="BA244" t="b">
        <v>0</v>
      </c>
      <c r="BB244" t="s">
        <v>119</v>
      </c>
      <c r="BC244" t="s">
        <v>120</v>
      </c>
      <c r="BD244" t="s">
        <v>114</v>
      </c>
      <c r="BE244" t="s">
        <v>121</v>
      </c>
      <c r="BF244" t="b">
        <v>0</v>
      </c>
      <c r="BG244" t="s">
        <v>122</v>
      </c>
      <c r="BH244" t="s">
        <v>324</v>
      </c>
      <c r="BL244">
        <v>0</v>
      </c>
      <c r="BM244">
        <v>1</v>
      </c>
      <c r="BO244" t="s">
        <v>124</v>
      </c>
      <c r="BP244" s="2">
        <v>999999999</v>
      </c>
      <c r="BQ244">
        <v>1</v>
      </c>
      <c r="BR244" t="s">
        <v>125</v>
      </c>
      <c r="BS244" t="s">
        <v>120</v>
      </c>
      <c r="BT244">
        <v>72</v>
      </c>
      <c r="BU244" t="s">
        <v>126</v>
      </c>
      <c r="BY244" t="s">
        <v>1111</v>
      </c>
      <c r="CA244" t="s">
        <v>126</v>
      </c>
      <c r="CE244" t="s">
        <v>126</v>
      </c>
      <c r="CF244" t="s">
        <v>114</v>
      </c>
      <c r="CG244" t="s">
        <v>114</v>
      </c>
      <c r="CM244" t="s">
        <v>128</v>
      </c>
      <c r="CN244">
        <v>0</v>
      </c>
      <c r="CO244" s="3">
        <v>42137</v>
      </c>
      <c r="CP244" t="s">
        <v>1112</v>
      </c>
      <c r="CQ244" t="e">
        <f>VLOOKUP(CP244,Sheet1!$A:$B,2,FALSE)</f>
        <v>#N/A</v>
      </c>
      <c r="CR244">
        <v>45</v>
      </c>
      <c r="CS244">
        <v>0</v>
      </c>
      <c r="CU244">
        <v>0</v>
      </c>
      <c r="CV244">
        <v>75</v>
      </c>
      <c r="CW244">
        <v>0</v>
      </c>
      <c r="CX244">
        <v>25</v>
      </c>
      <c r="CY244">
        <v>0</v>
      </c>
      <c r="CZ244">
        <v>0</v>
      </c>
      <c r="DA244">
        <v>21280</v>
      </c>
      <c r="DB244" t="s">
        <v>741</v>
      </c>
    </row>
    <row r="245" spans="1:106" x14ac:dyDescent="0.3">
      <c r="A245">
        <v>273041</v>
      </c>
      <c r="B245" t="s">
        <v>1113</v>
      </c>
      <c r="C245" t="s">
        <v>1107</v>
      </c>
      <c r="D245" t="s">
        <v>1108</v>
      </c>
      <c r="E245">
        <v>15</v>
      </c>
      <c r="F245">
        <v>207</v>
      </c>
      <c r="G245">
        <v>0</v>
      </c>
      <c r="H245" t="s">
        <v>109</v>
      </c>
      <c r="I245" t="b">
        <v>0</v>
      </c>
      <c r="J245">
        <v>0</v>
      </c>
      <c r="N245">
        <v>89</v>
      </c>
      <c r="O245">
        <v>89</v>
      </c>
      <c r="P245">
        <v>3</v>
      </c>
      <c r="Q245">
        <v>11</v>
      </c>
      <c r="R245" t="s">
        <v>110</v>
      </c>
      <c r="S245">
        <v>0</v>
      </c>
      <c r="T245">
        <v>19</v>
      </c>
      <c r="U245">
        <v>340</v>
      </c>
      <c r="V245" t="s">
        <v>1114</v>
      </c>
      <c r="W245" s="1">
        <v>44042</v>
      </c>
      <c r="X245" t="s">
        <v>1110</v>
      </c>
      <c r="AA245" t="b">
        <v>0</v>
      </c>
      <c r="AB245" t="s">
        <v>113</v>
      </c>
      <c r="AC245">
        <v>30</v>
      </c>
      <c r="AD245">
        <v>10</v>
      </c>
      <c r="AE245">
        <v>3</v>
      </c>
      <c r="AH245" t="s">
        <v>114</v>
      </c>
      <c r="AL245">
        <v>1</v>
      </c>
      <c r="AM245">
        <v>7</v>
      </c>
      <c r="AN245" t="s">
        <v>115</v>
      </c>
      <c r="AO245" s="4">
        <v>1460</v>
      </c>
      <c r="AQ245" s="4">
        <v>1460</v>
      </c>
      <c r="AR245">
        <v>0</v>
      </c>
      <c r="AS245">
        <v>0</v>
      </c>
      <c r="AT245" t="s">
        <v>116</v>
      </c>
      <c r="AU245">
        <v>43.56</v>
      </c>
      <c r="AV245">
        <v>14.8</v>
      </c>
      <c r="AW245">
        <v>2.19</v>
      </c>
      <c r="AY245" t="s">
        <v>117</v>
      </c>
      <c r="AZ245" t="s">
        <v>118</v>
      </c>
      <c r="BA245" t="b">
        <v>0</v>
      </c>
      <c r="BB245" t="s">
        <v>119</v>
      </c>
      <c r="BC245" t="s">
        <v>120</v>
      </c>
      <c r="BD245" t="s">
        <v>114</v>
      </c>
      <c r="BE245" t="s">
        <v>121</v>
      </c>
      <c r="BF245" t="b">
        <v>0</v>
      </c>
      <c r="BG245" t="s">
        <v>122</v>
      </c>
      <c r="BH245" t="s">
        <v>122</v>
      </c>
      <c r="BL245">
        <v>0</v>
      </c>
      <c r="BM245">
        <v>1</v>
      </c>
      <c r="BO245" t="s">
        <v>124</v>
      </c>
      <c r="BP245" s="2">
        <v>999999999</v>
      </c>
      <c r="BQ245">
        <v>1</v>
      </c>
      <c r="BR245" t="s">
        <v>125</v>
      </c>
      <c r="BS245" t="s">
        <v>120</v>
      </c>
      <c r="BT245">
        <v>72</v>
      </c>
      <c r="BU245" t="s">
        <v>126</v>
      </c>
      <c r="BY245" t="s">
        <v>1115</v>
      </c>
      <c r="CA245" t="s">
        <v>126</v>
      </c>
      <c r="CC245" t="s">
        <v>126</v>
      </c>
      <c r="CE245" t="s">
        <v>126</v>
      </c>
      <c r="CF245" t="s">
        <v>114</v>
      </c>
      <c r="CG245" t="s">
        <v>114</v>
      </c>
      <c r="CM245" t="s">
        <v>128</v>
      </c>
      <c r="CN245">
        <v>1</v>
      </c>
      <c r="CO245" s="3">
        <v>42077</v>
      </c>
      <c r="CP245" t="s">
        <v>1116</v>
      </c>
      <c r="CQ245" t="e">
        <f>VLOOKUP(CP245,Sheet1!$A:$B,2,FALSE)</f>
        <v>#N/A</v>
      </c>
      <c r="CR245">
        <v>45</v>
      </c>
      <c r="CS245">
        <v>0</v>
      </c>
      <c r="CT245">
        <v>3</v>
      </c>
      <c r="CU245">
        <v>61.71</v>
      </c>
      <c r="CV245">
        <v>2.2000000000000002</v>
      </c>
      <c r="CW245">
        <v>0</v>
      </c>
      <c r="CX245">
        <v>13.9</v>
      </c>
      <c r="CY245">
        <v>0</v>
      </c>
      <c r="CZ245">
        <v>0</v>
      </c>
      <c r="DA245">
        <v>21280</v>
      </c>
      <c r="DB245" t="s">
        <v>741</v>
      </c>
    </row>
    <row r="246" spans="1:106" x14ac:dyDescent="0.3">
      <c r="A246">
        <v>273783</v>
      </c>
      <c r="B246" t="s">
        <v>1117</v>
      </c>
      <c r="C246" t="s">
        <v>163</v>
      </c>
      <c r="D246" t="s">
        <v>164</v>
      </c>
      <c r="E246">
        <v>15</v>
      </c>
      <c r="F246">
        <v>207</v>
      </c>
      <c r="G246">
        <v>0</v>
      </c>
      <c r="H246" t="s">
        <v>109</v>
      </c>
      <c r="I246" t="b">
        <v>0</v>
      </c>
      <c r="J246">
        <v>0</v>
      </c>
      <c r="N246">
        <v>3</v>
      </c>
      <c r="O246">
        <v>3</v>
      </c>
      <c r="P246">
        <v>3</v>
      </c>
      <c r="Q246">
        <v>11</v>
      </c>
      <c r="R246" t="s">
        <v>110</v>
      </c>
      <c r="S246">
        <v>0</v>
      </c>
      <c r="T246">
        <v>20</v>
      </c>
      <c r="U246">
        <v>6</v>
      </c>
      <c r="V246" t="s">
        <v>1118</v>
      </c>
      <c r="W246" s="1">
        <v>44014</v>
      </c>
      <c r="X246" t="s">
        <v>166</v>
      </c>
      <c r="AA246" t="b">
        <v>0</v>
      </c>
      <c r="AB246" t="s">
        <v>113</v>
      </c>
      <c r="AC246">
        <v>15</v>
      </c>
      <c r="AD246">
        <v>5</v>
      </c>
      <c r="AE246">
        <v>3</v>
      </c>
      <c r="AF246">
        <v>5</v>
      </c>
      <c r="AG246">
        <v>3</v>
      </c>
      <c r="AH246" t="s">
        <v>114</v>
      </c>
      <c r="AL246">
        <v>1</v>
      </c>
      <c r="AM246">
        <v>7</v>
      </c>
      <c r="AN246" t="s">
        <v>115</v>
      </c>
      <c r="AO246" s="4">
        <v>1460</v>
      </c>
      <c r="AQ246" s="4">
        <v>1460</v>
      </c>
      <c r="AR246">
        <v>0</v>
      </c>
      <c r="AS246">
        <v>0</v>
      </c>
      <c r="AT246" t="s">
        <v>116</v>
      </c>
      <c r="AU246">
        <v>41.32</v>
      </c>
      <c r="AV246">
        <v>10.28</v>
      </c>
      <c r="AW246">
        <v>6.48</v>
      </c>
      <c r="AY246" t="s">
        <v>117</v>
      </c>
      <c r="AZ246" t="s">
        <v>118</v>
      </c>
      <c r="BA246" t="b">
        <v>0</v>
      </c>
      <c r="BB246" t="s">
        <v>119</v>
      </c>
      <c r="BC246" t="s">
        <v>120</v>
      </c>
      <c r="BD246" t="s">
        <v>114</v>
      </c>
      <c r="BE246" t="s">
        <v>121</v>
      </c>
      <c r="BF246" t="b">
        <v>0</v>
      </c>
      <c r="BG246" t="s">
        <v>122</v>
      </c>
      <c r="BH246" t="s">
        <v>123</v>
      </c>
      <c r="BL246">
        <v>0</v>
      </c>
      <c r="BM246">
        <v>1</v>
      </c>
      <c r="BO246" t="s">
        <v>124</v>
      </c>
      <c r="BP246" s="2">
        <v>999999999</v>
      </c>
      <c r="BQ246">
        <v>1</v>
      </c>
      <c r="BR246" t="s">
        <v>125</v>
      </c>
      <c r="BS246" t="s">
        <v>120</v>
      </c>
      <c r="BT246">
        <v>72</v>
      </c>
      <c r="BU246" t="s">
        <v>126</v>
      </c>
      <c r="BY246" t="s">
        <v>1119</v>
      </c>
      <c r="CC246" t="s">
        <v>126</v>
      </c>
      <c r="CE246" t="s">
        <v>126</v>
      </c>
      <c r="CF246" t="s">
        <v>114</v>
      </c>
      <c r="CG246" t="s">
        <v>114</v>
      </c>
      <c r="CM246" t="s">
        <v>128</v>
      </c>
      <c r="CN246">
        <v>0</v>
      </c>
      <c r="CO246" s="3">
        <v>41989</v>
      </c>
      <c r="CP246" t="s">
        <v>1120</v>
      </c>
      <c r="CQ246" t="e">
        <f>VLOOKUP(CP246,Sheet1!$A:$B,2,FALSE)</f>
        <v>#N/A</v>
      </c>
      <c r="CR246">
        <v>45</v>
      </c>
      <c r="CS246">
        <v>0</v>
      </c>
      <c r="CT246">
        <v>60</v>
      </c>
      <c r="CU246">
        <v>5</v>
      </c>
      <c r="CV246">
        <v>0</v>
      </c>
      <c r="CW246">
        <v>0</v>
      </c>
      <c r="CX246">
        <v>35</v>
      </c>
      <c r="CY246">
        <v>0</v>
      </c>
      <c r="CZ246">
        <v>0</v>
      </c>
      <c r="DA246">
        <v>21050</v>
      </c>
      <c r="DB246" t="s">
        <v>169</v>
      </c>
    </row>
    <row r="247" spans="1:106" x14ac:dyDescent="0.3">
      <c r="A247">
        <v>274102</v>
      </c>
      <c r="B247" t="s">
        <v>1121</v>
      </c>
      <c r="C247" t="s">
        <v>146</v>
      </c>
      <c r="D247" t="s">
        <v>147</v>
      </c>
      <c r="E247">
        <v>15</v>
      </c>
      <c r="F247">
        <v>207</v>
      </c>
      <c r="G247">
        <v>0</v>
      </c>
      <c r="H247" t="s">
        <v>109</v>
      </c>
      <c r="I247" t="b">
        <v>0</v>
      </c>
      <c r="J247">
        <v>0</v>
      </c>
      <c r="N247">
        <v>1</v>
      </c>
      <c r="O247">
        <v>1</v>
      </c>
      <c r="P247">
        <v>3</v>
      </c>
      <c r="Q247">
        <v>11</v>
      </c>
      <c r="R247" t="s">
        <v>110</v>
      </c>
      <c r="S247">
        <v>0</v>
      </c>
      <c r="T247">
        <v>19</v>
      </c>
      <c r="U247">
        <v>4</v>
      </c>
      <c r="V247" t="s">
        <v>1122</v>
      </c>
      <c r="W247" s="1">
        <v>44021</v>
      </c>
      <c r="X247" t="s">
        <v>150</v>
      </c>
      <c r="AA247" t="b">
        <v>0</v>
      </c>
      <c r="AB247" t="s">
        <v>113</v>
      </c>
      <c r="AC247">
        <v>12</v>
      </c>
      <c r="AD247">
        <v>6</v>
      </c>
      <c r="AE247">
        <v>1</v>
      </c>
      <c r="AF247">
        <v>6</v>
      </c>
      <c r="AG247">
        <v>2</v>
      </c>
      <c r="AH247" t="s">
        <v>126</v>
      </c>
      <c r="AI247" t="s">
        <v>136</v>
      </c>
      <c r="AL247">
        <v>1</v>
      </c>
      <c r="AM247">
        <v>7</v>
      </c>
      <c r="AN247" t="s">
        <v>115</v>
      </c>
      <c r="AO247" s="4">
        <v>1460</v>
      </c>
      <c r="AQ247" s="4">
        <v>1460</v>
      </c>
      <c r="AR247">
        <v>0</v>
      </c>
      <c r="AS247">
        <v>0</v>
      </c>
      <c r="AT247" t="s">
        <v>116</v>
      </c>
      <c r="AU247">
        <v>78.180000000000007</v>
      </c>
      <c r="AV247">
        <v>19.2</v>
      </c>
      <c r="AW247">
        <v>5</v>
      </c>
      <c r="AY247" t="s">
        <v>117</v>
      </c>
      <c r="AZ247" t="s">
        <v>118</v>
      </c>
      <c r="BA247" t="b">
        <v>0</v>
      </c>
      <c r="BB247" t="s">
        <v>119</v>
      </c>
      <c r="BC247" t="s">
        <v>120</v>
      </c>
      <c r="BD247" t="s">
        <v>114</v>
      </c>
      <c r="BE247" t="s">
        <v>121</v>
      </c>
      <c r="BF247" t="b">
        <v>0</v>
      </c>
      <c r="BG247" t="s">
        <v>122</v>
      </c>
      <c r="BH247" t="s">
        <v>123</v>
      </c>
      <c r="BL247">
        <v>0</v>
      </c>
      <c r="BM247">
        <v>1</v>
      </c>
      <c r="BO247" t="s">
        <v>124</v>
      </c>
      <c r="BP247" s="2">
        <v>999999999</v>
      </c>
      <c r="BQ247">
        <v>1</v>
      </c>
      <c r="BR247" t="s">
        <v>125</v>
      </c>
      <c r="BS247" t="s">
        <v>120</v>
      </c>
      <c r="BT247">
        <v>72</v>
      </c>
      <c r="BU247" t="s">
        <v>126</v>
      </c>
      <c r="BY247" t="s">
        <v>1123</v>
      </c>
      <c r="CC247" t="s">
        <v>126</v>
      </c>
      <c r="CE247" t="s">
        <v>126</v>
      </c>
      <c r="CF247" t="s">
        <v>114</v>
      </c>
      <c r="CG247" t="s">
        <v>114</v>
      </c>
      <c r="CM247" t="s">
        <v>128</v>
      </c>
      <c r="CN247">
        <v>0</v>
      </c>
      <c r="CO247" s="3">
        <v>42077</v>
      </c>
      <c r="CP247" t="s">
        <v>1124</v>
      </c>
      <c r="CQ247" t="e">
        <f>VLOOKUP(CP247,Sheet1!$A:$B,2,FALSE)</f>
        <v>#N/A</v>
      </c>
      <c r="CR247">
        <v>45</v>
      </c>
      <c r="CS247">
        <v>0</v>
      </c>
      <c r="CU247">
        <v>75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21050</v>
      </c>
      <c r="DB247" t="s">
        <v>169</v>
      </c>
    </row>
    <row r="248" spans="1:106" x14ac:dyDescent="0.3">
      <c r="A248">
        <v>274153</v>
      </c>
      <c r="B248" t="s">
        <v>1125</v>
      </c>
      <c r="C248" t="s">
        <v>478</v>
      </c>
      <c r="D248" t="s">
        <v>479</v>
      </c>
      <c r="E248">
        <v>15</v>
      </c>
      <c r="F248">
        <v>207</v>
      </c>
      <c r="G248">
        <v>0</v>
      </c>
      <c r="H248" t="s">
        <v>109</v>
      </c>
      <c r="I248" t="b">
        <v>0</v>
      </c>
      <c r="J248">
        <v>0</v>
      </c>
      <c r="P248">
        <v>3</v>
      </c>
      <c r="Q248">
        <v>11</v>
      </c>
      <c r="R248" t="s">
        <v>110</v>
      </c>
      <c r="S248">
        <v>0</v>
      </c>
      <c r="T248">
        <v>19</v>
      </c>
      <c r="U248">
        <v>141</v>
      </c>
      <c r="V248" t="s">
        <v>1126</v>
      </c>
      <c r="W248" s="1">
        <v>44033</v>
      </c>
      <c r="X248" t="s">
        <v>303</v>
      </c>
      <c r="AA248" t="b">
        <v>0</v>
      </c>
      <c r="AB248" t="s">
        <v>142</v>
      </c>
      <c r="AC248">
        <v>15</v>
      </c>
      <c r="AD248">
        <v>5</v>
      </c>
      <c r="AE248">
        <v>4</v>
      </c>
      <c r="AH248" t="s">
        <v>114</v>
      </c>
      <c r="AL248">
        <v>1</v>
      </c>
      <c r="AM248">
        <v>7</v>
      </c>
      <c r="AN248" t="s">
        <v>115</v>
      </c>
      <c r="AO248" s="4">
        <v>1825</v>
      </c>
      <c r="AQ248" s="4">
        <v>1825</v>
      </c>
      <c r="AR248">
        <v>0</v>
      </c>
      <c r="AS248">
        <v>0</v>
      </c>
      <c r="AT248" t="s">
        <v>116</v>
      </c>
      <c r="AU248">
        <v>56.69</v>
      </c>
      <c r="AV248">
        <v>21.31</v>
      </c>
      <c r="AW248">
        <v>4.13</v>
      </c>
      <c r="AY248" t="s">
        <v>117</v>
      </c>
      <c r="AZ248" t="s">
        <v>118</v>
      </c>
      <c r="BA248" t="b">
        <v>0</v>
      </c>
      <c r="BB248" t="s">
        <v>119</v>
      </c>
      <c r="BC248" t="s">
        <v>120</v>
      </c>
      <c r="BD248" t="s">
        <v>114</v>
      </c>
      <c r="BF248" t="b">
        <v>0</v>
      </c>
      <c r="BG248" t="s">
        <v>122</v>
      </c>
      <c r="BH248" t="s">
        <v>122</v>
      </c>
      <c r="BL248">
        <v>0</v>
      </c>
      <c r="BM248">
        <v>1</v>
      </c>
      <c r="BO248" t="s">
        <v>124</v>
      </c>
      <c r="BP248" s="2">
        <v>999999999</v>
      </c>
      <c r="BQ248">
        <v>1</v>
      </c>
      <c r="BR248" t="s">
        <v>125</v>
      </c>
      <c r="BS248" t="s">
        <v>120</v>
      </c>
      <c r="BT248">
        <v>72</v>
      </c>
      <c r="BU248" t="s">
        <v>126</v>
      </c>
      <c r="BY248">
        <v>21896</v>
      </c>
      <c r="CA248" t="s">
        <v>126</v>
      </c>
      <c r="CF248" t="s">
        <v>114</v>
      </c>
      <c r="CG248" t="s">
        <v>114</v>
      </c>
      <c r="CM248" t="s">
        <v>128</v>
      </c>
      <c r="CN248">
        <v>0</v>
      </c>
      <c r="CO248" s="3">
        <v>43662</v>
      </c>
      <c r="CP248" t="s">
        <v>1127</v>
      </c>
      <c r="CQ248" t="e">
        <f>VLOOKUP(CP248,Sheet1!$A:$B,2,FALSE)</f>
        <v>#N/A</v>
      </c>
      <c r="CR248">
        <v>45</v>
      </c>
      <c r="CS248">
        <v>0</v>
      </c>
      <c r="CW248">
        <v>0</v>
      </c>
      <c r="DA248">
        <v>21070</v>
      </c>
      <c r="DB248" t="s">
        <v>482</v>
      </c>
    </row>
    <row r="249" spans="1:106" x14ac:dyDescent="0.3">
      <c r="A249">
        <v>275070</v>
      </c>
      <c r="B249" t="s">
        <v>1128</v>
      </c>
      <c r="C249" t="s">
        <v>132</v>
      </c>
      <c r="D249" t="s">
        <v>133</v>
      </c>
      <c r="E249">
        <v>15</v>
      </c>
      <c r="F249">
        <v>207</v>
      </c>
      <c r="G249">
        <v>0</v>
      </c>
      <c r="H249" t="s">
        <v>109</v>
      </c>
      <c r="I249" t="b">
        <v>0</v>
      </c>
      <c r="J249">
        <v>0</v>
      </c>
      <c r="N249">
        <v>54</v>
      </c>
      <c r="O249">
        <v>54</v>
      </c>
      <c r="P249">
        <v>3</v>
      </c>
      <c r="Q249">
        <v>11</v>
      </c>
      <c r="R249" t="s">
        <v>110</v>
      </c>
      <c r="S249">
        <v>0</v>
      </c>
      <c r="T249">
        <v>19</v>
      </c>
      <c r="U249">
        <v>613</v>
      </c>
      <c r="V249" t="s">
        <v>1129</v>
      </c>
      <c r="W249" s="1">
        <v>44029</v>
      </c>
      <c r="X249" t="s">
        <v>135</v>
      </c>
      <c r="AA249" t="b">
        <v>0</v>
      </c>
      <c r="AB249" t="s">
        <v>113</v>
      </c>
      <c r="AC249">
        <v>66</v>
      </c>
      <c r="AD249">
        <v>11</v>
      </c>
      <c r="AE249">
        <v>6</v>
      </c>
      <c r="AF249">
        <v>11</v>
      </c>
      <c r="AG249">
        <v>3</v>
      </c>
      <c r="AH249" t="s">
        <v>114</v>
      </c>
      <c r="AL249">
        <v>1</v>
      </c>
      <c r="AM249">
        <v>7</v>
      </c>
      <c r="AN249" t="s">
        <v>115</v>
      </c>
      <c r="AO249" s="4">
        <v>1460</v>
      </c>
      <c r="AQ249" s="4">
        <v>1460</v>
      </c>
      <c r="AR249">
        <v>0</v>
      </c>
      <c r="AS249">
        <v>0</v>
      </c>
      <c r="AT249" t="s">
        <v>116</v>
      </c>
      <c r="AU249">
        <v>32.68</v>
      </c>
      <c r="AV249">
        <v>8.1999999999999993</v>
      </c>
      <c r="AW249">
        <v>1.44</v>
      </c>
      <c r="AY249" t="s">
        <v>117</v>
      </c>
      <c r="AZ249" t="s">
        <v>118</v>
      </c>
      <c r="BA249" t="b">
        <v>0</v>
      </c>
      <c r="BB249" t="s">
        <v>281</v>
      </c>
      <c r="BC249" t="s">
        <v>120</v>
      </c>
      <c r="BD249" t="s">
        <v>114</v>
      </c>
      <c r="BE249" t="s">
        <v>121</v>
      </c>
      <c r="BF249" t="b">
        <v>0</v>
      </c>
      <c r="BG249" t="s">
        <v>122</v>
      </c>
      <c r="BH249" t="s">
        <v>122</v>
      </c>
      <c r="BL249">
        <v>0</v>
      </c>
      <c r="BM249">
        <v>1</v>
      </c>
      <c r="BO249" t="s">
        <v>124</v>
      </c>
      <c r="BP249" s="2">
        <v>999999999</v>
      </c>
      <c r="BQ249">
        <v>1</v>
      </c>
      <c r="BR249" t="s">
        <v>125</v>
      </c>
      <c r="BS249" t="s">
        <v>120</v>
      </c>
      <c r="BT249">
        <v>72</v>
      </c>
      <c r="BU249" t="s">
        <v>126</v>
      </c>
      <c r="BY249" t="s">
        <v>1130</v>
      </c>
      <c r="CA249" t="s">
        <v>126</v>
      </c>
      <c r="CC249" t="s">
        <v>126</v>
      </c>
      <c r="CE249" t="s">
        <v>126</v>
      </c>
      <c r="CF249" t="s">
        <v>114</v>
      </c>
      <c r="CG249" t="s">
        <v>126</v>
      </c>
      <c r="CL249" t="s">
        <v>430</v>
      </c>
      <c r="CM249" t="s">
        <v>128</v>
      </c>
      <c r="CN249">
        <v>0</v>
      </c>
      <c r="CO249" s="3">
        <v>42076</v>
      </c>
      <c r="CP249" t="s">
        <v>1131</v>
      </c>
      <c r="CQ249" t="e">
        <f>VLOOKUP(CP249,Sheet1!$A:$B,2,FALSE)</f>
        <v>#N/A</v>
      </c>
      <c r="CR249">
        <v>45</v>
      </c>
      <c r="CS249">
        <v>0</v>
      </c>
      <c r="CT249">
        <v>98</v>
      </c>
      <c r="CU249">
        <v>0.56999999999999995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21230</v>
      </c>
      <c r="DB249" t="s">
        <v>375</v>
      </c>
    </row>
    <row r="250" spans="1:106" x14ac:dyDescent="0.3">
      <c r="A250">
        <v>275077</v>
      </c>
      <c r="B250" t="s">
        <v>1132</v>
      </c>
      <c r="C250" t="s">
        <v>132</v>
      </c>
      <c r="D250" t="s">
        <v>133</v>
      </c>
      <c r="E250">
        <v>15</v>
      </c>
      <c r="F250">
        <v>207</v>
      </c>
      <c r="G250">
        <v>0</v>
      </c>
      <c r="H250" t="s">
        <v>109</v>
      </c>
      <c r="I250" t="b">
        <v>0</v>
      </c>
      <c r="J250">
        <v>0</v>
      </c>
      <c r="N250">
        <v>3</v>
      </c>
      <c r="O250">
        <v>3</v>
      </c>
      <c r="P250">
        <v>3</v>
      </c>
      <c r="Q250">
        <v>11</v>
      </c>
      <c r="R250" t="s">
        <v>110</v>
      </c>
      <c r="S250">
        <v>0</v>
      </c>
      <c r="T250">
        <v>20</v>
      </c>
      <c r="U250">
        <v>60</v>
      </c>
      <c r="V250" t="s">
        <v>1133</v>
      </c>
      <c r="W250" s="1">
        <v>44029</v>
      </c>
      <c r="X250" t="s">
        <v>135</v>
      </c>
      <c r="AA250" t="b">
        <v>0</v>
      </c>
      <c r="AB250" t="s">
        <v>113</v>
      </c>
      <c r="AC250">
        <v>20</v>
      </c>
      <c r="AD250">
        <v>10</v>
      </c>
      <c r="AE250">
        <v>1</v>
      </c>
      <c r="AF250">
        <v>10</v>
      </c>
      <c r="AG250">
        <v>2</v>
      </c>
      <c r="AH250" t="s">
        <v>126</v>
      </c>
      <c r="AI250" t="s">
        <v>136</v>
      </c>
      <c r="AL250">
        <v>1</v>
      </c>
      <c r="AM250">
        <v>7</v>
      </c>
      <c r="AN250" t="s">
        <v>115</v>
      </c>
      <c r="AO250" s="4">
        <v>1460</v>
      </c>
      <c r="AQ250" s="4">
        <v>1460</v>
      </c>
      <c r="AR250">
        <v>0</v>
      </c>
      <c r="AS250">
        <v>0</v>
      </c>
      <c r="AT250" t="s">
        <v>116</v>
      </c>
      <c r="AU250">
        <v>29.66</v>
      </c>
      <c r="AV250">
        <v>6.12</v>
      </c>
      <c r="AW250">
        <v>2.39</v>
      </c>
      <c r="AY250" t="s">
        <v>117</v>
      </c>
      <c r="AZ250" t="s">
        <v>118</v>
      </c>
      <c r="BA250" t="b">
        <v>0</v>
      </c>
      <c r="BB250" t="s">
        <v>119</v>
      </c>
      <c r="BC250" t="s">
        <v>120</v>
      </c>
      <c r="BD250" t="s">
        <v>114</v>
      </c>
      <c r="BE250" t="s">
        <v>121</v>
      </c>
      <c r="BF250" t="b">
        <v>0</v>
      </c>
      <c r="BG250" t="s">
        <v>122</v>
      </c>
      <c r="BH250" t="s">
        <v>122</v>
      </c>
      <c r="BL250">
        <v>0</v>
      </c>
      <c r="BM250">
        <v>1</v>
      </c>
      <c r="BO250" t="s">
        <v>124</v>
      </c>
      <c r="BP250" s="2">
        <v>999999999</v>
      </c>
      <c r="BQ250">
        <v>1</v>
      </c>
      <c r="BR250" t="s">
        <v>125</v>
      </c>
      <c r="BS250" t="s">
        <v>120</v>
      </c>
      <c r="BT250">
        <v>72</v>
      </c>
      <c r="BU250" t="s">
        <v>126</v>
      </c>
      <c r="BY250" t="s">
        <v>1134</v>
      </c>
      <c r="CA250" t="s">
        <v>126</v>
      </c>
      <c r="CC250" t="s">
        <v>126</v>
      </c>
      <c r="CD250" t="s">
        <v>242</v>
      </c>
      <c r="CE250" t="s">
        <v>126</v>
      </c>
      <c r="CF250" t="s">
        <v>114</v>
      </c>
      <c r="CG250" t="s">
        <v>114</v>
      </c>
      <c r="CM250" t="s">
        <v>128</v>
      </c>
      <c r="CN250">
        <v>0</v>
      </c>
      <c r="CO250" s="3">
        <v>41992</v>
      </c>
      <c r="CP250" t="s">
        <v>1135</v>
      </c>
      <c r="CQ250" t="e">
        <f>VLOOKUP(CP250,Sheet1!$A:$B,2,FALSE)</f>
        <v>#N/A</v>
      </c>
      <c r="CR250">
        <v>45</v>
      </c>
      <c r="CS250">
        <v>0</v>
      </c>
      <c r="CU250">
        <v>58.42</v>
      </c>
      <c r="CV250">
        <v>35.64</v>
      </c>
      <c r="CW250">
        <v>0</v>
      </c>
      <c r="CX250">
        <v>5.94</v>
      </c>
      <c r="CY250">
        <v>0</v>
      </c>
      <c r="CZ250">
        <v>0</v>
      </c>
      <c r="DA250">
        <v>21050</v>
      </c>
      <c r="DB250" t="s">
        <v>169</v>
      </c>
    </row>
    <row r="251" spans="1:106" x14ac:dyDescent="0.3">
      <c r="A251">
        <v>275381</v>
      </c>
      <c r="B251" t="s">
        <v>1136</v>
      </c>
      <c r="C251" t="s">
        <v>339</v>
      </c>
      <c r="D251" t="s">
        <v>340</v>
      </c>
      <c r="E251">
        <v>15</v>
      </c>
      <c r="F251">
        <v>207</v>
      </c>
      <c r="G251">
        <v>0</v>
      </c>
      <c r="H251" t="s">
        <v>109</v>
      </c>
      <c r="I251" t="b">
        <v>0</v>
      </c>
      <c r="J251">
        <v>0</v>
      </c>
      <c r="N251">
        <v>1</v>
      </c>
      <c r="O251">
        <v>1</v>
      </c>
      <c r="P251">
        <v>3</v>
      </c>
      <c r="Q251">
        <v>11</v>
      </c>
      <c r="R251" t="s">
        <v>110</v>
      </c>
      <c r="S251">
        <v>0</v>
      </c>
      <c r="T251">
        <v>19</v>
      </c>
      <c r="U251">
        <v>57</v>
      </c>
      <c r="V251" t="s">
        <v>141</v>
      </c>
      <c r="W251" s="1">
        <v>44020</v>
      </c>
      <c r="X251" t="s">
        <v>150</v>
      </c>
      <c r="AA251" t="b">
        <v>0</v>
      </c>
      <c r="AB251" t="s">
        <v>142</v>
      </c>
      <c r="AC251">
        <v>6</v>
      </c>
      <c r="AD251">
        <v>6</v>
      </c>
      <c r="AE251">
        <v>2</v>
      </c>
      <c r="AH251" t="s">
        <v>114</v>
      </c>
      <c r="AL251">
        <v>1</v>
      </c>
      <c r="AM251">
        <v>7</v>
      </c>
      <c r="AN251" t="s">
        <v>115</v>
      </c>
      <c r="AO251" s="4">
        <v>1460</v>
      </c>
      <c r="AQ251" s="4">
        <v>1460</v>
      </c>
      <c r="AR251">
        <v>0</v>
      </c>
      <c r="AS251">
        <v>0</v>
      </c>
      <c r="AT251" t="s">
        <v>116</v>
      </c>
      <c r="AU251">
        <v>101.78</v>
      </c>
      <c r="AV251">
        <v>14.7</v>
      </c>
      <c r="AW251">
        <v>2.11</v>
      </c>
      <c r="AY251" t="s">
        <v>117</v>
      </c>
      <c r="AZ251" t="s">
        <v>118</v>
      </c>
      <c r="BA251" t="b">
        <v>0</v>
      </c>
      <c r="BB251" t="s">
        <v>119</v>
      </c>
      <c r="BC251" t="s">
        <v>120</v>
      </c>
      <c r="BD251" t="s">
        <v>114</v>
      </c>
      <c r="BE251" t="s">
        <v>121</v>
      </c>
      <c r="BF251" t="b">
        <v>0</v>
      </c>
      <c r="BG251" t="s">
        <v>122</v>
      </c>
      <c r="BH251" t="s">
        <v>122</v>
      </c>
      <c r="BL251">
        <v>0</v>
      </c>
      <c r="BM251">
        <v>1</v>
      </c>
      <c r="BO251" t="s">
        <v>124</v>
      </c>
      <c r="BP251" s="2">
        <v>999999999</v>
      </c>
      <c r="BQ251">
        <v>1</v>
      </c>
      <c r="BR251" t="s">
        <v>125</v>
      </c>
      <c r="BS251" t="s">
        <v>120</v>
      </c>
      <c r="BT251">
        <v>72</v>
      </c>
      <c r="BU251" t="s">
        <v>126</v>
      </c>
      <c r="BY251">
        <v>9507004</v>
      </c>
      <c r="CC251" t="s">
        <v>126</v>
      </c>
      <c r="CE251" t="s">
        <v>126</v>
      </c>
      <c r="CF251" t="s">
        <v>114</v>
      </c>
      <c r="CG251" t="s">
        <v>114</v>
      </c>
      <c r="CM251" t="s">
        <v>128</v>
      </c>
      <c r="CN251">
        <v>0</v>
      </c>
      <c r="CO251" s="3">
        <v>42137</v>
      </c>
      <c r="CP251" t="s">
        <v>1137</v>
      </c>
      <c r="CQ251" t="e">
        <f>VLOOKUP(CP251,Sheet1!$A:$B,2,FALSE)</f>
        <v>#N/A</v>
      </c>
      <c r="CR251">
        <v>45</v>
      </c>
      <c r="CS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21010</v>
      </c>
      <c r="DB251" t="s">
        <v>161</v>
      </c>
    </row>
    <row r="252" spans="1:106" x14ac:dyDescent="0.3">
      <c r="A252">
        <v>275542</v>
      </c>
      <c r="B252" t="s">
        <v>1138</v>
      </c>
      <c r="C252" t="s">
        <v>364</v>
      </c>
      <c r="D252" t="s">
        <v>365</v>
      </c>
      <c r="E252">
        <v>15</v>
      </c>
      <c r="F252">
        <v>207</v>
      </c>
      <c r="G252">
        <v>0</v>
      </c>
      <c r="H252" t="s">
        <v>109</v>
      </c>
      <c r="I252" t="b">
        <v>0</v>
      </c>
      <c r="J252">
        <v>0</v>
      </c>
      <c r="N252">
        <v>6</v>
      </c>
      <c r="O252">
        <v>6</v>
      </c>
      <c r="P252">
        <v>3</v>
      </c>
      <c r="Q252">
        <v>2</v>
      </c>
      <c r="R252" t="s">
        <v>110</v>
      </c>
      <c r="S252">
        <v>0</v>
      </c>
      <c r="T252">
        <v>9</v>
      </c>
      <c r="U252">
        <v>59</v>
      </c>
      <c r="V252" t="s">
        <v>1139</v>
      </c>
      <c r="W252" s="1">
        <v>44020</v>
      </c>
      <c r="X252" t="s">
        <v>367</v>
      </c>
      <c r="AA252" t="b">
        <v>0</v>
      </c>
      <c r="AB252" t="s">
        <v>113</v>
      </c>
      <c r="AC252">
        <v>24</v>
      </c>
      <c r="AD252">
        <v>6</v>
      </c>
      <c r="AE252">
        <v>4</v>
      </c>
      <c r="AH252" t="s">
        <v>114</v>
      </c>
      <c r="AL252">
        <v>1</v>
      </c>
      <c r="AM252">
        <v>7</v>
      </c>
      <c r="AN252" t="s">
        <v>115</v>
      </c>
      <c r="AO252">
        <v>999</v>
      </c>
      <c r="AQ252">
        <v>999</v>
      </c>
      <c r="AR252">
        <v>0</v>
      </c>
      <c r="AS252">
        <v>0</v>
      </c>
      <c r="AT252" t="s">
        <v>116</v>
      </c>
      <c r="AU252">
        <v>16.95</v>
      </c>
      <c r="AV252">
        <v>8.1999999999999993</v>
      </c>
      <c r="AW252">
        <v>3.73</v>
      </c>
      <c r="AY252" t="s">
        <v>117</v>
      </c>
      <c r="AZ252" t="s">
        <v>118</v>
      </c>
      <c r="BA252" t="b">
        <v>0</v>
      </c>
      <c r="BB252" t="s">
        <v>119</v>
      </c>
      <c r="BC252" t="s">
        <v>120</v>
      </c>
      <c r="BD252" t="s">
        <v>114</v>
      </c>
      <c r="BE252" t="s">
        <v>121</v>
      </c>
      <c r="BF252" t="b">
        <v>0</v>
      </c>
      <c r="BG252" t="s">
        <v>122</v>
      </c>
      <c r="BH252" t="s">
        <v>122</v>
      </c>
      <c r="BL252">
        <v>0</v>
      </c>
      <c r="BM252">
        <v>1</v>
      </c>
      <c r="BO252" t="s">
        <v>124</v>
      </c>
      <c r="BP252" s="2">
        <v>999999999</v>
      </c>
      <c r="BQ252">
        <v>1</v>
      </c>
      <c r="BR252" t="s">
        <v>125</v>
      </c>
      <c r="BS252" t="s">
        <v>120</v>
      </c>
      <c r="BT252">
        <v>72</v>
      </c>
      <c r="BU252" t="s">
        <v>126</v>
      </c>
      <c r="BY252" t="s">
        <v>1140</v>
      </c>
      <c r="CC252" t="s">
        <v>126</v>
      </c>
      <c r="CE252" t="s">
        <v>126</v>
      </c>
      <c r="CF252" t="s">
        <v>126</v>
      </c>
      <c r="CG252" t="s">
        <v>114</v>
      </c>
      <c r="CK252" t="s">
        <v>126</v>
      </c>
      <c r="CL252" t="s">
        <v>1141</v>
      </c>
      <c r="CM252" t="s">
        <v>128</v>
      </c>
      <c r="CN252">
        <v>0</v>
      </c>
      <c r="CO252" s="3">
        <v>42612</v>
      </c>
      <c r="CP252" t="s">
        <v>1142</v>
      </c>
      <c r="CQ252" t="e">
        <f>VLOOKUP(CP252,Sheet1!$A:$B,2,FALSE)</f>
        <v>#N/A</v>
      </c>
      <c r="CR252">
        <v>45</v>
      </c>
      <c r="CS252">
        <v>0</v>
      </c>
      <c r="CT252">
        <v>100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21130</v>
      </c>
      <c r="DB252" t="s">
        <v>327</v>
      </c>
    </row>
    <row r="253" spans="1:106" x14ac:dyDescent="0.3">
      <c r="A253">
        <v>275551</v>
      </c>
      <c r="B253" t="s">
        <v>1143</v>
      </c>
      <c r="C253" t="s">
        <v>364</v>
      </c>
      <c r="D253" t="s">
        <v>365</v>
      </c>
      <c r="E253">
        <v>15</v>
      </c>
      <c r="F253">
        <v>207</v>
      </c>
      <c r="G253">
        <v>0</v>
      </c>
      <c r="H253" t="s">
        <v>109</v>
      </c>
      <c r="I253" t="b">
        <v>0</v>
      </c>
      <c r="J253">
        <v>0</v>
      </c>
      <c r="N253">
        <v>1</v>
      </c>
      <c r="O253">
        <v>1</v>
      </c>
      <c r="P253">
        <v>3</v>
      </c>
      <c r="Q253">
        <v>2</v>
      </c>
      <c r="R253" t="s">
        <v>110</v>
      </c>
      <c r="S253">
        <v>0</v>
      </c>
      <c r="T253">
        <v>9</v>
      </c>
      <c r="U253">
        <v>15</v>
      </c>
      <c r="V253" t="s">
        <v>1144</v>
      </c>
      <c r="W253" s="1">
        <v>44020</v>
      </c>
      <c r="X253" t="s">
        <v>367</v>
      </c>
      <c r="AA253" t="b">
        <v>0</v>
      </c>
      <c r="AB253" t="s">
        <v>113</v>
      </c>
      <c r="AC253">
        <v>14</v>
      </c>
      <c r="AD253">
        <v>2</v>
      </c>
      <c r="AE253">
        <v>7</v>
      </c>
      <c r="AH253" t="s">
        <v>114</v>
      </c>
      <c r="AL253">
        <v>1</v>
      </c>
      <c r="AM253">
        <v>7</v>
      </c>
      <c r="AN253" t="s">
        <v>115</v>
      </c>
      <c r="AO253">
        <v>999</v>
      </c>
      <c r="AQ253">
        <v>999</v>
      </c>
      <c r="AR253">
        <v>0</v>
      </c>
      <c r="AS253">
        <v>0</v>
      </c>
      <c r="AT253" t="s">
        <v>116</v>
      </c>
      <c r="AU253">
        <v>19.75</v>
      </c>
      <c r="AV253">
        <v>9.6</v>
      </c>
      <c r="AW253">
        <v>4.8499999999999996</v>
      </c>
      <c r="AY253" t="s">
        <v>117</v>
      </c>
      <c r="AZ253" t="s">
        <v>118</v>
      </c>
      <c r="BA253" t="b">
        <v>0</v>
      </c>
      <c r="BB253" t="s">
        <v>119</v>
      </c>
      <c r="BC253" t="s">
        <v>120</v>
      </c>
      <c r="BD253" t="s">
        <v>114</v>
      </c>
      <c r="BE253" t="s">
        <v>121</v>
      </c>
      <c r="BF253" t="b">
        <v>0</v>
      </c>
      <c r="BG253" t="s">
        <v>122</v>
      </c>
      <c r="BH253" t="s">
        <v>122</v>
      </c>
      <c r="BL253">
        <v>0</v>
      </c>
      <c r="BM253">
        <v>1</v>
      </c>
      <c r="BO253" t="s">
        <v>124</v>
      </c>
      <c r="BP253" s="2">
        <v>999999999</v>
      </c>
      <c r="BQ253">
        <v>1</v>
      </c>
      <c r="BR253" t="s">
        <v>125</v>
      </c>
      <c r="BS253" t="s">
        <v>120</v>
      </c>
      <c r="BT253">
        <v>72</v>
      </c>
      <c r="BU253" t="s">
        <v>126</v>
      </c>
      <c r="BY253" s="5" t="s">
        <v>1145</v>
      </c>
      <c r="CC253" t="s">
        <v>126</v>
      </c>
      <c r="CE253" t="s">
        <v>126</v>
      </c>
      <c r="CF253" t="s">
        <v>126</v>
      </c>
      <c r="CG253" t="s">
        <v>114</v>
      </c>
      <c r="CK253" t="s">
        <v>126</v>
      </c>
      <c r="CL253" t="s">
        <v>1141</v>
      </c>
      <c r="CM253" t="s">
        <v>128</v>
      </c>
      <c r="CN253">
        <v>0</v>
      </c>
      <c r="CO253" s="3">
        <v>42339</v>
      </c>
      <c r="CP253" t="s">
        <v>1146</v>
      </c>
      <c r="CQ253" t="e">
        <f>VLOOKUP(CP253,Sheet1!$A:$B,2,FALSE)</f>
        <v>#N/A</v>
      </c>
      <c r="CR253">
        <v>45</v>
      </c>
      <c r="CS253">
        <v>0</v>
      </c>
      <c r="CT253">
        <v>100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21130</v>
      </c>
      <c r="DB253" t="s">
        <v>327</v>
      </c>
    </row>
    <row r="254" spans="1:106" x14ac:dyDescent="0.3">
      <c r="A254">
        <v>275923</v>
      </c>
      <c r="B254" t="s">
        <v>1147</v>
      </c>
      <c r="C254" t="s">
        <v>1148</v>
      </c>
      <c r="D254" t="s">
        <v>1149</v>
      </c>
      <c r="E254">
        <v>15</v>
      </c>
      <c r="F254">
        <v>207</v>
      </c>
      <c r="G254">
        <v>0</v>
      </c>
      <c r="H254" t="s">
        <v>109</v>
      </c>
      <c r="I254" t="b">
        <v>0</v>
      </c>
      <c r="J254">
        <v>0</v>
      </c>
      <c r="N254">
        <v>9</v>
      </c>
      <c r="O254">
        <v>9</v>
      </c>
      <c r="P254">
        <v>3</v>
      </c>
      <c r="Q254">
        <v>11</v>
      </c>
      <c r="R254" t="s">
        <v>110</v>
      </c>
      <c r="S254">
        <v>0</v>
      </c>
      <c r="T254">
        <v>9</v>
      </c>
      <c r="U254">
        <v>216</v>
      </c>
      <c r="V254" t="s">
        <v>1150</v>
      </c>
      <c r="W254" s="1">
        <v>44025</v>
      </c>
      <c r="X254" t="s">
        <v>150</v>
      </c>
      <c r="AA254" t="b">
        <v>0</v>
      </c>
      <c r="AB254" t="s">
        <v>113</v>
      </c>
      <c r="AC254">
        <v>30</v>
      </c>
      <c r="AD254">
        <v>6</v>
      </c>
      <c r="AE254">
        <v>3</v>
      </c>
      <c r="AF254">
        <v>6</v>
      </c>
      <c r="AG254">
        <v>5</v>
      </c>
      <c r="AH254" t="s">
        <v>126</v>
      </c>
      <c r="AI254" t="s">
        <v>136</v>
      </c>
      <c r="AL254">
        <v>1</v>
      </c>
      <c r="AM254">
        <v>7</v>
      </c>
      <c r="AN254" t="s">
        <v>115</v>
      </c>
      <c r="AO254">
        <v>999</v>
      </c>
      <c r="AQ254">
        <v>999</v>
      </c>
      <c r="AR254">
        <v>0</v>
      </c>
      <c r="AS254">
        <v>0</v>
      </c>
      <c r="AT254" t="s">
        <v>116</v>
      </c>
      <c r="AU254">
        <v>35.15</v>
      </c>
      <c r="AV254">
        <v>21.15</v>
      </c>
      <c r="AW254">
        <v>1.89</v>
      </c>
      <c r="AY254" t="s">
        <v>117</v>
      </c>
      <c r="AZ254" t="s">
        <v>118</v>
      </c>
      <c r="BA254" t="b">
        <v>1</v>
      </c>
      <c r="BB254" t="s">
        <v>119</v>
      </c>
      <c r="BC254" t="s">
        <v>120</v>
      </c>
      <c r="BD254" t="s">
        <v>114</v>
      </c>
      <c r="BE254" t="s">
        <v>121</v>
      </c>
      <c r="BF254" t="b">
        <v>0</v>
      </c>
      <c r="BG254" t="s">
        <v>122</v>
      </c>
      <c r="BH254" t="s">
        <v>122</v>
      </c>
      <c r="BL254">
        <v>0</v>
      </c>
      <c r="BM254">
        <v>1</v>
      </c>
      <c r="BO254" t="s">
        <v>124</v>
      </c>
      <c r="BP254" s="2">
        <v>999999999</v>
      </c>
      <c r="BQ254">
        <v>1</v>
      </c>
      <c r="BR254" t="s">
        <v>125</v>
      </c>
      <c r="BS254" t="s">
        <v>120</v>
      </c>
      <c r="BT254">
        <v>72</v>
      </c>
      <c r="BU254" t="s">
        <v>126</v>
      </c>
      <c r="BY254" t="s">
        <v>1151</v>
      </c>
      <c r="CC254" t="s">
        <v>126</v>
      </c>
      <c r="CE254" t="s">
        <v>126</v>
      </c>
      <c r="CF254" t="s">
        <v>114</v>
      </c>
      <c r="CG254" t="s">
        <v>126</v>
      </c>
      <c r="CK254" t="s">
        <v>126</v>
      </c>
      <c r="CL254" t="s">
        <v>251</v>
      </c>
      <c r="CM254" t="s">
        <v>128</v>
      </c>
      <c r="CN254">
        <v>1</v>
      </c>
      <c r="CO254" s="3">
        <v>43118</v>
      </c>
      <c r="CP254" t="s">
        <v>1152</v>
      </c>
      <c r="CQ254" t="e">
        <f>VLOOKUP(CP254,Sheet1!$A:$B,2,FALSE)</f>
        <v>#N/A</v>
      </c>
      <c r="CR254">
        <v>45</v>
      </c>
      <c r="CS254">
        <v>0</v>
      </c>
      <c r="CT254">
        <v>100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21280</v>
      </c>
      <c r="DB254" t="s">
        <v>741</v>
      </c>
    </row>
    <row r="255" spans="1:106" x14ac:dyDescent="0.3">
      <c r="A255">
        <v>276361</v>
      </c>
      <c r="B255" t="s">
        <v>1153</v>
      </c>
      <c r="C255" t="s">
        <v>163</v>
      </c>
      <c r="D255" t="s">
        <v>164</v>
      </c>
      <c r="E255">
        <v>15</v>
      </c>
      <c r="F255">
        <v>207</v>
      </c>
      <c r="G255">
        <v>0</v>
      </c>
      <c r="H255" t="s">
        <v>109</v>
      </c>
      <c r="I255" t="b">
        <v>0</v>
      </c>
      <c r="J255">
        <v>0</v>
      </c>
      <c r="N255">
        <v>7</v>
      </c>
      <c r="O255">
        <v>7</v>
      </c>
      <c r="P255">
        <v>3</v>
      </c>
      <c r="Q255">
        <v>9</v>
      </c>
      <c r="R255" t="s">
        <v>110</v>
      </c>
      <c r="S255">
        <v>0</v>
      </c>
      <c r="T255">
        <v>8</v>
      </c>
      <c r="U255">
        <v>43</v>
      </c>
      <c r="V255" t="s">
        <v>1154</v>
      </c>
      <c r="W255" s="1">
        <v>44014</v>
      </c>
      <c r="X255" t="s">
        <v>166</v>
      </c>
      <c r="AA255" t="b">
        <v>0</v>
      </c>
      <c r="AB255" t="s">
        <v>113</v>
      </c>
      <c r="AC255">
        <v>18</v>
      </c>
      <c r="AD255">
        <v>6</v>
      </c>
      <c r="AE255">
        <v>3</v>
      </c>
      <c r="AF255">
        <v>6</v>
      </c>
      <c r="AG255">
        <v>3</v>
      </c>
      <c r="AH255" t="s">
        <v>114</v>
      </c>
      <c r="AL255">
        <v>1</v>
      </c>
      <c r="AM255">
        <v>7</v>
      </c>
      <c r="AN255" t="s">
        <v>115</v>
      </c>
      <c r="AO255">
        <v>999</v>
      </c>
      <c r="AQ255">
        <v>999</v>
      </c>
      <c r="AR255">
        <v>0</v>
      </c>
      <c r="AS255">
        <v>0</v>
      </c>
      <c r="AT255" t="s">
        <v>116</v>
      </c>
      <c r="AU255">
        <v>16.79</v>
      </c>
      <c r="AV255">
        <v>8.3000000000000007</v>
      </c>
      <c r="AW255">
        <v>4.3</v>
      </c>
      <c r="AY255" t="s">
        <v>117</v>
      </c>
      <c r="AZ255" t="s">
        <v>118</v>
      </c>
      <c r="BA255" t="b">
        <v>0</v>
      </c>
      <c r="BB255" t="s">
        <v>119</v>
      </c>
      <c r="BC255" t="s">
        <v>120</v>
      </c>
      <c r="BD255" t="s">
        <v>114</v>
      </c>
      <c r="BE255" t="s">
        <v>121</v>
      </c>
      <c r="BF255" t="b">
        <v>0</v>
      </c>
      <c r="BG255" t="s">
        <v>122</v>
      </c>
      <c r="BH255" t="s">
        <v>122</v>
      </c>
      <c r="BL255">
        <v>0</v>
      </c>
      <c r="BM255">
        <v>1</v>
      </c>
      <c r="BO255" t="s">
        <v>124</v>
      </c>
      <c r="BP255" s="2">
        <v>999999999</v>
      </c>
      <c r="BQ255">
        <v>1</v>
      </c>
      <c r="BR255" t="s">
        <v>125</v>
      </c>
      <c r="BS255" t="s">
        <v>120</v>
      </c>
      <c r="BT255">
        <v>72</v>
      </c>
      <c r="BU255" t="s">
        <v>126</v>
      </c>
      <c r="BY255" t="s">
        <v>1155</v>
      </c>
      <c r="CC255" t="s">
        <v>126</v>
      </c>
      <c r="CE255" t="s">
        <v>126</v>
      </c>
      <c r="CF255" t="s">
        <v>114</v>
      </c>
      <c r="CG255" t="s">
        <v>126</v>
      </c>
      <c r="CM255" t="s">
        <v>128</v>
      </c>
      <c r="CN255">
        <v>0</v>
      </c>
      <c r="CO255" s="3">
        <v>41991</v>
      </c>
      <c r="CP255" t="s">
        <v>1156</v>
      </c>
      <c r="CQ255" t="e">
        <f>VLOOKUP(CP255,Sheet1!$A:$B,2,FALSE)</f>
        <v>#N/A</v>
      </c>
      <c r="CR255">
        <v>45</v>
      </c>
      <c r="CS255">
        <v>0</v>
      </c>
      <c r="CT255">
        <v>7</v>
      </c>
      <c r="CU255">
        <v>44.78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21130</v>
      </c>
      <c r="DB255" t="s">
        <v>327</v>
      </c>
    </row>
    <row r="256" spans="1:106" x14ac:dyDescent="0.3">
      <c r="A256">
        <v>277601</v>
      </c>
      <c r="B256" t="s">
        <v>1157</v>
      </c>
      <c r="C256" t="s">
        <v>132</v>
      </c>
      <c r="D256" t="s">
        <v>133</v>
      </c>
      <c r="E256">
        <v>15</v>
      </c>
      <c r="F256">
        <v>207</v>
      </c>
      <c r="G256">
        <v>0</v>
      </c>
      <c r="H256" t="s">
        <v>109</v>
      </c>
      <c r="I256" t="b">
        <v>0</v>
      </c>
      <c r="J256">
        <v>0</v>
      </c>
      <c r="N256">
        <v>2</v>
      </c>
      <c r="O256">
        <v>2</v>
      </c>
      <c r="P256">
        <v>3</v>
      </c>
      <c r="Q256">
        <v>11</v>
      </c>
      <c r="R256" t="s">
        <v>110</v>
      </c>
      <c r="S256">
        <v>0</v>
      </c>
      <c r="T256">
        <v>20</v>
      </c>
      <c r="U256">
        <v>79</v>
      </c>
      <c r="V256" t="s">
        <v>1158</v>
      </c>
      <c r="W256" s="1">
        <v>44029</v>
      </c>
      <c r="X256" t="s">
        <v>135</v>
      </c>
      <c r="AA256" t="b">
        <v>0</v>
      </c>
      <c r="AB256" t="s">
        <v>113</v>
      </c>
      <c r="AC256">
        <v>30</v>
      </c>
      <c r="AD256">
        <v>6</v>
      </c>
      <c r="AE256">
        <v>2</v>
      </c>
      <c r="AF256">
        <v>6</v>
      </c>
      <c r="AG256">
        <v>5</v>
      </c>
      <c r="AH256" t="s">
        <v>126</v>
      </c>
      <c r="AI256" t="s">
        <v>136</v>
      </c>
      <c r="AL256">
        <v>1</v>
      </c>
      <c r="AM256">
        <v>7</v>
      </c>
      <c r="AN256" t="s">
        <v>115</v>
      </c>
      <c r="AO256" s="4">
        <v>1000</v>
      </c>
      <c r="AQ256" s="4">
        <v>1000</v>
      </c>
      <c r="AR256">
        <v>0</v>
      </c>
      <c r="AS256">
        <v>0</v>
      </c>
      <c r="AT256" t="s">
        <v>116</v>
      </c>
      <c r="AU256">
        <v>87.36</v>
      </c>
      <c r="AV256">
        <v>11.26</v>
      </c>
      <c r="AW256">
        <v>3.2</v>
      </c>
      <c r="AY256" t="s">
        <v>117</v>
      </c>
      <c r="AZ256" t="s">
        <v>118</v>
      </c>
      <c r="BA256" t="b">
        <v>0</v>
      </c>
      <c r="BB256" t="s">
        <v>119</v>
      </c>
      <c r="BC256" t="s">
        <v>120</v>
      </c>
      <c r="BD256" t="s">
        <v>114</v>
      </c>
      <c r="BE256" t="s">
        <v>121</v>
      </c>
      <c r="BF256" t="b">
        <v>0</v>
      </c>
      <c r="BG256" t="s">
        <v>122</v>
      </c>
      <c r="BH256" t="s">
        <v>123</v>
      </c>
      <c r="BL256">
        <v>0</v>
      </c>
      <c r="BM256">
        <v>1</v>
      </c>
      <c r="BO256" t="s">
        <v>124</v>
      </c>
      <c r="BP256" s="2">
        <v>999999999</v>
      </c>
      <c r="BQ256">
        <v>1</v>
      </c>
      <c r="BR256" t="s">
        <v>125</v>
      </c>
      <c r="BS256" t="s">
        <v>120</v>
      </c>
      <c r="BT256">
        <v>72</v>
      </c>
      <c r="BU256" t="s">
        <v>126</v>
      </c>
      <c r="BY256" t="s">
        <v>1159</v>
      </c>
      <c r="CC256" t="s">
        <v>126</v>
      </c>
      <c r="CE256" t="s">
        <v>126</v>
      </c>
      <c r="CF256" t="s">
        <v>114</v>
      </c>
      <c r="CG256" t="s">
        <v>114</v>
      </c>
      <c r="CM256" t="s">
        <v>128</v>
      </c>
      <c r="CN256">
        <v>0</v>
      </c>
      <c r="CO256" s="3">
        <v>42598</v>
      </c>
      <c r="CP256" t="s">
        <v>1160</v>
      </c>
      <c r="CQ256" t="e">
        <f>VLOOKUP(CP256,Sheet1!$A:$B,2,FALSE)</f>
        <v>#N/A</v>
      </c>
      <c r="CR256">
        <v>45</v>
      </c>
      <c r="CS256">
        <v>0</v>
      </c>
      <c r="CU256">
        <v>15</v>
      </c>
      <c r="CV256">
        <v>0</v>
      </c>
      <c r="CW256">
        <v>0</v>
      </c>
      <c r="CX256">
        <v>30</v>
      </c>
      <c r="CY256">
        <v>0</v>
      </c>
      <c r="CZ256">
        <v>0</v>
      </c>
      <c r="DA256">
        <v>21060</v>
      </c>
      <c r="DB256" t="s">
        <v>130</v>
      </c>
    </row>
    <row r="257" spans="1:106" x14ac:dyDescent="0.3">
      <c r="A257">
        <v>277951</v>
      </c>
      <c r="B257" t="s">
        <v>1161</v>
      </c>
      <c r="C257" t="s">
        <v>146</v>
      </c>
      <c r="D257" t="s">
        <v>147</v>
      </c>
      <c r="E257">
        <v>15</v>
      </c>
      <c r="F257">
        <v>207</v>
      </c>
      <c r="G257">
        <v>0</v>
      </c>
      <c r="H257" t="s">
        <v>109</v>
      </c>
      <c r="I257" t="b">
        <v>0</v>
      </c>
      <c r="J257">
        <v>0</v>
      </c>
      <c r="O257">
        <v>0</v>
      </c>
      <c r="P257">
        <v>3</v>
      </c>
      <c r="Q257">
        <v>0</v>
      </c>
      <c r="R257" t="s">
        <v>110</v>
      </c>
      <c r="S257">
        <v>0</v>
      </c>
      <c r="T257">
        <v>20</v>
      </c>
      <c r="U257">
        <v>27</v>
      </c>
      <c r="V257" t="s">
        <v>1162</v>
      </c>
      <c r="W257" s="1">
        <v>44021</v>
      </c>
      <c r="X257" t="s">
        <v>150</v>
      </c>
      <c r="AA257" t="b">
        <v>0</v>
      </c>
      <c r="AB257" t="s">
        <v>151</v>
      </c>
      <c r="AC257">
        <v>1</v>
      </c>
      <c r="AD257">
        <v>6</v>
      </c>
      <c r="AE257">
        <v>2</v>
      </c>
      <c r="AH257" t="s">
        <v>114</v>
      </c>
      <c r="AL257">
        <v>1</v>
      </c>
      <c r="AM257">
        <v>7</v>
      </c>
      <c r="AN257" t="s">
        <v>115</v>
      </c>
      <c r="AO257" s="4">
        <v>1095</v>
      </c>
      <c r="AQ257" s="4">
        <v>1095</v>
      </c>
      <c r="AR257">
        <v>0</v>
      </c>
      <c r="AS257">
        <v>0</v>
      </c>
      <c r="AT257" t="s">
        <v>116</v>
      </c>
      <c r="AU257">
        <v>49</v>
      </c>
      <c r="AV257">
        <v>22.59</v>
      </c>
      <c r="AW257">
        <v>2.79</v>
      </c>
      <c r="AY257" t="s">
        <v>117</v>
      </c>
      <c r="AZ257" t="s">
        <v>118</v>
      </c>
      <c r="BA257" t="b">
        <v>1</v>
      </c>
      <c r="BB257" t="s">
        <v>1163</v>
      </c>
      <c r="BC257" t="s">
        <v>120</v>
      </c>
      <c r="BD257" t="s">
        <v>114</v>
      </c>
      <c r="BE257" t="s">
        <v>121</v>
      </c>
      <c r="BF257" t="b">
        <v>0</v>
      </c>
      <c r="BG257" t="s">
        <v>122</v>
      </c>
      <c r="BH257" t="s">
        <v>122</v>
      </c>
      <c r="BL257">
        <v>0</v>
      </c>
      <c r="BM257">
        <v>1</v>
      </c>
      <c r="BO257" t="s">
        <v>124</v>
      </c>
      <c r="BP257" s="2">
        <v>999999999</v>
      </c>
      <c r="BQ257">
        <v>1</v>
      </c>
      <c r="BR257" t="s">
        <v>125</v>
      </c>
      <c r="BS257" t="s">
        <v>120</v>
      </c>
      <c r="BT257">
        <v>72</v>
      </c>
      <c r="BU257" t="s">
        <v>126</v>
      </c>
      <c r="BY257" t="s">
        <v>1164</v>
      </c>
      <c r="CC257" t="s">
        <v>126</v>
      </c>
      <c r="CE257" t="s">
        <v>126</v>
      </c>
      <c r="CF257" t="s">
        <v>114</v>
      </c>
      <c r="CG257" t="s">
        <v>114</v>
      </c>
      <c r="CM257" t="s">
        <v>128</v>
      </c>
      <c r="CN257">
        <v>0</v>
      </c>
      <c r="CO257" s="3">
        <v>43962</v>
      </c>
      <c r="CP257" t="s">
        <v>1165</v>
      </c>
      <c r="CQ257" t="e">
        <f>VLOOKUP(CP257,Sheet1!$A:$B,2,FALSE)</f>
        <v>#N/A</v>
      </c>
      <c r="CR257">
        <v>45</v>
      </c>
      <c r="CS257">
        <v>0</v>
      </c>
      <c r="CU257">
        <v>0</v>
      </c>
      <c r="CV257">
        <v>0</v>
      </c>
      <c r="CW257">
        <v>0</v>
      </c>
      <c r="CX257">
        <v>100</v>
      </c>
      <c r="CY257">
        <v>0</v>
      </c>
      <c r="CZ257">
        <v>0</v>
      </c>
      <c r="DA257">
        <v>21120</v>
      </c>
      <c r="DB257" t="s">
        <v>228</v>
      </c>
    </row>
    <row r="258" spans="1:106" x14ac:dyDescent="0.3">
      <c r="A258">
        <v>279922</v>
      </c>
      <c r="B258" t="s">
        <v>1166</v>
      </c>
      <c r="C258" t="s">
        <v>638</v>
      </c>
      <c r="D258" t="s">
        <v>639</v>
      </c>
      <c r="E258">
        <v>15</v>
      </c>
      <c r="F258">
        <v>207</v>
      </c>
      <c r="G258">
        <v>0</v>
      </c>
      <c r="H258" t="s">
        <v>109</v>
      </c>
      <c r="I258" t="b">
        <v>0</v>
      </c>
      <c r="J258">
        <v>0</v>
      </c>
      <c r="N258">
        <v>10</v>
      </c>
      <c r="O258">
        <v>10</v>
      </c>
      <c r="P258">
        <v>3</v>
      </c>
      <c r="Q258">
        <v>11</v>
      </c>
      <c r="R258" t="s">
        <v>110</v>
      </c>
      <c r="S258">
        <v>0</v>
      </c>
      <c r="T258">
        <v>19</v>
      </c>
      <c r="U258">
        <v>157</v>
      </c>
      <c r="V258" t="s">
        <v>1167</v>
      </c>
      <c r="W258" s="1">
        <v>44022</v>
      </c>
      <c r="X258" t="s">
        <v>193</v>
      </c>
      <c r="AA258" t="b">
        <v>0</v>
      </c>
      <c r="AB258" t="s">
        <v>113</v>
      </c>
      <c r="AC258">
        <v>18</v>
      </c>
      <c r="AD258">
        <v>6</v>
      </c>
      <c r="AE258">
        <v>3</v>
      </c>
      <c r="AH258" t="s">
        <v>114</v>
      </c>
      <c r="AL258">
        <v>1</v>
      </c>
      <c r="AM258">
        <v>7</v>
      </c>
      <c r="AN258" t="s">
        <v>115</v>
      </c>
      <c r="AO258" s="4">
        <v>1460</v>
      </c>
      <c r="AQ258" s="4">
        <v>1460</v>
      </c>
      <c r="AR258">
        <v>0</v>
      </c>
      <c r="AS258">
        <v>0</v>
      </c>
      <c r="AT258" t="s">
        <v>116</v>
      </c>
      <c r="AU258">
        <v>21.32</v>
      </c>
      <c r="AV258">
        <v>6.75</v>
      </c>
      <c r="AW258">
        <v>4.16</v>
      </c>
      <c r="AY258" t="s">
        <v>117</v>
      </c>
      <c r="AZ258" t="s">
        <v>118</v>
      </c>
      <c r="BA258" t="b">
        <v>0</v>
      </c>
      <c r="BB258" t="s">
        <v>119</v>
      </c>
      <c r="BC258" t="s">
        <v>120</v>
      </c>
      <c r="BD258" t="s">
        <v>114</v>
      </c>
      <c r="BF258" t="b">
        <v>0</v>
      </c>
      <c r="BG258" t="s">
        <v>122</v>
      </c>
      <c r="BH258" t="s">
        <v>122</v>
      </c>
      <c r="BL258">
        <v>0</v>
      </c>
      <c r="BM258">
        <v>1</v>
      </c>
      <c r="BO258" t="s">
        <v>124</v>
      </c>
      <c r="BP258" s="2">
        <v>999999999</v>
      </c>
      <c r="BQ258">
        <v>1</v>
      </c>
      <c r="BR258" t="s">
        <v>125</v>
      </c>
      <c r="BS258" t="s">
        <v>120</v>
      </c>
      <c r="BT258">
        <v>179</v>
      </c>
      <c r="BU258" t="s">
        <v>126</v>
      </c>
      <c r="BY258">
        <v>207844</v>
      </c>
      <c r="CC258" t="s">
        <v>126</v>
      </c>
      <c r="CE258" t="s">
        <v>126</v>
      </c>
      <c r="CF258" t="s">
        <v>114</v>
      </c>
      <c r="CG258" t="s">
        <v>126</v>
      </c>
      <c r="CK258" t="s">
        <v>126</v>
      </c>
      <c r="CM258" t="s">
        <v>128</v>
      </c>
      <c r="CN258">
        <v>0</v>
      </c>
      <c r="CO258" s="3">
        <v>43178</v>
      </c>
      <c r="CP258" t="s">
        <v>1168</v>
      </c>
      <c r="CQ258" t="e">
        <f>VLOOKUP(CP258,Sheet1!$A:$B,2,FALSE)</f>
        <v>#N/A</v>
      </c>
      <c r="CR258">
        <v>45</v>
      </c>
      <c r="CS258">
        <v>0</v>
      </c>
      <c r="CT258">
        <v>2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21020</v>
      </c>
      <c r="DB258" t="s">
        <v>174</v>
      </c>
    </row>
    <row r="259" spans="1:106" x14ac:dyDescent="0.3">
      <c r="A259">
        <v>279952</v>
      </c>
      <c r="B259" t="s">
        <v>1169</v>
      </c>
      <c r="C259" t="s">
        <v>638</v>
      </c>
      <c r="D259" t="s">
        <v>639</v>
      </c>
      <c r="E259">
        <v>15</v>
      </c>
      <c r="F259">
        <v>207</v>
      </c>
      <c r="G259">
        <v>0</v>
      </c>
      <c r="H259" t="s">
        <v>109</v>
      </c>
      <c r="I259" t="b">
        <v>0</v>
      </c>
      <c r="J259">
        <v>0</v>
      </c>
      <c r="N259">
        <v>1</v>
      </c>
      <c r="O259">
        <v>1</v>
      </c>
      <c r="P259">
        <v>3</v>
      </c>
      <c r="Q259">
        <v>11</v>
      </c>
      <c r="R259" t="s">
        <v>110</v>
      </c>
      <c r="S259">
        <v>0</v>
      </c>
      <c r="T259">
        <v>9</v>
      </c>
      <c r="U259">
        <v>31</v>
      </c>
      <c r="V259" t="s">
        <v>141</v>
      </c>
      <c r="W259" s="1">
        <v>44022</v>
      </c>
      <c r="X259" t="s">
        <v>193</v>
      </c>
      <c r="AA259" t="b">
        <v>0</v>
      </c>
      <c r="AB259" t="s">
        <v>142</v>
      </c>
      <c r="AC259">
        <v>9</v>
      </c>
      <c r="AD259">
        <v>9</v>
      </c>
      <c r="AE259">
        <v>2</v>
      </c>
      <c r="AH259" t="s">
        <v>114</v>
      </c>
      <c r="AL259">
        <v>1</v>
      </c>
      <c r="AM259">
        <v>7</v>
      </c>
      <c r="AN259" t="s">
        <v>115</v>
      </c>
      <c r="AO259" s="4">
        <v>1460</v>
      </c>
      <c r="AQ259" s="4">
        <v>1460</v>
      </c>
      <c r="AR259">
        <v>0</v>
      </c>
      <c r="AS259">
        <v>0</v>
      </c>
      <c r="AT259" t="s">
        <v>116</v>
      </c>
      <c r="AU259">
        <v>20.84</v>
      </c>
      <c r="AV259">
        <v>5.8</v>
      </c>
      <c r="AW259">
        <v>3.99</v>
      </c>
      <c r="AY259" t="s">
        <v>117</v>
      </c>
      <c r="AZ259" t="s">
        <v>118</v>
      </c>
      <c r="BA259" t="b">
        <v>0</v>
      </c>
      <c r="BB259" t="s">
        <v>119</v>
      </c>
      <c r="BC259" t="s">
        <v>120</v>
      </c>
      <c r="BD259" t="s">
        <v>114</v>
      </c>
      <c r="BF259" t="b">
        <v>0</v>
      </c>
      <c r="BG259" t="s">
        <v>122</v>
      </c>
      <c r="BH259" t="s">
        <v>122</v>
      </c>
      <c r="BL259">
        <v>0</v>
      </c>
      <c r="BM259">
        <v>1</v>
      </c>
      <c r="BO259" t="s">
        <v>124</v>
      </c>
      <c r="BP259" s="2">
        <v>999999999</v>
      </c>
      <c r="BQ259">
        <v>1</v>
      </c>
      <c r="BR259" t="s">
        <v>125</v>
      </c>
      <c r="BS259" t="s">
        <v>120</v>
      </c>
      <c r="BT259">
        <v>179</v>
      </c>
      <c r="BU259" t="s">
        <v>126</v>
      </c>
      <c r="BY259">
        <v>208442</v>
      </c>
      <c r="CC259" t="s">
        <v>126</v>
      </c>
      <c r="CE259" t="s">
        <v>126</v>
      </c>
      <c r="CF259" t="s">
        <v>114</v>
      </c>
      <c r="CG259" t="s">
        <v>126</v>
      </c>
      <c r="CK259" t="s">
        <v>126</v>
      </c>
      <c r="CL259" t="s">
        <v>1170</v>
      </c>
      <c r="CM259" t="s">
        <v>128</v>
      </c>
      <c r="CN259">
        <v>0</v>
      </c>
      <c r="CO259" s="3">
        <v>42077</v>
      </c>
      <c r="CP259" t="s">
        <v>1171</v>
      </c>
      <c r="CQ259" t="e">
        <f>VLOOKUP(CP259,Sheet1!$A:$B,2,FALSE)</f>
        <v>#N/A</v>
      </c>
      <c r="CR259">
        <v>45</v>
      </c>
      <c r="CS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21020</v>
      </c>
      <c r="DB259" t="s">
        <v>174</v>
      </c>
    </row>
    <row r="260" spans="1:106" x14ac:dyDescent="0.3">
      <c r="A260">
        <v>279962</v>
      </c>
      <c r="B260" t="s">
        <v>1172</v>
      </c>
      <c r="C260" t="s">
        <v>638</v>
      </c>
      <c r="D260" t="s">
        <v>639</v>
      </c>
      <c r="E260">
        <v>15</v>
      </c>
      <c r="F260">
        <v>207</v>
      </c>
      <c r="G260">
        <v>0</v>
      </c>
      <c r="H260" t="s">
        <v>109</v>
      </c>
      <c r="I260" t="b">
        <v>0</v>
      </c>
      <c r="J260">
        <v>0</v>
      </c>
      <c r="N260">
        <v>3</v>
      </c>
      <c r="O260">
        <v>3</v>
      </c>
      <c r="P260">
        <v>3</v>
      </c>
      <c r="Q260">
        <v>11</v>
      </c>
      <c r="R260" t="s">
        <v>110</v>
      </c>
      <c r="S260">
        <v>0</v>
      </c>
      <c r="T260">
        <v>19</v>
      </c>
      <c r="U260">
        <v>65</v>
      </c>
      <c r="V260" t="s">
        <v>1173</v>
      </c>
      <c r="W260" s="1">
        <v>44022</v>
      </c>
      <c r="X260" t="s">
        <v>193</v>
      </c>
      <c r="AA260" t="b">
        <v>0</v>
      </c>
      <c r="AB260" t="s">
        <v>113</v>
      </c>
      <c r="AC260">
        <v>12</v>
      </c>
      <c r="AD260">
        <v>4</v>
      </c>
      <c r="AE260">
        <v>3</v>
      </c>
      <c r="AH260" t="s">
        <v>114</v>
      </c>
      <c r="AL260">
        <v>1</v>
      </c>
      <c r="AM260">
        <v>7</v>
      </c>
      <c r="AN260" t="s">
        <v>115</v>
      </c>
      <c r="AO260" s="4">
        <v>1460</v>
      </c>
      <c r="AQ260" s="4">
        <v>1460</v>
      </c>
      <c r="AR260">
        <v>0</v>
      </c>
      <c r="AS260">
        <v>0</v>
      </c>
      <c r="AT260" t="s">
        <v>116</v>
      </c>
      <c r="AU260">
        <v>27.32</v>
      </c>
      <c r="AV260">
        <v>10.55</v>
      </c>
      <c r="AW260">
        <v>5.82</v>
      </c>
      <c r="AY260" t="s">
        <v>117</v>
      </c>
      <c r="AZ260" t="s">
        <v>118</v>
      </c>
      <c r="BA260" t="b">
        <v>0</v>
      </c>
      <c r="BB260" t="s">
        <v>119</v>
      </c>
      <c r="BC260" t="s">
        <v>120</v>
      </c>
      <c r="BD260" t="s">
        <v>114</v>
      </c>
      <c r="BF260" t="b">
        <v>0</v>
      </c>
      <c r="BG260" t="s">
        <v>122</v>
      </c>
      <c r="BH260" t="s">
        <v>122</v>
      </c>
      <c r="BL260">
        <v>0</v>
      </c>
      <c r="BM260">
        <v>1</v>
      </c>
      <c r="BO260" t="s">
        <v>124</v>
      </c>
      <c r="BP260" s="2">
        <v>999999999</v>
      </c>
      <c r="BQ260">
        <v>1</v>
      </c>
      <c r="BR260" t="s">
        <v>125</v>
      </c>
      <c r="BS260" t="s">
        <v>120</v>
      </c>
      <c r="BT260">
        <v>179</v>
      </c>
      <c r="BU260" t="s">
        <v>126</v>
      </c>
      <c r="BY260">
        <v>207811</v>
      </c>
      <c r="CA260" t="s">
        <v>126</v>
      </c>
      <c r="CC260" t="s">
        <v>126</v>
      </c>
      <c r="CE260" t="s">
        <v>126</v>
      </c>
      <c r="CF260" t="s">
        <v>114</v>
      </c>
      <c r="CG260" t="s">
        <v>126</v>
      </c>
      <c r="CM260" t="s">
        <v>128</v>
      </c>
      <c r="CN260">
        <v>0</v>
      </c>
      <c r="CO260" s="3">
        <v>42076</v>
      </c>
      <c r="CP260" t="s">
        <v>1174</v>
      </c>
      <c r="CQ260" t="e">
        <f>VLOOKUP(CP260,Sheet1!$A:$B,2,FALSE)</f>
        <v>#N/A</v>
      </c>
      <c r="CR260">
        <v>45</v>
      </c>
      <c r="CS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21020</v>
      </c>
      <c r="DB260" t="s">
        <v>174</v>
      </c>
    </row>
    <row r="261" spans="1:106" x14ac:dyDescent="0.3">
      <c r="A261">
        <v>279972</v>
      </c>
      <c r="B261" t="s">
        <v>1175</v>
      </c>
      <c r="C261" t="s">
        <v>638</v>
      </c>
      <c r="D261" t="s">
        <v>639</v>
      </c>
      <c r="E261">
        <v>15</v>
      </c>
      <c r="F261">
        <v>207</v>
      </c>
      <c r="G261">
        <v>0</v>
      </c>
      <c r="H261" t="s">
        <v>109</v>
      </c>
      <c r="I261" t="b">
        <v>1</v>
      </c>
      <c r="J261">
        <v>0</v>
      </c>
      <c r="K261" t="s">
        <v>148</v>
      </c>
      <c r="M261" t="s">
        <v>149</v>
      </c>
      <c r="P261">
        <v>3</v>
      </c>
      <c r="Q261">
        <v>11</v>
      </c>
      <c r="R261" t="s">
        <v>110</v>
      </c>
      <c r="S261">
        <v>0</v>
      </c>
      <c r="T261">
        <v>19</v>
      </c>
      <c r="U261">
        <v>9</v>
      </c>
      <c r="V261" t="s">
        <v>141</v>
      </c>
      <c r="W261" s="1">
        <v>44022</v>
      </c>
      <c r="X261" t="s">
        <v>193</v>
      </c>
      <c r="AA261" t="b">
        <v>0</v>
      </c>
      <c r="AB261" t="s">
        <v>151</v>
      </c>
      <c r="AC261">
        <v>1</v>
      </c>
      <c r="AD261">
        <v>2</v>
      </c>
      <c r="AE261">
        <v>3</v>
      </c>
      <c r="AH261" t="s">
        <v>114</v>
      </c>
      <c r="AL261">
        <v>1</v>
      </c>
      <c r="AM261">
        <v>7</v>
      </c>
      <c r="AN261" t="s">
        <v>115</v>
      </c>
      <c r="AO261" s="4">
        <v>1460</v>
      </c>
      <c r="AQ261" s="4">
        <v>1460</v>
      </c>
      <c r="AR261">
        <v>0</v>
      </c>
      <c r="AS261">
        <v>0</v>
      </c>
      <c r="AT261" t="s">
        <v>116</v>
      </c>
      <c r="AU261">
        <v>40.42</v>
      </c>
      <c r="AV261">
        <v>10.9</v>
      </c>
      <c r="AW261">
        <v>8.7200000000000006</v>
      </c>
      <c r="AY261" t="s">
        <v>117</v>
      </c>
      <c r="AZ261" t="s">
        <v>118</v>
      </c>
      <c r="BA261" t="b">
        <v>0</v>
      </c>
      <c r="BB261" t="s">
        <v>119</v>
      </c>
      <c r="BC261" t="s">
        <v>120</v>
      </c>
      <c r="BD261" t="s">
        <v>114</v>
      </c>
      <c r="BF261" t="b">
        <v>0</v>
      </c>
      <c r="BG261" t="s">
        <v>122</v>
      </c>
      <c r="BH261" t="s">
        <v>122</v>
      </c>
      <c r="BL261">
        <v>0</v>
      </c>
      <c r="BM261">
        <v>1</v>
      </c>
      <c r="BO261" t="s">
        <v>124</v>
      </c>
      <c r="BP261" s="2">
        <v>999999999</v>
      </c>
      <c r="BQ261">
        <v>1</v>
      </c>
      <c r="BR261" t="s">
        <v>125</v>
      </c>
      <c r="BS261" t="s">
        <v>120</v>
      </c>
      <c r="BT261">
        <v>179</v>
      </c>
      <c r="BU261" t="s">
        <v>126</v>
      </c>
      <c r="BY261">
        <v>204649</v>
      </c>
      <c r="CC261" t="s">
        <v>126</v>
      </c>
      <c r="CE261" t="s">
        <v>126</v>
      </c>
      <c r="CF261" t="s">
        <v>114</v>
      </c>
      <c r="CG261" t="s">
        <v>126</v>
      </c>
      <c r="CK261" t="s">
        <v>126</v>
      </c>
      <c r="CM261" t="s">
        <v>128</v>
      </c>
      <c r="CN261">
        <v>0</v>
      </c>
      <c r="CO261" s="3">
        <v>42076</v>
      </c>
      <c r="CP261" t="s">
        <v>1176</v>
      </c>
      <c r="CQ261" t="e">
        <f>VLOOKUP(CP261,Sheet1!$A:$B,2,FALSE)</f>
        <v>#N/A</v>
      </c>
      <c r="CR261">
        <v>45</v>
      </c>
      <c r="CS261">
        <v>0</v>
      </c>
      <c r="CW261">
        <v>0</v>
      </c>
      <c r="DA261">
        <v>21020</v>
      </c>
      <c r="DB261" t="s">
        <v>174</v>
      </c>
    </row>
    <row r="262" spans="1:106" x14ac:dyDescent="0.3">
      <c r="A262">
        <v>279992</v>
      </c>
      <c r="B262" t="s">
        <v>1177</v>
      </c>
      <c r="C262" t="s">
        <v>638</v>
      </c>
      <c r="D262" t="s">
        <v>639</v>
      </c>
      <c r="E262">
        <v>15</v>
      </c>
      <c r="F262">
        <v>207</v>
      </c>
      <c r="G262">
        <v>0</v>
      </c>
      <c r="H262" t="s">
        <v>109</v>
      </c>
      <c r="I262" t="b">
        <v>0</v>
      </c>
      <c r="J262">
        <v>0</v>
      </c>
      <c r="N262">
        <v>2</v>
      </c>
      <c r="O262">
        <v>2</v>
      </c>
      <c r="P262">
        <v>3</v>
      </c>
      <c r="Q262">
        <v>11</v>
      </c>
      <c r="R262" t="s">
        <v>110</v>
      </c>
      <c r="S262">
        <v>0</v>
      </c>
      <c r="T262">
        <v>19</v>
      </c>
      <c r="U262">
        <v>159</v>
      </c>
      <c r="V262" t="s">
        <v>1178</v>
      </c>
      <c r="W262" s="1">
        <v>44022</v>
      </c>
      <c r="X262" t="s">
        <v>193</v>
      </c>
      <c r="AA262" t="b">
        <v>0</v>
      </c>
      <c r="AB262" t="s">
        <v>113</v>
      </c>
      <c r="AC262">
        <v>12</v>
      </c>
      <c r="AD262">
        <v>4</v>
      </c>
      <c r="AE262">
        <v>3</v>
      </c>
      <c r="AH262" t="s">
        <v>114</v>
      </c>
      <c r="AL262">
        <v>1</v>
      </c>
      <c r="AM262">
        <v>7</v>
      </c>
      <c r="AN262" t="s">
        <v>115</v>
      </c>
      <c r="AO262" s="4">
        <v>1460</v>
      </c>
      <c r="AQ262" s="4">
        <v>1460</v>
      </c>
      <c r="AR262">
        <v>0</v>
      </c>
      <c r="AS262">
        <v>0</v>
      </c>
      <c r="AT262" t="s">
        <v>116</v>
      </c>
      <c r="AU262">
        <v>25.99</v>
      </c>
      <c r="AV262">
        <v>8</v>
      </c>
      <c r="AW262">
        <v>5.62</v>
      </c>
      <c r="AY262" t="s">
        <v>117</v>
      </c>
      <c r="AZ262" t="s">
        <v>118</v>
      </c>
      <c r="BA262" t="b">
        <v>0</v>
      </c>
      <c r="BB262" t="s">
        <v>119</v>
      </c>
      <c r="BC262" t="s">
        <v>120</v>
      </c>
      <c r="BD262" t="s">
        <v>114</v>
      </c>
      <c r="BF262" t="b">
        <v>0</v>
      </c>
      <c r="BG262" t="s">
        <v>122</v>
      </c>
      <c r="BH262" t="s">
        <v>122</v>
      </c>
      <c r="BL262">
        <v>0</v>
      </c>
      <c r="BM262">
        <v>1</v>
      </c>
      <c r="BO262" t="s">
        <v>124</v>
      </c>
      <c r="BP262" s="2">
        <v>999999999</v>
      </c>
      <c r="BQ262">
        <v>1</v>
      </c>
      <c r="BR262" t="s">
        <v>125</v>
      </c>
      <c r="BS262" t="s">
        <v>120</v>
      </c>
      <c r="BT262">
        <v>179</v>
      </c>
      <c r="BU262" t="s">
        <v>126</v>
      </c>
      <c r="BY262">
        <v>207856</v>
      </c>
      <c r="CC262" t="s">
        <v>126</v>
      </c>
      <c r="CE262" t="s">
        <v>126</v>
      </c>
      <c r="CF262" t="s">
        <v>114</v>
      </c>
      <c r="CG262" t="s">
        <v>126</v>
      </c>
      <c r="CK262" t="s">
        <v>126</v>
      </c>
      <c r="CM262" t="s">
        <v>128</v>
      </c>
      <c r="CN262">
        <v>0</v>
      </c>
      <c r="CO262" s="3">
        <v>42076</v>
      </c>
      <c r="CP262" t="s">
        <v>1179</v>
      </c>
      <c r="CQ262" t="e">
        <f>VLOOKUP(CP262,Sheet1!$A:$B,2,FALSE)</f>
        <v>#N/A</v>
      </c>
      <c r="CR262">
        <v>45</v>
      </c>
      <c r="CS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21020</v>
      </c>
      <c r="DB262" t="s">
        <v>174</v>
      </c>
    </row>
    <row r="263" spans="1:106" x14ac:dyDescent="0.3">
      <c r="A263">
        <v>280191</v>
      </c>
      <c r="B263" t="s">
        <v>1180</v>
      </c>
      <c r="C263" t="s">
        <v>1047</v>
      </c>
      <c r="D263" t="s">
        <v>1048</v>
      </c>
      <c r="E263">
        <v>15</v>
      </c>
      <c r="F263">
        <v>207</v>
      </c>
      <c r="G263">
        <v>0</v>
      </c>
      <c r="H263" t="s">
        <v>109</v>
      </c>
      <c r="I263" t="b">
        <v>0</v>
      </c>
      <c r="J263">
        <v>0</v>
      </c>
      <c r="O263">
        <v>0</v>
      </c>
      <c r="P263">
        <v>3</v>
      </c>
      <c r="Q263">
        <v>11</v>
      </c>
      <c r="R263" t="s">
        <v>110</v>
      </c>
      <c r="S263">
        <v>0</v>
      </c>
      <c r="T263">
        <v>19</v>
      </c>
      <c r="U263">
        <v>65</v>
      </c>
      <c r="V263" t="s">
        <v>141</v>
      </c>
      <c r="W263" s="1">
        <v>44025</v>
      </c>
      <c r="X263" t="s">
        <v>150</v>
      </c>
      <c r="AA263" t="b">
        <v>0</v>
      </c>
      <c r="AB263" t="s">
        <v>142</v>
      </c>
      <c r="AC263">
        <v>10</v>
      </c>
      <c r="AD263">
        <v>10</v>
      </c>
      <c r="AE263">
        <v>4</v>
      </c>
      <c r="AH263" t="s">
        <v>114</v>
      </c>
      <c r="AL263">
        <v>1</v>
      </c>
      <c r="AM263">
        <v>7</v>
      </c>
      <c r="AN263" t="s">
        <v>115</v>
      </c>
      <c r="AO263" s="4">
        <v>1460</v>
      </c>
      <c r="AQ263" s="4">
        <v>1460</v>
      </c>
      <c r="AR263">
        <v>0</v>
      </c>
      <c r="AS263">
        <v>0</v>
      </c>
      <c r="AT263" t="s">
        <v>116</v>
      </c>
      <c r="AU263">
        <v>123.81</v>
      </c>
      <c r="AV263">
        <v>23.95</v>
      </c>
      <c r="AW263">
        <v>1.07</v>
      </c>
      <c r="AY263" t="s">
        <v>117</v>
      </c>
      <c r="AZ263" t="s">
        <v>118</v>
      </c>
      <c r="BA263" t="b">
        <v>0</v>
      </c>
      <c r="BB263" t="s">
        <v>119</v>
      </c>
      <c r="BC263" t="s">
        <v>120</v>
      </c>
      <c r="BD263" t="s">
        <v>114</v>
      </c>
      <c r="BF263" t="b">
        <v>0</v>
      </c>
      <c r="BG263" t="s">
        <v>122</v>
      </c>
      <c r="BH263" t="s">
        <v>122</v>
      </c>
      <c r="BL263">
        <v>0</v>
      </c>
      <c r="BM263">
        <v>1</v>
      </c>
      <c r="BO263" t="s">
        <v>124</v>
      </c>
      <c r="BP263" s="2">
        <v>999999999</v>
      </c>
      <c r="BQ263">
        <v>1</v>
      </c>
      <c r="BR263" t="s">
        <v>125</v>
      </c>
      <c r="BS263" t="s">
        <v>120</v>
      </c>
      <c r="BT263">
        <v>72</v>
      </c>
      <c r="BU263" t="s">
        <v>126</v>
      </c>
      <c r="BY263" t="s">
        <v>1181</v>
      </c>
      <c r="CC263" t="s">
        <v>126</v>
      </c>
      <c r="CE263" t="s">
        <v>126</v>
      </c>
      <c r="CF263" t="s">
        <v>114</v>
      </c>
      <c r="CG263" t="s">
        <v>114</v>
      </c>
      <c r="CM263" t="s">
        <v>128</v>
      </c>
      <c r="CN263">
        <v>0</v>
      </c>
      <c r="CO263" s="3">
        <v>42078</v>
      </c>
      <c r="CP263" t="s">
        <v>1182</v>
      </c>
      <c r="CQ263" t="e">
        <f>VLOOKUP(CP263,Sheet1!$A:$B,2,FALSE)</f>
        <v>#N/A</v>
      </c>
      <c r="CR263">
        <v>45</v>
      </c>
      <c r="CS263">
        <v>0</v>
      </c>
      <c r="CU263">
        <v>0</v>
      </c>
      <c r="CV263">
        <v>0</v>
      </c>
      <c r="CW263">
        <v>0</v>
      </c>
      <c r="CX263">
        <v>75</v>
      </c>
      <c r="CY263">
        <v>0</v>
      </c>
      <c r="CZ263">
        <v>0</v>
      </c>
      <c r="DA263">
        <v>21040</v>
      </c>
      <c r="DB263" t="s">
        <v>909</v>
      </c>
    </row>
    <row r="264" spans="1:106" x14ac:dyDescent="0.3">
      <c r="A264">
        <v>280201</v>
      </c>
      <c r="B264" t="s">
        <v>1183</v>
      </c>
      <c r="C264" t="s">
        <v>1047</v>
      </c>
      <c r="D264" t="s">
        <v>1048</v>
      </c>
      <c r="E264">
        <v>15</v>
      </c>
      <c r="F264">
        <v>207</v>
      </c>
      <c r="G264">
        <v>0</v>
      </c>
      <c r="H264" t="s">
        <v>109</v>
      </c>
      <c r="I264" t="b">
        <v>0</v>
      </c>
      <c r="J264">
        <v>0</v>
      </c>
      <c r="O264">
        <v>0</v>
      </c>
      <c r="P264">
        <v>3</v>
      </c>
      <c r="Q264">
        <v>11</v>
      </c>
      <c r="R264" t="s">
        <v>110</v>
      </c>
      <c r="S264">
        <v>0</v>
      </c>
      <c r="T264">
        <v>19</v>
      </c>
      <c r="U264">
        <v>72</v>
      </c>
      <c r="V264" t="s">
        <v>141</v>
      </c>
      <c r="W264" s="1">
        <v>44025</v>
      </c>
      <c r="X264" t="s">
        <v>150</v>
      </c>
      <c r="AA264" t="b">
        <v>0</v>
      </c>
      <c r="AB264" t="s">
        <v>142</v>
      </c>
      <c r="AC264">
        <v>12</v>
      </c>
      <c r="AD264">
        <v>12</v>
      </c>
      <c r="AE264">
        <v>2</v>
      </c>
      <c r="AH264" t="s">
        <v>114</v>
      </c>
      <c r="AL264">
        <v>1</v>
      </c>
      <c r="AM264">
        <v>7</v>
      </c>
      <c r="AN264" t="s">
        <v>115</v>
      </c>
      <c r="AO264" s="4">
        <v>1460</v>
      </c>
      <c r="AQ264" s="4">
        <v>1460</v>
      </c>
      <c r="AR264">
        <v>0</v>
      </c>
      <c r="AS264">
        <v>0</v>
      </c>
      <c r="AT264" t="s">
        <v>116</v>
      </c>
      <c r="AU264">
        <v>89.68</v>
      </c>
      <c r="AV264">
        <v>17.3</v>
      </c>
      <c r="AW264">
        <v>0.68</v>
      </c>
      <c r="AY264" t="s">
        <v>117</v>
      </c>
      <c r="AZ264" t="s">
        <v>118</v>
      </c>
      <c r="BA264" t="b">
        <v>0</v>
      </c>
      <c r="BB264" t="s">
        <v>119</v>
      </c>
      <c r="BC264" t="s">
        <v>120</v>
      </c>
      <c r="BD264" t="s">
        <v>114</v>
      </c>
      <c r="BF264" t="b">
        <v>0</v>
      </c>
      <c r="BG264" t="s">
        <v>122</v>
      </c>
      <c r="BH264" t="s">
        <v>122</v>
      </c>
      <c r="BL264">
        <v>0</v>
      </c>
      <c r="BM264">
        <v>1</v>
      </c>
      <c r="BO264" t="s">
        <v>124</v>
      </c>
      <c r="BP264" s="2">
        <v>999999999</v>
      </c>
      <c r="BQ264">
        <v>1</v>
      </c>
      <c r="BR264" t="s">
        <v>125</v>
      </c>
      <c r="BS264" t="s">
        <v>120</v>
      </c>
      <c r="BT264">
        <v>72</v>
      </c>
      <c r="BU264" t="s">
        <v>126</v>
      </c>
      <c r="BY264" t="s">
        <v>1184</v>
      </c>
      <c r="CC264" t="s">
        <v>126</v>
      </c>
      <c r="CE264" t="s">
        <v>126</v>
      </c>
      <c r="CF264" t="s">
        <v>114</v>
      </c>
      <c r="CG264" t="s">
        <v>114</v>
      </c>
      <c r="CM264" t="s">
        <v>128</v>
      </c>
      <c r="CN264">
        <v>0</v>
      </c>
      <c r="CO264" s="3">
        <v>42137</v>
      </c>
      <c r="CP264" t="s">
        <v>1185</v>
      </c>
      <c r="CQ264" t="e">
        <f>VLOOKUP(CP264,Sheet1!$A:$B,2,FALSE)</f>
        <v>#N/A</v>
      </c>
      <c r="CR264">
        <v>45</v>
      </c>
      <c r="CS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21040</v>
      </c>
      <c r="DB264" t="s">
        <v>909</v>
      </c>
    </row>
    <row r="265" spans="1:106" x14ac:dyDescent="0.3">
      <c r="A265">
        <v>281082</v>
      </c>
      <c r="B265" t="s">
        <v>1186</v>
      </c>
      <c r="C265" t="s">
        <v>329</v>
      </c>
      <c r="D265" t="s">
        <v>330</v>
      </c>
      <c r="E265">
        <v>15</v>
      </c>
      <c r="F265">
        <v>207</v>
      </c>
      <c r="G265">
        <v>0</v>
      </c>
      <c r="H265" t="s">
        <v>109</v>
      </c>
      <c r="I265" t="b">
        <v>0</v>
      </c>
      <c r="J265">
        <v>0</v>
      </c>
      <c r="N265">
        <v>2</v>
      </c>
      <c r="O265">
        <v>2</v>
      </c>
      <c r="P265">
        <v>3</v>
      </c>
      <c r="Q265">
        <v>11</v>
      </c>
      <c r="R265" t="s">
        <v>110</v>
      </c>
      <c r="S265">
        <v>0</v>
      </c>
      <c r="T265">
        <v>9</v>
      </c>
      <c r="U265">
        <v>140</v>
      </c>
      <c r="V265" t="s">
        <v>1187</v>
      </c>
      <c r="W265" s="1">
        <v>44021</v>
      </c>
      <c r="X265" t="s">
        <v>150</v>
      </c>
      <c r="AA265" t="b">
        <v>0</v>
      </c>
      <c r="AB265" t="s">
        <v>113</v>
      </c>
      <c r="AC265">
        <v>105</v>
      </c>
      <c r="AD265">
        <v>21</v>
      </c>
      <c r="AE265">
        <v>5</v>
      </c>
      <c r="AF265">
        <v>18</v>
      </c>
      <c r="AG265">
        <v>8</v>
      </c>
      <c r="AH265" t="s">
        <v>114</v>
      </c>
      <c r="AL265">
        <v>1</v>
      </c>
      <c r="AM265">
        <v>7</v>
      </c>
      <c r="AN265" t="s">
        <v>115</v>
      </c>
      <c r="AO265" s="4">
        <v>1460</v>
      </c>
      <c r="AQ265" s="4">
        <v>1460</v>
      </c>
      <c r="AR265">
        <v>0</v>
      </c>
      <c r="AS265">
        <v>0</v>
      </c>
      <c r="AT265" t="s">
        <v>116</v>
      </c>
      <c r="AU265">
        <v>36.119999999999997</v>
      </c>
      <c r="AV265">
        <v>5.68</v>
      </c>
      <c r="AW265">
        <v>0.27</v>
      </c>
      <c r="AY265" t="s">
        <v>117</v>
      </c>
      <c r="AZ265" t="s">
        <v>118</v>
      </c>
      <c r="BA265" t="b">
        <v>1</v>
      </c>
      <c r="BB265" t="s">
        <v>119</v>
      </c>
      <c r="BC265" t="s">
        <v>120</v>
      </c>
      <c r="BD265" t="s">
        <v>114</v>
      </c>
      <c r="BE265" t="s">
        <v>121</v>
      </c>
      <c r="BF265" t="b">
        <v>0</v>
      </c>
      <c r="BG265" t="s">
        <v>122</v>
      </c>
      <c r="BH265" t="s">
        <v>122</v>
      </c>
      <c r="BL265">
        <v>0</v>
      </c>
      <c r="BM265">
        <v>1</v>
      </c>
      <c r="BO265" t="s">
        <v>124</v>
      </c>
      <c r="BP265" s="2">
        <v>999999999</v>
      </c>
      <c r="BQ265">
        <v>1</v>
      </c>
      <c r="BR265" t="s">
        <v>125</v>
      </c>
      <c r="BS265" t="s">
        <v>120</v>
      </c>
      <c r="BT265">
        <v>72</v>
      </c>
      <c r="BU265" t="s">
        <v>126</v>
      </c>
      <c r="BY265" t="s">
        <v>1188</v>
      </c>
      <c r="CA265" t="s">
        <v>126</v>
      </c>
      <c r="CC265" t="s">
        <v>126</v>
      </c>
      <c r="CE265" t="s">
        <v>126</v>
      </c>
      <c r="CF265" t="s">
        <v>114</v>
      </c>
      <c r="CG265" t="s">
        <v>126</v>
      </c>
      <c r="CK265" t="s">
        <v>126</v>
      </c>
      <c r="CL265" t="s">
        <v>232</v>
      </c>
      <c r="CM265" t="s">
        <v>128</v>
      </c>
      <c r="CN265">
        <v>0</v>
      </c>
      <c r="CO265" s="3">
        <v>43249</v>
      </c>
      <c r="CP265" t="s">
        <v>1189</v>
      </c>
      <c r="CQ265" t="e">
        <f>VLOOKUP(CP265,Sheet1!$A:$B,2,FALSE)</f>
        <v>#N/A</v>
      </c>
      <c r="CR265">
        <v>45</v>
      </c>
      <c r="CS265">
        <v>0</v>
      </c>
      <c r="CU265">
        <v>0</v>
      </c>
      <c r="CV265">
        <v>0</v>
      </c>
      <c r="CW265">
        <v>0</v>
      </c>
      <c r="CX265">
        <v>100</v>
      </c>
      <c r="CY265">
        <v>0</v>
      </c>
      <c r="CZ265">
        <v>0</v>
      </c>
      <c r="DA265">
        <v>21040</v>
      </c>
      <c r="DB265" t="s">
        <v>909</v>
      </c>
    </row>
    <row r="266" spans="1:106" x14ac:dyDescent="0.3">
      <c r="A266">
        <v>281092</v>
      </c>
      <c r="B266" t="s">
        <v>1190</v>
      </c>
      <c r="C266" t="s">
        <v>329</v>
      </c>
      <c r="D266" t="s">
        <v>330</v>
      </c>
      <c r="E266">
        <v>15</v>
      </c>
      <c r="F266">
        <v>207</v>
      </c>
      <c r="G266">
        <v>0</v>
      </c>
      <c r="H266" t="s">
        <v>109</v>
      </c>
      <c r="I266" t="b">
        <v>0</v>
      </c>
      <c r="J266">
        <v>0</v>
      </c>
      <c r="N266">
        <v>2</v>
      </c>
      <c r="O266">
        <v>2</v>
      </c>
      <c r="P266">
        <v>3</v>
      </c>
      <c r="Q266">
        <v>11</v>
      </c>
      <c r="R266" t="s">
        <v>110</v>
      </c>
      <c r="S266">
        <v>0</v>
      </c>
      <c r="T266">
        <v>19</v>
      </c>
      <c r="U266">
        <v>160</v>
      </c>
      <c r="V266" t="s">
        <v>141</v>
      </c>
      <c r="W266" s="1">
        <v>44021</v>
      </c>
      <c r="X266" t="s">
        <v>150</v>
      </c>
      <c r="AA266" t="b">
        <v>0</v>
      </c>
      <c r="AB266" t="s">
        <v>142</v>
      </c>
      <c r="AC266">
        <v>10</v>
      </c>
      <c r="AD266">
        <v>10</v>
      </c>
      <c r="AE266">
        <v>5</v>
      </c>
      <c r="AH266" t="s">
        <v>114</v>
      </c>
      <c r="AL266">
        <v>1</v>
      </c>
      <c r="AM266">
        <v>7</v>
      </c>
      <c r="AN266" t="s">
        <v>115</v>
      </c>
      <c r="AO266" s="4">
        <v>1460</v>
      </c>
      <c r="AQ266" s="4">
        <v>1460</v>
      </c>
      <c r="AR266">
        <v>0</v>
      </c>
      <c r="AS266">
        <v>0</v>
      </c>
      <c r="AT266" t="s">
        <v>116</v>
      </c>
      <c r="AU266">
        <v>61.8</v>
      </c>
      <c r="AV266">
        <v>14.39</v>
      </c>
      <c r="AW266">
        <v>0.63</v>
      </c>
      <c r="AY266" t="s">
        <v>117</v>
      </c>
      <c r="AZ266" t="s">
        <v>118</v>
      </c>
      <c r="BA266" t="b">
        <v>0</v>
      </c>
      <c r="BB266" t="s">
        <v>119</v>
      </c>
      <c r="BC266" t="s">
        <v>120</v>
      </c>
      <c r="BD266" t="s">
        <v>114</v>
      </c>
      <c r="BF266" t="b">
        <v>0</v>
      </c>
      <c r="BG266" t="s">
        <v>122</v>
      </c>
      <c r="BH266" t="s">
        <v>122</v>
      </c>
      <c r="BL266">
        <v>0</v>
      </c>
      <c r="BM266">
        <v>1</v>
      </c>
      <c r="BO266" t="s">
        <v>124</v>
      </c>
      <c r="BP266" s="2">
        <v>999999999</v>
      </c>
      <c r="BQ266">
        <v>1</v>
      </c>
      <c r="BR266" t="s">
        <v>125</v>
      </c>
      <c r="BS266" t="s">
        <v>120</v>
      </c>
      <c r="BT266">
        <v>72</v>
      </c>
      <c r="BU266" t="s">
        <v>126</v>
      </c>
      <c r="BY266" t="s">
        <v>1191</v>
      </c>
      <c r="CC266" t="s">
        <v>126</v>
      </c>
      <c r="CE266" t="s">
        <v>126</v>
      </c>
      <c r="CF266" t="s">
        <v>114</v>
      </c>
      <c r="CG266" t="s">
        <v>114</v>
      </c>
      <c r="CM266" t="s">
        <v>128</v>
      </c>
      <c r="CN266">
        <v>0</v>
      </c>
      <c r="CO266" s="3">
        <v>42076</v>
      </c>
      <c r="CP266" t="s">
        <v>1192</v>
      </c>
      <c r="CQ266" t="e">
        <f>VLOOKUP(CP266,Sheet1!$A:$B,2,FALSE)</f>
        <v>#N/A</v>
      </c>
      <c r="CR266">
        <v>45</v>
      </c>
      <c r="CS266">
        <v>0</v>
      </c>
      <c r="CU266">
        <v>100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21040</v>
      </c>
      <c r="DB266" t="s">
        <v>909</v>
      </c>
    </row>
    <row r="267" spans="1:106" x14ac:dyDescent="0.3">
      <c r="A267">
        <v>282113</v>
      </c>
      <c r="B267" t="s">
        <v>1193</v>
      </c>
      <c r="C267" t="s">
        <v>724</v>
      </c>
      <c r="D267" t="s">
        <v>997</v>
      </c>
      <c r="E267">
        <v>15</v>
      </c>
      <c r="F267">
        <v>207</v>
      </c>
      <c r="G267">
        <v>0</v>
      </c>
      <c r="H267" t="s">
        <v>109</v>
      </c>
      <c r="I267" t="b">
        <v>0</v>
      </c>
      <c r="J267">
        <v>0</v>
      </c>
      <c r="O267">
        <v>0</v>
      </c>
      <c r="P267">
        <v>3</v>
      </c>
      <c r="Q267">
        <v>11</v>
      </c>
      <c r="R267" t="s">
        <v>110</v>
      </c>
      <c r="S267">
        <v>0</v>
      </c>
      <c r="T267">
        <v>19</v>
      </c>
      <c r="U267">
        <v>212</v>
      </c>
      <c r="V267" t="s">
        <v>1194</v>
      </c>
      <c r="W267" s="1">
        <v>44018</v>
      </c>
      <c r="X267" t="s">
        <v>727</v>
      </c>
      <c r="AA267" t="b">
        <v>0</v>
      </c>
      <c r="AB267" t="s">
        <v>113</v>
      </c>
      <c r="AC267">
        <v>52</v>
      </c>
      <c r="AD267">
        <v>13</v>
      </c>
      <c r="AE267">
        <v>4</v>
      </c>
      <c r="AF267">
        <v>13</v>
      </c>
      <c r="AG267">
        <v>6</v>
      </c>
      <c r="AH267" t="s">
        <v>114</v>
      </c>
      <c r="AL267">
        <v>1</v>
      </c>
      <c r="AM267">
        <v>7</v>
      </c>
      <c r="AN267" t="s">
        <v>115</v>
      </c>
      <c r="AO267" s="4">
        <v>1460</v>
      </c>
      <c r="AQ267" s="4">
        <v>1460</v>
      </c>
      <c r="AR267">
        <v>0</v>
      </c>
      <c r="AS267">
        <v>0</v>
      </c>
      <c r="AT267" t="s">
        <v>116</v>
      </c>
      <c r="AU267">
        <v>21.26</v>
      </c>
      <c r="AV267">
        <v>13.75</v>
      </c>
      <c r="AW267">
        <v>1.2</v>
      </c>
      <c r="AY267" t="s">
        <v>117</v>
      </c>
      <c r="AZ267" t="s">
        <v>118</v>
      </c>
      <c r="BA267" t="b">
        <v>0</v>
      </c>
      <c r="BB267" t="s">
        <v>119</v>
      </c>
      <c r="BC267" t="s">
        <v>120</v>
      </c>
      <c r="BD267" t="s">
        <v>114</v>
      </c>
      <c r="BE267" t="s">
        <v>121</v>
      </c>
      <c r="BF267" t="b">
        <v>0</v>
      </c>
      <c r="BG267" t="s">
        <v>122</v>
      </c>
      <c r="BH267" t="s">
        <v>122</v>
      </c>
      <c r="BL267">
        <v>0</v>
      </c>
      <c r="BM267">
        <v>1</v>
      </c>
      <c r="BO267" t="s">
        <v>124</v>
      </c>
      <c r="BP267" s="2">
        <v>999999999</v>
      </c>
      <c r="BQ267">
        <v>1</v>
      </c>
      <c r="BR267" t="s">
        <v>125</v>
      </c>
      <c r="BS267" t="s">
        <v>120</v>
      </c>
      <c r="BT267">
        <v>72</v>
      </c>
      <c r="BU267" t="s">
        <v>126</v>
      </c>
      <c r="BY267">
        <v>8842</v>
      </c>
      <c r="CA267" t="s">
        <v>126</v>
      </c>
      <c r="CC267" t="s">
        <v>126</v>
      </c>
      <c r="CE267" t="s">
        <v>126</v>
      </c>
      <c r="CF267" t="s">
        <v>114</v>
      </c>
      <c r="CG267" t="s">
        <v>114</v>
      </c>
      <c r="CL267" t="s">
        <v>430</v>
      </c>
      <c r="CM267" t="s">
        <v>128</v>
      </c>
      <c r="CN267">
        <v>1</v>
      </c>
      <c r="CO267" s="3">
        <v>42192</v>
      </c>
      <c r="CP267" t="s">
        <v>1195</v>
      </c>
      <c r="CQ267" t="e">
        <f>VLOOKUP(CP267,Sheet1!$A:$B,2,FALSE)</f>
        <v>#N/A</v>
      </c>
      <c r="CR267">
        <v>45</v>
      </c>
      <c r="CS267">
        <v>0</v>
      </c>
      <c r="CT267">
        <v>80</v>
      </c>
      <c r="CU267">
        <v>20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21110</v>
      </c>
      <c r="DB267" t="s">
        <v>139</v>
      </c>
    </row>
    <row r="268" spans="1:106" x14ac:dyDescent="0.3">
      <c r="A268">
        <v>282391</v>
      </c>
      <c r="B268" t="s">
        <v>1196</v>
      </c>
      <c r="C268" t="s">
        <v>132</v>
      </c>
      <c r="D268" t="s">
        <v>133</v>
      </c>
      <c r="E268">
        <v>15</v>
      </c>
      <c r="F268">
        <v>207</v>
      </c>
      <c r="G268">
        <v>0</v>
      </c>
      <c r="H268" t="s">
        <v>109</v>
      </c>
      <c r="I268" t="b">
        <v>0</v>
      </c>
      <c r="J268">
        <v>0</v>
      </c>
      <c r="P268">
        <v>3</v>
      </c>
      <c r="Q268">
        <v>11</v>
      </c>
      <c r="R268" t="s">
        <v>110</v>
      </c>
      <c r="S268">
        <v>0</v>
      </c>
      <c r="T268">
        <v>20</v>
      </c>
      <c r="U268">
        <v>18</v>
      </c>
      <c r="V268" t="s">
        <v>141</v>
      </c>
      <c r="W268" s="1">
        <v>44029</v>
      </c>
      <c r="X268" t="s">
        <v>135</v>
      </c>
      <c r="AA268" t="b">
        <v>0</v>
      </c>
      <c r="AB268" t="s">
        <v>142</v>
      </c>
      <c r="AC268">
        <v>15</v>
      </c>
      <c r="AD268">
        <v>15</v>
      </c>
      <c r="AE268">
        <v>1</v>
      </c>
      <c r="AF268">
        <v>15</v>
      </c>
      <c r="AG268">
        <v>5</v>
      </c>
      <c r="AH268" t="s">
        <v>126</v>
      </c>
      <c r="AI268" t="s">
        <v>136</v>
      </c>
      <c r="AL268">
        <v>1</v>
      </c>
      <c r="AM268">
        <v>7</v>
      </c>
      <c r="AN268" t="s">
        <v>115</v>
      </c>
      <c r="AO268" s="4">
        <v>1460</v>
      </c>
      <c r="AQ268" s="4">
        <v>1460</v>
      </c>
      <c r="AR268">
        <v>0</v>
      </c>
      <c r="AS268">
        <v>0</v>
      </c>
      <c r="AT268" t="s">
        <v>116</v>
      </c>
      <c r="AU268">
        <v>74.13</v>
      </c>
      <c r="AV268">
        <v>11.78</v>
      </c>
      <c r="AW268">
        <v>0.72</v>
      </c>
      <c r="AY268" t="s">
        <v>117</v>
      </c>
      <c r="AZ268" t="s">
        <v>118</v>
      </c>
      <c r="BA268" t="b">
        <v>0</v>
      </c>
      <c r="BB268" t="s">
        <v>119</v>
      </c>
      <c r="BC268" t="s">
        <v>120</v>
      </c>
      <c r="BD268" t="s">
        <v>114</v>
      </c>
      <c r="BE268" t="s">
        <v>121</v>
      </c>
      <c r="BF268" t="b">
        <v>0</v>
      </c>
      <c r="BG268" t="s">
        <v>122</v>
      </c>
      <c r="BH268" t="s">
        <v>123</v>
      </c>
      <c r="BL268">
        <v>0</v>
      </c>
      <c r="BM268">
        <v>1</v>
      </c>
      <c r="BO268" t="s">
        <v>124</v>
      </c>
      <c r="BP268" s="2">
        <v>999999999</v>
      </c>
      <c r="BQ268">
        <v>1</v>
      </c>
      <c r="BR268" t="s">
        <v>125</v>
      </c>
      <c r="BS268" t="s">
        <v>120</v>
      </c>
      <c r="BT268">
        <v>72</v>
      </c>
      <c r="BU268" t="s">
        <v>126</v>
      </c>
      <c r="BY268" t="s">
        <v>1197</v>
      </c>
      <c r="CC268" t="s">
        <v>126</v>
      </c>
      <c r="CD268" t="s">
        <v>242</v>
      </c>
      <c r="CE268" t="s">
        <v>126</v>
      </c>
      <c r="CF268" t="s">
        <v>114</v>
      </c>
      <c r="CG268" t="s">
        <v>114</v>
      </c>
      <c r="CM268" t="s">
        <v>128</v>
      </c>
      <c r="CN268">
        <v>0</v>
      </c>
      <c r="CO268" s="3">
        <v>41991</v>
      </c>
      <c r="CP268" t="s">
        <v>1198</v>
      </c>
      <c r="CQ268" t="e">
        <f>VLOOKUP(CP268,Sheet1!$A:$B,2,FALSE)</f>
        <v>#N/A</v>
      </c>
      <c r="CR268">
        <v>45</v>
      </c>
      <c r="CS268">
        <v>0</v>
      </c>
      <c r="CW268">
        <v>0</v>
      </c>
      <c r="DA268">
        <v>21250</v>
      </c>
      <c r="DB268" t="s">
        <v>730</v>
      </c>
    </row>
    <row r="269" spans="1:106" x14ac:dyDescent="0.3">
      <c r="A269">
        <v>283313</v>
      </c>
      <c r="B269" t="s">
        <v>1199</v>
      </c>
      <c r="C269" t="s">
        <v>724</v>
      </c>
      <c r="D269" t="s">
        <v>997</v>
      </c>
      <c r="E269">
        <v>15</v>
      </c>
      <c r="F269">
        <v>207</v>
      </c>
      <c r="G269">
        <v>0</v>
      </c>
      <c r="H269" t="s">
        <v>109</v>
      </c>
      <c r="I269" t="b">
        <v>0</v>
      </c>
      <c r="J269">
        <v>0</v>
      </c>
      <c r="O269">
        <v>0</v>
      </c>
      <c r="P269">
        <v>3</v>
      </c>
      <c r="Q269">
        <v>11</v>
      </c>
      <c r="R269" t="s">
        <v>110</v>
      </c>
      <c r="S269">
        <v>0</v>
      </c>
      <c r="T269">
        <v>19</v>
      </c>
      <c r="U269">
        <v>99</v>
      </c>
      <c r="V269" t="s">
        <v>1200</v>
      </c>
      <c r="W269" s="1">
        <v>44018</v>
      </c>
      <c r="X269" t="s">
        <v>727</v>
      </c>
      <c r="AA269" t="b">
        <v>0</v>
      </c>
      <c r="AB269" t="s">
        <v>113</v>
      </c>
      <c r="AC269">
        <v>52</v>
      </c>
      <c r="AD269">
        <v>13</v>
      </c>
      <c r="AE269">
        <v>4</v>
      </c>
      <c r="AF269">
        <v>12</v>
      </c>
      <c r="AH269" t="s">
        <v>114</v>
      </c>
      <c r="AL269">
        <v>1</v>
      </c>
      <c r="AM269">
        <v>7</v>
      </c>
      <c r="AN269" t="s">
        <v>115</v>
      </c>
      <c r="AO269" s="4">
        <v>1460</v>
      </c>
      <c r="AQ269" s="4">
        <v>1460</v>
      </c>
      <c r="AR269">
        <v>0</v>
      </c>
      <c r="AS269">
        <v>0</v>
      </c>
      <c r="AT269" t="s">
        <v>116</v>
      </c>
      <c r="AU269">
        <v>12.16</v>
      </c>
      <c r="AV269">
        <v>6.85</v>
      </c>
      <c r="AW269">
        <v>0.57999999999999996</v>
      </c>
      <c r="AY269" t="s">
        <v>117</v>
      </c>
      <c r="AZ269" t="s">
        <v>118</v>
      </c>
      <c r="BA269" t="b">
        <v>0</v>
      </c>
      <c r="BB269" t="s">
        <v>119</v>
      </c>
      <c r="BC269" t="s">
        <v>120</v>
      </c>
      <c r="BD269" t="s">
        <v>114</v>
      </c>
      <c r="BF269" t="b">
        <v>0</v>
      </c>
      <c r="BG269" t="s">
        <v>122</v>
      </c>
      <c r="BH269" t="s">
        <v>122</v>
      </c>
      <c r="BL269">
        <v>0</v>
      </c>
      <c r="BM269">
        <v>1</v>
      </c>
      <c r="BO269" t="s">
        <v>124</v>
      </c>
      <c r="BP269" s="2">
        <v>999999999</v>
      </c>
      <c r="BQ269">
        <v>1</v>
      </c>
      <c r="BR269" t="s">
        <v>125</v>
      </c>
      <c r="BS269" t="s">
        <v>120</v>
      </c>
      <c r="BT269">
        <v>72</v>
      </c>
      <c r="BU269" t="s">
        <v>126</v>
      </c>
      <c r="BY269" t="s">
        <v>1201</v>
      </c>
      <c r="CA269" t="s">
        <v>126</v>
      </c>
      <c r="CE269" t="s">
        <v>126</v>
      </c>
      <c r="CF269" t="s">
        <v>114</v>
      </c>
      <c r="CG269" t="s">
        <v>114</v>
      </c>
      <c r="CM269" t="s">
        <v>128</v>
      </c>
      <c r="CN269">
        <v>0</v>
      </c>
      <c r="CO269" s="3">
        <v>42138</v>
      </c>
      <c r="CP269" t="s">
        <v>1202</v>
      </c>
      <c r="CQ269" t="e">
        <f>VLOOKUP(CP269,Sheet1!$A:$B,2,FALSE)</f>
        <v>#N/A</v>
      </c>
      <c r="CR269">
        <v>45</v>
      </c>
      <c r="CS269">
        <v>0</v>
      </c>
      <c r="CU269">
        <v>40</v>
      </c>
      <c r="CV269">
        <v>60</v>
      </c>
      <c r="CW269">
        <v>0</v>
      </c>
      <c r="CX269">
        <v>0</v>
      </c>
      <c r="CY269">
        <v>0</v>
      </c>
      <c r="CZ269">
        <v>0</v>
      </c>
      <c r="DA269">
        <v>21110</v>
      </c>
      <c r="DB269" t="s">
        <v>139</v>
      </c>
    </row>
    <row r="270" spans="1:106" x14ac:dyDescent="0.3">
      <c r="A270">
        <v>283912</v>
      </c>
      <c r="B270" t="s">
        <v>1203</v>
      </c>
      <c r="C270" t="s">
        <v>743</v>
      </c>
      <c r="D270" t="s">
        <v>744</v>
      </c>
      <c r="E270">
        <v>15</v>
      </c>
      <c r="F270">
        <v>207</v>
      </c>
      <c r="G270">
        <v>0</v>
      </c>
      <c r="H270" t="s">
        <v>109</v>
      </c>
      <c r="I270" t="b">
        <v>0</v>
      </c>
      <c r="J270">
        <v>0</v>
      </c>
      <c r="N270">
        <v>3</v>
      </c>
      <c r="O270">
        <v>3</v>
      </c>
      <c r="P270">
        <v>3</v>
      </c>
      <c r="Q270">
        <v>11</v>
      </c>
      <c r="R270" t="s">
        <v>110</v>
      </c>
      <c r="S270">
        <v>0</v>
      </c>
      <c r="T270">
        <v>19</v>
      </c>
      <c r="U270">
        <v>74</v>
      </c>
      <c r="V270" t="s">
        <v>1204</v>
      </c>
      <c r="W270" s="1">
        <v>44014</v>
      </c>
      <c r="X270" t="s">
        <v>444</v>
      </c>
      <c r="AA270" t="b">
        <v>0</v>
      </c>
      <c r="AB270" t="s">
        <v>142</v>
      </c>
      <c r="AC270">
        <v>10</v>
      </c>
      <c r="AD270">
        <v>10</v>
      </c>
      <c r="AE270">
        <v>7</v>
      </c>
      <c r="AH270" t="s">
        <v>114</v>
      </c>
      <c r="AL270">
        <v>1</v>
      </c>
      <c r="AM270">
        <v>7</v>
      </c>
      <c r="AN270" t="s">
        <v>115</v>
      </c>
      <c r="AO270" s="4">
        <v>1460</v>
      </c>
      <c r="AQ270" s="4">
        <v>1460</v>
      </c>
      <c r="AR270">
        <v>0</v>
      </c>
      <c r="AS270">
        <v>0</v>
      </c>
      <c r="AT270" t="s">
        <v>116</v>
      </c>
      <c r="AU270">
        <v>39.21</v>
      </c>
      <c r="AV270">
        <v>30.75</v>
      </c>
      <c r="AW270">
        <v>0.7</v>
      </c>
      <c r="AY270" t="s">
        <v>117</v>
      </c>
      <c r="AZ270" t="s">
        <v>118</v>
      </c>
      <c r="BA270" t="b">
        <v>0</v>
      </c>
      <c r="BB270" t="s">
        <v>119</v>
      </c>
      <c r="BC270" t="s">
        <v>120</v>
      </c>
      <c r="BD270" t="s">
        <v>114</v>
      </c>
      <c r="BE270" t="s">
        <v>121</v>
      </c>
      <c r="BF270" t="b">
        <v>0</v>
      </c>
      <c r="BG270" t="s">
        <v>122</v>
      </c>
      <c r="BH270" t="s">
        <v>122</v>
      </c>
      <c r="BL270">
        <v>0</v>
      </c>
      <c r="BM270">
        <v>1</v>
      </c>
      <c r="BO270" t="s">
        <v>124</v>
      </c>
      <c r="BP270" s="2">
        <v>999999999</v>
      </c>
      <c r="BQ270">
        <v>1</v>
      </c>
      <c r="BR270" t="s">
        <v>125</v>
      </c>
      <c r="BS270" t="s">
        <v>120</v>
      </c>
      <c r="BT270">
        <v>72</v>
      </c>
      <c r="BU270" t="s">
        <v>126</v>
      </c>
      <c r="BY270" t="s">
        <v>1205</v>
      </c>
      <c r="CE270" t="s">
        <v>126</v>
      </c>
      <c r="CF270" t="s">
        <v>114</v>
      </c>
      <c r="CG270" t="s">
        <v>114</v>
      </c>
      <c r="CM270" t="s">
        <v>128</v>
      </c>
      <c r="CN270">
        <v>0</v>
      </c>
      <c r="CO270" s="3">
        <v>42139</v>
      </c>
      <c r="CP270" t="s">
        <v>1206</v>
      </c>
      <c r="CQ270" t="e">
        <f>VLOOKUP(CP270,Sheet1!$A:$B,2,FALSE)</f>
        <v>#N/A</v>
      </c>
      <c r="CR270">
        <v>45</v>
      </c>
      <c r="CS270">
        <v>0</v>
      </c>
      <c r="CU270">
        <v>75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21520</v>
      </c>
      <c r="DB270" t="s">
        <v>197</v>
      </c>
    </row>
    <row r="271" spans="1:106" x14ac:dyDescent="0.3">
      <c r="A271">
        <v>283932</v>
      </c>
      <c r="B271" t="s">
        <v>1207</v>
      </c>
      <c r="C271" t="s">
        <v>1208</v>
      </c>
      <c r="D271" t="s">
        <v>1209</v>
      </c>
      <c r="E271">
        <v>15</v>
      </c>
      <c r="F271">
        <v>207</v>
      </c>
      <c r="G271">
        <v>0</v>
      </c>
      <c r="H271" t="s">
        <v>109</v>
      </c>
      <c r="I271" t="b">
        <v>0</v>
      </c>
      <c r="J271">
        <v>0</v>
      </c>
      <c r="P271">
        <v>3</v>
      </c>
      <c r="Q271">
        <v>2</v>
      </c>
      <c r="R271" t="s">
        <v>110</v>
      </c>
      <c r="S271">
        <v>0</v>
      </c>
      <c r="T271">
        <v>19</v>
      </c>
      <c r="U271">
        <v>6</v>
      </c>
      <c r="V271" t="s">
        <v>141</v>
      </c>
      <c r="W271" s="1">
        <v>44026</v>
      </c>
      <c r="X271" t="s">
        <v>150</v>
      </c>
      <c r="AA271" t="b">
        <v>0</v>
      </c>
      <c r="AB271" t="s">
        <v>151</v>
      </c>
      <c r="AC271">
        <v>1</v>
      </c>
      <c r="AD271">
        <v>11</v>
      </c>
      <c r="AE271">
        <v>5</v>
      </c>
      <c r="AH271" t="s">
        <v>114</v>
      </c>
      <c r="AL271">
        <v>1</v>
      </c>
      <c r="AM271">
        <v>7</v>
      </c>
      <c r="AN271" t="s">
        <v>115</v>
      </c>
      <c r="AO271" s="4">
        <v>1460</v>
      </c>
      <c r="AQ271" s="4">
        <v>1460</v>
      </c>
      <c r="AR271">
        <v>0</v>
      </c>
      <c r="AS271">
        <v>0</v>
      </c>
      <c r="AT271" t="s">
        <v>116</v>
      </c>
      <c r="AU271">
        <v>55.54</v>
      </c>
      <c r="AV271">
        <v>39.549999999999997</v>
      </c>
      <c r="AW271">
        <v>0.94</v>
      </c>
      <c r="AY271" t="s">
        <v>117</v>
      </c>
      <c r="AZ271" t="s">
        <v>118</v>
      </c>
      <c r="BA271" t="b">
        <v>0</v>
      </c>
      <c r="BB271" t="s">
        <v>119</v>
      </c>
      <c r="BC271" t="s">
        <v>120</v>
      </c>
      <c r="BD271" t="s">
        <v>114</v>
      </c>
      <c r="BE271" t="s">
        <v>121</v>
      </c>
      <c r="BF271" t="b">
        <v>0</v>
      </c>
      <c r="BG271" t="s">
        <v>122</v>
      </c>
      <c r="BH271" t="s">
        <v>122</v>
      </c>
      <c r="BL271">
        <v>0</v>
      </c>
      <c r="BM271">
        <v>1</v>
      </c>
      <c r="BO271" t="s">
        <v>124</v>
      </c>
      <c r="BP271" s="2">
        <v>999999999</v>
      </c>
      <c r="BQ271">
        <v>1</v>
      </c>
      <c r="BR271" t="s">
        <v>125</v>
      </c>
      <c r="BS271" t="s">
        <v>120</v>
      </c>
      <c r="BT271">
        <v>127</v>
      </c>
      <c r="BU271" t="s">
        <v>126</v>
      </c>
      <c r="BY271">
        <v>10151</v>
      </c>
      <c r="CC271" t="s">
        <v>126</v>
      </c>
      <c r="CE271" t="s">
        <v>126</v>
      </c>
      <c r="CF271" t="s">
        <v>126</v>
      </c>
      <c r="CG271" t="s">
        <v>114</v>
      </c>
      <c r="CM271" t="s">
        <v>128</v>
      </c>
      <c r="CN271">
        <v>0</v>
      </c>
      <c r="CO271" s="3">
        <v>43602</v>
      </c>
      <c r="CP271" t="s">
        <v>1210</v>
      </c>
      <c r="CQ271" t="e">
        <f>VLOOKUP(CP271,Sheet1!$A:$B,2,FALSE)</f>
        <v>#N/A</v>
      </c>
      <c r="CR271">
        <v>45</v>
      </c>
      <c r="CS271">
        <v>0</v>
      </c>
      <c r="CW271">
        <v>0</v>
      </c>
      <c r="DA271">
        <v>21520</v>
      </c>
      <c r="DB271" t="s">
        <v>197</v>
      </c>
    </row>
    <row r="272" spans="1:106" x14ac:dyDescent="0.3">
      <c r="A272">
        <v>284642</v>
      </c>
      <c r="B272" t="s">
        <v>1211</v>
      </c>
      <c r="C272" t="s">
        <v>146</v>
      </c>
      <c r="D272" t="s">
        <v>147</v>
      </c>
      <c r="E272">
        <v>15</v>
      </c>
      <c r="F272">
        <v>207</v>
      </c>
      <c r="G272">
        <v>0</v>
      </c>
      <c r="H272" t="s">
        <v>109</v>
      </c>
      <c r="I272" t="b">
        <v>0</v>
      </c>
      <c r="J272">
        <v>0</v>
      </c>
      <c r="N272">
        <v>4</v>
      </c>
      <c r="O272">
        <v>4</v>
      </c>
      <c r="P272">
        <v>3</v>
      </c>
      <c r="Q272">
        <v>11</v>
      </c>
      <c r="R272" t="s">
        <v>110</v>
      </c>
      <c r="S272">
        <v>0</v>
      </c>
      <c r="T272">
        <v>19</v>
      </c>
      <c r="U272">
        <v>59</v>
      </c>
      <c r="V272" t="s">
        <v>1212</v>
      </c>
      <c r="W272" s="1">
        <v>44021</v>
      </c>
      <c r="X272" t="s">
        <v>150</v>
      </c>
      <c r="AA272" t="b">
        <v>0</v>
      </c>
      <c r="AB272" t="s">
        <v>113</v>
      </c>
      <c r="AC272">
        <v>20</v>
      </c>
      <c r="AD272">
        <v>10</v>
      </c>
      <c r="AE272">
        <v>3</v>
      </c>
      <c r="AF272">
        <v>10</v>
      </c>
      <c r="AG272">
        <v>2</v>
      </c>
      <c r="AH272" t="s">
        <v>126</v>
      </c>
      <c r="AI272" t="s">
        <v>136</v>
      </c>
      <c r="AL272">
        <v>1</v>
      </c>
      <c r="AM272">
        <v>7</v>
      </c>
      <c r="AN272" t="s">
        <v>115</v>
      </c>
      <c r="AO272" s="4">
        <v>1460</v>
      </c>
      <c r="AQ272" s="4">
        <v>1460</v>
      </c>
      <c r="AR272">
        <v>0</v>
      </c>
      <c r="AS272">
        <v>0</v>
      </c>
      <c r="AT272" t="s">
        <v>116</v>
      </c>
      <c r="AU272">
        <v>27.08</v>
      </c>
      <c r="AV272">
        <v>7.37</v>
      </c>
      <c r="AW272">
        <v>2.72</v>
      </c>
      <c r="AY272" t="s">
        <v>117</v>
      </c>
      <c r="AZ272" t="s">
        <v>118</v>
      </c>
      <c r="BA272" t="b">
        <v>0</v>
      </c>
      <c r="BB272" t="s">
        <v>119</v>
      </c>
      <c r="BC272" t="s">
        <v>120</v>
      </c>
      <c r="BD272" t="s">
        <v>114</v>
      </c>
      <c r="BE272" t="s">
        <v>121</v>
      </c>
      <c r="BF272" t="b">
        <v>0</v>
      </c>
      <c r="BG272" t="s">
        <v>122</v>
      </c>
      <c r="BH272" t="s">
        <v>123</v>
      </c>
      <c r="BL272">
        <v>0</v>
      </c>
      <c r="BM272">
        <v>1</v>
      </c>
      <c r="BO272" t="s">
        <v>124</v>
      </c>
      <c r="BP272" s="2">
        <v>999999999</v>
      </c>
      <c r="BQ272">
        <v>1</v>
      </c>
      <c r="BR272" t="s">
        <v>125</v>
      </c>
      <c r="BS272" t="s">
        <v>120</v>
      </c>
      <c r="BT272">
        <v>72</v>
      </c>
      <c r="BU272" t="s">
        <v>126</v>
      </c>
      <c r="BY272" t="s">
        <v>1213</v>
      </c>
      <c r="CC272" t="s">
        <v>126</v>
      </c>
      <c r="CE272" t="s">
        <v>126</v>
      </c>
      <c r="CF272" t="s">
        <v>114</v>
      </c>
      <c r="CG272" t="s">
        <v>114</v>
      </c>
      <c r="CM272" t="s">
        <v>128</v>
      </c>
      <c r="CN272">
        <v>0</v>
      </c>
      <c r="CO272" s="3">
        <v>42077</v>
      </c>
      <c r="CP272" t="s">
        <v>1214</v>
      </c>
      <c r="CQ272" t="e">
        <f>VLOOKUP(CP272,Sheet1!$A:$B,2,FALSE)</f>
        <v>#N/A</v>
      </c>
      <c r="CR272">
        <v>45</v>
      </c>
      <c r="CS272">
        <v>0</v>
      </c>
      <c r="CU272">
        <v>36.11</v>
      </c>
      <c r="CV272">
        <v>33.33</v>
      </c>
      <c r="CW272">
        <v>0</v>
      </c>
      <c r="CX272">
        <v>8.33</v>
      </c>
      <c r="CY272">
        <v>0</v>
      </c>
      <c r="CZ272">
        <v>0</v>
      </c>
      <c r="DA272">
        <v>21050</v>
      </c>
      <c r="DB272" t="s">
        <v>169</v>
      </c>
    </row>
    <row r="273" spans="1:106" x14ac:dyDescent="0.3">
      <c r="A273">
        <v>284777</v>
      </c>
      <c r="B273" t="s">
        <v>1215</v>
      </c>
      <c r="C273" t="s">
        <v>163</v>
      </c>
      <c r="D273" t="s">
        <v>164</v>
      </c>
      <c r="E273">
        <v>15</v>
      </c>
      <c r="F273">
        <v>207</v>
      </c>
      <c r="G273">
        <v>0</v>
      </c>
      <c r="H273" t="s">
        <v>109</v>
      </c>
      <c r="I273" t="b">
        <v>0</v>
      </c>
      <c r="J273">
        <v>0</v>
      </c>
      <c r="N273">
        <v>1</v>
      </c>
      <c r="O273">
        <v>1</v>
      </c>
      <c r="P273">
        <v>3</v>
      </c>
      <c r="Q273">
        <v>11</v>
      </c>
      <c r="R273" t="s">
        <v>110</v>
      </c>
      <c r="S273">
        <v>0</v>
      </c>
      <c r="T273">
        <v>20</v>
      </c>
      <c r="U273">
        <v>55</v>
      </c>
      <c r="V273" t="s">
        <v>1216</v>
      </c>
      <c r="W273" s="1">
        <v>44014</v>
      </c>
      <c r="X273" t="s">
        <v>166</v>
      </c>
      <c r="AA273" t="b">
        <v>0</v>
      </c>
      <c r="AB273" t="s">
        <v>113</v>
      </c>
      <c r="AC273">
        <v>24</v>
      </c>
      <c r="AD273">
        <v>12</v>
      </c>
      <c r="AE273">
        <v>2</v>
      </c>
      <c r="AF273">
        <v>12</v>
      </c>
      <c r="AG273">
        <v>6</v>
      </c>
      <c r="AH273" t="s">
        <v>114</v>
      </c>
      <c r="AL273">
        <v>1</v>
      </c>
      <c r="AM273">
        <v>7</v>
      </c>
      <c r="AN273" t="s">
        <v>115</v>
      </c>
      <c r="AO273" s="4">
        <v>1460</v>
      </c>
      <c r="AQ273" s="4">
        <v>1460</v>
      </c>
      <c r="AR273">
        <v>0</v>
      </c>
      <c r="AS273">
        <v>0</v>
      </c>
      <c r="AT273" t="s">
        <v>116</v>
      </c>
      <c r="AU273">
        <v>15.64</v>
      </c>
      <c r="AV273">
        <v>4.78</v>
      </c>
      <c r="AW273">
        <v>1.1299999999999999</v>
      </c>
      <c r="AY273" t="s">
        <v>117</v>
      </c>
      <c r="AZ273" t="s">
        <v>118</v>
      </c>
      <c r="BA273" t="b">
        <v>0</v>
      </c>
      <c r="BB273" t="s">
        <v>119</v>
      </c>
      <c r="BC273" t="s">
        <v>120</v>
      </c>
      <c r="BD273" t="s">
        <v>114</v>
      </c>
      <c r="BE273" t="s">
        <v>121</v>
      </c>
      <c r="BF273" t="b">
        <v>0</v>
      </c>
      <c r="BG273" t="s">
        <v>122</v>
      </c>
      <c r="BH273" t="s">
        <v>123</v>
      </c>
      <c r="BL273">
        <v>0</v>
      </c>
      <c r="BM273">
        <v>1</v>
      </c>
      <c r="BO273" t="s">
        <v>124</v>
      </c>
      <c r="BP273" s="2">
        <v>999999999</v>
      </c>
      <c r="BQ273">
        <v>1</v>
      </c>
      <c r="BR273" t="s">
        <v>125</v>
      </c>
      <c r="BS273" t="s">
        <v>120</v>
      </c>
      <c r="BT273">
        <v>72</v>
      </c>
      <c r="BU273" t="s">
        <v>126</v>
      </c>
      <c r="BY273" t="s">
        <v>1217</v>
      </c>
      <c r="CC273" t="s">
        <v>126</v>
      </c>
      <c r="CE273" t="s">
        <v>126</v>
      </c>
      <c r="CF273" t="s">
        <v>114</v>
      </c>
      <c r="CG273" t="s">
        <v>114</v>
      </c>
      <c r="CM273" t="s">
        <v>128</v>
      </c>
      <c r="CN273">
        <v>0</v>
      </c>
      <c r="CO273" s="3">
        <v>41988</v>
      </c>
      <c r="CP273" t="s">
        <v>1218</v>
      </c>
      <c r="CQ273" t="e">
        <f>VLOOKUP(CP273,Sheet1!$A:$B,2,FALSE)</f>
        <v>#N/A</v>
      </c>
      <c r="CR273">
        <v>45</v>
      </c>
      <c r="CS273">
        <v>0</v>
      </c>
      <c r="CT273">
        <v>20</v>
      </c>
      <c r="CU273">
        <v>72.5</v>
      </c>
      <c r="CV273">
        <v>0</v>
      </c>
      <c r="CW273">
        <v>0</v>
      </c>
      <c r="CX273">
        <v>7.5</v>
      </c>
      <c r="CY273">
        <v>0</v>
      </c>
      <c r="CZ273">
        <v>0</v>
      </c>
      <c r="DA273">
        <v>21060</v>
      </c>
      <c r="DB273" t="s">
        <v>130</v>
      </c>
    </row>
    <row r="274" spans="1:106" x14ac:dyDescent="0.3">
      <c r="A274">
        <v>285005</v>
      </c>
      <c r="B274" t="s">
        <v>1219</v>
      </c>
      <c r="C274" t="s">
        <v>146</v>
      </c>
      <c r="D274" t="s">
        <v>147</v>
      </c>
      <c r="E274">
        <v>15</v>
      </c>
      <c r="F274">
        <v>207</v>
      </c>
      <c r="G274">
        <v>0</v>
      </c>
      <c r="H274" t="s">
        <v>109</v>
      </c>
      <c r="I274" t="b">
        <v>0</v>
      </c>
      <c r="J274">
        <v>0</v>
      </c>
      <c r="N274">
        <v>42</v>
      </c>
      <c r="O274">
        <v>42</v>
      </c>
      <c r="P274">
        <v>3</v>
      </c>
      <c r="Q274">
        <v>11</v>
      </c>
      <c r="R274" t="s">
        <v>110</v>
      </c>
      <c r="S274">
        <v>0</v>
      </c>
      <c r="T274">
        <v>20</v>
      </c>
      <c r="U274">
        <v>204</v>
      </c>
      <c r="V274" t="s">
        <v>1220</v>
      </c>
      <c r="W274" s="1">
        <v>44021</v>
      </c>
      <c r="X274" t="s">
        <v>150</v>
      </c>
      <c r="AA274" t="b">
        <v>0</v>
      </c>
      <c r="AB274" t="s">
        <v>113</v>
      </c>
      <c r="AC274">
        <v>12</v>
      </c>
      <c r="AD274">
        <v>4</v>
      </c>
      <c r="AE274">
        <v>6</v>
      </c>
      <c r="AF274">
        <v>4</v>
      </c>
      <c r="AG274">
        <v>3</v>
      </c>
      <c r="AH274" t="s">
        <v>126</v>
      </c>
      <c r="AI274" t="s">
        <v>136</v>
      </c>
      <c r="AL274">
        <v>1</v>
      </c>
      <c r="AM274">
        <v>7</v>
      </c>
      <c r="AN274" t="s">
        <v>115</v>
      </c>
      <c r="AO274">
        <v>730</v>
      </c>
      <c r="AQ274">
        <v>730</v>
      </c>
      <c r="AR274">
        <v>0</v>
      </c>
      <c r="AS274">
        <v>0</v>
      </c>
      <c r="AT274" t="s">
        <v>116</v>
      </c>
      <c r="AU274">
        <v>102.2</v>
      </c>
      <c r="AV274">
        <v>10.34</v>
      </c>
      <c r="AW274">
        <v>3.8</v>
      </c>
      <c r="AY274" t="s">
        <v>117</v>
      </c>
      <c r="AZ274" t="s">
        <v>118</v>
      </c>
      <c r="BA274" t="b">
        <v>0</v>
      </c>
      <c r="BB274" t="s">
        <v>119</v>
      </c>
      <c r="BC274" t="s">
        <v>120</v>
      </c>
      <c r="BD274" t="s">
        <v>114</v>
      </c>
      <c r="BE274" t="s">
        <v>121</v>
      </c>
      <c r="BF274" t="b">
        <v>0</v>
      </c>
      <c r="BG274" t="s">
        <v>122</v>
      </c>
      <c r="BH274" t="s">
        <v>122</v>
      </c>
      <c r="BL274">
        <v>0</v>
      </c>
      <c r="BM274">
        <v>1</v>
      </c>
      <c r="BO274" t="s">
        <v>124</v>
      </c>
      <c r="BP274" s="2">
        <v>999999999</v>
      </c>
      <c r="BQ274">
        <v>1</v>
      </c>
      <c r="BR274" t="s">
        <v>125</v>
      </c>
      <c r="BS274" t="s">
        <v>120</v>
      </c>
      <c r="BT274">
        <v>72</v>
      </c>
      <c r="BU274" t="s">
        <v>126</v>
      </c>
      <c r="BY274" t="s">
        <v>1221</v>
      </c>
      <c r="CC274" t="s">
        <v>126</v>
      </c>
      <c r="CE274" t="s">
        <v>126</v>
      </c>
      <c r="CF274" t="s">
        <v>114</v>
      </c>
      <c r="CG274" t="s">
        <v>114</v>
      </c>
      <c r="CK274" t="s">
        <v>126</v>
      </c>
      <c r="CM274" t="s">
        <v>128</v>
      </c>
      <c r="CN274">
        <v>1</v>
      </c>
      <c r="CO274" s="3">
        <v>42608</v>
      </c>
      <c r="CP274" t="s">
        <v>1222</v>
      </c>
      <c r="CQ274" t="e">
        <f>VLOOKUP(CP274,Sheet1!$A:$B,2,FALSE)</f>
        <v>#N/A</v>
      </c>
      <c r="CR274">
        <v>45</v>
      </c>
      <c r="CS274">
        <v>0</v>
      </c>
      <c r="CU274">
        <v>0.63</v>
      </c>
      <c r="CV274">
        <v>0</v>
      </c>
      <c r="CW274">
        <v>0</v>
      </c>
      <c r="CX274">
        <v>99.37</v>
      </c>
      <c r="CY274">
        <v>0</v>
      </c>
      <c r="CZ274">
        <v>0</v>
      </c>
      <c r="DA274">
        <v>21090</v>
      </c>
      <c r="DB274" t="s">
        <v>1223</v>
      </c>
    </row>
    <row r="275" spans="1:106" x14ac:dyDescent="0.3">
      <c r="A275">
        <v>285012</v>
      </c>
      <c r="B275" t="s">
        <v>1224</v>
      </c>
      <c r="C275" t="s">
        <v>132</v>
      </c>
      <c r="D275" t="s">
        <v>133</v>
      </c>
      <c r="E275">
        <v>15</v>
      </c>
      <c r="F275">
        <v>207</v>
      </c>
      <c r="G275">
        <v>0</v>
      </c>
      <c r="H275" t="s">
        <v>109</v>
      </c>
      <c r="I275" t="b">
        <v>0</v>
      </c>
      <c r="J275">
        <v>0</v>
      </c>
      <c r="N275">
        <v>1</v>
      </c>
      <c r="O275">
        <v>1</v>
      </c>
      <c r="P275">
        <v>3</v>
      </c>
      <c r="Q275">
        <v>11</v>
      </c>
      <c r="R275" t="s">
        <v>110</v>
      </c>
      <c r="S275">
        <v>0</v>
      </c>
      <c r="T275">
        <v>19</v>
      </c>
      <c r="U275">
        <v>4</v>
      </c>
      <c r="V275" t="s">
        <v>1225</v>
      </c>
      <c r="W275" s="1">
        <v>44029</v>
      </c>
      <c r="X275" t="s">
        <v>135</v>
      </c>
      <c r="AA275" t="b">
        <v>0</v>
      </c>
      <c r="AB275" t="s">
        <v>142</v>
      </c>
      <c r="AC275">
        <v>6</v>
      </c>
      <c r="AD275">
        <v>6</v>
      </c>
      <c r="AE275">
        <v>2</v>
      </c>
      <c r="AF275">
        <v>6</v>
      </c>
      <c r="AG275">
        <v>3</v>
      </c>
      <c r="AH275" t="s">
        <v>126</v>
      </c>
      <c r="AI275" t="s">
        <v>136</v>
      </c>
      <c r="AL275">
        <v>1</v>
      </c>
      <c r="AM275">
        <v>7</v>
      </c>
      <c r="AN275" t="s">
        <v>115</v>
      </c>
      <c r="AO275" s="4">
        <v>1460</v>
      </c>
      <c r="AQ275" s="4">
        <v>1460</v>
      </c>
      <c r="AR275">
        <v>0</v>
      </c>
      <c r="AS275">
        <v>0</v>
      </c>
      <c r="AT275" t="s">
        <v>116</v>
      </c>
      <c r="AU275">
        <v>69.72</v>
      </c>
      <c r="AV275">
        <v>22.3</v>
      </c>
      <c r="AW275">
        <v>2.88</v>
      </c>
      <c r="AY275" t="s">
        <v>117</v>
      </c>
      <c r="AZ275" t="s">
        <v>118</v>
      </c>
      <c r="BA275" t="b">
        <v>0</v>
      </c>
      <c r="BB275" t="s">
        <v>119</v>
      </c>
      <c r="BC275" t="s">
        <v>120</v>
      </c>
      <c r="BD275" t="s">
        <v>114</v>
      </c>
      <c r="BE275" t="s">
        <v>121</v>
      </c>
      <c r="BF275" t="b">
        <v>0</v>
      </c>
      <c r="BG275" t="s">
        <v>122</v>
      </c>
      <c r="BH275" t="s">
        <v>123</v>
      </c>
      <c r="BL275">
        <v>0</v>
      </c>
      <c r="BM275">
        <v>1</v>
      </c>
      <c r="BO275" t="s">
        <v>124</v>
      </c>
      <c r="BP275" s="2">
        <v>999999999</v>
      </c>
      <c r="BQ275">
        <v>1</v>
      </c>
      <c r="BR275" t="s">
        <v>125</v>
      </c>
      <c r="BS275" t="s">
        <v>120</v>
      </c>
      <c r="BT275">
        <v>72</v>
      </c>
      <c r="BU275" t="s">
        <v>126</v>
      </c>
      <c r="BY275" t="s">
        <v>1226</v>
      </c>
      <c r="CC275" t="s">
        <v>126</v>
      </c>
      <c r="CE275" t="s">
        <v>126</v>
      </c>
      <c r="CF275" t="s">
        <v>114</v>
      </c>
      <c r="CG275" t="s">
        <v>114</v>
      </c>
      <c r="CK275" t="s">
        <v>126</v>
      </c>
      <c r="CM275" t="s">
        <v>128</v>
      </c>
      <c r="CN275">
        <v>0</v>
      </c>
      <c r="CO275" s="3">
        <v>42138</v>
      </c>
      <c r="CP275" t="s">
        <v>1227</v>
      </c>
      <c r="CQ275" t="e">
        <f>VLOOKUP(CP275,Sheet1!$A:$B,2,FALSE)</f>
        <v>#N/A</v>
      </c>
      <c r="CR275">
        <v>45</v>
      </c>
      <c r="CS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21010</v>
      </c>
      <c r="DB275" t="s">
        <v>161</v>
      </c>
    </row>
    <row r="276" spans="1:106" x14ac:dyDescent="0.3">
      <c r="A276">
        <v>285022</v>
      </c>
      <c r="B276" t="s">
        <v>1228</v>
      </c>
      <c r="C276" t="s">
        <v>132</v>
      </c>
      <c r="D276" t="s">
        <v>133</v>
      </c>
      <c r="E276">
        <v>15</v>
      </c>
      <c r="F276">
        <v>207</v>
      </c>
      <c r="G276">
        <v>0</v>
      </c>
      <c r="H276" t="s">
        <v>109</v>
      </c>
      <c r="I276" t="b">
        <v>0</v>
      </c>
      <c r="J276">
        <v>0</v>
      </c>
      <c r="O276">
        <v>0</v>
      </c>
      <c r="P276">
        <v>3</v>
      </c>
      <c r="Q276">
        <v>11</v>
      </c>
      <c r="R276" t="s">
        <v>110</v>
      </c>
      <c r="S276">
        <v>0</v>
      </c>
      <c r="T276">
        <v>19</v>
      </c>
      <c r="U276">
        <v>21</v>
      </c>
      <c r="V276" t="s">
        <v>1229</v>
      </c>
      <c r="W276" s="1">
        <v>44029</v>
      </c>
      <c r="X276" t="s">
        <v>135</v>
      </c>
      <c r="AA276" t="b">
        <v>0</v>
      </c>
      <c r="AB276" t="s">
        <v>113</v>
      </c>
      <c r="AC276">
        <v>18</v>
      </c>
      <c r="AD276">
        <v>6</v>
      </c>
      <c r="AE276">
        <v>1</v>
      </c>
      <c r="AF276">
        <v>6</v>
      </c>
      <c r="AG276">
        <v>3</v>
      </c>
      <c r="AH276" t="s">
        <v>126</v>
      </c>
      <c r="AI276" t="s">
        <v>136</v>
      </c>
      <c r="AL276">
        <v>1</v>
      </c>
      <c r="AM276">
        <v>7</v>
      </c>
      <c r="AN276" t="s">
        <v>115</v>
      </c>
      <c r="AO276" s="4">
        <v>1460</v>
      </c>
      <c r="AQ276" s="4">
        <v>1460</v>
      </c>
      <c r="AR276">
        <v>0</v>
      </c>
      <c r="AS276">
        <v>0</v>
      </c>
      <c r="AT276" t="s">
        <v>116</v>
      </c>
      <c r="AU276">
        <v>58.53</v>
      </c>
      <c r="AV276">
        <v>20.5</v>
      </c>
      <c r="AW276">
        <v>2.97</v>
      </c>
      <c r="AY276" t="s">
        <v>117</v>
      </c>
      <c r="AZ276" t="s">
        <v>118</v>
      </c>
      <c r="BA276" t="b">
        <v>0</v>
      </c>
      <c r="BB276" t="s">
        <v>119</v>
      </c>
      <c r="BC276" t="s">
        <v>120</v>
      </c>
      <c r="BD276" t="s">
        <v>114</v>
      </c>
      <c r="BE276" t="s">
        <v>121</v>
      </c>
      <c r="BF276" t="b">
        <v>0</v>
      </c>
      <c r="BG276" t="s">
        <v>122</v>
      </c>
      <c r="BH276" t="s">
        <v>123</v>
      </c>
      <c r="BL276">
        <v>0</v>
      </c>
      <c r="BM276">
        <v>1</v>
      </c>
      <c r="BO276" t="s">
        <v>124</v>
      </c>
      <c r="BP276" s="2">
        <v>999999999</v>
      </c>
      <c r="BQ276">
        <v>1</v>
      </c>
      <c r="BR276" t="s">
        <v>125</v>
      </c>
      <c r="BS276" t="s">
        <v>120</v>
      </c>
      <c r="BT276">
        <v>72</v>
      </c>
      <c r="BU276" t="s">
        <v>126</v>
      </c>
      <c r="BY276" t="s">
        <v>1230</v>
      </c>
      <c r="CC276" t="s">
        <v>126</v>
      </c>
      <c r="CE276" t="s">
        <v>126</v>
      </c>
      <c r="CF276" t="s">
        <v>114</v>
      </c>
      <c r="CG276" t="s">
        <v>114</v>
      </c>
      <c r="CM276" t="s">
        <v>128</v>
      </c>
      <c r="CN276">
        <v>0</v>
      </c>
      <c r="CO276" s="3">
        <v>42138</v>
      </c>
      <c r="CP276" t="s">
        <v>1231</v>
      </c>
      <c r="CQ276" t="e">
        <f>VLOOKUP(CP276,Sheet1!$A:$B,2,FALSE)</f>
        <v>#N/A</v>
      </c>
      <c r="CR276">
        <v>45</v>
      </c>
      <c r="CS276">
        <v>0</v>
      </c>
      <c r="CU276">
        <v>20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21010</v>
      </c>
      <c r="DB276" t="s">
        <v>161</v>
      </c>
    </row>
    <row r="277" spans="1:106" x14ac:dyDescent="0.3">
      <c r="A277">
        <v>285512</v>
      </c>
      <c r="B277" t="s">
        <v>1232</v>
      </c>
      <c r="C277" t="s">
        <v>329</v>
      </c>
      <c r="D277" t="s">
        <v>330</v>
      </c>
      <c r="E277">
        <v>15</v>
      </c>
      <c r="F277">
        <v>207</v>
      </c>
      <c r="G277">
        <v>0</v>
      </c>
      <c r="H277" t="s">
        <v>109</v>
      </c>
      <c r="I277" t="b">
        <v>0</v>
      </c>
      <c r="J277">
        <v>0</v>
      </c>
      <c r="N277">
        <v>2</v>
      </c>
      <c r="O277">
        <v>2</v>
      </c>
      <c r="P277">
        <v>3</v>
      </c>
      <c r="Q277">
        <v>11</v>
      </c>
      <c r="R277" t="s">
        <v>110</v>
      </c>
      <c r="S277">
        <v>0</v>
      </c>
      <c r="T277">
        <v>19</v>
      </c>
      <c r="U277">
        <v>23</v>
      </c>
      <c r="V277" t="s">
        <v>1233</v>
      </c>
      <c r="W277" s="1">
        <v>44021</v>
      </c>
      <c r="X277" t="s">
        <v>150</v>
      </c>
      <c r="AA277" t="b">
        <v>0</v>
      </c>
      <c r="AB277" t="s">
        <v>113</v>
      </c>
      <c r="AC277">
        <v>24</v>
      </c>
      <c r="AD277">
        <v>6</v>
      </c>
      <c r="AE277">
        <v>4</v>
      </c>
      <c r="AH277" t="s">
        <v>114</v>
      </c>
      <c r="AL277">
        <v>1</v>
      </c>
      <c r="AM277">
        <v>7</v>
      </c>
      <c r="AN277" t="s">
        <v>115</v>
      </c>
      <c r="AO277" s="4">
        <v>1460</v>
      </c>
      <c r="AQ277" s="4">
        <v>1460</v>
      </c>
      <c r="AR277">
        <v>0</v>
      </c>
      <c r="AS277">
        <v>0</v>
      </c>
      <c r="AT277" t="s">
        <v>116</v>
      </c>
      <c r="AU277">
        <v>71.239999999999995</v>
      </c>
      <c r="AV277">
        <v>15.49</v>
      </c>
      <c r="AW277">
        <v>2.59</v>
      </c>
      <c r="AY277" t="s">
        <v>117</v>
      </c>
      <c r="AZ277" t="s">
        <v>118</v>
      </c>
      <c r="BA277" t="b">
        <v>0</v>
      </c>
      <c r="BB277" t="s">
        <v>119</v>
      </c>
      <c r="BC277" t="s">
        <v>120</v>
      </c>
      <c r="BD277" t="s">
        <v>114</v>
      </c>
      <c r="BF277" t="b">
        <v>0</v>
      </c>
      <c r="BG277" t="s">
        <v>122</v>
      </c>
      <c r="BH277" t="s">
        <v>122</v>
      </c>
      <c r="BL277">
        <v>0</v>
      </c>
      <c r="BM277">
        <v>1</v>
      </c>
      <c r="BO277" t="s">
        <v>124</v>
      </c>
      <c r="BP277" s="2">
        <v>999999999</v>
      </c>
      <c r="BQ277">
        <v>1</v>
      </c>
      <c r="BR277" t="s">
        <v>125</v>
      </c>
      <c r="BS277" t="s">
        <v>120</v>
      </c>
      <c r="BT277">
        <v>72</v>
      </c>
      <c r="BU277" t="s">
        <v>126</v>
      </c>
      <c r="BY277" t="s">
        <v>1234</v>
      </c>
      <c r="CC277" t="s">
        <v>126</v>
      </c>
      <c r="CE277" t="s">
        <v>126</v>
      </c>
      <c r="CF277" t="s">
        <v>114</v>
      </c>
      <c r="CG277" t="s">
        <v>114</v>
      </c>
      <c r="CM277" t="s">
        <v>128</v>
      </c>
      <c r="CN277">
        <v>0</v>
      </c>
      <c r="CO277" s="3">
        <v>42138</v>
      </c>
      <c r="CP277" t="s">
        <v>1235</v>
      </c>
      <c r="CQ277" t="e">
        <f>VLOOKUP(CP277,Sheet1!$A:$B,2,FALSE)</f>
        <v>#N/A</v>
      </c>
      <c r="CR277">
        <v>45</v>
      </c>
      <c r="CS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21120</v>
      </c>
      <c r="DB277" t="s">
        <v>228</v>
      </c>
    </row>
    <row r="278" spans="1:106" x14ac:dyDescent="0.3">
      <c r="A278">
        <v>285861</v>
      </c>
      <c r="B278" t="s">
        <v>1236</v>
      </c>
      <c r="C278" t="s">
        <v>339</v>
      </c>
      <c r="D278" t="s">
        <v>340</v>
      </c>
      <c r="E278">
        <v>15</v>
      </c>
      <c r="F278">
        <v>207</v>
      </c>
      <c r="G278">
        <v>0</v>
      </c>
      <c r="H278" t="s">
        <v>109</v>
      </c>
      <c r="I278" t="b">
        <v>1</v>
      </c>
      <c r="J278">
        <v>0</v>
      </c>
      <c r="K278" t="s">
        <v>148</v>
      </c>
      <c r="M278" t="s">
        <v>149</v>
      </c>
      <c r="O278">
        <v>0</v>
      </c>
      <c r="P278">
        <v>3</v>
      </c>
      <c r="Q278">
        <v>11</v>
      </c>
      <c r="R278" t="s">
        <v>110</v>
      </c>
      <c r="S278">
        <v>0</v>
      </c>
      <c r="T278">
        <v>19</v>
      </c>
      <c r="U278">
        <v>6</v>
      </c>
      <c r="V278" t="s">
        <v>141</v>
      </c>
      <c r="W278" s="1">
        <v>44020</v>
      </c>
      <c r="X278" t="s">
        <v>150</v>
      </c>
      <c r="AA278" t="b">
        <v>1</v>
      </c>
      <c r="AB278" t="s">
        <v>151</v>
      </c>
      <c r="AC278">
        <v>1</v>
      </c>
      <c r="AD278">
        <v>6</v>
      </c>
      <c r="AE278">
        <v>1</v>
      </c>
      <c r="AF278">
        <v>6</v>
      </c>
      <c r="AG278">
        <v>7</v>
      </c>
      <c r="AH278" t="s">
        <v>114</v>
      </c>
      <c r="AL278">
        <v>1</v>
      </c>
      <c r="AM278">
        <v>7</v>
      </c>
      <c r="AN278" t="s">
        <v>115</v>
      </c>
      <c r="AO278">
        <v>999</v>
      </c>
      <c r="AQ278">
        <v>999</v>
      </c>
      <c r="AR278">
        <v>0</v>
      </c>
      <c r="AS278">
        <v>0</v>
      </c>
      <c r="AT278" t="s">
        <v>116</v>
      </c>
      <c r="AU278">
        <v>158.87</v>
      </c>
      <c r="AV278">
        <v>30.9</v>
      </c>
      <c r="AW278">
        <v>4.2</v>
      </c>
      <c r="AY278" t="s">
        <v>117</v>
      </c>
      <c r="AZ278" t="s">
        <v>118</v>
      </c>
      <c r="BA278" t="b">
        <v>0</v>
      </c>
      <c r="BB278" t="s">
        <v>119</v>
      </c>
      <c r="BC278" t="s">
        <v>120</v>
      </c>
      <c r="BD278" t="s">
        <v>114</v>
      </c>
      <c r="BE278" t="s">
        <v>121</v>
      </c>
      <c r="BF278" t="b">
        <v>0</v>
      </c>
      <c r="BG278" t="s">
        <v>122</v>
      </c>
      <c r="BH278" t="s">
        <v>122</v>
      </c>
      <c r="BL278">
        <v>0</v>
      </c>
      <c r="BM278">
        <v>1</v>
      </c>
      <c r="BO278" t="s">
        <v>124</v>
      </c>
      <c r="BP278" s="2">
        <v>999999999</v>
      </c>
      <c r="BQ278">
        <v>1</v>
      </c>
      <c r="BR278" t="s">
        <v>125</v>
      </c>
      <c r="BS278" t="s">
        <v>120</v>
      </c>
      <c r="BT278">
        <v>72</v>
      </c>
      <c r="BU278" t="s">
        <v>126</v>
      </c>
      <c r="BY278">
        <v>9507065</v>
      </c>
      <c r="CF278" t="s">
        <v>114</v>
      </c>
      <c r="CG278" t="s">
        <v>114</v>
      </c>
      <c r="CK278" t="s">
        <v>126</v>
      </c>
      <c r="CM278" t="s">
        <v>128</v>
      </c>
      <c r="CN278">
        <v>0</v>
      </c>
      <c r="CO278" s="3">
        <v>42138</v>
      </c>
      <c r="CP278" t="s">
        <v>1237</v>
      </c>
      <c r="CQ278" t="e">
        <f>VLOOKUP(CP278,Sheet1!$A:$B,2,FALSE)</f>
        <v>#N/A</v>
      </c>
      <c r="CR278">
        <v>45</v>
      </c>
      <c r="CS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21010</v>
      </c>
      <c r="DB278" t="s">
        <v>161</v>
      </c>
    </row>
    <row r="279" spans="1:106" x14ac:dyDescent="0.3">
      <c r="A279">
        <v>286722</v>
      </c>
      <c r="B279" t="s">
        <v>1238</v>
      </c>
      <c r="C279" t="s">
        <v>743</v>
      </c>
      <c r="D279" t="s">
        <v>744</v>
      </c>
      <c r="E279">
        <v>15</v>
      </c>
      <c r="F279">
        <v>207</v>
      </c>
      <c r="G279">
        <v>0</v>
      </c>
      <c r="H279" t="s">
        <v>109</v>
      </c>
      <c r="I279" t="b">
        <v>0</v>
      </c>
      <c r="J279">
        <v>0</v>
      </c>
      <c r="N279">
        <v>3</v>
      </c>
      <c r="O279">
        <v>3</v>
      </c>
      <c r="P279">
        <v>3</v>
      </c>
      <c r="Q279">
        <v>11</v>
      </c>
      <c r="R279" t="s">
        <v>110</v>
      </c>
      <c r="S279">
        <v>0</v>
      </c>
      <c r="T279">
        <v>19</v>
      </c>
      <c r="U279">
        <v>26</v>
      </c>
      <c r="V279" t="s">
        <v>1239</v>
      </c>
      <c r="W279" s="1">
        <v>44014</v>
      </c>
      <c r="X279" t="s">
        <v>444</v>
      </c>
      <c r="AA279" t="b">
        <v>0</v>
      </c>
      <c r="AB279" t="s">
        <v>113</v>
      </c>
      <c r="AC279">
        <v>24</v>
      </c>
      <c r="AD279">
        <v>12</v>
      </c>
      <c r="AE279">
        <v>2</v>
      </c>
      <c r="AH279" t="s">
        <v>114</v>
      </c>
      <c r="AL279">
        <v>1</v>
      </c>
      <c r="AM279">
        <v>7</v>
      </c>
      <c r="AN279" t="s">
        <v>115</v>
      </c>
      <c r="AO279" s="4">
        <v>1460</v>
      </c>
      <c r="AQ279" s="4">
        <v>1460</v>
      </c>
      <c r="AR279">
        <v>0</v>
      </c>
      <c r="AS279">
        <v>0</v>
      </c>
      <c r="AT279" t="s">
        <v>116</v>
      </c>
      <c r="AU279">
        <v>26.87</v>
      </c>
      <c r="AV279">
        <v>8.3000000000000007</v>
      </c>
      <c r="AW279">
        <v>0.4</v>
      </c>
      <c r="AY279" t="s">
        <v>117</v>
      </c>
      <c r="AZ279" t="s">
        <v>118</v>
      </c>
      <c r="BA279" t="b">
        <v>0</v>
      </c>
      <c r="BB279" t="s">
        <v>119</v>
      </c>
      <c r="BC279" t="s">
        <v>120</v>
      </c>
      <c r="BD279" t="s">
        <v>114</v>
      </c>
      <c r="BE279" t="s">
        <v>121</v>
      </c>
      <c r="BF279" t="b">
        <v>0</v>
      </c>
      <c r="BG279" t="s">
        <v>122</v>
      </c>
      <c r="BH279" t="s">
        <v>122</v>
      </c>
      <c r="BL279">
        <v>0</v>
      </c>
      <c r="BM279">
        <v>1</v>
      </c>
      <c r="BO279" t="s">
        <v>124</v>
      </c>
      <c r="BP279" s="2">
        <v>999999999</v>
      </c>
      <c r="BQ279">
        <v>1</v>
      </c>
      <c r="BR279" t="s">
        <v>125</v>
      </c>
      <c r="BS279" t="s">
        <v>120</v>
      </c>
      <c r="BT279">
        <v>72</v>
      </c>
      <c r="BU279" t="s">
        <v>126</v>
      </c>
      <c r="BY279" t="s">
        <v>1240</v>
      </c>
      <c r="CE279" t="s">
        <v>126</v>
      </c>
      <c r="CF279" t="s">
        <v>126</v>
      </c>
      <c r="CG279" t="s">
        <v>114</v>
      </c>
      <c r="CM279" t="s">
        <v>128</v>
      </c>
      <c r="CN279">
        <v>0</v>
      </c>
      <c r="CO279" s="3">
        <v>42076</v>
      </c>
      <c r="CP279" t="s">
        <v>1241</v>
      </c>
      <c r="CQ279" t="e">
        <f>VLOOKUP(CP279,Sheet1!$A:$B,2,FALSE)</f>
        <v>#N/A</v>
      </c>
      <c r="CR279">
        <v>45</v>
      </c>
      <c r="CS279">
        <v>0</v>
      </c>
      <c r="CU279">
        <v>100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21280</v>
      </c>
      <c r="DB279" t="s">
        <v>741</v>
      </c>
    </row>
    <row r="280" spans="1:106" x14ac:dyDescent="0.3">
      <c r="A280">
        <v>287911</v>
      </c>
      <c r="B280" t="s">
        <v>1242</v>
      </c>
      <c r="C280" t="s">
        <v>329</v>
      </c>
      <c r="D280" t="s">
        <v>330</v>
      </c>
      <c r="E280">
        <v>15</v>
      </c>
      <c r="F280">
        <v>207</v>
      </c>
      <c r="G280">
        <v>0</v>
      </c>
      <c r="H280" t="s">
        <v>109</v>
      </c>
      <c r="I280" t="b">
        <v>0</v>
      </c>
      <c r="J280">
        <v>0</v>
      </c>
      <c r="N280">
        <v>1</v>
      </c>
      <c r="O280">
        <v>1</v>
      </c>
      <c r="P280">
        <v>3</v>
      </c>
      <c r="Q280">
        <v>11</v>
      </c>
      <c r="R280" t="s">
        <v>110</v>
      </c>
      <c r="S280">
        <v>0</v>
      </c>
      <c r="T280">
        <v>19</v>
      </c>
      <c r="U280">
        <v>5</v>
      </c>
      <c r="V280" t="s">
        <v>1243</v>
      </c>
      <c r="W280" s="1">
        <v>44021</v>
      </c>
      <c r="X280" t="s">
        <v>150</v>
      </c>
      <c r="AA280" t="b">
        <v>0</v>
      </c>
      <c r="AB280" t="s">
        <v>113</v>
      </c>
      <c r="AC280">
        <v>6</v>
      </c>
      <c r="AD280">
        <v>6</v>
      </c>
      <c r="AE280">
        <v>1</v>
      </c>
      <c r="AH280" t="s">
        <v>114</v>
      </c>
      <c r="AL280">
        <v>1</v>
      </c>
      <c r="AM280">
        <v>7</v>
      </c>
      <c r="AN280" t="s">
        <v>115</v>
      </c>
      <c r="AO280" s="4">
        <v>1460</v>
      </c>
      <c r="AQ280" s="4">
        <v>1460</v>
      </c>
      <c r="AR280">
        <v>0</v>
      </c>
      <c r="AS280">
        <v>0</v>
      </c>
      <c r="AT280" t="s">
        <v>116</v>
      </c>
      <c r="AU280">
        <v>94.27</v>
      </c>
      <c r="AV280">
        <v>17.88</v>
      </c>
      <c r="AW280">
        <v>2.81</v>
      </c>
      <c r="AY280" t="s">
        <v>117</v>
      </c>
      <c r="AZ280" t="s">
        <v>118</v>
      </c>
      <c r="BA280" t="b">
        <v>0</v>
      </c>
      <c r="BB280" t="s">
        <v>119</v>
      </c>
      <c r="BC280" t="s">
        <v>120</v>
      </c>
      <c r="BD280" t="s">
        <v>114</v>
      </c>
      <c r="BF280" t="b">
        <v>0</v>
      </c>
      <c r="BG280" t="s">
        <v>122</v>
      </c>
      <c r="BH280" t="s">
        <v>122</v>
      </c>
      <c r="BL280">
        <v>0</v>
      </c>
      <c r="BM280">
        <v>1</v>
      </c>
      <c r="BO280" t="s">
        <v>124</v>
      </c>
      <c r="BP280" s="2">
        <v>999999999</v>
      </c>
      <c r="BQ280">
        <v>1</v>
      </c>
      <c r="BR280" t="s">
        <v>125</v>
      </c>
      <c r="BS280" t="s">
        <v>120</v>
      </c>
      <c r="BT280">
        <v>72</v>
      </c>
      <c r="BU280" t="s">
        <v>126</v>
      </c>
      <c r="BY280" t="s">
        <v>1244</v>
      </c>
      <c r="CC280" t="s">
        <v>126</v>
      </c>
      <c r="CE280" t="s">
        <v>126</v>
      </c>
      <c r="CF280" t="s">
        <v>114</v>
      </c>
      <c r="CG280" t="s">
        <v>114</v>
      </c>
      <c r="CM280" t="s">
        <v>128</v>
      </c>
      <c r="CN280">
        <v>0</v>
      </c>
      <c r="CO280" s="3">
        <v>42137</v>
      </c>
      <c r="CP280" t="s">
        <v>1245</v>
      </c>
      <c r="CQ280" t="e">
        <f>VLOOKUP(CP280,Sheet1!$A:$B,2,FALSE)</f>
        <v>#N/A</v>
      </c>
      <c r="CR280">
        <v>45</v>
      </c>
      <c r="CS280">
        <v>0</v>
      </c>
      <c r="CU280">
        <v>0</v>
      </c>
      <c r="CV280">
        <v>0</v>
      </c>
      <c r="CW280">
        <v>0</v>
      </c>
      <c r="CX280">
        <v>100</v>
      </c>
      <c r="CY280">
        <v>0</v>
      </c>
      <c r="CZ280">
        <v>0</v>
      </c>
      <c r="DA280">
        <v>21040</v>
      </c>
      <c r="DB280" t="s">
        <v>909</v>
      </c>
    </row>
    <row r="281" spans="1:106" x14ac:dyDescent="0.3">
      <c r="A281">
        <v>287931</v>
      </c>
      <c r="B281" t="s">
        <v>1246</v>
      </c>
      <c r="C281" t="s">
        <v>132</v>
      </c>
      <c r="D281" t="s">
        <v>133</v>
      </c>
      <c r="E281">
        <v>15</v>
      </c>
      <c r="F281">
        <v>207</v>
      </c>
      <c r="G281">
        <v>0</v>
      </c>
      <c r="H281" t="s">
        <v>109</v>
      </c>
      <c r="I281" t="b">
        <v>0</v>
      </c>
      <c r="J281">
        <v>0</v>
      </c>
      <c r="O281">
        <v>0</v>
      </c>
      <c r="P281">
        <v>3</v>
      </c>
      <c r="Q281">
        <v>11</v>
      </c>
      <c r="R281" t="s">
        <v>110</v>
      </c>
      <c r="S281">
        <v>0</v>
      </c>
      <c r="T281">
        <v>9</v>
      </c>
      <c r="U281">
        <v>22</v>
      </c>
      <c r="V281" t="s">
        <v>1247</v>
      </c>
      <c r="W281" s="1">
        <v>44029</v>
      </c>
      <c r="X281" t="s">
        <v>135</v>
      </c>
      <c r="AA281" t="b">
        <v>0</v>
      </c>
      <c r="AB281" t="s">
        <v>113</v>
      </c>
      <c r="AC281">
        <v>18</v>
      </c>
      <c r="AD281">
        <v>6</v>
      </c>
      <c r="AE281">
        <v>5</v>
      </c>
      <c r="AF281">
        <v>6</v>
      </c>
      <c r="AG281">
        <v>3</v>
      </c>
      <c r="AH281" t="s">
        <v>126</v>
      </c>
      <c r="AI281" t="s">
        <v>136</v>
      </c>
      <c r="AL281">
        <v>1</v>
      </c>
      <c r="AM281">
        <v>7</v>
      </c>
      <c r="AN281" t="s">
        <v>115</v>
      </c>
      <c r="AO281" s="4">
        <v>1460</v>
      </c>
      <c r="AQ281" s="4">
        <v>1460</v>
      </c>
      <c r="AR281">
        <v>0</v>
      </c>
      <c r="AS281">
        <v>0</v>
      </c>
      <c r="AT281" t="s">
        <v>116</v>
      </c>
      <c r="AU281">
        <v>97.76</v>
      </c>
      <c r="AV281">
        <v>9.2799999999999994</v>
      </c>
      <c r="AW281">
        <v>3.24</v>
      </c>
      <c r="AY281" t="s">
        <v>117</v>
      </c>
      <c r="AZ281" t="s">
        <v>118</v>
      </c>
      <c r="BA281" t="b">
        <v>1</v>
      </c>
      <c r="BB281" t="s">
        <v>119</v>
      </c>
      <c r="BC281" t="s">
        <v>120</v>
      </c>
      <c r="BD281" t="s">
        <v>114</v>
      </c>
      <c r="BE281" t="s">
        <v>121</v>
      </c>
      <c r="BF281" t="b">
        <v>0</v>
      </c>
      <c r="BG281" t="s">
        <v>122</v>
      </c>
      <c r="BH281" t="s">
        <v>122</v>
      </c>
      <c r="BL281">
        <v>0</v>
      </c>
      <c r="BM281">
        <v>1</v>
      </c>
      <c r="BO281" t="s">
        <v>124</v>
      </c>
      <c r="BP281" s="2">
        <v>999999999</v>
      </c>
      <c r="BQ281">
        <v>1</v>
      </c>
      <c r="BR281" t="s">
        <v>125</v>
      </c>
      <c r="BS281" t="s">
        <v>120</v>
      </c>
      <c r="BT281">
        <v>72</v>
      </c>
      <c r="BU281" t="s">
        <v>126</v>
      </c>
      <c r="BY281" t="s">
        <v>1248</v>
      </c>
      <c r="CC281" t="s">
        <v>126</v>
      </c>
      <c r="CE281" t="s">
        <v>126</v>
      </c>
      <c r="CF281" t="s">
        <v>114</v>
      </c>
      <c r="CG281" t="s">
        <v>126</v>
      </c>
      <c r="CK281" t="s">
        <v>126</v>
      </c>
      <c r="CL281" t="s">
        <v>232</v>
      </c>
      <c r="CM281" t="s">
        <v>128</v>
      </c>
      <c r="CN281">
        <v>0</v>
      </c>
      <c r="CO281" s="3">
        <v>43649</v>
      </c>
      <c r="CP281" t="s">
        <v>1249</v>
      </c>
      <c r="CQ281" t="e">
        <f>VLOOKUP(CP281,Sheet1!$A:$B,2,FALSE)</f>
        <v>#N/A</v>
      </c>
      <c r="CR281">
        <v>45</v>
      </c>
      <c r="CS281">
        <v>0</v>
      </c>
      <c r="CU281">
        <v>0</v>
      </c>
      <c r="CV281">
        <v>0</v>
      </c>
      <c r="CW281">
        <v>0</v>
      </c>
      <c r="CX281">
        <v>100</v>
      </c>
      <c r="CY281">
        <v>0</v>
      </c>
      <c r="CZ281">
        <v>0</v>
      </c>
      <c r="DA281">
        <v>21050</v>
      </c>
      <c r="DB281" t="s">
        <v>169</v>
      </c>
    </row>
    <row r="282" spans="1:106" x14ac:dyDescent="0.3">
      <c r="A282">
        <v>291851</v>
      </c>
      <c r="B282" t="s">
        <v>1250</v>
      </c>
      <c r="C282" t="s">
        <v>478</v>
      </c>
      <c r="D282" t="s">
        <v>479</v>
      </c>
      <c r="E282">
        <v>15</v>
      </c>
      <c r="F282">
        <v>207</v>
      </c>
      <c r="G282">
        <v>0</v>
      </c>
      <c r="H282" t="s">
        <v>109</v>
      </c>
      <c r="I282" t="b">
        <v>0</v>
      </c>
      <c r="J282">
        <v>0</v>
      </c>
      <c r="O282">
        <v>0</v>
      </c>
      <c r="P282">
        <v>3</v>
      </c>
      <c r="Q282">
        <v>11</v>
      </c>
      <c r="R282" t="s">
        <v>110</v>
      </c>
      <c r="S282">
        <v>0</v>
      </c>
      <c r="T282">
        <v>19</v>
      </c>
      <c r="U282">
        <v>21</v>
      </c>
      <c r="V282" t="s">
        <v>1251</v>
      </c>
      <c r="W282" s="1">
        <v>44033</v>
      </c>
      <c r="X282" t="s">
        <v>303</v>
      </c>
      <c r="AA282" t="b">
        <v>0</v>
      </c>
      <c r="AB282" t="s">
        <v>142</v>
      </c>
      <c r="AC282">
        <v>6</v>
      </c>
      <c r="AD282">
        <v>6</v>
      </c>
      <c r="AE282">
        <v>5</v>
      </c>
      <c r="AF282">
        <v>6</v>
      </c>
      <c r="AG282">
        <v>5</v>
      </c>
      <c r="AH282" t="s">
        <v>114</v>
      </c>
      <c r="AL282">
        <v>1</v>
      </c>
      <c r="AM282">
        <v>7</v>
      </c>
      <c r="AN282" t="s">
        <v>115</v>
      </c>
      <c r="AO282">
        <v>999</v>
      </c>
      <c r="AQ282">
        <v>999</v>
      </c>
      <c r="AR282">
        <v>0</v>
      </c>
      <c r="AS282">
        <v>0</v>
      </c>
      <c r="AT282" t="s">
        <v>116</v>
      </c>
      <c r="AU282">
        <v>67.91</v>
      </c>
      <c r="AV282">
        <v>24.12</v>
      </c>
      <c r="AW282">
        <v>3.67</v>
      </c>
      <c r="AY282" t="s">
        <v>117</v>
      </c>
      <c r="AZ282" t="s">
        <v>118</v>
      </c>
      <c r="BA282" t="b">
        <v>1</v>
      </c>
      <c r="BB282" t="s">
        <v>119</v>
      </c>
      <c r="BC282" t="s">
        <v>120</v>
      </c>
      <c r="BD282" t="s">
        <v>114</v>
      </c>
      <c r="BE282" t="s">
        <v>121</v>
      </c>
      <c r="BF282" t="b">
        <v>0</v>
      </c>
      <c r="BG282" t="s">
        <v>122</v>
      </c>
      <c r="BH282" t="s">
        <v>122</v>
      </c>
      <c r="BL282">
        <v>0</v>
      </c>
      <c r="BM282">
        <v>1</v>
      </c>
      <c r="BO282" t="s">
        <v>124</v>
      </c>
      <c r="BP282" s="2">
        <v>999999999</v>
      </c>
      <c r="BQ282">
        <v>1</v>
      </c>
      <c r="BR282" t="s">
        <v>125</v>
      </c>
      <c r="BS282" t="s">
        <v>120</v>
      </c>
      <c r="BT282">
        <v>72</v>
      </c>
      <c r="BU282" t="s">
        <v>126</v>
      </c>
      <c r="BY282">
        <v>2348</v>
      </c>
      <c r="CA282" t="s">
        <v>126</v>
      </c>
      <c r="CE282" t="s">
        <v>126</v>
      </c>
      <c r="CF282" t="s">
        <v>114</v>
      </c>
      <c r="CG282" t="s">
        <v>126</v>
      </c>
      <c r="CM282" t="s">
        <v>128</v>
      </c>
      <c r="CN282">
        <v>0</v>
      </c>
      <c r="CO282" s="3">
        <v>43723</v>
      </c>
      <c r="CP282" t="s">
        <v>1252</v>
      </c>
      <c r="CQ282" t="e">
        <f>VLOOKUP(CP282,Sheet1!$A:$B,2,FALSE)</f>
        <v>#N/A</v>
      </c>
      <c r="CR282">
        <v>45</v>
      </c>
      <c r="CS282">
        <v>0</v>
      </c>
      <c r="CW282">
        <v>0</v>
      </c>
      <c r="DA282">
        <v>21120</v>
      </c>
      <c r="DB282" t="s">
        <v>228</v>
      </c>
    </row>
    <row r="283" spans="1:106" x14ac:dyDescent="0.3">
      <c r="A283">
        <v>297615</v>
      </c>
      <c r="B283" t="s">
        <v>1253</v>
      </c>
      <c r="C283" t="s">
        <v>1254</v>
      </c>
      <c r="D283" t="s">
        <v>1255</v>
      </c>
      <c r="E283">
        <v>15</v>
      </c>
      <c r="F283">
        <v>207</v>
      </c>
      <c r="G283">
        <v>0</v>
      </c>
      <c r="H283" t="s">
        <v>109</v>
      </c>
      <c r="I283" t="b">
        <v>0</v>
      </c>
      <c r="J283">
        <v>0</v>
      </c>
      <c r="O283">
        <v>0</v>
      </c>
      <c r="P283">
        <v>3</v>
      </c>
      <c r="Q283">
        <v>11</v>
      </c>
      <c r="R283" t="s">
        <v>110</v>
      </c>
      <c r="S283">
        <v>0</v>
      </c>
      <c r="T283">
        <v>20</v>
      </c>
      <c r="U283">
        <v>5</v>
      </c>
      <c r="V283" t="s">
        <v>1256</v>
      </c>
      <c r="W283" s="1">
        <v>44025</v>
      </c>
      <c r="X283" t="s">
        <v>150</v>
      </c>
      <c r="AA283" t="b">
        <v>0</v>
      </c>
      <c r="AB283" t="s">
        <v>113</v>
      </c>
      <c r="AC283">
        <v>9</v>
      </c>
      <c r="AD283">
        <v>9</v>
      </c>
      <c r="AE283">
        <v>1</v>
      </c>
      <c r="AH283" t="s">
        <v>114</v>
      </c>
      <c r="AL283">
        <v>1</v>
      </c>
      <c r="AM283">
        <v>7</v>
      </c>
      <c r="AN283" t="s">
        <v>115</v>
      </c>
      <c r="AO283" s="4">
        <v>1460</v>
      </c>
      <c r="AQ283" s="4">
        <v>1460</v>
      </c>
      <c r="AR283">
        <v>0</v>
      </c>
      <c r="AS283">
        <v>0</v>
      </c>
      <c r="AT283" t="s">
        <v>116</v>
      </c>
      <c r="AU283">
        <v>46.82</v>
      </c>
      <c r="AV283">
        <v>7.4</v>
      </c>
      <c r="AW283">
        <v>1.96</v>
      </c>
      <c r="AY283" t="s">
        <v>117</v>
      </c>
      <c r="AZ283" t="s">
        <v>118</v>
      </c>
      <c r="BA283" t="b">
        <v>0</v>
      </c>
      <c r="BB283" t="s">
        <v>119</v>
      </c>
      <c r="BC283" t="s">
        <v>120</v>
      </c>
      <c r="BD283" t="s">
        <v>114</v>
      </c>
      <c r="BE283" t="s">
        <v>121</v>
      </c>
      <c r="BF283" t="b">
        <v>0</v>
      </c>
      <c r="BG283" t="s">
        <v>122</v>
      </c>
      <c r="BH283" t="s">
        <v>122</v>
      </c>
      <c r="BL283">
        <v>0</v>
      </c>
      <c r="BM283">
        <v>1</v>
      </c>
      <c r="BO283" t="s">
        <v>124</v>
      </c>
      <c r="BP283" s="2">
        <v>999999999</v>
      </c>
      <c r="BQ283">
        <v>1</v>
      </c>
      <c r="BR283" t="s">
        <v>125</v>
      </c>
      <c r="BS283" t="s">
        <v>120</v>
      </c>
      <c r="BT283">
        <v>31</v>
      </c>
      <c r="BU283" t="s">
        <v>126</v>
      </c>
      <c r="BY283" t="s">
        <v>1257</v>
      </c>
      <c r="CE283" t="s">
        <v>126</v>
      </c>
      <c r="CF283" t="s">
        <v>114</v>
      </c>
      <c r="CG283" t="s">
        <v>114</v>
      </c>
      <c r="CM283" t="s">
        <v>128</v>
      </c>
      <c r="CN283">
        <v>0</v>
      </c>
      <c r="CO283" s="3">
        <v>42510</v>
      </c>
      <c r="CP283" t="s">
        <v>1258</v>
      </c>
      <c r="CQ283" t="e">
        <f>VLOOKUP(CP283,Sheet1!$A:$B,2,FALSE)</f>
        <v>#N/A</v>
      </c>
      <c r="CR283">
        <v>45</v>
      </c>
      <c r="CS283">
        <v>0</v>
      </c>
      <c r="CU283">
        <v>0</v>
      </c>
      <c r="CV283">
        <v>0</v>
      </c>
      <c r="CW283">
        <v>0</v>
      </c>
      <c r="CX283">
        <v>100</v>
      </c>
      <c r="CY283">
        <v>0</v>
      </c>
      <c r="CZ283">
        <v>0</v>
      </c>
      <c r="DA283">
        <v>21060</v>
      </c>
      <c r="DB283" t="s">
        <v>130</v>
      </c>
    </row>
    <row r="284" spans="1:106" x14ac:dyDescent="0.3">
      <c r="A284">
        <v>298166</v>
      </c>
      <c r="B284" t="s">
        <v>1259</v>
      </c>
      <c r="C284" t="s">
        <v>1254</v>
      </c>
      <c r="D284" t="s">
        <v>1255</v>
      </c>
      <c r="E284">
        <v>15</v>
      </c>
      <c r="F284">
        <v>207</v>
      </c>
      <c r="G284">
        <v>0</v>
      </c>
      <c r="H284" t="s">
        <v>109</v>
      </c>
      <c r="I284" t="b">
        <v>0</v>
      </c>
      <c r="J284">
        <v>0</v>
      </c>
      <c r="O284">
        <v>0</v>
      </c>
      <c r="P284">
        <v>3</v>
      </c>
      <c r="Q284">
        <v>11</v>
      </c>
      <c r="R284" t="s">
        <v>110</v>
      </c>
      <c r="S284">
        <v>0</v>
      </c>
      <c r="T284">
        <v>20</v>
      </c>
      <c r="U284">
        <v>13</v>
      </c>
      <c r="V284" t="s">
        <v>1260</v>
      </c>
      <c r="W284" s="1">
        <v>44025</v>
      </c>
      <c r="X284" t="s">
        <v>150</v>
      </c>
      <c r="AA284" t="b">
        <v>0</v>
      </c>
      <c r="AB284" t="s">
        <v>113</v>
      </c>
      <c r="AC284">
        <v>18</v>
      </c>
      <c r="AD284">
        <v>9</v>
      </c>
      <c r="AE284">
        <v>2</v>
      </c>
      <c r="AH284" t="s">
        <v>114</v>
      </c>
      <c r="AL284">
        <v>1</v>
      </c>
      <c r="AM284">
        <v>7</v>
      </c>
      <c r="AN284" t="s">
        <v>115</v>
      </c>
      <c r="AO284">
        <v>730</v>
      </c>
      <c r="AQ284">
        <v>730</v>
      </c>
      <c r="AR284">
        <v>0</v>
      </c>
      <c r="AS284">
        <v>0</v>
      </c>
      <c r="AT284" t="s">
        <v>116</v>
      </c>
      <c r="AU284">
        <v>41.42</v>
      </c>
      <c r="AV284">
        <v>5</v>
      </c>
      <c r="AW284">
        <v>1.59</v>
      </c>
      <c r="AY284" t="s">
        <v>117</v>
      </c>
      <c r="AZ284" t="s">
        <v>118</v>
      </c>
      <c r="BA284" t="b">
        <v>1</v>
      </c>
      <c r="BB284" t="s">
        <v>119</v>
      </c>
      <c r="BC284" t="s">
        <v>120</v>
      </c>
      <c r="BD284" t="s">
        <v>114</v>
      </c>
      <c r="BE284" t="s">
        <v>121</v>
      </c>
      <c r="BF284" t="b">
        <v>0</v>
      </c>
      <c r="BG284" t="s">
        <v>122</v>
      </c>
      <c r="BH284" t="s">
        <v>122</v>
      </c>
      <c r="BL284">
        <v>0</v>
      </c>
      <c r="BM284">
        <v>1</v>
      </c>
      <c r="BO284" t="s">
        <v>124</v>
      </c>
      <c r="BP284" s="2">
        <v>999999999</v>
      </c>
      <c r="BQ284">
        <v>1</v>
      </c>
      <c r="BR284" t="s">
        <v>125</v>
      </c>
      <c r="BS284" t="s">
        <v>120</v>
      </c>
      <c r="BT284">
        <v>31</v>
      </c>
      <c r="BU284" t="s">
        <v>126</v>
      </c>
      <c r="BY284" t="s">
        <v>1261</v>
      </c>
      <c r="CC284" t="s">
        <v>126</v>
      </c>
      <c r="CE284" t="s">
        <v>126</v>
      </c>
      <c r="CF284" t="s">
        <v>114</v>
      </c>
      <c r="CG284" t="s">
        <v>126</v>
      </c>
      <c r="CM284" t="s">
        <v>128</v>
      </c>
      <c r="CN284">
        <v>0</v>
      </c>
      <c r="CO284" s="3">
        <v>42949</v>
      </c>
      <c r="CP284" t="s">
        <v>1262</v>
      </c>
      <c r="CQ284" t="e">
        <f>VLOOKUP(CP284,Sheet1!$A:$B,2,FALSE)</f>
        <v>#N/A</v>
      </c>
      <c r="CR284">
        <v>45</v>
      </c>
      <c r="CS284">
        <v>0</v>
      </c>
      <c r="CU284">
        <v>0</v>
      </c>
      <c r="CV284">
        <v>0</v>
      </c>
      <c r="CW284">
        <v>0</v>
      </c>
      <c r="CX284">
        <v>100</v>
      </c>
      <c r="CY284">
        <v>0</v>
      </c>
      <c r="CZ284">
        <v>0</v>
      </c>
      <c r="DA284">
        <v>21060</v>
      </c>
      <c r="DB284" t="s">
        <v>130</v>
      </c>
    </row>
    <row r="285" spans="1:106" x14ac:dyDescent="0.3">
      <c r="A285">
        <v>310110</v>
      </c>
      <c r="B285" t="s">
        <v>1263</v>
      </c>
      <c r="C285" t="s">
        <v>146</v>
      </c>
      <c r="D285" t="s">
        <v>147</v>
      </c>
      <c r="E285">
        <v>15</v>
      </c>
      <c r="F285">
        <v>207</v>
      </c>
      <c r="G285">
        <v>0</v>
      </c>
      <c r="H285" t="s">
        <v>109</v>
      </c>
      <c r="I285" t="b">
        <v>1</v>
      </c>
      <c r="J285">
        <v>0</v>
      </c>
      <c r="K285" t="s">
        <v>1264</v>
      </c>
      <c r="M285" t="s">
        <v>149</v>
      </c>
      <c r="O285">
        <v>0</v>
      </c>
      <c r="P285">
        <v>3</v>
      </c>
      <c r="Q285">
        <v>11</v>
      </c>
      <c r="R285" t="s">
        <v>110</v>
      </c>
      <c r="S285">
        <v>0</v>
      </c>
      <c r="T285">
        <v>9</v>
      </c>
      <c r="U285">
        <v>73</v>
      </c>
      <c r="V285" t="s">
        <v>141</v>
      </c>
      <c r="W285" s="1">
        <v>44021</v>
      </c>
      <c r="X285" t="s">
        <v>150</v>
      </c>
      <c r="AA285" t="b">
        <v>1</v>
      </c>
      <c r="AB285" t="s">
        <v>151</v>
      </c>
      <c r="AC285">
        <v>1</v>
      </c>
      <c r="AD285">
        <v>9</v>
      </c>
      <c r="AE285">
        <v>2</v>
      </c>
      <c r="AF285">
        <v>10</v>
      </c>
      <c r="AG285">
        <v>3</v>
      </c>
      <c r="AH285" t="s">
        <v>114</v>
      </c>
      <c r="AK285" t="s">
        <v>646</v>
      </c>
      <c r="AL285">
        <v>1</v>
      </c>
      <c r="AM285">
        <v>7</v>
      </c>
      <c r="AN285" t="s">
        <v>115</v>
      </c>
      <c r="AO285">
        <v>999</v>
      </c>
      <c r="AQ285">
        <v>999</v>
      </c>
      <c r="AR285">
        <v>0</v>
      </c>
      <c r="AS285">
        <v>0</v>
      </c>
      <c r="AT285" t="s">
        <v>116</v>
      </c>
      <c r="AU285">
        <v>74.61</v>
      </c>
      <c r="AV285">
        <v>11.01</v>
      </c>
      <c r="AW285">
        <v>1.39</v>
      </c>
      <c r="AY285" t="s">
        <v>117</v>
      </c>
      <c r="AZ285" t="s">
        <v>118</v>
      </c>
      <c r="BA285" t="b">
        <v>1</v>
      </c>
      <c r="BB285" t="s">
        <v>281</v>
      </c>
      <c r="BC285" t="s">
        <v>120</v>
      </c>
      <c r="BD285" t="s">
        <v>114</v>
      </c>
      <c r="BE285" t="s">
        <v>121</v>
      </c>
      <c r="BF285" t="b">
        <v>0</v>
      </c>
      <c r="BG285" t="s">
        <v>122</v>
      </c>
      <c r="BH285" t="s">
        <v>122</v>
      </c>
      <c r="BL285">
        <v>0</v>
      </c>
      <c r="BM285">
        <v>1</v>
      </c>
      <c r="BO285" t="s">
        <v>124</v>
      </c>
      <c r="BP285" s="2">
        <v>999999999</v>
      </c>
      <c r="BQ285">
        <v>1</v>
      </c>
      <c r="BR285" t="s">
        <v>125</v>
      </c>
      <c r="BS285" t="s">
        <v>120</v>
      </c>
      <c r="BT285">
        <v>72</v>
      </c>
      <c r="BU285" t="s">
        <v>126</v>
      </c>
      <c r="BY285" t="s">
        <v>1265</v>
      </c>
      <c r="CC285" t="s">
        <v>126</v>
      </c>
      <c r="CE285" t="s">
        <v>126</v>
      </c>
      <c r="CF285" t="s">
        <v>114</v>
      </c>
      <c r="CG285" t="s">
        <v>126</v>
      </c>
      <c r="CK285" t="s">
        <v>126</v>
      </c>
      <c r="CL285" t="s">
        <v>283</v>
      </c>
      <c r="CM285" t="s">
        <v>128</v>
      </c>
      <c r="CN285">
        <v>0</v>
      </c>
      <c r="CO285" s="3">
        <v>43733</v>
      </c>
      <c r="CP285" t="s">
        <v>1266</v>
      </c>
      <c r="CQ285" t="e">
        <f>VLOOKUP(CP285,Sheet1!$A:$B,2,FALSE)</f>
        <v>#N/A</v>
      </c>
      <c r="CR285">
        <v>45</v>
      </c>
      <c r="CS285">
        <v>0</v>
      </c>
      <c r="CW285">
        <v>0</v>
      </c>
      <c r="DA285">
        <v>21060</v>
      </c>
      <c r="DB285" t="s">
        <v>130</v>
      </c>
    </row>
    <row r="286" spans="1:106" x14ac:dyDescent="0.3">
      <c r="A286">
        <v>313281</v>
      </c>
      <c r="B286" t="s">
        <v>1267</v>
      </c>
      <c r="C286" t="s">
        <v>329</v>
      </c>
      <c r="D286" t="s">
        <v>330</v>
      </c>
      <c r="E286">
        <v>15</v>
      </c>
      <c r="F286">
        <v>207</v>
      </c>
      <c r="G286">
        <v>0</v>
      </c>
      <c r="H286" t="s">
        <v>109</v>
      </c>
      <c r="I286" t="b">
        <v>0</v>
      </c>
      <c r="J286">
        <v>0</v>
      </c>
      <c r="N286">
        <v>1</v>
      </c>
      <c r="O286">
        <v>1</v>
      </c>
      <c r="P286">
        <v>3</v>
      </c>
      <c r="Q286">
        <v>11</v>
      </c>
      <c r="R286" t="s">
        <v>110</v>
      </c>
      <c r="S286">
        <v>0</v>
      </c>
      <c r="T286">
        <v>19</v>
      </c>
      <c r="U286">
        <v>29</v>
      </c>
      <c r="V286" t="s">
        <v>1268</v>
      </c>
      <c r="W286" s="1">
        <v>44021</v>
      </c>
      <c r="X286" t="s">
        <v>150</v>
      </c>
      <c r="AA286" t="b">
        <v>0</v>
      </c>
      <c r="AB286" t="s">
        <v>113</v>
      </c>
      <c r="AC286">
        <v>6</v>
      </c>
      <c r="AD286">
        <v>6</v>
      </c>
      <c r="AE286">
        <v>1</v>
      </c>
      <c r="AF286">
        <v>6</v>
      </c>
      <c r="AG286">
        <v>5</v>
      </c>
      <c r="AH286" t="s">
        <v>114</v>
      </c>
      <c r="AL286">
        <v>1</v>
      </c>
      <c r="AM286">
        <v>7</v>
      </c>
      <c r="AN286" t="s">
        <v>115</v>
      </c>
      <c r="AO286" s="4">
        <v>1460</v>
      </c>
      <c r="AQ286" s="4">
        <v>1460</v>
      </c>
      <c r="AR286">
        <v>0</v>
      </c>
      <c r="AS286">
        <v>0</v>
      </c>
      <c r="AT286" t="s">
        <v>116</v>
      </c>
      <c r="AU286">
        <v>65.88</v>
      </c>
      <c r="AV286">
        <v>19.32</v>
      </c>
      <c r="AW286">
        <v>2.59</v>
      </c>
      <c r="AY286" t="s">
        <v>117</v>
      </c>
      <c r="AZ286" t="s">
        <v>118</v>
      </c>
      <c r="BA286" t="b">
        <v>0</v>
      </c>
      <c r="BB286" t="s">
        <v>119</v>
      </c>
      <c r="BC286" t="s">
        <v>120</v>
      </c>
      <c r="BD286" t="s">
        <v>114</v>
      </c>
      <c r="BE286" t="s">
        <v>121</v>
      </c>
      <c r="BF286" t="b">
        <v>0</v>
      </c>
      <c r="BG286" t="s">
        <v>122</v>
      </c>
      <c r="BH286" t="s">
        <v>122</v>
      </c>
      <c r="BL286">
        <v>0</v>
      </c>
      <c r="BM286">
        <v>1</v>
      </c>
      <c r="BO286" t="s">
        <v>124</v>
      </c>
      <c r="BP286" s="2">
        <v>999999999</v>
      </c>
      <c r="BQ286">
        <v>1</v>
      </c>
      <c r="BR286" t="s">
        <v>125</v>
      </c>
      <c r="BS286" t="s">
        <v>120</v>
      </c>
      <c r="BT286">
        <v>72</v>
      </c>
      <c r="BU286" t="s">
        <v>126</v>
      </c>
      <c r="BY286" t="s">
        <v>1269</v>
      </c>
      <c r="CA286" t="s">
        <v>126</v>
      </c>
      <c r="CC286" t="s">
        <v>126</v>
      </c>
      <c r="CE286" t="s">
        <v>126</v>
      </c>
      <c r="CF286" t="s">
        <v>114</v>
      </c>
      <c r="CG286" t="s">
        <v>114</v>
      </c>
      <c r="CM286" t="s">
        <v>128</v>
      </c>
      <c r="CN286">
        <v>0</v>
      </c>
      <c r="CO286" s="3">
        <v>42077</v>
      </c>
      <c r="CP286" t="s">
        <v>1270</v>
      </c>
      <c r="CQ286" t="e">
        <f>VLOOKUP(CP286,Sheet1!$A:$B,2,FALSE)</f>
        <v>#N/A</v>
      </c>
      <c r="CR286">
        <v>45</v>
      </c>
      <c r="CS286">
        <v>0</v>
      </c>
      <c r="CT286">
        <v>33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21040</v>
      </c>
      <c r="DB286" t="s">
        <v>909</v>
      </c>
    </row>
    <row r="287" spans="1:106" x14ac:dyDescent="0.3">
      <c r="A287">
        <v>320693</v>
      </c>
      <c r="B287" t="s">
        <v>1271</v>
      </c>
      <c r="C287" t="s">
        <v>329</v>
      </c>
      <c r="D287" t="s">
        <v>330</v>
      </c>
      <c r="E287">
        <v>15</v>
      </c>
      <c r="F287">
        <v>207</v>
      </c>
      <c r="G287">
        <v>0</v>
      </c>
      <c r="H287" t="s">
        <v>109</v>
      </c>
      <c r="I287" t="b">
        <v>0</v>
      </c>
      <c r="J287">
        <v>0</v>
      </c>
      <c r="N287">
        <v>1</v>
      </c>
      <c r="O287">
        <v>1</v>
      </c>
      <c r="P287">
        <v>3</v>
      </c>
      <c r="Q287">
        <v>11</v>
      </c>
      <c r="R287" t="s">
        <v>110</v>
      </c>
      <c r="S287">
        <v>0</v>
      </c>
      <c r="T287">
        <v>9</v>
      </c>
      <c r="U287">
        <v>97</v>
      </c>
      <c r="V287" t="s">
        <v>1272</v>
      </c>
      <c r="W287" s="1">
        <v>44021</v>
      </c>
      <c r="X287" t="s">
        <v>150</v>
      </c>
      <c r="AA287" t="b">
        <v>0</v>
      </c>
      <c r="AB287" t="s">
        <v>113</v>
      </c>
      <c r="AC287">
        <v>12</v>
      </c>
      <c r="AD287">
        <v>6</v>
      </c>
      <c r="AE287">
        <v>2</v>
      </c>
      <c r="AF287">
        <v>5</v>
      </c>
      <c r="AG287">
        <v>6</v>
      </c>
      <c r="AH287" t="s">
        <v>114</v>
      </c>
      <c r="AL287">
        <v>1</v>
      </c>
      <c r="AM287">
        <v>7</v>
      </c>
      <c r="AN287" t="s">
        <v>115</v>
      </c>
      <c r="AO287">
        <v>999</v>
      </c>
      <c r="AQ287">
        <v>999</v>
      </c>
      <c r="AR287">
        <v>0</v>
      </c>
      <c r="AS287">
        <v>0</v>
      </c>
      <c r="AT287" t="s">
        <v>116</v>
      </c>
      <c r="AU287">
        <v>51.67</v>
      </c>
      <c r="AV287">
        <v>15.11</v>
      </c>
      <c r="AW287">
        <v>3.43</v>
      </c>
      <c r="AY287" t="s">
        <v>117</v>
      </c>
      <c r="AZ287" t="s">
        <v>118</v>
      </c>
      <c r="BA287" t="b">
        <v>1</v>
      </c>
      <c r="BB287" t="s">
        <v>119</v>
      </c>
      <c r="BC287" t="s">
        <v>120</v>
      </c>
      <c r="BD287" t="s">
        <v>114</v>
      </c>
      <c r="BE287" t="s">
        <v>121</v>
      </c>
      <c r="BF287" t="b">
        <v>0</v>
      </c>
      <c r="BG287" t="s">
        <v>122</v>
      </c>
      <c r="BH287" t="s">
        <v>122</v>
      </c>
      <c r="BL287">
        <v>0</v>
      </c>
      <c r="BM287">
        <v>1</v>
      </c>
      <c r="BO287" t="s">
        <v>124</v>
      </c>
      <c r="BP287" s="2">
        <v>999999999</v>
      </c>
      <c r="BQ287">
        <v>1</v>
      </c>
      <c r="BR287" t="s">
        <v>125</v>
      </c>
      <c r="BS287" t="s">
        <v>120</v>
      </c>
      <c r="BT287">
        <v>72</v>
      </c>
      <c r="BU287" t="s">
        <v>126</v>
      </c>
      <c r="BY287" t="s">
        <v>1273</v>
      </c>
      <c r="CC287" t="s">
        <v>126</v>
      </c>
      <c r="CE287" t="s">
        <v>126</v>
      </c>
      <c r="CF287" t="s">
        <v>126</v>
      </c>
      <c r="CG287" t="s">
        <v>114</v>
      </c>
      <c r="CK287" t="s">
        <v>126</v>
      </c>
      <c r="CL287" t="s">
        <v>583</v>
      </c>
      <c r="CM287" t="s">
        <v>128</v>
      </c>
      <c r="CN287">
        <v>0</v>
      </c>
      <c r="CO287" s="3">
        <v>43133</v>
      </c>
      <c r="CP287" t="s">
        <v>1274</v>
      </c>
      <c r="CQ287" t="e">
        <f>VLOOKUP(CP287,Sheet1!$A:$B,2,FALSE)</f>
        <v>#N/A</v>
      </c>
      <c r="CR287">
        <v>45</v>
      </c>
      <c r="CS287">
        <v>0</v>
      </c>
      <c r="CT287">
        <v>100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21110</v>
      </c>
      <c r="DB287" t="s">
        <v>139</v>
      </c>
    </row>
    <row r="288" spans="1:106" x14ac:dyDescent="0.3">
      <c r="A288">
        <v>320842</v>
      </c>
      <c r="B288" t="s">
        <v>1275</v>
      </c>
      <c r="C288" t="s">
        <v>1276</v>
      </c>
      <c r="D288" t="s">
        <v>1277</v>
      </c>
      <c r="E288">
        <v>15</v>
      </c>
      <c r="F288">
        <v>207</v>
      </c>
      <c r="G288">
        <v>0</v>
      </c>
      <c r="H288" t="s">
        <v>109</v>
      </c>
      <c r="I288" t="b">
        <v>0</v>
      </c>
      <c r="J288">
        <v>200</v>
      </c>
      <c r="N288">
        <v>3</v>
      </c>
      <c r="O288">
        <v>3</v>
      </c>
      <c r="P288">
        <v>3</v>
      </c>
      <c r="Q288">
        <v>11</v>
      </c>
      <c r="R288" t="s">
        <v>110</v>
      </c>
      <c r="S288">
        <v>0</v>
      </c>
      <c r="T288">
        <v>19</v>
      </c>
      <c r="U288">
        <v>193</v>
      </c>
      <c r="V288" t="s">
        <v>1278</v>
      </c>
      <c r="W288" s="1">
        <v>44041</v>
      </c>
      <c r="X288" t="s">
        <v>1279</v>
      </c>
      <c r="AA288" t="b">
        <v>0</v>
      </c>
      <c r="AB288" t="s">
        <v>113</v>
      </c>
      <c r="AC288">
        <v>12</v>
      </c>
      <c r="AD288">
        <v>4</v>
      </c>
      <c r="AE288">
        <v>3</v>
      </c>
      <c r="AF288">
        <v>4</v>
      </c>
      <c r="AG288">
        <v>3</v>
      </c>
      <c r="AH288" t="s">
        <v>114</v>
      </c>
      <c r="AL288">
        <v>1</v>
      </c>
      <c r="AM288">
        <v>7</v>
      </c>
      <c r="AN288" t="s">
        <v>115</v>
      </c>
      <c r="AO288">
        <v>999</v>
      </c>
      <c r="AQ288">
        <v>999</v>
      </c>
      <c r="AR288">
        <v>0</v>
      </c>
      <c r="AS288">
        <v>0</v>
      </c>
      <c r="AT288" t="s">
        <v>116</v>
      </c>
      <c r="AU288">
        <v>29.93</v>
      </c>
      <c r="AV288">
        <v>9.1999999999999993</v>
      </c>
      <c r="AW288">
        <v>5.8</v>
      </c>
      <c r="AY288" t="s">
        <v>117</v>
      </c>
      <c r="AZ288" t="s">
        <v>118</v>
      </c>
      <c r="BA288" t="b">
        <v>1</v>
      </c>
      <c r="BB288" t="s">
        <v>119</v>
      </c>
      <c r="BC288" t="s">
        <v>120</v>
      </c>
      <c r="BD288" t="s">
        <v>114</v>
      </c>
      <c r="BE288" t="s">
        <v>121</v>
      </c>
      <c r="BF288" t="b">
        <v>0</v>
      </c>
      <c r="BG288" t="s">
        <v>122</v>
      </c>
      <c r="BH288" t="s">
        <v>122</v>
      </c>
      <c r="BL288">
        <v>0</v>
      </c>
      <c r="BM288">
        <v>1</v>
      </c>
      <c r="BO288" t="s">
        <v>124</v>
      </c>
      <c r="BP288" s="2">
        <v>999999999</v>
      </c>
      <c r="BQ288">
        <v>1</v>
      </c>
      <c r="BR288" t="s">
        <v>125</v>
      </c>
      <c r="BS288" t="s">
        <v>120</v>
      </c>
      <c r="BT288">
        <v>72</v>
      </c>
      <c r="BU288" t="s">
        <v>126</v>
      </c>
      <c r="BY288" t="s">
        <v>1280</v>
      </c>
      <c r="CE288" t="s">
        <v>126</v>
      </c>
      <c r="CF288" t="s">
        <v>126</v>
      </c>
      <c r="CG288" t="s">
        <v>114</v>
      </c>
      <c r="CM288" t="s">
        <v>128</v>
      </c>
      <c r="CN288">
        <v>0</v>
      </c>
      <c r="CO288" s="3">
        <v>43177</v>
      </c>
      <c r="CP288" t="s">
        <v>1281</v>
      </c>
      <c r="CQ288" t="e">
        <f>VLOOKUP(CP288,Sheet1!$A:$B,2,FALSE)</f>
        <v>#N/A</v>
      </c>
      <c r="CR288">
        <v>45</v>
      </c>
      <c r="CS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21020</v>
      </c>
      <c r="DB288" t="s">
        <v>174</v>
      </c>
    </row>
    <row r="289" spans="1:106" x14ac:dyDescent="0.3">
      <c r="A289">
        <v>321411</v>
      </c>
      <c r="B289" t="s">
        <v>1282</v>
      </c>
      <c r="C289" t="s">
        <v>683</v>
      </c>
      <c r="D289" t="s">
        <v>684</v>
      </c>
      <c r="E289">
        <v>15</v>
      </c>
      <c r="F289">
        <v>207</v>
      </c>
      <c r="G289">
        <v>0</v>
      </c>
      <c r="H289" t="s">
        <v>109</v>
      </c>
      <c r="I289" t="b">
        <v>0</v>
      </c>
      <c r="J289">
        <v>0</v>
      </c>
      <c r="O289">
        <v>0</v>
      </c>
      <c r="P289">
        <v>3</v>
      </c>
      <c r="Q289">
        <v>11</v>
      </c>
      <c r="R289" t="s">
        <v>110</v>
      </c>
      <c r="S289">
        <v>0</v>
      </c>
      <c r="T289">
        <v>19</v>
      </c>
      <c r="U289">
        <v>12</v>
      </c>
      <c r="V289" t="s">
        <v>1283</v>
      </c>
      <c r="W289" s="1">
        <v>44012</v>
      </c>
      <c r="X289" t="s">
        <v>685</v>
      </c>
      <c r="AA289" t="b">
        <v>0</v>
      </c>
      <c r="AB289" t="s">
        <v>142</v>
      </c>
      <c r="AC289">
        <v>20</v>
      </c>
      <c r="AD289">
        <v>10</v>
      </c>
      <c r="AE289">
        <v>7</v>
      </c>
      <c r="AH289" t="s">
        <v>114</v>
      </c>
      <c r="AL289">
        <v>1</v>
      </c>
      <c r="AM289">
        <v>7</v>
      </c>
      <c r="AN289" t="s">
        <v>115</v>
      </c>
      <c r="AO289" s="4">
        <v>1460</v>
      </c>
      <c r="AQ289" s="4">
        <v>1460</v>
      </c>
      <c r="AR289">
        <v>0</v>
      </c>
      <c r="AS289">
        <v>0</v>
      </c>
      <c r="AT289" t="s">
        <v>116</v>
      </c>
      <c r="AU289">
        <v>41.98</v>
      </c>
      <c r="AV289">
        <v>34</v>
      </c>
      <c r="AW289">
        <v>0.85</v>
      </c>
      <c r="AY289" t="s">
        <v>117</v>
      </c>
      <c r="AZ289" t="s">
        <v>118</v>
      </c>
      <c r="BA289" t="b">
        <v>0</v>
      </c>
      <c r="BB289" t="s">
        <v>119</v>
      </c>
      <c r="BC289" t="s">
        <v>120</v>
      </c>
      <c r="BD289" t="s">
        <v>114</v>
      </c>
      <c r="BF289" t="b">
        <v>0</v>
      </c>
      <c r="BG289" t="s">
        <v>122</v>
      </c>
      <c r="BH289" t="s">
        <v>122</v>
      </c>
      <c r="BL289">
        <v>0</v>
      </c>
      <c r="BM289">
        <v>1</v>
      </c>
      <c r="BO289" t="s">
        <v>124</v>
      </c>
      <c r="BP289" s="2">
        <v>999999999</v>
      </c>
      <c r="BQ289">
        <v>1</v>
      </c>
      <c r="BR289" t="s">
        <v>125</v>
      </c>
      <c r="BS289" t="s">
        <v>120</v>
      </c>
      <c r="BT289">
        <v>72</v>
      </c>
      <c r="BU289" t="s">
        <v>126</v>
      </c>
      <c r="BY289" t="s">
        <v>1284</v>
      </c>
      <c r="CF289" t="s">
        <v>114</v>
      </c>
      <c r="CG289" t="s">
        <v>114</v>
      </c>
      <c r="CM289" t="s">
        <v>128</v>
      </c>
      <c r="CN289">
        <v>0</v>
      </c>
      <c r="CO289" s="3">
        <v>42137</v>
      </c>
      <c r="CP289" t="s">
        <v>1285</v>
      </c>
      <c r="CQ289" t="e">
        <f>VLOOKUP(CP289,Sheet1!$A:$B,2,FALSE)</f>
        <v>#N/A</v>
      </c>
      <c r="CR289">
        <v>45</v>
      </c>
      <c r="CS289">
        <v>0</v>
      </c>
      <c r="CU289">
        <v>50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21200</v>
      </c>
      <c r="DB289" t="s">
        <v>880</v>
      </c>
    </row>
    <row r="290" spans="1:106" x14ac:dyDescent="0.3">
      <c r="A290">
        <v>321572</v>
      </c>
      <c r="B290" t="s">
        <v>1286</v>
      </c>
      <c r="C290" t="s">
        <v>329</v>
      </c>
      <c r="D290" t="s">
        <v>330</v>
      </c>
      <c r="E290">
        <v>15</v>
      </c>
      <c r="F290">
        <v>207</v>
      </c>
      <c r="G290">
        <v>0</v>
      </c>
      <c r="H290" t="s">
        <v>109</v>
      </c>
      <c r="I290" t="b">
        <v>1</v>
      </c>
      <c r="J290">
        <v>0</v>
      </c>
      <c r="K290" t="s">
        <v>1264</v>
      </c>
      <c r="M290" t="s">
        <v>149</v>
      </c>
      <c r="P290">
        <v>3</v>
      </c>
      <c r="Q290">
        <v>0</v>
      </c>
      <c r="R290" t="s">
        <v>110</v>
      </c>
      <c r="S290">
        <v>0</v>
      </c>
      <c r="T290">
        <v>9</v>
      </c>
      <c r="U290">
        <v>0</v>
      </c>
      <c r="W290" s="1">
        <v>44021</v>
      </c>
      <c r="X290" t="s">
        <v>150</v>
      </c>
      <c r="AA290" t="b">
        <v>0</v>
      </c>
      <c r="AB290" t="s">
        <v>151</v>
      </c>
      <c r="AC290">
        <v>1</v>
      </c>
      <c r="AD290">
        <v>100</v>
      </c>
      <c r="AE290">
        <v>1</v>
      </c>
      <c r="AF290">
        <v>8</v>
      </c>
      <c r="AG290">
        <v>10</v>
      </c>
      <c r="AH290" t="s">
        <v>114</v>
      </c>
      <c r="AL290">
        <v>1</v>
      </c>
      <c r="AM290">
        <v>7</v>
      </c>
      <c r="AN290" t="s">
        <v>115</v>
      </c>
      <c r="AO290">
        <v>999</v>
      </c>
      <c r="AQ290">
        <v>999</v>
      </c>
      <c r="AR290">
        <v>0</v>
      </c>
      <c r="AS290">
        <v>0</v>
      </c>
      <c r="AT290" t="s">
        <v>116</v>
      </c>
      <c r="AU290">
        <v>60.57</v>
      </c>
      <c r="AV290">
        <v>14.8</v>
      </c>
      <c r="AW290">
        <v>1.01</v>
      </c>
      <c r="AY290" t="s">
        <v>117</v>
      </c>
      <c r="AZ290" t="s">
        <v>118</v>
      </c>
      <c r="BA290" t="b">
        <v>1</v>
      </c>
      <c r="BB290" t="s">
        <v>1163</v>
      </c>
      <c r="BC290" t="s">
        <v>120</v>
      </c>
      <c r="BD290" t="s">
        <v>114</v>
      </c>
      <c r="BE290" t="s">
        <v>121</v>
      </c>
      <c r="BF290" t="b">
        <v>0</v>
      </c>
      <c r="BG290" t="s">
        <v>122</v>
      </c>
      <c r="BH290" t="s">
        <v>122</v>
      </c>
      <c r="BL290">
        <v>0</v>
      </c>
      <c r="BM290">
        <v>1</v>
      </c>
      <c r="BO290" t="s">
        <v>124</v>
      </c>
      <c r="BP290" s="2">
        <v>999999999</v>
      </c>
      <c r="BQ290">
        <v>1</v>
      </c>
      <c r="BR290" t="s">
        <v>125</v>
      </c>
      <c r="BS290" t="s">
        <v>120</v>
      </c>
      <c r="BT290">
        <v>72</v>
      </c>
      <c r="BU290" t="s">
        <v>114</v>
      </c>
      <c r="BV290" t="s">
        <v>1287</v>
      </c>
      <c r="BY290" t="s">
        <v>1288</v>
      </c>
      <c r="CC290" t="s">
        <v>126</v>
      </c>
      <c r="CE290" t="s">
        <v>126</v>
      </c>
      <c r="CF290" t="s">
        <v>114</v>
      </c>
      <c r="CG290" t="s">
        <v>126</v>
      </c>
      <c r="CM290" t="s">
        <v>128</v>
      </c>
      <c r="CN290">
        <v>0</v>
      </c>
      <c r="CO290" s="3">
        <v>44000</v>
      </c>
      <c r="CP290" t="s">
        <v>1289</v>
      </c>
      <c r="CQ290" t="e">
        <f>VLOOKUP(CP290,Sheet1!$A:$B,2,FALSE)</f>
        <v>#N/A</v>
      </c>
      <c r="CR290">
        <v>45</v>
      </c>
      <c r="DA290">
        <v>21110</v>
      </c>
      <c r="DB290" t="s">
        <v>139</v>
      </c>
    </row>
    <row r="291" spans="1:106" x14ac:dyDescent="0.3">
      <c r="A291">
        <v>321582</v>
      </c>
      <c r="B291" t="s">
        <v>1290</v>
      </c>
      <c r="C291" t="s">
        <v>329</v>
      </c>
      <c r="D291" t="s">
        <v>330</v>
      </c>
      <c r="E291">
        <v>15</v>
      </c>
      <c r="F291">
        <v>207</v>
      </c>
      <c r="G291">
        <v>0</v>
      </c>
      <c r="H291" t="s">
        <v>109</v>
      </c>
      <c r="I291" t="b">
        <v>1</v>
      </c>
      <c r="J291">
        <v>0</v>
      </c>
      <c r="K291" t="s">
        <v>1264</v>
      </c>
      <c r="M291" t="s">
        <v>149</v>
      </c>
      <c r="P291">
        <v>3</v>
      </c>
      <c r="Q291">
        <v>0</v>
      </c>
      <c r="R291" t="s">
        <v>110</v>
      </c>
      <c r="S291">
        <v>0</v>
      </c>
      <c r="T291">
        <v>9</v>
      </c>
      <c r="U291">
        <v>0</v>
      </c>
      <c r="W291" s="1">
        <v>44021</v>
      </c>
      <c r="X291" t="s">
        <v>150</v>
      </c>
      <c r="AA291" t="b">
        <v>0</v>
      </c>
      <c r="AB291" t="s">
        <v>151</v>
      </c>
      <c r="AC291">
        <v>1</v>
      </c>
      <c r="AD291">
        <v>100</v>
      </c>
      <c r="AE291">
        <v>1</v>
      </c>
      <c r="AF291">
        <v>4</v>
      </c>
      <c r="AG291">
        <v>5</v>
      </c>
      <c r="AH291" t="s">
        <v>114</v>
      </c>
      <c r="AL291">
        <v>1</v>
      </c>
      <c r="AM291">
        <v>7</v>
      </c>
      <c r="AN291" t="s">
        <v>115</v>
      </c>
      <c r="AO291">
        <v>999</v>
      </c>
      <c r="AQ291">
        <v>999</v>
      </c>
      <c r="AR291">
        <v>0</v>
      </c>
      <c r="AS291">
        <v>0</v>
      </c>
      <c r="AT291" t="s">
        <v>116</v>
      </c>
      <c r="AU291">
        <v>65.010000000000005</v>
      </c>
      <c r="AV291">
        <v>15.28</v>
      </c>
      <c r="AW291">
        <v>3.48</v>
      </c>
      <c r="AY291" t="s">
        <v>117</v>
      </c>
      <c r="AZ291" t="s">
        <v>118</v>
      </c>
      <c r="BA291" t="b">
        <v>1</v>
      </c>
      <c r="BB291" t="s">
        <v>1163</v>
      </c>
      <c r="BC291" t="s">
        <v>120</v>
      </c>
      <c r="BD291" t="s">
        <v>114</v>
      </c>
      <c r="BE291" t="s">
        <v>121</v>
      </c>
      <c r="BF291" t="b">
        <v>0</v>
      </c>
      <c r="BG291" t="s">
        <v>122</v>
      </c>
      <c r="BH291" t="s">
        <v>122</v>
      </c>
      <c r="BL291">
        <v>0</v>
      </c>
      <c r="BM291">
        <v>1</v>
      </c>
      <c r="BO291" t="s">
        <v>124</v>
      </c>
      <c r="BP291" s="2">
        <v>999999999</v>
      </c>
      <c r="BQ291">
        <v>1</v>
      </c>
      <c r="BR291" t="s">
        <v>125</v>
      </c>
      <c r="BS291" t="s">
        <v>120</v>
      </c>
      <c r="BT291">
        <v>72</v>
      </c>
      <c r="BU291" t="s">
        <v>114</v>
      </c>
      <c r="BV291" t="s">
        <v>1287</v>
      </c>
      <c r="BY291" t="s">
        <v>1291</v>
      </c>
      <c r="CC291" t="s">
        <v>126</v>
      </c>
      <c r="CE291" t="s">
        <v>126</v>
      </c>
      <c r="CF291" t="s">
        <v>114</v>
      </c>
      <c r="CG291" t="s">
        <v>126</v>
      </c>
      <c r="CM291" t="s">
        <v>128</v>
      </c>
      <c r="CN291">
        <v>0</v>
      </c>
      <c r="CO291" s="3">
        <v>44000</v>
      </c>
      <c r="CP291" t="s">
        <v>1292</v>
      </c>
      <c r="CQ291" t="e">
        <f>VLOOKUP(CP291,Sheet1!$A:$B,2,FALSE)</f>
        <v>#N/A</v>
      </c>
      <c r="CR291">
        <v>45</v>
      </c>
      <c r="DA291">
        <v>21120</v>
      </c>
      <c r="DB291" t="s">
        <v>228</v>
      </c>
    </row>
    <row r="292" spans="1:106" x14ac:dyDescent="0.3">
      <c r="A292">
        <v>326972</v>
      </c>
      <c r="B292" t="s">
        <v>1293</v>
      </c>
      <c r="C292" t="s">
        <v>724</v>
      </c>
      <c r="D292" t="s">
        <v>725</v>
      </c>
      <c r="E292">
        <v>15</v>
      </c>
      <c r="F292">
        <v>207</v>
      </c>
      <c r="G292">
        <v>0</v>
      </c>
      <c r="H292" t="s">
        <v>109</v>
      </c>
      <c r="I292" t="b">
        <v>0</v>
      </c>
      <c r="J292">
        <v>0</v>
      </c>
      <c r="O292">
        <v>0</v>
      </c>
      <c r="P292">
        <v>3</v>
      </c>
      <c r="Q292">
        <v>11</v>
      </c>
      <c r="R292" t="s">
        <v>110</v>
      </c>
      <c r="S292">
        <v>0</v>
      </c>
      <c r="T292">
        <v>19</v>
      </c>
      <c r="U292">
        <v>11</v>
      </c>
      <c r="V292" t="s">
        <v>1294</v>
      </c>
      <c r="W292" s="1">
        <v>44018</v>
      </c>
      <c r="X292" t="s">
        <v>727</v>
      </c>
      <c r="AA292" t="b">
        <v>0</v>
      </c>
      <c r="AB292" t="s">
        <v>151</v>
      </c>
      <c r="AC292">
        <v>1</v>
      </c>
      <c r="AD292">
        <v>10</v>
      </c>
      <c r="AE292">
        <v>1</v>
      </c>
      <c r="AF292">
        <v>20</v>
      </c>
      <c r="AG292">
        <v>5</v>
      </c>
      <c r="AH292" t="s">
        <v>114</v>
      </c>
      <c r="AL292">
        <v>1</v>
      </c>
      <c r="AM292">
        <v>7</v>
      </c>
      <c r="AN292" t="s">
        <v>115</v>
      </c>
      <c r="AO292" s="4">
        <v>1460</v>
      </c>
      <c r="AQ292" s="4">
        <v>1460</v>
      </c>
      <c r="AR292">
        <v>0</v>
      </c>
      <c r="AS292">
        <v>0</v>
      </c>
      <c r="AT292" t="s">
        <v>116</v>
      </c>
      <c r="AU292">
        <v>7.47</v>
      </c>
      <c r="AV292">
        <v>5.9</v>
      </c>
      <c r="AW292">
        <v>0.42</v>
      </c>
      <c r="AY292" t="s">
        <v>117</v>
      </c>
      <c r="AZ292" t="s">
        <v>118</v>
      </c>
      <c r="BA292" t="b">
        <v>0</v>
      </c>
      <c r="BB292" t="s">
        <v>119</v>
      </c>
      <c r="BC292" t="s">
        <v>120</v>
      </c>
      <c r="BD292" t="s">
        <v>114</v>
      </c>
      <c r="BE292" t="s">
        <v>121</v>
      </c>
      <c r="BF292" t="b">
        <v>0</v>
      </c>
      <c r="BG292" t="s">
        <v>122</v>
      </c>
      <c r="BH292" t="s">
        <v>122</v>
      </c>
      <c r="BL292">
        <v>0</v>
      </c>
      <c r="BM292">
        <v>1</v>
      </c>
      <c r="BO292" t="s">
        <v>124</v>
      </c>
      <c r="BP292" s="2">
        <v>999999999</v>
      </c>
      <c r="BQ292">
        <v>1</v>
      </c>
      <c r="BR292" t="s">
        <v>125</v>
      </c>
      <c r="BS292" t="s">
        <v>120</v>
      </c>
      <c r="BT292">
        <v>72</v>
      </c>
      <c r="BU292" t="s">
        <v>126</v>
      </c>
      <c r="BY292" t="s">
        <v>1295</v>
      </c>
      <c r="CA292" t="s">
        <v>126</v>
      </c>
      <c r="CB292" t="s">
        <v>126</v>
      </c>
      <c r="CE292" t="s">
        <v>126</v>
      </c>
      <c r="CF292" t="s">
        <v>114</v>
      </c>
      <c r="CG292" t="s">
        <v>126</v>
      </c>
      <c r="CM292" t="s">
        <v>128</v>
      </c>
      <c r="CN292">
        <v>0</v>
      </c>
      <c r="CO292" s="3">
        <v>42195</v>
      </c>
      <c r="CP292" t="s">
        <v>1296</v>
      </c>
      <c r="CQ292" t="e">
        <f>VLOOKUP(CP292,Sheet1!$A:$B,2,FALSE)</f>
        <v>#N/A</v>
      </c>
      <c r="CR292">
        <v>45</v>
      </c>
      <c r="CS292">
        <v>0</v>
      </c>
      <c r="CU292">
        <v>0</v>
      </c>
      <c r="CV292">
        <v>100</v>
      </c>
      <c r="CW292">
        <v>0</v>
      </c>
      <c r="CX292">
        <v>0</v>
      </c>
      <c r="CY292">
        <v>0</v>
      </c>
      <c r="CZ292">
        <v>0</v>
      </c>
      <c r="DA292">
        <v>21250</v>
      </c>
      <c r="DB292" t="s">
        <v>730</v>
      </c>
    </row>
    <row r="293" spans="1:106" x14ac:dyDescent="0.3">
      <c r="A293">
        <v>328872</v>
      </c>
      <c r="B293" t="s">
        <v>1297</v>
      </c>
      <c r="C293" t="s">
        <v>1298</v>
      </c>
      <c r="D293" t="s">
        <v>1299</v>
      </c>
      <c r="E293">
        <v>15</v>
      </c>
      <c r="F293">
        <v>207</v>
      </c>
      <c r="G293">
        <v>0</v>
      </c>
      <c r="H293" t="s">
        <v>109</v>
      </c>
      <c r="I293" t="b">
        <v>0</v>
      </c>
      <c r="J293">
        <v>0</v>
      </c>
      <c r="N293">
        <v>8</v>
      </c>
      <c r="O293">
        <v>8</v>
      </c>
      <c r="P293">
        <v>3</v>
      </c>
      <c r="Q293">
        <v>2</v>
      </c>
      <c r="R293" t="s">
        <v>110</v>
      </c>
      <c r="S293">
        <v>0</v>
      </c>
      <c r="T293">
        <v>9</v>
      </c>
      <c r="U293">
        <v>219</v>
      </c>
      <c r="V293" t="s">
        <v>1300</v>
      </c>
      <c r="W293" s="1">
        <v>44020</v>
      </c>
      <c r="X293" t="s">
        <v>112</v>
      </c>
      <c r="AA293" t="b">
        <v>0</v>
      </c>
      <c r="AB293" t="s">
        <v>113</v>
      </c>
      <c r="AC293">
        <v>80</v>
      </c>
      <c r="AD293">
        <v>10</v>
      </c>
      <c r="AE293">
        <v>6</v>
      </c>
      <c r="AF293">
        <v>10</v>
      </c>
      <c r="AG293">
        <v>8</v>
      </c>
      <c r="AH293" t="s">
        <v>126</v>
      </c>
      <c r="AI293" t="s">
        <v>136</v>
      </c>
      <c r="AL293">
        <v>1</v>
      </c>
      <c r="AM293">
        <v>7</v>
      </c>
      <c r="AN293" t="s">
        <v>115</v>
      </c>
      <c r="AO293" s="4">
        <v>1460</v>
      </c>
      <c r="AQ293" s="4">
        <v>1460</v>
      </c>
      <c r="AR293">
        <v>0</v>
      </c>
      <c r="AS293">
        <v>0</v>
      </c>
      <c r="AT293" t="s">
        <v>116</v>
      </c>
      <c r="AU293">
        <v>14.93</v>
      </c>
      <c r="AV293">
        <v>10.15</v>
      </c>
      <c r="AW293">
        <v>0.93</v>
      </c>
      <c r="AY293" t="s">
        <v>117</v>
      </c>
      <c r="AZ293" t="s">
        <v>118</v>
      </c>
      <c r="BA293" t="b">
        <v>0</v>
      </c>
      <c r="BB293" t="s">
        <v>304</v>
      </c>
      <c r="BC293" t="s">
        <v>120</v>
      </c>
      <c r="BD293" t="s">
        <v>114</v>
      </c>
      <c r="BE293" t="s">
        <v>121</v>
      </c>
      <c r="BF293" t="b">
        <v>0</v>
      </c>
      <c r="BG293" t="s">
        <v>122</v>
      </c>
      <c r="BH293" t="s">
        <v>122</v>
      </c>
      <c r="BL293">
        <v>0</v>
      </c>
      <c r="BM293">
        <v>1</v>
      </c>
      <c r="BO293" t="s">
        <v>124</v>
      </c>
      <c r="BP293" s="2">
        <v>999999999</v>
      </c>
      <c r="BQ293">
        <v>1</v>
      </c>
      <c r="BR293" t="s">
        <v>125</v>
      </c>
      <c r="BS293" t="s">
        <v>120</v>
      </c>
      <c r="BT293">
        <v>179</v>
      </c>
      <c r="BU293" t="s">
        <v>126</v>
      </c>
      <c r="BY293">
        <v>9579683051</v>
      </c>
      <c r="CC293" t="s">
        <v>126</v>
      </c>
      <c r="CE293" t="s">
        <v>126</v>
      </c>
      <c r="CF293" t="s">
        <v>126</v>
      </c>
      <c r="CG293" t="s">
        <v>114</v>
      </c>
      <c r="CK293" t="s">
        <v>126</v>
      </c>
      <c r="CL293" t="s">
        <v>305</v>
      </c>
      <c r="CM293" t="s">
        <v>128</v>
      </c>
      <c r="CN293">
        <v>0</v>
      </c>
      <c r="CO293" s="3">
        <v>42076</v>
      </c>
      <c r="CP293" t="s">
        <v>1301</v>
      </c>
      <c r="CQ293" t="e">
        <f>VLOOKUP(CP293,Sheet1!$A:$B,2,FALSE)</f>
        <v>#N/A</v>
      </c>
      <c r="CR293">
        <v>45</v>
      </c>
      <c r="CS293">
        <v>0</v>
      </c>
      <c r="CT293">
        <v>100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21250</v>
      </c>
      <c r="DB293" t="s">
        <v>730</v>
      </c>
    </row>
    <row r="294" spans="1:106" x14ac:dyDescent="0.3">
      <c r="A294">
        <v>328881</v>
      </c>
      <c r="B294" t="s">
        <v>1302</v>
      </c>
      <c r="C294" t="s">
        <v>743</v>
      </c>
      <c r="D294" t="s">
        <v>744</v>
      </c>
      <c r="E294">
        <v>15</v>
      </c>
      <c r="F294">
        <v>207</v>
      </c>
      <c r="G294">
        <v>0</v>
      </c>
      <c r="H294" t="s">
        <v>109</v>
      </c>
      <c r="I294" t="b">
        <v>0</v>
      </c>
      <c r="J294">
        <v>0</v>
      </c>
      <c r="N294">
        <v>4</v>
      </c>
      <c r="O294">
        <v>4</v>
      </c>
      <c r="P294">
        <v>3</v>
      </c>
      <c r="Q294">
        <v>11</v>
      </c>
      <c r="R294" t="s">
        <v>110</v>
      </c>
      <c r="S294">
        <v>0</v>
      </c>
      <c r="T294">
        <v>19</v>
      </c>
      <c r="U294">
        <v>0</v>
      </c>
      <c r="V294" t="s">
        <v>1303</v>
      </c>
      <c r="W294" s="1">
        <v>44014</v>
      </c>
      <c r="X294" t="s">
        <v>444</v>
      </c>
      <c r="AA294" t="b">
        <v>0</v>
      </c>
      <c r="AB294" t="s">
        <v>113</v>
      </c>
      <c r="AC294">
        <v>17</v>
      </c>
      <c r="AD294">
        <v>17</v>
      </c>
      <c r="AE294">
        <v>1</v>
      </c>
      <c r="AH294" t="s">
        <v>114</v>
      </c>
      <c r="AL294">
        <v>1</v>
      </c>
      <c r="AM294">
        <v>7</v>
      </c>
      <c r="AN294" t="s">
        <v>115</v>
      </c>
      <c r="AO294" s="4">
        <v>1460</v>
      </c>
      <c r="AQ294" s="4">
        <v>1460</v>
      </c>
      <c r="AR294">
        <v>0</v>
      </c>
      <c r="AS294">
        <v>0</v>
      </c>
      <c r="AT294" t="s">
        <v>116</v>
      </c>
      <c r="AU294">
        <v>13.42</v>
      </c>
      <c r="AV294">
        <v>6.7</v>
      </c>
      <c r="AW294">
        <v>0.32</v>
      </c>
      <c r="AY294" t="s">
        <v>117</v>
      </c>
      <c r="AZ294" t="s">
        <v>118</v>
      </c>
      <c r="BA294" t="b">
        <v>0</v>
      </c>
      <c r="BB294" t="s">
        <v>119</v>
      </c>
      <c r="BC294" t="s">
        <v>120</v>
      </c>
      <c r="BD294" t="s">
        <v>114</v>
      </c>
      <c r="BE294" t="s">
        <v>121</v>
      </c>
      <c r="BF294" t="b">
        <v>0</v>
      </c>
      <c r="BG294" t="s">
        <v>122</v>
      </c>
      <c r="BH294" t="s">
        <v>122</v>
      </c>
      <c r="BL294">
        <v>0</v>
      </c>
      <c r="BM294">
        <v>1</v>
      </c>
      <c r="BO294" t="s">
        <v>124</v>
      </c>
      <c r="BP294" s="2">
        <v>999999999</v>
      </c>
      <c r="BQ294">
        <v>1</v>
      </c>
      <c r="BR294" t="s">
        <v>125</v>
      </c>
      <c r="BS294" t="s">
        <v>120</v>
      </c>
      <c r="BT294">
        <v>72</v>
      </c>
      <c r="BU294" t="s">
        <v>126</v>
      </c>
      <c r="BY294" t="s">
        <v>1304</v>
      </c>
      <c r="CF294" t="s">
        <v>114</v>
      </c>
      <c r="CG294" t="s">
        <v>114</v>
      </c>
      <c r="CM294" t="s">
        <v>128</v>
      </c>
      <c r="CN294">
        <v>0</v>
      </c>
      <c r="CO294" s="3">
        <v>42076</v>
      </c>
      <c r="CP294" t="s">
        <v>1305</v>
      </c>
      <c r="CQ294" t="e">
        <f>VLOOKUP(CP294,Sheet1!$A:$B,2,FALSE)</f>
        <v>#N/A</v>
      </c>
      <c r="CR294">
        <v>45</v>
      </c>
      <c r="CS294">
        <v>0</v>
      </c>
      <c r="CU294">
        <v>71.430000000000007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21281</v>
      </c>
      <c r="DB294" t="s">
        <v>526</v>
      </c>
    </row>
    <row r="295" spans="1:106" x14ac:dyDescent="0.3">
      <c r="A295">
        <v>329121</v>
      </c>
      <c r="B295" t="s">
        <v>1306</v>
      </c>
      <c r="C295" t="s">
        <v>146</v>
      </c>
      <c r="D295" t="s">
        <v>147</v>
      </c>
      <c r="E295">
        <v>15</v>
      </c>
      <c r="F295">
        <v>207</v>
      </c>
      <c r="G295">
        <v>0</v>
      </c>
      <c r="H295" t="s">
        <v>109</v>
      </c>
      <c r="I295" t="b">
        <v>0</v>
      </c>
      <c r="J295">
        <v>0</v>
      </c>
      <c r="N295">
        <v>2</v>
      </c>
      <c r="O295">
        <v>2</v>
      </c>
      <c r="P295">
        <v>3</v>
      </c>
      <c r="Q295">
        <v>11</v>
      </c>
      <c r="R295" t="s">
        <v>110</v>
      </c>
      <c r="S295">
        <v>0</v>
      </c>
      <c r="T295">
        <v>19</v>
      </c>
      <c r="U295">
        <v>36</v>
      </c>
      <c r="V295" t="s">
        <v>1307</v>
      </c>
      <c r="W295" s="1">
        <v>44021</v>
      </c>
      <c r="X295" t="s">
        <v>150</v>
      </c>
      <c r="AA295" t="b">
        <v>0</v>
      </c>
      <c r="AB295" t="s">
        <v>113</v>
      </c>
      <c r="AC295">
        <v>8</v>
      </c>
      <c r="AD295">
        <v>4</v>
      </c>
      <c r="AE295">
        <v>1</v>
      </c>
      <c r="AF295">
        <v>4</v>
      </c>
      <c r="AG295">
        <v>2</v>
      </c>
      <c r="AH295" t="s">
        <v>126</v>
      </c>
      <c r="AI295" t="s">
        <v>136</v>
      </c>
      <c r="AL295">
        <v>1</v>
      </c>
      <c r="AM295">
        <v>7</v>
      </c>
      <c r="AN295" t="s">
        <v>115</v>
      </c>
      <c r="AO295" s="4">
        <v>1460</v>
      </c>
      <c r="AQ295" s="4">
        <v>1460</v>
      </c>
      <c r="AR295">
        <v>0</v>
      </c>
      <c r="AS295">
        <v>0</v>
      </c>
      <c r="AT295" t="s">
        <v>116</v>
      </c>
      <c r="AU295">
        <v>53.04</v>
      </c>
      <c r="AV295">
        <v>13.58</v>
      </c>
      <c r="AW295">
        <v>6.06</v>
      </c>
      <c r="AY295" t="s">
        <v>117</v>
      </c>
      <c r="AZ295" t="s">
        <v>118</v>
      </c>
      <c r="BA295" t="b">
        <v>0</v>
      </c>
      <c r="BB295" t="s">
        <v>119</v>
      </c>
      <c r="BC295" t="s">
        <v>120</v>
      </c>
      <c r="BD295" t="s">
        <v>114</v>
      </c>
      <c r="BE295" t="s">
        <v>121</v>
      </c>
      <c r="BF295" t="b">
        <v>0</v>
      </c>
      <c r="BG295" t="s">
        <v>122</v>
      </c>
      <c r="BH295" t="s">
        <v>122</v>
      </c>
      <c r="BL295">
        <v>0</v>
      </c>
      <c r="BM295">
        <v>1</v>
      </c>
      <c r="BO295" t="s">
        <v>124</v>
      </c>
      <c r="BP295" s="2">
        <v>999999999</v>
      </c>
      <c r="BQ295">
        <v>1</v>
      </c>
      <c r="BR295" t="s">
        <v>125</v>
      </c>
      <c r="BS295" t="s">
        <v>120</v>
      </c>
      <c r="BT295">
        <v>72</v>
      </c>
      <c r="BU295" t="s">
        <v>126</v>
      </c>
      <c r="BY295" t="s">
        <v>1308</v>
      </c>
      <c r="CE295" t="s">
        <v>126</v>
      </c>
      <c r="CF295" t="s">
        <v>114</v>
      </c>
      <c r="CG295" t="s">
        <v>114</v>
      </c>
      <c r="CM295" t="s">
        <v>128</v>
      </c>
      <c r="CN295">
        <v>1</v>
      </c>
      <c r="CO295" s="3">
        <v>42076</v>
      </c>
      <c r="CP295" t="s">
        <v>1309</v>
      </c>
      <c r="CQ295" t="e">
        <f>VLOOKUP(CP295,Sheet1!$A:$B,2,FALSE)</f>
        <v>#N/A</v>
      </c>
      <c r="CR295">
        <v>45</v>
      </c>
      <c r="CS295">
        <v>0</v>
      </c>
      <c r="CU295">
        <v>77.14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21130</v>
      </c>
      <c r="DB295" t="s">
        <v>327</v>
      </c>
    </row>
    <row r="296" spans="1:106" x14ac:dyDescent="0.3">
      <c r="A296">
        <v>329983</v>
      </c>
      <c r="B296" t="s">
        <v>1310</v>
      </c>
      <c r="C296" t="s">
        <v>132</v>
      </c>
      <c r="D296" t="s">
        <v>133</v>
      </c>
      <c r="E296">
        <v>15</v>
      </c>
      <c r="F296">
        <v>207</v>
      </c>
      <c r="G296">
        <v>0</v>
      </c>
      <c r="H296" t="s">
        <v>109</v>
      </c>
      <c r="I296" t="b">
        <v>0</v>
      </c>
      <c r="J296">
        <v>0</v>
      </c>
      <c r="N296">
        <v>6</v>
      </c>
      <c r="O296">
        <v>6</v>
      </c>
      <c r="P296">
        <v>3</v>
      </c>
      <c r="Q296">
        <v>11</v>
      </c>
      <c r="R296" t="s">
        <v>110</v>
      </c>
      <c r="S296">
        <v>0</v>
      </c>
      <c r="T296">
        <v>20</v>
      </c>
      <c r="U296">
        <v>62</v>
      </c>
      <c r="V296" t="s">
        <v>1311</v>
      </c>
      <c r="W296" s="1">
        <v>44029</v>
      </c>
      <c r="X296" t="s">
        <v>135</v>
      </c>
      <c r="AA296" t="b">
        <v>0</v>
      </c>
      <c r="AB296" t="s">
        <v>113</v>
      </c>
      <c r="AC296">
        <v>72</v>
      </c>
      <c r="AD296">
        <v>18</v>
      </c>
      <c r="AE296">
        <v>2</v>
      </c>
      <c r="AF296">
        <v>18</v>
      </c>
      <c r="AG296">
        <v>4</v>
      </c>
      <c r="AH296" t="s">
        <v>126</v>
      </c>
      <c r="AI296" t="s">
        <v>136</v>
      </c>
      <c r="AL296">
        <v>1</v>
      </c>
      <c r="AM296">
        <v>7</v>
      </c>
      <c r="AN296" t="s">
        <v>115</v>
      </c>
      <c r="AO296">
        <v>730</v>
      </c>
      <c r="AQ296">
        <v>730</v>
      </c>
      <c r="AR296">
        <v>0</v>
      </c>
      <c r="AS296">
        <v>0</v>
      </c>
      <c r="AT296" t="s">
        <v>116</v>
      </c>
      <c r="AU296">
        <v>15.83</v>
      </c>
      <c r="AV296">
        <v>6</v>
      </c>
      <c r="AW296">
        <v>0.74</v>
      </c>
      <c r="AY296" t="s">
        <v>117</v>
      </c>
      <c r="AZ296" t="s">
        <v>118</v>
      </c>
      <c r="BA296" t="b">
        <v>0</v>
      </c>
      <c r="BB296" t="s">
        <v>119</v>
      </c>
      <c r="BC296" t="s">
        <v>120</v>
      </c>
      <c r="BD296" t="s">
        <v>114</v>
      </c>
      <c r="BE296" t="s">
        <v>121</v>
      </c>
      <c r="BF296" t="b">
        <v>0</v>
      </c>
      <c r="BG296" t="s">
        <v>122</v>
      </c>
      <c r="BH296" t="s">
        <v>122</v>
      </c>
      <c r="BL296">
        <v>0</v>
      </c>
      <c r="BM296">
        <v>1</v>
      </c>
      <c r="BO296" t="s">
        <v>124</v>
      </c>
      <c r="BP296" s="2">
        <v>999999999</v>
      </c>
      <c r="BQ296">
        <v>1</v>
      </c>
      <c r="BR296" t="s">
        <v>125</v>
      </c>
      <c r="BS296" t="s">
        <v>120</v>
      </c>
      <c r="BT296">
        <v>72</v>
      </c>
      <c r="BU296" t="s">
        <v>126</v>
      </c>
      <c r="BY296" t="s">
        <v>1312</v>
      </c>
      <c r="CA296" t="s">
        <v>126</v>
      </c>
      <c r="CC296" t="s">
        <v>126</v>
      </c>
      <c r="CD296" t="s">
        <v>816</v>
      </c>
      <c r="CE296" t="s">
        <v>126</v>
      </c>
      <c r="CF296" t="s">
        <v>114</v>
      </c>
      <c r="CG296" t="s">
        <v>114</v>
      </c>
      <c r="CM296" t="s">
        <v>128</v>
      </c>
      <c r="CN296">
        <v>0</v>
      </c>
      <c r="CO296" s="3">
        <v>42597</v>
      </c>
      <c r="CP296" t="s">
        <v>1313</v>
      </c>
      <c r="CQ296" t="e">
        <f>VLOOKUP(CP296,Sheet1!$A:$B,2,FALSE)</f>
        <v>#N/A</v>
      </c>
      <c r="CR296">
        <v>45</v>
      </c>
      <c r="CS296">
        <v>0</v>
      </c>
      <c r="CT296">
        <v>6</v>
      </c>
      <c r="CU296">
        <v>53.03</v>
      </c>
      <c r="CV296">
        <v>27.27</v>
      </c>
      <c r="CW296">
        <v>0</v>
      </c>
      <c r="CX296">
        <v>12.12</v>
      </c>
      <c r="CY296">
        <v>0</v>
      </c>
      <c r="CZ296">
        <v>0</v>
      </c>
      <c r="DA296">
        <v>21250</v>
      </c>
      <c r="DB296" t="s">
        <v>730</v>
      </c>
    </row>
    <row r="297" spans="1:106" x14ac:dyDescent="0.3">
      <c r="A297">
        <v>329991</v>
      </c>
      <c r="B297" t="s">
        <v>1314</v>
      </c>
      <c r="C297" t="s">
        <v>132</v>
      </c>
      <c r="D297" t="s">
        <v>133</v>
      </c>
      <c r="E297">
        <v>15</v>
      </c>
      <c r="F297">
        <v>207</v>
      </c>
      <c r="G297">
        <v>0</v>
      </c>
      <c r="H297" t="s">
        <v>109</v>
      </c>
      <c r="I297" t="b">
        <v>0</v>
      </c>
      <c r="J297">
        <v>0</v>
      </c>
      <c r="N297">
        <v>6</v>
      </c>
      <c r="O297">
        <v>6</v>
      </c>
      <c r="P297">
        <v>3</v>
      </c>
      <c r="Q297">
        <v>11</v>
      </c>
      <c r="R297" t="s">
        <v>110</v>
      </c>
      <c r="S297">
        <v>0</v>
      </c>
      <c r="T297">
        <v>20</v>
      </c>
      <c r="U297">
        <v>31</v>
      </c>
      <c r="V297" t="s">
        <v>1315</v>
      </c>
      <c r="W297" s="1">
        <v>44029</v>
      </c>
      <c r="X297" t="s">
        <v>135</v>
      </c>
      <c r="AA297" t="b">
        <v>0</v>
      </c>
      <c r="AB297" t="s">
        <v>113</v>
      </c>
      <c r="AC297">
        <v>56</v>
      </c>
      <c r="AD297">
        <v>14</v>
      </c>
      <c r="AE297">
        <v>2</v>
      </c>
      <c r="AF297">
        <v>14</v>
      </c>
      <c r="AG297">
        <v>4</v>
      </c>
      <c r="AH297" t="s">
        <v>126</v>
      </c>
      <c r="AI297" t="s">
        <v>136</v>
      </c>
      <c r="AL297">
        <v>1</v>
      </c>
      <c r="AM297">
        <v>7</v>
      </c>
      <c r="AN297" t="s">
        <v>115</v>
      </c>
      <c r="AO297">
        <v>730</v>
      </c>
      <c r="AQ297">
        <v>730</v>
      </c>
      <c r="AR297">
        <v>0</v>
      </c>
      <c r="AS297">
        <v>0</v>
      </c>
      <c r="AT297" t="s">
        <v>116</v>
      </c>
      <c r="AU297">
        <v>15.93</v>
      </c>
      <c r="AV297">
        <v>6.5</v>
      </c>
      <c r="AW297">
        <v>0.96</v>
      </c>
      <c r="AY297" t="s">
        <v>117</v>
      </c>
      <c r="AZ297" t="s">
        <v>118</v>
      </c>
      <c r="BA297" t="b">
        <v>0</v>
      </c>
      <c r="BB297" t="s">
        <v>119</v>
      </c>
      <c r="BC297" t="s">
        <v>120</v>
      </c>
      <c r="BD297" t="s">
        <v>114</v>
      </c>
      <c r="BE297" t="s">
        <v>121</v>
      </c>
      <c r="BF297" t="b">
        <v>0</v>
      </c>
      <c r="BG297" t="s">
        <v>122</v>
      </c>
      <c r="BH297" t="s">
        <v>123</v>
      </c>
      <c r="BL297">
        <v>0</v>
      </c>
      <c r="BM297">
        <v>1</v>
      </c>
      <c r="BO297" t="s">
        <v>124</v>
      </c>
      <c r="BP297" s="2">
        <v>999999999</v>
      </c>
      <c r="BQ297">
        <v>1</v>
      </c>
      <c r="BR297" t="s">
        <v>125</v>
      </c>
      <c r="BS297" t="s">
        <v>120</v>
      </c>
      <c r="BT297">
        <v>72</v>
      </c>
      <c r="BU297" t="s">
        <v>126</v>
      </c>
      <c r="BY297" t="s">
        <v>1316</v>
      </c>
      <c r="CA297" t="s">
        <v>126</v>
      </c>
      <c r="CC297" t="s">
        <v>126</v>
      </c>
      <c r="CD297" t="s">
        <v>816</v>
      </c>
      <c r="CE297" t="s">
        <v>126</v>
      </c>
      <c r="CF297" t="s">
        <v>114</v>
      </c>
      <c r="CG297" t="s">
        <v>114</v>
      </c>
      <c r="CM297" t="s">
        <v>128</v>
      </c>
      <c r="CN297">
        <v>0</v>
      </c>
      <c r="CO297" s="3">
        <v>42597</v>
      </c>
      <c r="CP297" t="s">
        <v>1317</v>
      </c>
      <c r="CQ297" t="e">
        <f>VLOOKUP(CP297,Sheet1!$A:$B,2,FALSE)</f>
        <v>#N/A</v>
      </c>
      <c r="CR297">
        <v>45</v>
      </c>
      <c r="CS297">
        <v>0</v>
      </c>
      <c r="CT297">
        <v>12</v>
      </c>
      <c r="CU297">
        <v>32.56</v>
      </c>
      <c r="CV297">
        <v>44.19</v>
      </c>
      <c r="CW297">
        <v>0</v>
      </c>
      <c r="CX297">
        <v>11.63</v>
      </c>
      <c r="CY297">
        <v>0</v>
      </c>
      <c r="CZ297">
        <v>0</v>
      </c>
      <c r="DA297">
        <v>21250</v>
      </c>
      <c r="DB297" t="s">
        <v>730</v>
      </c>
    </row>
    <row r="298" spans="1:106" x14ac:dyDescent="0.3">
      <c r="A298">
        <v>330019</v>
      </c>
      <c r="B298" t="s">
        <v>1318</v>
      </c>
      <c r="C298" t="s">
        <v>132</v>
      </c>
      <c r="D298" t="s">
        <v>133</v>
      </c>
      <c r="E298">
        <v>15</v>
      </c>
      <c r="F298">
        <v>207</v>
      </c>
      <c r="G298">
        <v>0</v>
      </c>
      <c r="H298" t="s">
        <v>109</v>
      </c>
      <c r="I298" t="b">
        <v>0</v>
      </c>
      <c r="J298">
        <v>0</v>
      </c>
      <c r="O298">
        <v>0</v>
      </c>
      <c r="P298">
        <v>3</v>
      </c>
      <c r="Q298">
        <v>11</v>
      </c>
      <c r="R298" t="s">
        <v>110</v>
      </c>
      <c r="S298">
        <v>0</v>
      </c>
      <c r="T298">
        <v>20</v>
      </c>
      <c r="U298">
        <v>46</v>
      </c>
      <c r="V298" t="s">
        <v>1319</v>
      </c>
      <c r="W298" s="1">
        <v>44029</v>
      </c>
      <c r="X298" t="s">
        <v>135</v>
      </c>
      <c r="AA298" t="b">
        <v>0</v>
      </c>
      <c r="AB298" t="s">
        <v>142</v>
      </c>
      <c r="AC298">
        <v>35</v>
      </c>
      <c r="AD298">
        <v>35</v>
      </c>
      <c r="AE298">
        <v>2</v>
      </c>
      <c r="AF298">
        <v>35</v>
      </c>
      <c r="AG298">
        <v>4</v>
      </c>
      <c r="AH298" t="s">
        <v>126</v>
      </c>
      <c r="AI298" t="s">
        <v>136</v>
      </c>
      <c r="AL298">
        <v>1</v>
      </c>
      <c r="AM298">
        <v>7</v>
      </c>
      <c r="AN298" t="s">
        <v>115</v>
      </c>
      <c r="AO298">
        <v>730</v>
      </c>
      <c r="AQ298">
        <v>730</v>
      </c>
      <c r="AR298">
        <v>0</v>
      </c>
      <c r="AS298">
        <v>0</v>
      </c>
      <c r="AT298" t="s">
        <v>116</v>
      </c>
      <c r="AU298">
        <v>16.32</v>
      </c>
      <c r="AV298">
        <v>6.1</v>
      </c>
      <c r="AW298">
        <v>0.37</v>
      </c>
      <c r="AY298" t="s">
        <v>117</v>
      </c>
      <c r="AZ298" t="s">
        <v>118</v>
      </c>
      <c r="BA298" t="b">
        <v>0</v>
      </c>
      <c r="BB298" t="s">
        <v>119</v>
      </c>
      <c r="BC298" t="s">
        <v>120</v>
      </c>
      <c r="BD298" t="s">
        <v>114</v>
      </c>
      <c r="BE298" t="s">
        <v>121</v>
      </c>
      <c r="BF298" t="b">
        <v>0</v>
      </c>
      <c r="BG298" t="s">
        <v>122</v>
      </c>
      <c r="BH298" t="s">
        <v>123</v>
      </c>
      <c r="BL298">
        <v>0</v>
      </c>
      <c r="BM298">
        <v>1</v>
      </c>
      <c r="BO298" t="s">
        <v>124</v>
      </c>
      <c r="BP298" s="2">
        <v>999999999</v>
      </c>
      <c r="BQ298">
        <v>1</v>
      </c>
      <c r="BR298" t="s">
        <v>125</v>
      </c>
      <c r="BS298" t="s">
        <v>120</v>
      </c>
      <c r="BT298">
        <v>72</v>
      </c>
      <c r="BU298" t="s">
        <v>126</v>
      </c>
      <c r="BY298" t="s">
        <v>1320</v>
      </c>
      <c r="CC298" t="s">
        <v>126</v>
      </c>
      <c r="CD298" t="s">
        <v>816</v>
      </c>
      <c r="CE298" t="s">
        <v>126</v>
      </c>
      <c r="CF298" t="s">
        <v>114</v>
      </c>
      <c r="CG298" t="s">
        <v>114</v>
      </c>
      <c r="CM298" t="s">
        <v>128</v>
      </c>
      <c r="CN298">
        <v>0</v>
      </c>
      <c r="CO298" s="3">
        <v>42597</v>
      </c>
      <c r="CP298" t="s">
        <v>1321</v>
      </c>
      <c r="CQ298" t="e">
        <f>VLOOKUP(CP298,Sheet1!$A:$B,2,FALSE)</f>
        <v>#N/A</v>
      </c>
      <c r="CR298">
        <v>45</v>
      </c>
      <c r="CS298">
        <v>0</v>
      </c>
      <c r="CU298">
        <v>7.14</v>
      </c>
      <c r="CV298">
        <v>57.14</v>
      </c>
      <c r="CW298">
        <v>0</v>
      </c>
      <c r="CX298">
        <v>35.71</v>
      </c>
      <c r="CY298">
        <v>0</v>
      </c>
      <c r="CZ298">
        <v>0</v>
      </c>
      <c r="DA298">
        <v>21250</v>
      </c>
      <c r="DB298" t="s">
        <v>730</v>
      </c>
    </row>
    <row r="299" spans="1:106" x14ac:dyDescent="0.3">
      <c r="A299">
        <v>330071</v>
      </c>
      <c r="B299" t="s">
        <v>1322</v>
      </c>
      <c r="C299" t="s">
        <v>146</v>
      </c>
      <c r="D299" t="s">
        <v>147</v>
      </c>
      <c r="E299">
        <v>15</v>
      </c>
      <c r="F299">
        <v>207</v>
      </c>
      <c r="G299">
        <v>0</v>
      </c>
      <c r="H299" t="s">
        <v>109</v>
      </c>
      <c r="I299" t="b">
        <v>0</v>
      </c>
      <c r="J299">
        <v>0</v>
      </c>
      <c r="O299">
        <v>0</v>
      </c>
      <c r="P299">
        <v>3</v>
      </c>
      <c r="Q299">
        <v>11</v>
      </c>
      <c r="R299" t="s">
        <v>110</v>
      </c>
      <c r="S299">
        <v>0</v>
      </c>
      <c r="T299">
        <v>19</v>
      </c>
      <c r="U299">
        <v>5</v>
      </c>
      <c r="V299" t="s">
        <v>1323</v>
      </c>
      <c r="W299" s="1">
        <v>44021</v>
      </c>
      <c r="X299" t="s">
        <v>150</v>
      </c>
      <c r="AA299" t="b">
        <v>0</v>
      </c>
      <c r="AB299" t="s">
        <v>113</v>
      </c>
      <c r="AC299">
        <v>12</v>
      </c>
      <c r="AD299">
        <v>6</v>
      </c>
      <c r="AE299">
        <v>1</v>
      </c>
      <c r="AF299">
        <v>6</v>
      </c>
      <c r="AG299">
        <v>2</v>
      </c>
      <c r="AH299" t="s">
        <v>126</v>
      </c>
      <c r="AI299" t="s">
        <v>136</v>
      </c>
      <c r="AL299">
        <v>1</v>
      </c>
      <c r="AM299">
        <v>7</v>
      </c>
      <c r="AN299" t="s">
        <v>115</v>
      </c>
      <c r="AO299" s="4">
        <v>1460</v>
      </c>
      <c r="AQ299" s="4">
        <v>1460</v>
      </c>
      <c r="AR299">
        <v>0</v>
      </c>
      <c r="AS299">
        <v>0</v>
      </c>
      <c r="AT299" t="s">
        <v>116</v>
      </c>
      <c r="AU299">
        <v>29.28</v>
      </c>
      <c r="AV299">
        <v>7.02</v>
      </c>
      <c r="AW299">
        <v>4.53</v>
      </c>
      <c r="AY299" t="s">
        <v>117</v>
      </c>
      <c r="AZ299" t="s">
        <v>118</v>
      </c>
      <c r="BA299" t="b">
        <v>0</v>
      </c>
      <c r="BB299" t="s">
        <v>119</v>
      </c>
      <c r="BC299" t="s">
        <v>120</v>
      </c>
      <c r="BD299" t="s">
        <v>114</v>
      </c>
      <c r="BE299" t="s">
        <v>121</v>
      </c>
      <c r="BF299" t="b">
        <v>0</v>
      </c>
      <c r="BG299" t="s">
        <v>122</v>
      </c>
      <c r="BH299" t="s">
        <v>123</v>
      </c>
      <c r="BL299">
        <v>0</v>
      </c>
      <c r="BM299">
        <v>1</v>
      </c>
      <c r="BO299" t="s">
        <v>124</v>
      </c>
      <c r="BP299" s="2">
        <v>999999999</v>
      </c>
      <c r="BQ299">
        <v>1</v>
      </c>
      <c r="BR299" t="s">
        <v>125</v>
      </c>
      <c r="BS299" t="s">
        <v>120</v>
      </c>
      <c r="BT299">
        <v>72</v>
      </c>
      <c r="BU299" t="s">
        <v>126</v>
      </c>
      <c r="BY299" t="s">
        <v>1324</v>
      </c>
      <c r="CA299" t="s">
        <v>126</v>
      </c>
      <c r="CC299" t="s">
        <v>126</v>
      </c>
      <c r="CE299" t="s">
        <v>126</v>
      </c>
      <c r="CF299" t="s">
        <v>114</v>
      </c>
      <c r="CG299" t="s">
        <v>114</v>
      </c>
      <c r="CM299" t="s">
        <v>128</v>
      </c>
      <c r="CN299">
        <v>0</v>
      </c>
      <c r="CO299" s="3">
        <v>42137</v>
      </c>
      <c r="CP299" t="s">
        <v>1325</v>
      </c>
      <c r="CQ299" t="e">
        <f>VLOOKUP(CP299,Sheet1!$A:$B,2,FALSE)</f>
        <v>#N/A</v>
      </c>
      <c r="CR299">
        <v>45</v>
      </c>
      <c r="CS299">
        <v>0</v>
      </c>
      <c r="CU299">
        <v>50</v>
      </c>
      <c r="CV299">
        <v>25</v>
      </c>
      <c r="CW299">
        <v>0</v>
      </c>
      <c r="CX299">
        <v>0</v>
      </c>
      <c r="CY299">
        <v>0</v>
      </c>
      <c r="CZ299">
        <v>0</v>
      </c>
      <c r="DA299">
        <v>21130</v>
      </c>
      <c r="DB299" t="s">
        <v>327</v>
      </c>
    </row>
    <row r="300" spans="1:106" x14ac:dyDescent="0.3">
      <c r="A300">
        <v>330081</v>
      </c>
      <c r="B300" t="s">
        <v>1326</v>
      </c>
      <c r="C300" t="s">
        <v>146</v>
      </c>
      <c r="D300" t="s">
        <v>147</v>
      </c>
      <c r="E300">
        <v>15</v>
      </c>
      <c r="F300">
        <v>207</v>
      </c>
      <c r="G300">
        <v>0</v>
      </c>
      <c r="H300" t="s">
        <v>109</v>
      </c>
      <c r="I300" t="b">
        <v>0</v>
      </c>
      <c r="J300">
        <v>0</v>
      </c>
      <c r="N300">
        <v>7</v>
      </c>
      <c r="O300">
        <v>7</v>
      </c>
      <c r="P300">
        <v>3</v>
      </c>
      <c r="Q300">
        <v>11</v>
      </c>
      <c r="R300" t="s">
        <v>110</v>
      </c>
      <c r="S300">
        <v>0</v>
      </c>
      <c r="T300">
        <v>19</v>
      </c>
      <c r="U300">
        <v>35</v>
      </c>
      <c r="V300" t="s">
        <v>1327</v>
      </c>
      <c r="W300" s="1">
        <v>44021</v>
      </c>
      <c r="X300" t="s">
        <v>150</v>
      </c>
      <c r="AA300" t="b">
        <v>0</v>
      </c>
      <c r="AB300" t="s">
        <v>113</v>
      </c>
      <c r="AC300">
        <v>20</v>
      </c>
      <c r="AD300">
        <v>10</v>
      </c>
      <c r="AE300">
        <v>3</v>
      </c>
      <c r="AF300">
        <v>10</v>
      </c>
      <c r="AG300">
        <v>2</v>
      </c>
      <c r="AH300" t="s">
        <v>126</v>
      </c>
      <c r="AI300" t="s">
        <v>136</v>
      </c>
      <c r="AL300">
        <v>1</v>
      </c>
      <c r="AM300">
        <v>7</v>
      </c>
      <c r="AN300" t="s">
        <v>115</v>
      </c>
      <c r="AO300" s="4">
        <v>1460</v>
      </c>
      <c r="AQ300" s="4">
        <v>1460</v>
      </c>
      <c r="AR300">
        <v>0</v>
      </c>
      <c r="AS300">
        <v>0</v>
      </c>
      <c r="AT300" t="s">
        <v>116</v>
      </c>
      <c r="AU300">
        <v>15.93</v>
      </c>
      <c r="AV300">
        <v>5.92</v>
      </c>
      <c r="AW300">
        <v>2.6</v>
      </c>
      <c r="AY300" t="s">
        <v>117</v>
      </c>
      <c r="AZ300" t="s">
        <v>118</v>
      </c>
      <c r="BA300" t="b">
        <v>0</v>
      </c>
      <c r="BB300" t="s">
        <v>119</v>
      </c>
      <c r="BC300" t="s">
        <v>120</v>
      </c>
      <c r="BD300" t="s">
        <v>114</v>
      </c>
      <c r="BE300" t="s">
        <v>121</v>
      </c>
      <c r="BF300" t="b">
        <v>0</v>
      </c>
      <c r="BG300" t="s">
        <v>122</v>
      </c>
      <c r="BH300" t="s">
        <v>324</v>
      </c>
      <c r="BL300">
        <v>0</v>
      </c>
      <c r="BM300">
        <v>1</v>
      </c>
      <c r="BO300" t="s">
        <v>124</v>
      </c>
      <c r="BP300" s="2">
        <v>999999999</v>
      </c>
      <c r="BQ300">
        <v>1</v>
      </c>
      <c r="BR300" t="s">
        <v>125</v>
      </c>
      <c r="BS300" t="s">
        <v>120</v>
      </c>
      <c r="BT300">
        <v>72</v>
      </c>
      <c r="BU300" t="s">
        <v>126</v>
      </c>
      <c r="BY300" t="s">
        <v>1328</v>
      </c>
      <c r="CC300" t="s">
        <v>126</v>
      </c>
      <c r="CE300" t="s">
        <v>126</v>
      </c>
      <c r="CF300" t="s">
        <v>114</v>
      </c>
      <c r="CG300" t="s">
        <v>114</v>
      </c>
      <c r="CM300" t="s">
        <v>128</v>
      </c>
      <c r="CN300">
        <v>0</v>
      </c>
      <c r="CO300" s="3">
        <v>42076</v>
      </c>
      <c r="CP300" t="s">
        <v>1329</v>
      </c>
      <c r="CQ300" t="e">
        <f>VLOOKUP(CP300,Sheet1!$A:$B,2,FALSE)</f>
        <v>#N/A</v>
      </c>
      <c r="CR300">
        <v>45</v>
      </c>
      <c r="CS300">
        <v>0</v>
      </c>
      <c r="CU300">
        <v>7.11</v>
      </c>
      <c r="CV300">
        <v>2.93</v>
      </c>
      <c r="CW300">
        <v>0</v>
      </c>
      <c r="CX300">
        <v>83.26</v>
      </c>
      <c r="CY300">
        <v>0</v>
      </c>
      <c r="CZ300">
        <v>0</v>
      </c>
      <c r="DA300">
        <v>21130</v>
      </c>
      <c r="DB300" t="s">
        <v>327</v>
      </c>
    </row>
    <row r="301" spans="1:106" x14ac:dyDescent="0.3">
      <c r="A301">
        <v>330461</v>
      </c>
      <c r="B301" t="s">
        <v>1330</v>
      </c>
      <c r="C301" t="s">
        <v>146</v>
      </c>
      <c r="D301" t="s">
        <v>147</v>
      </c>
      <c r="E301">
        <v>15</v>
      </c>
      <c r="F301">
        <v>207</v>
      </c>
      <c r="G301">
        <v>0</v>
      </c>
      <c r="H301" t="s">
        <v>109</v>
      </c>
      <c r="I301" t="b">
        <v>0</v>
      </c>
      <c r="J301">
        <v>0</v>
      </c>
      <c r="N301">
        <v>9</v>
      </c>
      <c r="O301">
        <v>9</v>
      </c>
      <c r="P301">
        <v>3</v>
      </c>
      <c r="Q301">
        <v>11</v>
      </c>
      <c r="R301" t="s">
        <v>110</v>
      </c>
      <c r="S301">
        <v>0</v>
      </c>
      <c r="T301">
        <v>19</v>
      </c>
      <c r="U301">
        <v>153</v>
      </c>
      <c r="V301" t="s">
        <v>1331</v>
      </c>
      <c r="W301" s="1">
        <v>44021</v>
      </c>
      <c r="X301" t="s">
        <v>150</v>
      </c>
      <c r="AA301" t="b">
        <v>0</v>
      </c>
      <c r="AB301" t="s">
        <v>113</v>
      </c>
      <c r="AC301">
        <v>20</v>
      </c>
      <c r="AD301">
        <v>10</v>
      </c>
      <c r="AE301">
        <v>3</v>
      </c>
      <c r="AF301">
        <v>10</v>
      </c>
      <c r="AG301">
        <v>2</v>
      </c>
      <c r="AH301" t="s">
        <v>126</v>
      </c>
      <c r="AI301" t="s">
        <v>136</v>
      </c>
      <c r="AL301">
        <v>1</v>
      </c>
      <c r="AM301">
        <v>7</v>
      </c>
      <c r="AN301" t="s">
        <v>115</v>
      </c>
      <c r="AO301" s="4">
        <v>1460</v>
      </c>
      <c r="AQ301" s="4">
        <v>1460</v>
      </c>
      <c r="AR301">
        <v>0</v>
      </c>
      <c r="AS301">
        <v>0</v>
      </c>
      <c r="AT301" t="s">
        <v>116</v>
      </c>
      <c r="AU301">
        <v>22.21</v>
      </c>
      <c r="AV301">
        <v>6.05</v>
      </c>
      <c r="AW301">
        <v>2.95</v>
      </c>
      <c r="AY301" t="s">
        <v>117</v>
      </c>
      <c r="AZ301" t="s">
        <v>118</v>
      </c>
      <c r="BA301" t="b">
        <v>0</v>
      </c>
      <c r="BB301" t="s">
        <v>119</v>
      </c>
      <c r="BC301" t="s">
        <v>120</v>
      </c>
      <c r="BD301" t="s">
        <v>114</v>
      </c>
      <c r="BE301" t="s">
        <v>121</v>
      </c>
      <c r="BF301" t="b">
        <v>0</v>
      </c>
      <c r="BG301" t="s">
        <v>122</v>
      </c>
      <c r="BH301" t="s">
        <v>324</v>
      </c>
      <c r="BL301">
        <v>0</v>
      </c>
      <c r="BM301">
        <v>1</v>
      </c>
      <c r="BO301" t="s">
        <v>124</v>
      </c>
      <c r="BP301" s="2">
        <v>999999999</v>
      </c>
      <c r="BQ301">
        <v>1</v>
      </c>
      <c r="BR301" t="s">
        <v>125</v>
      </c>
      <c r="BS301" t="s">
        <v>120</v>
      </c>
      <c r="BT301">
        <v>72</v>
      </c>
      <c r="BU301" t="s">
        <v>126</v>
      </c>
      <c r="BY301" t="s">
        <v>1332</v>
      </c>
      <c r="CC301" t="s">
        <v>126</v>
      </c>
      <c r="CE301" t="s">
        <v>126</v>
      </c>
      <c r="CF301" t="s">
        <v>114</v>
      </c>
      <c r="CG301" t="s">
        <v>114</v>
      </c>
      <c r="CM301" t="s">
        <v>128</v>
      </c>
      <c r="CN301">
        <v>0</v>
      </c>
      <c r="CO301" s="3">
        <v>42077</v>
      </c>
      <c r="CP301" t="s">
        <v>1333</v>
      </c>
      <c r="CQ301" t="e">
        <f>VLOOKUP(CP301,Sheet1!$A:$B,2,FALSE)</f>
        <v>#N/A</v>
      </c>
      <c r="CR301">
        <v>45</v>
      </c>
      <c r="CS301">
        <v>0</v>
      </c>
      <c r="CU301">
        <v>32.520000000000003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21130</v>
      </c>
      <c r="DB301" t="s">
        <v>327</v>
      </c>
    </row>
    <row r="302" spans="1:106" x14ac:dyDescent="0.3">
      <c r="A302">
        <v>330501</v>
      </c>
      <c r="B302" t="s">
        <v>1334</v>
      </c>
      <c r="C302" t="s">
        <v>743</v>
      </c>
      <c r="D302" t="s">
        <v>744</v>
      </c>
      <c r="E302">
        <v>15</v>
      </c>
      <c r="F302">
        <v>207</v>
      </c>
      <c r="G302">
        <v>0</v>
      </c>
      <c r="H302" t="s">
        <v>109</v>
      </c>
      <c r="I302" t="b">
        <v>0</v>
      </c>
      <c r="J302">
        <v>0</v>
      </c>
      <c r="N302">
        <v>1</v>
      </c>
      <c r="O302">
        <v>1</v>
      </c>
      <c r="P302">
        <v>3</v>
      </c>
      <c r="Q302">
        <v>11</v>
      </c>
      <c r="R302" t="s">
        <v>110</v>
      </c>
      <c r="S302">
        <v>0</v>
      </c>
      <c r="T302">
        <v>19</v>
      </c>
      <c r="U302">
        <v>25</v>
      </c>
      <c r="V302" t="s">
        <v>1335</v>
      </c>
      <c r="W302" s="1">
        <v>44014</v>
      </c>
      <c r="X302" t="s">
        <v>444</v>
      </c>
      <c r="AA302" t="b">
        <v>0</v>
      </c>
      <c r="AB302" t="s">
        <v>113</v>
      </c>
      <c r="AC302">
        <v>13</v>
      </c>
      <c r="AD302">
        <v>13</v>
      </c>
      <c r="AE302">
        <v>1</v>
      </c>
      <c r="AH302" t="s">
        <v>114</v>
      </c>
      <c r="AL302">
        <v>1</v>
      </c>
      <c r="AM302">
        <v>7</v>
      </c>
      <c r="AN302" t="s">
        <v>115</v>
      </c>
      <c r="AO302" s="4">
        <v>1460</v>
      </c>
      <c r="AQ302" s="4">
        <v>1460</v>
      </c>
      <c r="AR302">
        <v>0</v>
      </c>
      <c r="AS302">
        <v>0</v>
      </c>
      <c r="AT302" t="s">
        <v>116</v>
      </c>
      <c r="AU302">
        <v>13.48</v>
      </c>
      <c r="AV302">
        <v>6.85</v>
      </c>
      <c r="AW302">
        <v>0.28999999999999998</v>
      </c>
      <c r="AY302" t="s">
        <v>117</v>
      </c>
      <c r="AZ302" t="s">
        <v>118</v>
      </c>
      <c r="BA302" t="b">
        <v>0</v>
      </c>
      <c r="BB302" t="s">
        <v>119</v>
      </c>
      <c r="BC302" t="s">
        <v>120</v>
      </c>
      <c r="BD302" t="s">
        <v>114</v>
      </c>
      <c r="BE302" t="s">
        <v>121</v>
      </c>
      <c r="BF302" t="b">
        <v>0</v>
      </c>
      <c r="BG302" t="s">
        <v>122</v>
      </c>
      <c r="BH302" t="s">
        <v>122</v>
      </c>
      <c r="BL302">
        <v>0</v>
      </c>
      <c r="BM302">
        <v>1</v>
      </c>
      <c r="BO302" t="s">
        <v>124</v>
      </c>
      <c r="BP302" s="2">
        <v>999999999</v>
      </c>
      <c r="BQ302">
        <v>1</v>
      </c>
      <c r="BR302" t="s">
        <v>125</v>
      </c>
      <c r="BS302" t="s">
        <v>120</v>
      </c>
      <c r="BT302">
        <v>72</v>
      </c>
      <c r="BU302" t="s">
        <v>126</v>
      </c>
      <c r="BY302" t="s">
        <v>1336</v>
      </c>
      <c r="CC302" t="s">
        <v>126</v>
      </c>
      <c r="CE302" t="s">
        <v>126</v>
      </c>
      <c r="CF302" t="s">
        <v>114</v>
      </c>
      <c r="CG302" t="s">
        <v>114</v>
      </c>
      <c r="CM302" t="s">
        <v>128</v>
      </c>
      <c r="CN302">
        <v>0</v>
      </c>
      <c r="CO302" s="3">
        <v>43657</v>
      </c>
      <c r="CP302" t="s">
        <v>1337</v>
      </c>
      <c r="CQ302" t="e">
        <f>VLOOKUP(CP302,Sheet1!$A:$B,2,FALSE)</f>
        <v>#N/A</v>
      </c>
      <c r="CR302">
        <v>45</v>
      </c>
      <c r="CS302">
        <v>0</v>
      </c>
      <c r="CU302">
        <v>66.67</v>
      </c>
      <c r="CV302">
        <v>0</v>
      </c>
      <c r="CW302">
        <v>0</v>
      </c>
      <c r="CX302">
        <v>33.33</v>
      </c>
      <c r="CY302">
        <v>0</v>
      </c>
      <c r="CZ302">
        <v>0</v>
      </c>
      <c r="DA302">
        <v>21250</v>
      </c>
      <c r="DB302" t="s">
        <v>730</v>
      </c>
    </row>
    <row r="303" spans="1:106" x14ac:dyDescent="0.3">
      <c r="A303">
        <v>330532</v>
      </c>
      <c r="B303" t="s">
        <v>1338</v>
      </c>
      <c r="C303" t="s">
        <v>683</v>
      </c>
      <c r="D303" t="s">
        <v>684</v>
      </c>
      <c r="E303">
        <v>15</v>
      </c>
      <c r="F303">
        <v>207</v>
      </c>
      <c r="G303">
        <v>0</v>
      </c>
      <c r="H303" t="s">
        <v>109</v>
      </c>
      <c r="I303" t="b">
        <v>0</v>
      </c>
      <c r="J303">
        <v>0</v>
      </c>
      <c r="P303">
        <v>3</v>
      </c>
      <c r="Q303">
        <v>11</v>
      </c>
      <c r="R303" t="s">
        <v>110</v>
      </c>
      <c r="S303">
        <v>0</v>
      </c>
      <c r="T303">
        <v>19</v>
      </c>
      <c r="U303">
        <v>92</v>
      </c>
      <c r="V303" t="s">
        <v>1339</v>
      </c>
      <c r="W303" s="1">
        <v>44012</v>
      </c>
      <c r="X303" t="s">
        <v>685</v>
      </c>
      <c r="AA303" t="b">
        <v>0</v>
      </c>
      <c r="AB303" t="s">
        <v>151</v>
      </c>
      <c r="AC303">
        <v>14</v>
      </c>
      <c r="AD303">
        <v>15</v>
      </c>
      <c r="AE303">
        <v>3</v>
      </c>
      <c r="AH303" t="s">
        <v>114</v>
      </c>
      <c r="AL303">
        <v>1</v>
      </c>
      <c r="AM303">
        <v>7</v>
      </c>
      <c r="AN303" t="s">
        <v>115</v>
      </c>
      <c r="AO303" s="4">
        <v>1460</v>
      </c>
      <c r="AQ303" s="4">
        <v>1460</v>
      </c>
      <c r="AR303">
        <v>0</v>
      </c>
      <c r="AS303">
        <v>0</v>
      </c>
      <c r="AT303" t="s">
        <v>116</v>
      </c>
      <c r="AU303">
        <v>6.75</v>
      </c>
      <c r="AV303">
        <v>6.35</v>
      </c>
      <c r="AW303">
        <v>0.43</v>
      </c>
      <c r="AY303" t="s">
        <v>117</v>
      </c>
      <c r="AZ303" t="s">
        <v>118</v>
      </c>
      <c r="BA303" t="b">
        <v>0</v>
      </c>
      <c r="BB303" t="s">
        <v>119</v>
      </c>
      <c r="BC303" t="s">
        <v>120</v>
      </c>
      <c r="BD303" t="s">
        <v>114</v>
      </c>
      <c r="BF303" t="b">
        <v>0</v>
      </c>
      <c r="BG303" t="s">
        <v>122</v>
      </c>
      <c r="BH303" t="s">
        <v>122</v>
      </c>
      <c r="BL303">
        <v>0</v>
      </c>
      <c r="BM303">
        <v>1</v>
      </c>
      <c r="BO303" t="s">
        <v>124</v>
      </c>
      <c r="BP303" s="2">
        <v>999999999</v>
      </c>
      <c r="BQ303">
        <v>1</v>
      </c>
      <c r="BR303" t="s">
        <v>125</v>
      </c>
      <c r="BS303" t="s">
        <v>120</v>
      </c>
      <c r="BT303">
        <v>72</v>
      </c>
      <c r="BU303" t="s">
        <v>126</v>
      </c>
      <c r="BY303">
        <v>75002692</v>
      </c>
      <c r="CA303" t="s">
        <v>126</v>
      </c>
      <c r="CC303" t="s">
        <v>126</v>
      </c>
      <c r="CE303" t="s">
        <v>126</v>
      </c>
      <c r="CF303" t="s">
        <v>114</v>
      </c>
      <c r="CG303" t="s">
        <v>126</v>
      </c>
      <c r="CM303" t="s">
        <v>128</v>
      </c>
      <c r="CN303">
        <v>0</v>
      </c>
      <c r="CO303" s="3">
        <v>42143</v>
      </c>
      <c r="CP303" t="s">
        <v>1340</v>
      </c>
      <c r="CQ303" t="e">
        <f>VLOOKUP(CP303,Sheet1!$A:$B,2,FALSE)</f>
        <v>#N/A</v>
      </c>
      <c r="CR303">
        <v>45</v>
      </c>
      <c r="CS303">
        <v>0</v>
      </c>
      <c r="CW303">
        <v>0</v>
      </c>
      <c r="DA303">
        <v>21250</v>
      </c>
      <c r="DB303" t="s">
        <v>730</v>
      </c>
    </row>
    <row r="304" spans="1:106" x14ac:dyDescent="0.3">
      <c r="A304">
        <v>330561</v>
      </c>
      <c r="B304" t="s">
        <v>1341</v>
      </c>
      <c r="C304" t="s">
        <v>724</v>
      </c>
      <c r="D304" t="s">
        <v>725</v>
      </c>
      <c r="E304">
        <v>15</v>
      </c>
      <c r="F304">
        <v>207</v>
      </c>
      <c r="G304">
        <v>0</v>
      </c>
      <c r="H304" t="s">
        <v>109</v>
      </c>
      <c r="I304" t="b">
        <v>0</v>
      </c>
      <c r="J304">
        <v>0</v>
      </c>
      <c r="O304">
        <v>0</v>
      </c>
      <c r="P304">
        <v>3</v>
      </c>
      <c r="Q304">
        <v>11</v>
      </c>
      <c r="R304" t="s">
        <v>110</v>
      </c>
      <c r="S304">
        <v>0</v>
      </c>
      <c r="T304">
        <v>19</v>
      </c>
      <c r="U304">
        <v>371</v>
      </c>
      <c r="V304" t="s">
        <v>1342</v>
      </c>
      <c r="W304" s="1">
        <v>44018</v>
      </c>
      <c r="X304" t="s">
        <v>727</v>
      </c>
      <c r="AA304" t="b">
        <v>0</v>
      </c>
      <c r="AB304" t="s">
        <v>113</v>
      </c>
      <c r="AC304">
        <v>78</v>
      </c>
      <c r="AD304">
        <v>13</v>
      </c>
      <c r="AE304">
        <v>6</v>
      </c>
      <c r="AF304">
        <v>13</v>
      </c>
      <c r="AG304">
        <v>6</v>
      </c>
      <c r="AH304" t="s">
        <v>114</v>
      </c>
      <c r="AL304">
        <v>1</v>
      </c>
      <c r="AM304">
        <v>7</v>
      </c>
      <c r="AN304" t="s">
        <v>115</v>
      </c>
      <c r="AO304" s="4">
        <v>1460</v>
      </c>
      <c r="AQ304" s="4">
        <v>1460</v>
      </c>
      <c r="AR304">
        <v>0</v>
      </c>
      <c r="AS304">
        <v>0</v>
      </c>
      <c r="AT304" t="s">
        <v>116</v>
      </c>
      <c r="AU304">
        <v>20.52</v>
      </c>
      <c r="AV304">
        <v>12.4</v>
      </c>
      <c r="AW304">
        <v>1</v>
      </c>
      <c r="AY304" t="s">
        <v>117</v>
      </c>
      <c r="AZ304" t="s">
        <v>118</v>
      </c>
      <c r="BA304" t="b">
        <v>0</v>
      </c>
      <c r="BB304" t="s">
        <v>119</v>
      </c>
      <c r="BC304" t="s">
        <v>120</v>
      </c>
      <c r="BD304" t="s">
        <v>114</v>
      </c>
      <c r="BE304" t="s">
        <v>121</v>
      </c>
      <c r="BF304" t="b">
        <v>0</v>
      </c>
      <c r="BG304" t="s">
        <v>122</v>
      </c>
      <c r="BH304" t="s">
        <v>122</v>
      </c>
      <c r="BL304">
        <v>0</v>
      </c>
      <c r="BM304">
        <v>1</v>
      </c>
      <c r="BO304" t="s">
        <v>124</v>
      </c>
      <c r="BP304" s="2">
        <v>999999999</v>
      </c>
      <c r="BQ304">
        <v>1</v>
      </c>
      <c r="BR304" t="s">
        <v>125</v>
      </c>
      <c r="BS304" t="s">
        <v>120</v>
      </c>
      <c r="BT304">
        <v>72</v>
      </c>
      <c r="BU304" t="s">
        <v>126</v>
      </c>
      <c r="BY304">
        <v>8832</v>
      </c>
      <c r="CA304" t="s">
        <v>126</v>
      </c>
      <c r="CE304" t="s">
        <v>126</v>
      </c>
      <c r="CF304" t="s">
        <v>114</v>
      </c>
      <c r="CG304" t="s">
        <v>126</v>
      </c>
      <c r="CM304" t="s">
        <v>128</v>
      </c>
      <c r="CN304">
        <v>0</v>
      </c>
      <c r="CO304" s="3">
        <v>42192</v>
      </c>
      <c r="CP304" t="s">
        <v>1343</v>
      </c>
      <c r="CQ304" t="e">
        <f>VLOOKUP(CP304,Sheet1!$A:$B,2,FALSE)</f>
        <v>#N/A</v>
      </c>
      <c r="CR304">
        <v>45</v>
      </c>
      <c r="CS304">
        <v>0</v>
      </c>
      <c r="CW304">
        <v>0</v>
      </c>
      <c r="DA304">
        <v>21110</v>
      </c>
      <c r="DB304" t="s">
        <v>139</v>
      </c>
    </row>
    <row r="305" spans="1:106" x14ac:dyDescent="0.3">
      <c r="A305">
        <v>331211</v>
      </c>
      <c r="B305" t="s">
        <v>1344</v>
      </c>
      <c r="C305" t="s">
        <v>163</v>
      </c>
      <c r="D305" t="s">
        <v>164</v>
      </c>
      <c r="E305">
        <v>15</v>
      </c>
      <c r="F305">
        <v>207</v>
      </c>
      <c r="G305">
        <v>0</v>
      </c>
      <c r="H305" t="s">
        <v>109</v>
      </c>
      <c r="I305" t="b">
        <v>0</v>
      </c>
      <c r="J305">
        <v>0</v>
      </c>
      <c r="O305">
        <v>0</v>
      </c>
      <c r="P305">
        <v>3</v>
      </c>
      <c r="Q305">
        <v>11</v>
      </c>
      <c r="R305" t="s">
        <v>110</v>
      </c>
      <c r="S305">
        <v>0</v>
      </c>
      <c r="T305">
        <v>19</v>
      </c>
      <c r="U305">
        <v>4</v>
      </c>
      <c r="V305" t="s">
        <v>1345</v>
      </c>
      <c r="W305" s="1">
        <v>44014</v>
      </c>
      <c r="X305" t="s">
        <v>166</v>
      </c>
      <c r="AA305" t="b">
        <v>0</v>
      </c>
      <c r="AB305" t="s">
        <v>113</v>
      </c>
      <c r="AC305">
        <v>6</v>
      </c>
      <c r="AD305">
        <v>6</v>
      </c>
      <c r="AE305">
        <v>1</v>
      </c>
      <c r="AF305">
        <v>5</v>
      </c>
      <c r="AG305">
        <v>5</v>
      </c>
      <c r="AH305" t="s">
        <v>114</v>
      </c>
      <c r="AL305">
        <v>1</v>
      </c>
      <c r="AM305">
        <v>7</v>
      </c>
      <c r="AN305" t="s">
        <v>115</v>
      </c>
      <c r="AO305" s="4">
        <v>1460</v>
      </c>
      <c r="AQ305" s="4">
        <v>1460</v>
      </c>
      <c r="AR305">
        <v>0</v>
      </c>
      <c r="AS305">
        <v>0</v>
      </c>
      <c r="AT305" t="s">
        <v>116</v>
      </c>
      <c r="AU305">
        <v>29.09</v>
      </c>
      <c r="AV305">
        <v>2.9</v>
      </c>
      <c r="AW305">
        <v>2.63</v>
      </c>
      <c r="AY305" t="s">
        <v>117</v>
      </c>
      <c r="AZ305" t="s">
        <v>118</v>
      </c>
      <c r="BA305" t="b">
        <v>0</v>
      </c>
      <c r="BB305" t="s">
        <v>119</v>
      </c>
      <c r="BC305" t="s">
        <v>120</v>
      </c>
      <c r="BD305" t="s">
        <v>114</v>
      </c>
      <c r="BE305" t="s">
        <v>121</v>
      </c>
      <c r="BF305" t="b">
        <v>0</v>
      </c>
      <c r="BG305" t="s">
        <v>122</v>
      </c>
      <c r="BH305" t="s">
        <v>123</v>
      </c>
      <c r="BL305">
        <v>0</v>
      </c>
      <c r="BM305">
        <v>1</v>
      </c>
      <c r="BO305" t="s">
        <v>124</v>
      </c>
      <c r="BP305" s="2">
        <v>999999999</v>
      </c>
      <c r="BQ305">
        <v>1</v>
      </c>
      <c r="BR305" t="s">
        <v>125</v>
      </c>
      <c r="BS305" t="s">
        <v>120</v>
      </c>
      <c r="BT305">
        <v>72</v>
      </c>
      <c r="BU305" t="s">
        <v>126</v>
      </c>
      <c r="BY305" t="s">
        <v>1346</v>
      </c>
      <c r="CE305" t="s">
        <v>126</v>
      </c>
      <c r="CF305" t="s">
        <v>114</v>
      </c>
      <c r="CG305" t="s">
        <v>114</v>
      </c>
      <c r="CM305" t="s">
        <v>128</v>
      </c>
      <c r="CN305">
        <v>0</v>
      </c>
      <c r="CO305" s="3">
        <v>42077</v>
      </c>
      <c r="CP305" t="s">
        <v>1347</v>
      </c>
      <c r="CQ305" t="e">
        <f>VLOOKUP(CP305,Sheet1!$A:$B,2,FALSE)</f>
        <v>#N/A</v>
      </c>
      <c r="CR305">
        <v>45</v>
      </c>
      <c r="CS305">
        <v>0</v>
      </c>
      <c r="CU305">
        <v>75</v>
      </c>
      <c r="CV305">
        <v>25</v>
      </c>
      <c r="CW305">
        <v>0</v>
      </c>
      <c r="CX305">
        <v>0</v>
      </c>
      <c r="CY305">
        <v>0</v>
      </c>
      <c r="CZ305">
        <v>0</v>
      </c>
      <c r="DA305">
        <v>21050</v>
      </c>
      <c r="DB305" t="s">
        <v>169</v>
      </c>
    </row>
    <row r="306" spans="1:106" x14ac:dyDescent="0.3">
      <c r="A306">
        <v>331221</v>
      </c>
      <c r="B306" t="s">
        <v>1348</v>
      </c>
      <c r="C306" t="s">
        <v>163</v>
      </c>
      <c r="D306" t="s">
        <v>164</v>
      </c>
      <c r="E306">
        <v>15</v>
      </c>
      <c r="F306">
        <v>207</v>
      </c>
      <c r="G306">
        <v>0</v>
      </c>
      <c r="H306" t="s">
        <v>109</v>
      </c>
      <c r="I306" t="b">
        <v>0</v>
      </c>
      <c r="J306">
        <v>0</v>
      </c>
      <c r="N306">
        <v>5</v>
      </c>
      <c r="O306">
        <v>5</v>
      </c>
      <c r="P306">
        <v>3</v>
      </c>
      <c r="Q306">
        <v>9</v>
      </c>
      <c r="R306" t="s">
        <v>110</v>
      </c>
      <c r="S306">
        <v>0</v>
      </c>
      <c r="T306">
        <v>19</v>
      </c>
      <c r="U306">
        <v>3</v>
      </c>
      <c r="V306" t="s">
        <v>1349</v>
      </c>
      <c r="W306" s="1">
        <v>44014</v>
      </c>
      <c r="X306" t="s">
        <v>166</v>
      </c>
      <c r="AA306" t="b">
        <v>0</v>
      </c>
      <c r="AB306" t="s">
        <v>113</v>
      </c>
      <c r="AC306">
        <v>20</v>
      </c>
      <c r="AD306">
        <v>4</v>
      </c>
      <c r="AE306">
        <v>5</v>
      </c>
      <c r="AH306" t="s">
        <v>114</v>
      </c>
      <c r="AL306">
        <v>1</v>
      </c>
      <c r="AM306">
        <v>7</v>
      </c>
      <c r="AN306" t="s">
        <v>115</v>
      </c>
      <c r="AO306" s="4">
        <v>1460</v>
      </c>
      <c r="AQ306" s="4">
        <v>1460</v>
      </c>
      <c r="AR306">
        <v>0</v>
      </c>
      <c r="AS306">
        <v>0</v>
      </c>
      <c r="AT306" t="s">
        <v>116</v>
      </c>
      <c r="AU306">
        <v>23.89</v>
      </c>
      <c r="AV306">
        <v>9.5</v>
      </c>
      <c r="AW306">
        <v>3.26</v>
      </c>
      <c r="AY306" t="s">
        <v>117</v>
      </c>
      <c r="AZ306" t="s">
        <v>118</v>
      </c>
      <c r="BA306" t="b">
        <v>0</v>
      </c>
      <c r="BB306" t="s">
        <v>119</v>
      </c>
      <c r="BC306" t="s">
        <v>120</v>
      </c>
      <c r="BD306" t="s">
        <v>114</v>
      </c>
      <c r="BE306" t="s">
        <v>121</v>
      </c>
      <c r="BF306" t="b">
        <v>0</v>
      </c>
      <c r="BG306" t="s">
        <v>122</v>
      </c>
      <c r="BH306" t="s">
        <v>122</v>
      </c>
      <c r="BL306">
        <v>0</v>
      </c>
      <c r="BM306">
        <v>1</v>
      </c>
      <c r="BO306" t="s">
        <v>124</v>
      </c>
      <c r="BP306" s="2">
        <v>999999999</v>
      </c>
      <c r="BQ306">
        <v>1</v>
      </c>
      <c r="BR306" t="s">
        <v>125</v>
      </c>
      <c r="BS306" t="s">
        <v>120</v>
      </c>
      <c r="BT306">
        <v>72</v>
      </c>
      <c r="BU306" t="s">
        <v>126</v>
      </c>
      <c r="BY306" t="s">
        <v>1350</v>
      </c>
      <c r="CA306" t="s">
        <v>126</v>
      </c>
      <c r="CC306" t="s">
        <v>126</v>
      </c>
      <c r="CE306" t="s">
        <v>126</v>
      </c>
      <c r="CF306" t="s">
        <v>114</v>
      </c>
      <c r="CG306" t="s">
        <v>114</v>
      </c>
      <c r="CM306" t="s">
        <v>128</v>
      </c>
      <c r="CN306">
        <v>0</v>
      </c>
      <c r="CO306" s="3">
        <v>42076</v>
      </c>
      <c r="CP306" t="s">
        <v>1351</v>
      </c>
      <c r="CQ306" t="e">
        <f>VLOOKUP(CP306,Sheet1!$A:$B,2,FALSE)</f>
        <v>#N/A</v>
      </c>
      <c r="CR306">
        <v>45</v>
      </c>
      <c r="CS306">
        <v>0</v>
      </c>
      <c r="CU306">
        <v>29.51</v>
      </c>
      <c r="CV306">
        <v>27.87</v>
      </c>
      <c r="CW306">
        <v>0</v>
      </c>
      <c r="CX306">
        <v>32.79</v>
      </c>
      <c r="CY306">
        <v>0</v>
      </c>
      <c r="CZ306">
        <v>0</v>
      </c>
      <c r="DA306">
        <v>21050</v>
      </c>
      <c r="DB306" t="s">
        <v>169</v>
      </c>
    </row>
    <row r="307" spans="1:106" x14ac:dyDescent="0.3">
      <c r="A307">
        <v>331301</v>
      </c>
      <c r="B307" t="s">
        <v>1352</v>
      </c>
      <c r="C307" t="s">
        <v>478</v>
      </c>
      <c r="D307" t="s">
        <v>479</v>
      </c>
      <c r="E307">
        <v>15</v>
      </c>
      <c r="F307">
        <v>207</v>
      </c>
      <c r="G307">
        <v>0</v>
      </c>
      <c r="H307" t="s">
        <v>109</v>
      </c>
      <c r="I307" t="b">
        <v>0</v>
      </c>
      <c r="J307">
        <v>0</v>
      </c>
      <c r="P307">
        <v>3</v>
      </c>
      <c r="Q307">
        <v>11</v>
      </c>
      <c r="R307" t="s">
        <v>110</v>
      </c>
      <c r="S307">
        <v>0</v>
      </c>
      <c r="T307">
        <v>19</v>
      </c>
      <c r="U307">
        <v>20</v>
      </c>
      <c r="V307" t="s">
        <v>141</v>
      </c>
      <c r="W307" s="1">
        <v>44033</v>
      </c>
      <c r="X307" t="s">
        <v>303</v>
      </c>
      <c r="AA307" t="b">
        <v>0</v>
      </c>
      <c r="AB307" t="s">
        <v>151</v>
      </c>
      <c r="AC307">
        <v>1</v>
      </c>
      <c r="AD307">
        <v>5</v>
      </c>
      <c r="AE307">
        <v>1</v>
      </c>
      <c r="AH307" t="s">
        <v>114</v>
      </c>
      <c r="AL307">
        <v>1</v>
      </c>
      <c r="AM307">
        <v>7</v>
      </c>
      <c r="AN307" t="s">
        <v>115</v>
      </c>
      <c r="AO307" s="4">
        <v>1460</v>
      </c>
      <c r="AQ307" s="4">
        <v>1460</v>
      </c>
      <c r="AR307">
        <v>0</v>
      </c>
      <c r="AS307">
        <v>0</v>
      </c>
      <c r="AT307" t="s">
        <v>116</v>
      </c>
      <c r="AU307">
        <v>32.729999999999997</v>
      </c>
      <c r="AV307">
        <v>14.3</v>
      </c>
      <c r="AW307">
        <v>1.83</v>
      </c>
      <c r="AY307" t="s">
        <v>117</v>
      </c>
      <c r="AZ307" t="s">
        <v>118</v>
      </c>
      <c r="BA307" t="b">
        <v>0</v>
      </c>
      <c r="BB307" t="s">
        <v>119</v>
      </c>
      <c r="BC307" t="s">
        <v>120</v>
      </c>
      <c r="BD307" t="s">
        <v>114</v>
      </c>
      <c r="BE307" t="s">
        <v>121</v>
      </c>
      <c r="BF307" t="b">
        <v>0</v>
      </c>
      <c r="BG307" t="s">
        <v>122</v>
      </c>
      <c r="BH307" t="s">
        <v>122</v>
      </c>
      <c r="BL307">
        <v>0</v>
      </c>
      <c r="BM307">
        <v>1</v>
      </c>
      <c r="BO307" t="s">
        <v>124</v>
      </c>
      <c r="BP307" s="2">
        <v>999999999</v>
      </c>
      <c r="BQ307">
        <v>1</v>
      </c>
      <c r="BR307" t="s">
        <v>125</v>
      </c>
      <c r="BS307" t="s">
        <v>120</v>
      </c>
      <c r="BT307">
        <v>72</v>
      </c>
      <c r="BU307" t="s">
        <v>126</v>
      </c>
      <c r="BY307">
        <v>21735</v>
      </c>
      <c r="CA307" t="s">
        <v>126</v>
      </c>
      <c r="CE307" t="s">
        <v>126</v>
      </c>
      <c r="CF307" t="s">
        <v>114</v>
      </c>
      <c r="CG307" t="s">
        <v>114</v>
      </c>
      <c r="CM307" t="s">
        <v>128</v>
      </c>
      <c r="CN307">
        <v>0</v>
      </c>
      <c r="CO307" s="3">
        <v>42235</v>
      </c>
      <c r="CP307" t="s">
        <v>1353</v>
      </c>
      <c r="CQ307" t="e">
        <f>VLOOKUP(CP307,Sheet1!$A:$B,2,FALSE)</f>
        <v>#N/A</v>
      </c>
      <c r="CR307">
        <v>45</v>
      </c>
      <c r="CS307">
        <v>0</v>
      </c>
      <c r="CW307">
        <v>0</v>
      </c>
      <c r="DA307">
        <v>21070</v>
      </c>
      <c r="DB307" t="s">
        <v>482</v>
      </c>
    </row>
    <row r="308" spans="1:106" x14ac:dyDescent="0.3">
      <c r="A308">
        <v>331881</v>
      </c>
      <c r="B308" t="s">
        <v>1354</v>
      </c>
      <c r="C308" t="s">
        <v>364</v>
      </c>
      <c r="D308" t="s">
        <v>365</v>
      </c>
      <c r="E308">
        <v>15</v>
      </c>
      <c r="F308">
        <v>207</v>
      </c>
      <c r="G308">
        <v>0</v>
      </c>
      <c r="H308" t="s">
        <v>109</v>
      </c>
      <c r="I308" t="b">
        <v>0</v>
      </c>
      <c r="J308">
        <v>0</v>
      </c>
      <c r="N308">
        <v>10</v>
      </c>
      <c r="O308">
        <v>10</v>
      </c>
      <c r="P308">
        <v>3</v>
      </c>
      <c r="Q308">
        <v>2</v>
      </c>
      <c r="R308" t="s">
        <v>110</v>
      </c>
      <c r="S308">
        <v>0</v>
      </c>
      <c r="T308">
        <v>9</v>
      </c>
      <c r="U308">
        <v>201</v>
      </c>
      <c r="V308" t="s">
        <v>1355</v>
      </c>
      <c r="W308" s="1">
        <v>44020</v>
      </c>
      <c r="X308" t="s">
        <v>367</v>
      </c>
      <c r="AA308" t="b">
        <v>0</v>
      </c>
      <c r="AB308" t="s">
        <v>113</v>
      </c>
      <c r="AC308">
        <v>20</v>
      </c>
      <c r="AD308">
        <v>4</v>
      </c>
      <c r="AE308">
        <v>5</v>
      </c>
      <c r="AH308" t="s">
        <v>114</v>
      </c>
      <c r="AL308">
        <v>1</v>
      </c>
      <c r="AM308">
        <v>7</v>
      </c>
      <c r="AN308" t="s">
        <v>115</v>
      </c>
      <c r="AO308" s="4">
        <v>1460</v>
      </c>
      <c r="AQ308" s="4">
        <v>1460</v>
      </c>
      <c r="AR308">
        <v>0</v>
      </c>
      <c r="AS308">
        <v>0</v>
      </c>
      <c r="AT308" t="s">
        <v>116</v>
      </c>
      <c r="AU308">
        <v>23.02</v>
      </c>
      <c r="AV308">
        <v>12.4</v>
      </c>
      <c r="AW308">
        <v>4.84</v>
      </c>
      <c r="AY308" t="s">
        <v>117</v>
      </c>
      <c r="AZ308" t="s">
        <v>118</v>
      </c>
      <c r="BA308" t="b">
        <v>0</v>
      </c>
      <c r="BB308" t="s">
        <v>319</v>
      </c>
      <c r="BC308" t="s">
        <v>120</v>
      </c>
      <c r="BD308" t="s">
        <v>114</v>
      </c>
      <c r="BE308" t="s">
        <v>121</v>
      </c>
      <c r="BF308" t="b">
        <v>1</v>
      </c>
      <c r="BG308" t="s">
        <v>122</v>
      </c>
      <c r="BH308" t="s">
        <v>122</v>
      </c>
      <c r="BL308">
        <v>0</v>
      </c>
      <c r="BM308">
        <v>1</v>
      </c>
      <c r="BO308" t="s">
        <v>124</v>
      </c>
      <c r="BP308" s="2">
        <v>999999999</v>
      </c>
      <c r="BQ308">
        <v>1</v>
      </c>
      <c r="BR308" t="s">
        <v>125</v>
      </c>
      <c r="BS308" t="s">
        <v>120</v>
      </c>
      <c r="BT308">
        <v>72</v>
      </c>
      <c r="BU308" t="s">
        <v>126</v>
      </c>
      <c r="BY308" t="s">
        <v>1356</v>
      </c>
      <c r="CC308" t="s">
        <v>126</v>
      </c>
      <c r="CE308" t="s">
        <v>126</v>
      </c>
      <c r="CF308" t="s">
        <v>126</v>
      </c>
      <c r="CG308" t="s">
        <v>114</v>
      </c>
      <c r="CK308" t="s">
        <v>126</v>
      </c>
      <c r="CL308" t="s">
        <v>373</v>
      </c>
      <c r="CM308" t="s">
        <v>128</v>
      </c>
      <c r="CN308">
        <v>0</v>
      </c>
      <c r="CO308" s="3">
        <v>42076</v>
      </c>
      <c r="CP308" t="s">
        <v>1357</v>
      </c>
      <c r="CQ308" t="e">
        <f>VLOOKUP(CP308,Sheet1!$A:$B,2,FALSE)</f>
        <v>#N/A</v>
      </c>
      <c r="CR308">
        <v>45</v>
      </c>
      <c r="CS308">
        <v>0</v>
      </c>
      <c r="CT308">
        <v>100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21130</v>
      </c>
      <c r="DB308" t="s">
        <v>327</v>
      </c>
    </row>
    <row r="309" spans="1:106" x14ac:dyDescent="0.3">
      <c r="A309">
        <v>332281</v>
      </c>
      <c r="B309" t="s">
        <v>1358</v>
      </c>
      <c r="C309" t="s">
        <v>190</v>
      </c>
      <c r="D309" t="s">
        <v>191</v>
      </c>
      <c r="E309">
        <v>15</v>
      </c>
      <c r="F309">
        <v>207</v>
      </c>
      <c r="G309">
        <v>0</v>
      </c>
      <c r="H309" t="s">
        <v>109</v>
      </c>
      <c r="I309" t="b">
        <v>0</v>
      </c>
      <c r="J309">
        <v>0</v>
      </c>
      <c r="O309">
        <v>0</v>
      </c>
      <c r="P309">
        <v>3</v>
      </c>
      <c r="Q309">
        <v>11</v>
      </c>
      <c r="R309" t="s">
        <v>110</v>
      </c>
      <c r="S309">
        <v>0</v>
      </c>
      <c r="T309">
        <v>19</v>
      </c>
      <c r="U309">
        <v>8</v>
      </c>
      <c r="V309" t="s">
        <v>1359</v>
      </c>
      <c r="W309" s="1">
        <v>44021</v>
      </c>
      <c r="X309" t="s">
        <v>193</v>
      </c>
      <c r="AA309" t="b">
        <v>0</v>
      </c>
      <c r="AB309" t="s">
        <v>142</v>
      </c>
      <c r="AC309">
        <v>11</v>
      </c>
      <c r="AD309">
        <v>11</v>
      </c>
      <c r="AE309">
        <v>2</v>
      </c>
      <c r="AH309" t="s">
        <v>114</v>
      </c>
      <c r="AL309">
        <v>1</v>
      </c>
      <c r="AM309">
        <v>7</v>
      </c>
      <c r="AN309" t="s">
        <v>115</v>
      </c>
      <c r="AO309" s="4">
        <v>1460</v>
      </c>
      <c r="AQ309" s="4">
        <v>1460</v>
      </c>
      <c r="AR309">
        <v>0</v>
      </c>
      <c r="AS309">
        <v>0</v>
      </c>
      <c r="AT309" t="s">
        <v>116</v>
      </c>
      <c r="AU309">
        <v>62.43</v>
      </c>
      <c r="AV309">
        <v>14.53</v>
      </c>
      <c r="AW309">
        <v>0.87</v>
      </c>
      <c r="AY309" t="s">
        <v>117</v>
      </c>
      <c r="AZ309" t="s">
        <v>118</v>
      </c>
      <c r="BA309" t="b">
        <v>0</v>
      </c>
      <c r="BB309" t="s">
        <v>119</v>
      </c>
      <c r="BC309" t="s">
        <v>120</v>
      </c>
      <c r="BD309" t="s">
        <v>114</v>
      </c>
      <c r="BE309" t="s">
        <v>121</v>
      </c>
      <c r="BF309" t="b">
        <v>0</v>
      </c>
      <c r="BG309" t="s">
        <v>122</v>
      </c>
      <c r="BH309" t="s">
        <v>123</v>
      </c>
      <c r="BL309">
        <v>0</v>
      </c>
      <c r="BM309">
        <v>1</v>
      </c>
      <c r="BO309" t="s">
        <v>124</v>
      </c>
      <c r="BP309" s="2">
        <v>999999999</v>
      </c>
      <c r="BQ309">
        <v>1</v>
      </c>
      <c r="BR309" t="s">
        <v>125</v>
      </c>
      <c r="BS309" t="s">
        <v>120</v>
      </c>
      <c r="BT309">
        <v>72</v>
      </c>
      <c r="BU309" t="s">
        <v>126</v>
      </c>
      <c r="BY309" t="s">
        <v>1360</v>
      </c>
      <c r="CF309" t="s">
        <v>114</v>
      </c>
      <c r="CG309" t="s">
        <v>114</v>
      </c>
      <c r="CM309" t="s">
        <v>128</v>
      </c>
      <c r="CN309">
        <v>0</v>
      </c>
      <c r="CO309" s="3">
        <v>42137</v>
      </c>
      <c r="CP309" t="s">
        <v>1361</v>
      </c>
      <c r="CQ309" t="e">
        <f>VLOOKUP(CP309,Sheet1!$A:$B,2,FALSE)</f>
        <v>#N/A</v>
      </c>
      <c r="CR309">
        <v>45</v>
      </c>
      <c r="CS309">
        <v>0</v>
      </c>
      <c r="CU309">
        <v>75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21511</v>
      </c>
      <c r="DB309" t="s">
        <v>350</v>
      </c>
    </row>
    <row r="310" spans="1:106" x14ac:dyDescent="0.3">
      <c r="A310">
        <v>332292</v>
      </c>
      <c r="B310" t="s">
        <v>1362</v>
      </c>
      <c r="C310" t="s">
        <v>190</v>
      </c>
      <c r="D310" t="s">
        <v>191</v>
      </c>
      <c r="E310">
        <v>15</v>
      </c>
      <c r="F310">
        <v>207</v>
      </c>
      <c r="G310">
        <v>0</v>
      </c>
      <c r="H310" t="s">
        <v>109</v>
      </c>
      <c r="I310" t="b">
        <v>0</v>
      </c>
      <c r="J310">
        <v>0</v>
      </c>
      <c r="O310">
        <v>0</v>
      </c>
      <c r="P310">
        <v>3</v>
      </c>
      <c r="Q310">
        <v>11</v>
      </c>
      <c r="R310" t="s">
        <v>110</v>
      </c>
      <c r="S310">
        <v>0</v>
      </c>
      <c r="T310">
        <v>19</v>
      </c>
      <c r="U310">
        <v>15</v>
      </c>
      <c r="V310" t="s">
        <v>1363</v>
      </c>
      <c r="W310" s="1">
        <v>44021</v>
      </c>
      <c r="X310" t="s">
        <v>193</v>
      </c>
      <c r="AA310" t="b">
        <v>0</v>
      </c>
      <c r="AB310" t="s">
        <v>142</v>
      </c>
      <c r="AC310">
        <v>10</v>
      </c>
      <c r="AD310">
        <v>10</v>
      </c>
      <c r="AE310">
        <v>2</v>
      </c>
      <c r="AH310" t="s">
        <v>114</v>
      </c>
      <c r="AL310">
        <v>1</v>
      </c>
      <c r="AM310">
        <v>7</v>
      </c>
      <c r="AN310" t="s">
        <v>115</v>
      </c>
      <c r="AO310" s="4">
        <v>1460</v>
      </c>
      <c r="AQ310" s="4">
        <v>1460</v>
      </c>
      <c r="AR310">
        <v>0</v>
      </c>
      <c r="AS310">
        <v>0</v>
      </c>
      <c r="AT310" t="s">
        <v>116</v>
      </c>
      <c r="AU310">
        <v>62.43</v>
      </c>
      <c r="AV310">
        <v>16.670000000000002</v>
      </c>
      <c r="AW310">
        <v>0.87</v>
      </c>
      <c r="AY310" t="s">
        <v>117</v>
      </c>
      <c r="AZ310" t="s">
        <v>118</v>
      </c>
      <c r="BA310" t="b">
        <v>0</v>
      </c>
      <c r="BB310" t="s">
        <v>119</v>
      </c>
      <c r="BC310" t="s">
        <v>120</v>
      </c>
      <c r="BD310" t="s">
        <v>114</v>
      </c>
      <c r="BE310" t="s">
        <v>121</v>
      </c>
      <c r="BF310" t="b">
        <v>0</v>
      </c>
      <c r="BG310" t="s">
        <v>122</v>
      </c>
      <c r="BH310" t="s">
        <v>123</v>
      </c>
      <c r="BL310">
        <v>0</v>
      </c>
      <c r="BM310">
        <v>1</v>
      </c>
      <c r="BO310" t="s">
        <v>124</v>
      </c>
      <c r="BP310" s="2">
        <v>999999999</v>
      </c>
      <c r="BQ310">
        <v>1</v>
      </c>
      <c r="BR310" t="s">
        <v>125</v>
      </c>
      <c r="BS310" t="s">
        <v>120</v>
      </c>
      <c r="BT310">
        <v>72</v>
      </c>
      <c r="BU310" t="s">
        <v>126</v>
      </c>
      <c r="BY310" t="s">
        <v>1364</v>
      </c>
      <c r="CF310" t="s">
        <v>114</v>
      </c>
      <c r="CG310" t="s">
        <v>114</v>
      </c>
      <c r="CM310" t="s">
        <v>128</v>
      </c>
      <c r="CN310">
        <v>0</v>
      </c>
      <c r="CO310" s="3">
        <v>42077</v>
      </c>
      <c r="CP310" t="s">
        <v>1365</v>
      </c>
      <c r="CQ310" t="e">
        <f>VLOOKUP(CP310,Sheet1!$A:$B,2,FALSE)</f>
        <v>#N/A</v>
      </c>
      <c r="CR310">
        <v>45</v>
      </c>
      <c r="CS310">
        <v>0</v>
      </c>
      <c r="CU310">
        <v>60</v>
      </c>
      <c r="CV310">
        <v>0</v>
      </c>
      <c r="CW310">
        <v>0</v>
      </c>
      <c r="CX310">
        <v>20</v>
      </c>
      <c r="CY310">
        <v>0</v>
      </c>
      <c r="CZ310">
        <v>0</v>
      </c>
      <c r="DA310">
        <v>21511</v>
      </c>
      <c r="DB310" t="s">
        <v>350</v>
      </c>
    </row>
    <row r="311" spans="1:106" x14ac:dyDescent="0.3">
      <c r="A311">
        <v>332571</v>
      </c>
      <c r="B311" t="s">
        <v>1366</v>
      </c>
      <c r="C311" t="s">
        <v>163</v>
      </c>
      <c r="D311" t="s">
        <v>164</v>
      </c>
      <c r="E311">
        <v>15</v>
      </c>
      <c r="F311">
        <v>207</v>
      </c>
      <c r="G311">
        <v>0</v>
      </c>
      <c r="H311" t="s">
        <v>109</v>
      </c>
      <c r="I311" t="b">
        <v>0</v>
      </c>
      <c r="J311">
        <v>0</v>
      </c>
      <c r="N311">
        <v>1</v>
      </c>
      <c r="O311">
        <v>1</v>
      </c>
      <c r="P311">
        <v>3</v>
      </c>
      <c r="Q311">
        <v>11</v>
      </c>
      <c r="R311" t="s">
        <v>110</v>
      </c>
      <c r="S311">
        <v>0</v>
      </c>
      <c r="T311">
        <v>19</v>
      </c>
      <c r="U311">
        <v>14</v>
      </c>
      <c r="V311" t="s">
        <v>1367</v>
      </c>
      <c r="W311" s="1">
        <v>44014</v>
      </c>
      <c r="X311" t="s">
        <v>166</v>
      </c>
      <c r="AA311" t="b">
        <v>0</v>
      </c>
      <c r="AB311" t="s">
        <v>142</v>
      </c>
      <c r="AC311">
        <v>6</v>
      </c>
      <c r="AD311">
        <v>6</v>
      </c>
      <c r="AE311">
        <v>2</v>
      </c>
      <c r="AH311" t="s">
        <v>114</v>
      </c>
      <c r="AL311">
        <v>1</v>
      </c>
      <c r="AM311">
        <v>7</v>
      </c>
      <c r="AN311" t="s">
        <v>115</v>
      </c>
      <c r="AO311" s="4">
        <v>1460</v>
      </c>
      <c r="AQ311" s="4">
        <v>1460</v>
      </c>
      <c r="AR311">
        <v>0</v>
      </c>
      <c r="AS311">
        <v>0</v>
      </c>
      <c r="AT311" t="s">
        <v>116</v>
      </c>
      <c r="AU311">
        <v>33.61</v>
      </c>
      <c r="AV311">
        <v>10.41</v>
      </c>
      <c r="AW311">
        <v>7.25</v>
      </c>
      <c r="AY311" t="s">
        <v>117</v>
      </c>
      <c r="AZ311" t="s">
        <v>118</v>
      </c>
      <c r="BA311" t="b">
        <v>0</v>
      </c>
      <c r="BB311" t="s">
        <v>119</v>
      </c>
      <c r="BC311" t="s">
        <v>120</v>
      </c>
      <c r="BD311" t="s">
        <v>114</v>
      </c>
      <c r="BE311" t="s">
        <v>121</v>
      </c>
      <c r="BF311" t="b">
        <v>0</v>
      </c>
      <c r="BG311" t="s">
        <v>122</v>
      </c>
      <c r="BH311" t="s">
        <v>123</v>
      </c>
      <c r="BL311">
        <v>0</v>
      </c>
      <c r="BM311">
        <v>1</v>
      </c>
      <c r="BO311" t="s">
        <v>124</v>
      </c>
      <c r="BP311" s="2">
        <v>999999999</v>
      </c>
      <c r="BQ311">
        <v>1</v>
      </c>
      <c r="BR311" t="s">
        <v>125</v>
      </c>
      <c r="BS311" t="s">
        <v>120</v>
      </c>
      <c r="BT311">
        <v>72</v>
      </c>
      <c r="BU311" t="s">
        <v>126</v>
      </c>
      <c r="BY311" t="s">
        <v>1368</v>
      </c>
      <c r="CC311" t="s">
        <v>126</v>
      </c>
      <c r="CE311" t="s">
        <v>126</v>
      </c>
      <c r="CF311" t="s">
        <v>114</v>
      </c>
      <c r="CG311" t="s">
        <v>114</v>
      </c>
      <c r="CM311" t="s">
        <v>128</v>
      </c>
      <c r="CN311">
        <v>0</v>
      </c>
      <c r="CO311" s="3">
        <v>42077</v>
      </c>
      <c r="CP311" t="s">
        <v>1369</v>
      </c>
      <c r="CQ311" t="e">
        <f>VLOOKUP(CP311,Sheet1!$A:$B,2,FALSE)</f>
        <v>#N/A</v>
      </c>
      <c r="CR311">
        <v>45</v>
      </c>
      <c r="CS311">
        <v>0</v>
      </c>
      <c r="CU311">
        <v>100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21020</v>
      </c>
      <c r="DB311" t="s">
        <v>174</v>
      </c>
    </row>
    <row r="312" spans="1:106" x14ac:dyDescent="0.3">
      <c r="A312">
        <v>332621</v>
      </c>
      <c r="B312" t="s">
        <v>1370</v>
      </c>
      <c r="C312" t="s">
        <v>937</v>
      </c>
      <c r="D312" t="s">
        <v>938</v>
      </c>
      <c r="E312">
        <v>15</v>
      </c>
      <c r="F312">
        <v>207</v>
      </c>
      <c r="G312">
        <v>0</v>
      </c>
      <c r="H312" t="s">
        <v>109</v>
      </c>
      <c r="I312" t="b">
        <v>0</v>
      </c>
      <c r="J312">
        <v>0</v>
      </c>
      <c r="N312">
        <v>2</v>
      </c>
      <c r="O312">
        <v>2</v>
      </c>
      <c r="P312">
        <v>3</v>
      </c>
      <c r="Q312">
        <v>11</v>
      </c>
      <c r="R312" t="s">
        <v>110</v>
      </c>
      <c r="S312">
        <v>0</v>
      </c>
      <c r="T312">
        <v>19</v>
      </c>
      <c r="U312">
        <v>46</v>
      </c>
      <c r="V312" t="s">
        <v>1371</v>
      </c>
      <c r="W312" s="1">
        <v>44033</v>
      </c>
      <c r="X312" t="s">
        <v>264</v>
      </c>
      <c r="AA312" t="b">
        <v>0</v>
      </c>
      <c r="AB312" t="s">
        <v>142</v>
      </c>
      <c r="AC312">
        <v>10</v>
      </c>
      <c r="AD312">
        <v>10</v>
      </c>
      <c r="AE312">
        <v>2</v>
      </c>
      <c r="AF312">
        <v>10</v>
      </c>
      <c r="AG312">
        <v>1</v>
      </c>
      <c r="AH312" t="s">
        <v>114</v>
      </c>
      <c r="AL312">
        <v>1</v>
      </c>
      <c r="AM312">
        <v>7</v>
      </c>
      <c r="AN312" t="s">
        <v>115</v>
      </c>
      <c r="AO312" s="4">
        <v>1460</v>
      </c>
      <c r="AQ312" s="4">
        <v>1460</v>
      </c>
      <c r="AR312">
        <v>0</v>
      </c>
      <c r="AS312">
        <v>0</v>
      </c>
      <c r="AT312" t="s">
        <v>116</v>
      </c>
      <c r="AU312">
        <v>54.14</v>
      </c>
      <c r="AV312">
        <v>12.65</v>
      </c>
      <c r="AW312">
        <v>2.23</v>
      </c>
      <c r="AY312" t="s">
        <v>117</v>
      </c>
      <c r="AZ312" t="s">
        <v>118</v>
      </c>
      <c r="BA312" t="b">
        <v>0</v>
      </c>
      <c r="BB312" t="s">
        <v>119</v>
      </c>
      <c r="BC312" t="s">
        <v>120</v>
      </c>
      <c r="BD312" t="s">
        <v>114</v>
      </c>
      <c r="BE312" t="s">
        <v>121</v>
      </c>
      <c r="BF312" t="b">
        <v>0</v>
      </c>
      <c r="BG312" t="s">
        <v>122</v>
      </c>
      <c r="BH312" t="s">
        <v>324</v>
      </c>
      <c r="BL312">
        <v>0</v>
      </c>
      <c r="BM312">
        <v>1</v>
      </c>
      <c r="BO312" t="s">
        <v>124</v>
      </c>
      <c r="BP312" s="2">
        <v>999999999</v>
      </c>
      <c r="BQ312">
        <v>1</v>
      </c>
      <c r="BR312" t="s">
        <v>125</v>
      </c>
      <c r="BS312" t="s">
        <v>120</v>
      </c>
      <c r="BT312">
        <v>72</v>
      </c>
      <c r="BU312" t="s">
        <v>126</v>
      </c>
      <c r="BY312">
        <v>190392053</v>
      </c>
      <c r="CC312" t="s">
        <v>126</v>
      </c>
      <c r="CE312" t="s">
        <v>126</v>
      </c>
      <c r="CF312" t="s">
        <v>114</v>
      </c>
      <c r="CG312" t="s">
        <v>114</v>
      </c>
      <c r="CM312" t="s">
        <v>128</v>
      </c>
      <c r="CN312">
        <v>0</v>
      </c>
      <c r="CO312" s="3">
        <v>42137</v>
      </c>
      <c r="CP312" t="s">
        <v>1372</v>
      </c>
      <c r="CQ312" t="e">
        <f>VLOOKUP(CP312,Sheet1!$A:$B,2,FALSE)</f>
        <v>#N/A</v>
      </c>
      <c r="CR312">
        <v>45</v>
      </c>
      <c r="CS312">
        <v>0</v>
      </c>
      <c r="CT312">
        <v>22</v>
      </c>
      <c r="CU312">
        <v>44.44</v>
      </c>
      <c r="CV312">
        <v>0</v>
      </c>
      <c r="CW312">
        <v>0</v>
      </c>
      <c r="CX312">
        <v>11.11</v>
      </c>
      <c r="CY312">
        <v>0</v>
      </c>
      <c r="CZ312">
        <v>0</v>
      </c>
      <c r="DA312">
        <v>21110</v>
      </c>
      <c r="DB312" t="s">
        <v>139</v>
      </c>
    </row>
    <row r="313" spans="1:106" x14ac:dyDescent="0.3">
      <c r="A313">
        <v>332924</v>
      </c>
      <c r="B313" t="s">
        <v>1373</v>
      </c>
      <c r="C313" t="s">
        <v>163</v>
      </c>
      <c r="D313" t="s">
        <v>164</v>
      </c>
      <c r="E313">
        <v>15</v>
      </c>
      <c r="F313">
        <v>207</v>
      </c>
      <c r="G313">
        <v>0</v>
      </c>
      <c r="H313" t="s">
        <v>109</v>
      </c>
      <c r="I313" t="b">
        <v>0</v>
      </c>
      <c r="J313">
        <v>0</v>
      </c>
      <c r="O313">
        <v>0</v>
      </c>
      <c r="P313">
        <v>3</v>
      </c>
      <c r="Q313">
        <v>11</v>
      </c>
      <c r="R313" t="s">
        <v>110</v>
      </c>
      <c r="S313">
        <v>0</v>
      </c>
      <c r="T313">
        <v>19</v>
      </c>
      <c r="U313">
        <v>13</v>
      </c>
      <c r="V313" t="s">
        <v>1374</v>
      </c>
      <c r="W313" s="1">
        <v>44014</v>
      </c>
      <c r="X313" t="s">
        <v>166</v>
      </c>
      <c r="AA313" t="b">
        <v>0</v>
      </c>
      <c r="AB313" t="s">
        <v>142</v>
      </c>
      <c r="AC313">
        <v>5</v>
      </c>
      <c r="AD313">
        <v>5</v>
      </c>
      <c r="AE313">
        <v>1</v>
      </c>
      <c r="AH313" t="s">
        <v>114</v>
      </c>
      <c r="AL313">
        <v>1</v>
      </c>
      <c r="AM313">
        <v>7</v>
      </c>
      <c r="AN313" t="s">
        <v>115</v>
      </c>
      <c r="AO313" s="4">
        <v>1095</v>
      </c>
      <c r="AQ313" s="4">
        <v>1095</v>
      </c>
      <c r="AR313">
        <v>0</v>
      </c>
      <c r="AS313">
        <v>0</v>
      </c>
      <c r="AT313" t="s">
        <v>116</v>
      </c>
      <c r="AU313">
        <v>37.06</v>
      </c>
      <c r="AV313">
        <v>10.47</v>
      </c>
      <c r="AW313">
        <v>6.09</v>
      </c>
      <c r="AY313" t="s">
        <v>117</v>
      </c>
      <c r="AZ313" t="s">
        <v>118</v>
      </c>
      <c r="BA313" t="b">
        <v>0</v>
      </c>
      <c r="BB313" t="s">
        <v>119</v>
      </c>
      <c r="BC313" t="s">
        <v>120</v>
      </c>
      <c r="BD313" t="s">
        <v>114</v>
      </c>
      <c r="BE313" t="s">
        <v>121</v>
      </c>
      <c r="BF313" t="b">
        <v>0</v>
      </c>
      <c r="BG313" t="s">
        <v>122</v>
      </c>
      <c r="BH313" t="s">
        <v>123</v>
      </c>
      <c r="BL313">
        <v>0</v>
      </c>
      <c r="BM313">
        <v>1</v>
      </c>
      <c r="BO313" t="s">
        <v>124</v>
      </c>
      <c r="BP313" s="2">
        <v>999999999</v>
      </c>
      <c r="BQ313">
        <v>1</v>
      </c>
      <c r="BR313" t="s">
        <v>125</v>
      </c>
      <c r="BS313" t="s">
        <v>120</v>
      </c>
      <c r="BT313">
        <v>72</v>
      </c>
      <c r="BU313" t="s">
        <v>126</v>
      </c>
      <c r="BY313" t="s">
        <v>1375</v>
      </c>
      <c r="CE313" t="s">
        <v>126</v>
      </c>
      <c r="CF313" t="s">
        <v>114</v>
      </c>
      <c r="CG313" t="s">
        <v>114</v>
      </c>
      <c r="CM313" t="s">
        <v>128</v>
      </c>
      <c r="CN313">
        <v>0</v>
      </c>
      <c r="CO313" s="3">
        <v>41999</v>
      </c>
      <c r="CP313" t="s">
        <v>1376</v>
      </c>
      <c r="CQ313" t="e">
        <f>VLOOKUP(CP313,Sheet1!$A:$B,2,FALSE)</f>
        <v>#N/A</v>
      </c>
      <c r="CR313">
        <v>45</v>
      </c>
      <c r="CS313">
        <v>0</v>
      </c>
      <c r="CU313">
        <v>0</v>
      </c>
      <c r="CV313">
        <v>100</v>
      </c>
      <c r="CW313">
        <v>0</v>
      </c>
      <c r="CX313">
        <v>0</v>
      </c>
      <c r="CY313">
        <v>0</v>
      </c>
      <c r="CZ313">
        <v>0</v>
      </c>
      <c r="DA313">
        <v>21020</v>
      </c>
      <c r="DB313" t="s">
        <v>174</v>
      </c>
    </row>
    <row r="314" spans="1:106" x14ac:dyDescent="0.3">
      <c r="A314">
        <v>334382</v>
      </c>
      <c r="B314" t="s">
        <v>1377</v>
      </c>
      <c r="C314" t="s">
        <v>146</v>
      </c>
      <c r="D314" t="s">
        <v>147</v>
      </c>
      <c r="E314">
        <v>15</v>
      </c>
      <c r="F314">
        <v>207</v>
      </c>
      <c r="G314">
        <v>0</v>
      </c>
      <c r="H314" t="s">
        <v>109</v>
      </c>
      <c r="I314" t="b">
        <v>0</v>
      </c>
      <c r="J314">
        <v>0</v>
      </c>
      <c r="O314">
        <v>0</v>
      </c>
      <c r="P314">
        <v>3</v>
      </c>
      <c r="Q314">
        <v>11</v>
      </c>
      <c r="R314" t="s">
        <v>110</v>
      </c>
      <c r="S314">
        <v>0</v>
      </c>
      <c r="T314">
        <v>19</v>
      </c>
      <c r="U314">
        <v>9</v>
      </c>
      <c r="V314" t="s">
        <v>1378</v>
      </c>
      <c r="W314" s="1">
        <v>44021</v>
      </c>
      <c r="X314" t="s">
        <v>150</v>
      </c>
      <c r="AA314" t="b">
        <v>0</v>
      </c>
      <c r="AB314" t="s">
        <v>113</v>
      </c>
      <c r="AC314">
        <v>24</v>
      </c>
      <c r="AD314">
        <v>6</v>
      </c>
      <c r="AE314">
        <v>2</v>
      </c>
      <c r="AF314">
        <v>6</v>
      </c>
      <c r="AG314">
        <v>4</v>
      </c>
      <c r="AH314" t="s">
        <v>126</v>
      </c>
      <c r="AI314" t="s">
        <v>136</v>
      </c>
      <c r="AL314">
        <v>1</v>
      </c>
      <c r="AM314">
        <v>7</v>
      </c>
      <c r="AN314" t="s">
        <v>115</v>
      </c>
      <c r="AO314" s="4">
        <v>1460</v>
      </c>
      <c r="AQ314" s="4">
        <v>1460</v>
      </c>
      <c r="AR314">
        <v>0</v>
      </c>
      <c r="AS314">
        <v>0</v>
      </c>
      <c r="AT314" t="s">
        <v>116</v>
      </c>
      <c r="AU314">
        <v>38.18</v>
      </c>
      <c r="AV314">
        <v>6.73</v>
      </c>
      <c r="AW314">
        <v>2.08</v>
      </c>
      <c r="AY314" t="s">
        <v>117</v>
      </c>
      <c r="AZ314" t="s">
        <v>118</v>
      </c>
      <c r="BA314" t="b">
        <v>0</v>
      </c>
      <c r="BB314" t="s">
        <v>119</v>
      </c>
      <c r="BC314" t="s">
        <v>120</v>
      </c>
      <c r="BD314" t="s">
        <v>114</v>
      </c>
      <c r="BE314" t="s">
        <v>121</v>
      </c>
      <c r="BF314" t="b">
        <v>0</v>
      </c>
      <c r="BG314" t="s">
        <v>122</v>
      </c>
      <c r="BH314" t="s">
        <v>123</v>
      </c>
      <c r="BL314">
        <v>0</v>
      </c>
      <c r="BM314">
        <v>1</v>
      </c>
      <c r="BO314" t="s">
        <v>124</v>
      </c>
      <c r="BP314" s="2">
        <v>999999999</v>
      </c>
      <c r="BQ314">
        <v>1</v>
      </c>
      <c r="BR314" t="s">
        <v>125</v>
      </c>
      <c r="BS314" t="s">
        <v>120</v>
      </c>
      <c r="BT314">
        <v>72</v>
      </c>
      <c r="BU314" t="s">
        <v>126</v>
      </c>
      <c r="BY314" t="s">
        <v>1379</v>
      </c>
      <c r="CC314" t="s">
        <v>126</v>
      </c>
      <c r="CE314" t="s">
        <v>126</v>
      </c>
      <c r="CF314" t="s">
        <v>114</v>
      </c>
      <c r="CG314" t="s">
        <v>114</v>
      </c>
      <c r="CM314" t="s">
        <v>128</v>
      </c>
      <c r="CN314">
        <v>0</v>
      </c>
      <c r="CO314" s="3">
        <v>42077</v>
      </c>
      <c r="CP314" t="s">
        <v>1380</v>
      </c>
      <c r="CQ314" t="e">
        <f>VLOOKUP(CP314,Sheet1!$A:$B,2,FALSE)</f>
        <v>#N/A</v>
      </c>
      <c r="CR314">
        <v>45</v>
      </c>
      <c r="CS314">
        <v>0</v>
      </c>
      <c r="CU314">
        <v>0</v>
      </c>
      <c r="CV314">
        <v>0</v>
      </c>
      <c r="CW314">
        <v>0</v>
      </c>
      <c r="CX314">
        <v>100</v>
      </c>
      <c r="CY314">
        <v>0</v>
      </c>
      <c r="CZ314">
        <v>0</v>
      </c>
      <c r="DA314">
        <v>21050</v>
      </c>
      <c r="DB314" t="s">
        <v>169</v>
      </c>
    </row>
    <row r="315" spans="1:106" x14ac:dyDescent="0.3">
      <c r="A315">
        <v>334893</v>
      </c>
      <c r="B315" t="s">
        <v>1381</v>
      </c>
      <c r="C315" t="s">
        <v>190</v>
      </c>
      <c r="D315" t="s">
        <v>191</v>
      </c>
      <c r="E315">
        <v>15</v>
      </c>
      <c r="F315">
        <v>207</v>
      </c>
      <c r="G315">
        <v>0</v>
      </c>
      <c r="H315" t="s">
        <v>109</v>
      </c>
      <c r="I315" t="b">
        <v>0</v>
      </c>
      <c r="J315">
        <v>0</v>
      </c>
      <c r="N315">
        <v>1</v>
      </c>
      <c r="O315">
        <v>1</v>
      </c>
      <c r="P315">
        <v>3</v>
      </c>
      <c r="Q315">
        <v>9</v>
      </c>
      <c r="R315" t="s">
        <v>110</v>
      </c>
      <c r="S315">
        <v>0</v>
      </c>
      <c r="T315">
        <v>19</v>
      </c>
      <c r="U315">
        <v>48</v>
      </c>
      <c r="V315" t="s">
        <v>1382</v>
      </c>
      <c r="W315" s="1">
        <v>44021</v>
      </c>
      <c r="X315" t="s">
        <v>193</v>
      </c>
      <c r="AA315" t="b">
        <v>0</v>
      </c>
      <c r="AB315" t="s">
        <v>142</v>
      </c>
      <c r="AC315">
        <v>70</v>
      </c>
      <c r="AD315">
        <v>35</v>
      </c>
      <c r="AE315">
        <v>3</v>
      </c>
      <c r="AH315" t="s">
        <v>114</v>
      </c>
      <c r="AL315">
        <v>1</v>
      </c>
      <c r="AM315">
        <v>7</v>
      </c>
      <c r="AN315" t="s">
        <v>115</v>
      </c>
      <c r="AO315" s="4">
        <v>1460</v>
      </c>
      <c r="AQ315" s="4">
        <v>1460</v>
      </c>
      <c r="AR315">
        <v>0</v>
      </c>
      <c r="AS315">
        <v>0</v>
      </c>
      <c r="AT315" t="s">
        <v>116</v>
      </c>
      <c r="AU315">
        <v>26.97</v>
      </c>
      <c r="AV315">
        <v>4.32</v>
      </c>
      <c r="AW315">
        <v>0.28000000000000003</v>
      </c>
      <c r="AY315" t="s">
        <v>117</v>
      </c>
      <c r="AZ315" t="s">
        <v>118</v>
      </c>
      <c r="BA315" t="b">
        <v>0</v>
      </c>
      <c r="BB315" t="s">
        <v>119</v>
      </c>
      <c r="BC315" t="s">
        <v>120</v>
      </c>
      <c r="BD315" t="s">
        <v>114</v>
      </c>
      <c r="BE315" t="s">
        <v>121</v>
      </c>
      <c r="BF315" t="b">
        <v>0</v>
      </c>
      <c r="BG315" t="s">
        <v>122</v>
      </c>
      <c r="BH315" t="s">
        <v>122</v>
      </c>
      <c r="BL315">
        <v>0</v>
      </c>
      <c r="BM315">
        <v>1</v>
      </c>
      <c r="BO315" t="s">
        <v>124</v>
      </c>
      <c r="BP315" s="2">
        <v>999999999</v>
      </c>
      <c r="BQ315">
        <v>1</v>
      </c>
      <c r="BR315" t="s">
        <v>125</v>
      </c>
      <c r="BS315" t="s">
        <v>120</v>
      </c>
      <c r="BT315">
        <v>72</v>
      </c>
      <c r="BU315" t="s">
        <v>126</v>
      </c>
      <c r="BY315" t="s">
        <v>1383</v>
      </c>
      <c r="CA315" t="s">
        <v>126</v>
      </c>
      <c r="CC315" t="s">
        <v>126</v>
      </c>
      <c r="CE315" t="s">
        <v>126</v>
      </c>
      <c r="CF315" t="s">
        <v>114</v>
      </c>
      <c r="CG315" t="s">
        <v>114</v>
      </c>
      <c r="CM315" t="s">
        <v>128</v>
      </c>
      <c r="CN315">
        <v>0</v>
      </c>
      <c r="CO315" s="3">
        <v>42076</v>
      </c>
      <c r="CP315" t="s">
        <v>1384</v>
      </c>
      <c r="CQ315" t="e">
        <f>VLOOKUP(CP315,Sheet1!$A:$B,2,FALSE)</f>
        <v>#N/A</v>
      </c>
      <c r="CR315">
        <v>45</v>
      </c>
      <c r="CS315">
        <v>0</v>
      </c>
      <c r="CU315">
        <v>55.56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21511</v>
      </c>
      <c r="DB315" t="s">
        <v>350</v>
      </c>
    </row>
    <row r="316" spans="1:106" x14ac:dyDescent="0.3">
      <c r="A316">
        <v>335542</v>
      </c>
      <c r="B316" t="s">
        <v>1385</v>
      </c>
      <c r="C316" t="s">
        <v>163</v>
      </c>
      <c r="D316" t="s">
        <v>164</v>
      </c>
      <c r="E316">
        <v>15</v>
      </c>
      <c r="F316">
        <v>207</v>
      </c>
      <c r="G316">
        <v>0</v>
      </c>
      <c r="H316" t="s">
        <v>109</v>
      </c>
      <c r="I316" t="b">
        <v>0</v>
      </c>
      <c r="J316">
        <v>0</v>
      </c>
      <c r="N316">
        <v>10</v>
      </c>
      <c r="O316">
        <v>10</v>
      </c>
      <c r="P316">
        <v>3</v>
      </c>
      <c r="Q316">
        <v>9</v>
      </c>
      <c r="R316" t="s">
        <v>110</v>
      </c>
      <c r="S316">
        <v>0</v>
      </c>
      <c r="T316">
        <v>19</v>
      </c>
      <c r="U316">
        <v>6</v>
      </c>
      <c r="V316" t="s">
        <v>1386</v>
      </c>
      <c r="W316" s="1">
        <v>44014</v>
      </c>
      <c r="X316" t="s">
        <v>166</v>
      </c>
      <c r="AA316" t="b">
        <v>0</v>
      </c>
      <c r="AB316" t="s">
        <v>113</v>
      </c>
      <c r="AC316">
        <v>21</v>
      </c>
      <c r="AD316">
        <v>7</v>
      </c>
      <c r="AE316">
        <v>3</v>
      </c>
      <c r="AH316" t="s">
        <v>114</v>
      </c>
      <c r="AL316">
        <v>1</v>
      </c>
      <c r="AM316">
        <v>7</v>
      </c>
      <c r="AN316" t="s">
        <v>115</v>
      </c>
      <c r="AO316" s="4">
        <v>1095</v>
      </c>
      <c r="AQ316" s="4">
        <v>1095</v>
      </c>
      <c r="AR316">
        <v>0</v>
      </c>
      <c r="AS316">
        <v>0</v>
      </c>
      <c r="AT316" t="s">
        <v>116</v>
      </c>
      <c r="AU316">
        <v>14.81</v>
      </c>
      <c r="AV316">
        <v>4.8499999999999996</v>
      </c>
      <c r="AW316">
        <v>1.0900000000000001</v>
      </c>
      <c r="AY316" t="s">
        <v>117</v>
      </c>
      <c r="AZ316" t="s">
        <v>118</v>
      </c>
      <c r="BA316" t="b">
        <v>0</v>
      </c>
      <c r="BB316" t="s">
        <v>119</v>
      </c>
      <c r="BC316" t="s">
        <v>120</v>
      </c>
      <c r="BD316" t="s">
        <v>114</v>
      </c>
      <c r="BE316" t="s">
        <v>121</v>
      </c>
      <c r="BF316" t="b">
        <v>0</v>
      </c>
      <c r="BG316" t="s">
        <v>122</v>
      </c>
      <c r="BH316" t="s">
        <v>122</v>
      </c>
      <c r="BL316">
        <v>0</v>
      </c>
      <c r="BM316">
        <v>1</v>
      </c>
      <c r="BO316" t="s">
        <v>124</v>
      </c>
      <c r="BP316" s="2">
        <v>999999999</v>
      </c>
      <c r="BQ316">
        <v>1</v>
      </c>
      <c r="BR316" t="s">
        <v>125</v>
      </c>
      <c r="BS316" t="s">
        <v>120</v>
      </c>
      <c r="BT316">
        <v>72</v>
      </c>
      <c r="BU316" t="s">
        <v>126</v>
      </c>
      <c r="BY316" t="s">
        <v>1387</v>
      </c>
      <c r="CA316" t="s">
        <v>126</v>
      </c>
      <c r="CC316" t="s">
        <v>126</v>
      </c>
      <c r="CE316" t="s">
        <v>126</v>
      </c>
      <c r="CF316" t="s">
        <v>114</v>
      </c>
      <c r="CG316" t="s">
        <v>114</v>
      </c>
      <c r="CM316" t="s">
        <v>128</v>
      </c>
      <c r="CN316">
        <v>0</v>
      </c>
      <c r="CO316" s="3">
        <v>41988</v>
      </c>
      <c r="CP316" t="s">
        <v>1388</v>
      </c>
      <c r="CQ316" t="e">
        <f>VLOOKUP(CP316,Sheet1!$A:$B,2,FALSE)</f>
        <v>#N/A</v>
      </c>
      <c r="CR316">
        <v>45</v>
      </c>
      <c r="CS316">
        <v>0</v>
      </c>
      <c r="CT316">
        <v>7</v>
      </c>
      <c r="CU316">
        <v>85.45</v>
      </c>
      <c r="CV316">
        <v>3.64</v>
      </c>
      <c r="CW316">
        <v>0</v>
      </c>
      <c r="CX316">
        <v>1.82</v>
      </c>
      <c r="CY316">
        <v>0</v>
      </c>
      <c r="CZ316">
        <v>0</v>
      </c>
      <c r="DA316">
        <v>21060</v>
      </c>
      <c r="DB316" t="s">
        <v>130</v>
      </c>
    </row>
    <row r="317" spans="1:106" x14ac:dyDescent="0.3">
      <c r="A317">
        <v>335831</v>
      </c>
      <c r="B317" t="s">
        <v>1389</v>
      </c>
      <c r="C317" t="s">
        <v>364</v>
      </c>
      <c r="D317" t="s">
        <v>365</v>
      </c>
      <c r="E317">
        <v>15</v>
      </c>
      <c r="F317">
        <v>207</v>
      </c>
      <c r="G317">
        <v>0</v>
      </c>
      <c r="H317" t="s">
        <v>109</v>
      </c>
      <c r="I317" t="b">
        <v>0</v>
      </c>
      <c r="J317">
        <v>0</v>
      </c>
      <c r="O317">
        <v>0</v>
      </c>
      <c r="P317">
        <v>3</v>
      </c>
      <c r="Q317">
        <v>11</v>
      </c>
      <c r="R317" t="s">
        <v>110</v>
      </c>
      <c r="S317">
        <v>0</v>
      </c>
      <c r="T317">
        <v>19</v>
      </c>
      <c r="U317">
        <v>526</v>
      </c>
      <c r="V317" t="s">
        <v>141</v>
      </c>
      <c r="W317" s="1">
        <v>44020</v>
      </c>
      <c r="X317" t="s">
        <v>367</v>
      </c>
      <c r="AA317" t="b">
        <v>0</v>
      </c>
      <c r="AB317" t="s">
        <v>113</v>
      </c>
      <c r="AC317">
        <v>16</v>
      </c>
      <c r="AD317">
        <v>4</v>
      </c>
      <c r="AE317">
        <v>4</v>
      </c>
      <c r="AF317">
        <v>6</v>
      </c>
      <c r="AG317">
        <v>5</v>
      </c>
      <c r="AH317" t="s">
        <v>114</v>
      </c>
      <c r="AL317">
        <v>1</v>
      </c>
      <c r="AM317">
        <v>7</v>
      </c>
      <c r="AN317" t="s">
        <v>115</v>
      </c>
      <c r="AO317" s="4">
        <v>1460</v>
      </c>
      <c r="AQ317" s="4">
        <v>1460</v>
      </c>
      <c r="AR317">
        <v>0</v>
      </c>
      <c r="AS317">
        <v>0</v>
      </c>
      <c r="AT317" t="s">
        <v>116</v>
      </c>
      <c r="AU317">
        <v>20</v>
      </c>
      <c r="AV317">
        <v>11.67</v>
      </c>
      <c r="AW317">
        <v>4.79</v>
      </c>
      <c r="AY317" t="s">
        <v>117</v>
      </c>
      <c r="AZ317" t="s">
        <v>118</v>
      </c>
      <c r="BA317" t="b">
        <v>0</v>
      </c>
      <c r="BB317" t="s">
        <v>119</v>
      </c>
      <c r="BC317" t="s">
        <v>120</v>
      </c>
      <c r="BD317" t="s">
        <v>114</v>
      </c>
      <c r="BE317" t="s">
        <v>121</v>
      </c>
      <c r="BF317" t="b">
        <v>0</v>
      </c>
      <c r="BG317" t="s">
        <v>122</v>
      </c>
      <c r="BH317" t="s">
        <v>122</v>
      </c>
      <c r="BL317">
        <v>0</v>
      </c>
      <c r="BM317">
        <v>1</v>
      </c>
      <c r="BO317" t="s">
        <v>124</v>
      </c>
      <c r="BP317" s="2">
        <v>999999999</v>
      </c>
      <c r="BQ317">
        <v>1</v>
      </c>
      <c r="BR317" t="s">
        <v>125</v>
      </c>
      <c r="BS317" t="s">
        <v>120</v>
      </c>
      <c r="BT317">
        <v>72</v>
      </c>
      <c r="BU317" t="s">
        <v>126</v>
      </c>
      <c r="BY317" t="s">
        <v>1390</v>
      </c>
      <c r="CA317" t="s">
        <v>126</v>
      </c>
      <c r="CE317" t="s">
        <v>126</v>
      </c>
      <c r="CF317" t="s">
        <v>114</v>
      </c>
      <c r="CG317" t="s">
        <v>114</v>
      </c>
      <c r="CM317" t="s">
        <v>128</v>
      </c>
      <c r="CN317">
        <v>0</v>
      </c>
      <c r="CO317" s="3">
        <v>42137</v>
      </c>
      <c r="CP317" t="s">
        <v>1391</v>
      </c>
      <c r="CQ317" t="e">
        <f>VLOOKUP(CP317,Sheet1!$A:$B,2,FALSE)</f>
        <v>#N/A</v>
      </c>
      <c r="CR317">
        <v>45</v>
      </c>
      <c r="CS317">
        <v>0</v>
      </c>
      <c r="CW317">
        <v>0</v>
      </c>
      <c r="DA317">
        <v>21090</v>
      </c>
      <c r="DB317" t="s">
        <v>1223</v>
      </c>
    </row>
    <row r="318" spans="1:106" x14ac:dyDescent="0.3">
      <c r="A318">
        <v>338991</v>
      </c>
      <c r="B318" t="s">
        <v>1392</v>
      </c>
      <c r="C318" t="s">
        <v>364</v>
      </c>
      <c r="D318" t="s">
        <v>365</v>
      </c>
      <c r="E318">
        <v>15</v>
      </c>
      <c r="F318">
        <v>207</v>
      </c>
      <c r="G318">
        <v>0</v>
      </c>
      <c r="H318" t="s">
        <v>109</v>
      </c>
      <c r="I318" t="b">
        <v>0</v>
      </c>
      <c r="J318">
        <v>0</v>
      </c>
      <c r="N318">
        <v>1</v>
      </c>
      <c r="O318">
        <v>1</v>
      </c>
      <c r="P318">
        <v>3</v>
      </c>
      <c r="Q318">
        <v>0</v>
      </c>
      <c r="R318" t="s">
        <v>110</v>
      </c>
      <c r="S318">
        <v>0</v>
      </c>
      <c r="T318">
        <v>8</v>
      </c>
      <c r="U318">
        <v>35</v>
      </c>
      <c r="V318" t="s">
        <v>1393</v>
      </c>
      <c r="W318" s="1">
        <v>44020</v>
      </c>
      <c r="X318" t="s">
        <v>367</v>
      </c>
      <c r="AA318" t="b">
        <v>0</v>
      </c>
      <c r="AB318" t="s">
        <v>113</v>
      </c>
      <c r="AC318">
        <v>18</v>
      </c>
      <c r="AD318">
        <v>6</v>
      </c>
      <c r="AE318">
        <v>3</v>
      </c>
      <c r="AH318" t="s">
        <v>114</v>
      </c>
      <c r="AL318">
        <v>1</v>
      </c>
      <c r="AM318">
        <v>7</v>
      </c>
      <c r="AN318" t="s">
        <v>115</v>
      </c>
      <c r="AO318">
        <v>730</v>
      </c>
      <c r="AQ318">
        <v>730</v>
      </c>
      <c r="AR318">
        <v>0</v>
      </c>
      <c r="AS318">
        <v>0</v>
      </c>
      <c r="AT318" t="s">
        <v>116</v>
      </c>
      <c r="AU318">
        <v>38.01</v>
      </c>
      <c r="AV318">
        <v>12.2</v>
      </c>
      <c r="AW318">
        <v>5.65</v>
      </c>
      <c r="AY318" t="s">
        <v>117</v>
      </c>
      <c r="AZ318" t="s">
        <v>118</v>
      </c>
      <c r="BA318" t="b">
        <v>1</v>
      </c>
      <c r="BB318" t="s">
        <v>1163</v>
      </c>
      <c r="BC318" t="s">
        <v>120</v>
      </c>
      <c r="BD318" t="s">
        <v>114</v>
      </c>
      <c r="BE318" t="s">
        <v>121</v>
      </c>
      <c r="BF318" t="b">
        <v>0</v>
      </c>
      <c r="BG318" t="s">
        <v>122</v>
      </c>
      <c r="BH318" t="s">
        <v>122</v>
      </c>
      <c r="BL318">
        <v>0</v>
      </c>
      <c r="BM318">
        <v>1</v>
      </c>
      <c r="BO318" t="s">
        <v>124</v>
      </c>
      <c r="BP318" s="2">
        <v>999999999</v>
      </c>
      <c r="BQ318">
        <v>1</v>
      </c>
      <c r="BR318" t="s">
        <v>125</v>
      </c>
      <c r="BS318" t="s">
        <v>120</v>
      </c>
      <c r="BT318">
        <v>72</v>
      </c>
      <c r="BU318" t="s">
        <v>126</v>
      </c>
      <c r="BY318" t="s">
        <v>1394</v>
      </c>
      <c r="CE318" t="s">
        <v>126</v>
      </c>
      <c r="CF318" t="s">
        <v>114</v>
      </c>
      <c r="CG318" t="s">
        <v>126</v>
      </c>
      <c r="CM318" t="s">
        <v>128</v>
      </c>
      <c r="CN318">
        <v>0</v>
      </c>
      <c r="CO318" s="3">
        <v>43941</v>
      </c>
      <c r="CP318" t="s">
        <v>1395</v>
      </c>
      <c r="CQ318" t="e">
        <f>VLOOKUP(CP318,Sheet1!$A:$B,2,FALSE)</f>
        <v>#N/A</v>
      </c>
      <c r="CR318">
        <v>45</v>
      </c>
      <c r="CS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21900</v>
      </c>
      <c r="DB318" t="s">
        <v>206</v>
      </c>
    </row>
    <row r="319" spans="1:106" x14ac:dyDescent="0.3">
      <c r="A319">
        <v>341142</v>
      </c>
      <c r="B319" t="s">
        <v>1396</v>
      </c>
      <c r="C319" t="s">
        <v>163</v>
      </c>
      <c r="D319" t="s">
        <v>164</v>
      </c>
      <c r="E319">
        <v>15</v>
      </c>
      <c r="F319">
        <v>207</v>
      </c>
      <c r="G319">
        <v>0</v>
      </c>
      <c r="H319" t="s">
        <v>109</v>
      </c>
      <c r="I319" t="b">
        <v>0</v>
      </c>
      <c r="J319">
        <v>0</v>
      </c>
      <c r="O319">
        <v>0</v>
      </c>
      <c r="P319">
        <v>3</v>
      </c>
      <c r="Q319">
        <v>11</v>
      </c>
      <c r="R319" t="s">
        <v>110</v>
      </c>
      <c r="S319">
        <v>0</v>
      </c>
      <c r="T319">
        <v>19</v>
      </c>
      <c r="U319">
        <v>5</v>
      </c>
      <c r="V319" t="s">
        <v>1397</v>
      </c>
      <c r="W319" s="1">
        <v>44014</v>
      </c>
      <c r="X319" t="s">
        <v>166</v>
      </c>
      <c r="AA319" t="b">
        <v>0</v>
      </c>
      <c r="AB319" t="s">
        <v>142</v>
      </c>
      <c r="AC319">
        <v>4</v>
      </c>
      <c r="AD319">
        <v>4</v>
      </c>
      <c r="AE319">
        <v>6</v>
      </c>
      <c r="AH319" t="s">
        <v>114</v>
      </c>
      <c r="AL319">
        <v>1</v>
      </c>
      <c r="AM319">
        <v>7</v>
      </c>
      <c r="AN319" t="s">
        <v>115</v>
      </c>
      <c r="AO319" s="4">
        <v>1460</v>
      </c>
      <c r="AQ319" s="4">
        <v>1460</v>
      </c>
      <c r="AR319">
        <v>0</v>
      </c>
      <c r="AS319">
        <v>0</v>
      </c>
      <c r="AT319" t="s">
        <v>116</v>
      </c>
      <c r="AU319">
        <v>22.69</v>
      </c>
      <c r="AV319">
        <v>10.98</v>
      </c>
      <c r="AW319">
        <v>3.88</v>
      </c>
      <c r="AY319" t="s">
        <v>117</v>
      </c>
      <c r="AZ319" t="s">
        <v>118</v>
      </c>
      <c r="BA319" t="b">
        <v>0</v>
      </c>
      <c r="BB319" t="s">
        <v>119</v>
      </c>
      <c r="BC319" t="s">
        <v>120</v>
      </c>
      <c r="BD319" t="s">
        <v>114</v>
      </c>
      <c r="BE319" t="s">
        <v>121</v>
      </c>
      <c r="BF319" t="b">
        <v>0</v>
      </c>
      <c r="BG319" t="s">
        <v>122</v>
      </c>
      <c r="BH319" t="s">
        <v>123</v>
      </c>
      <c r="BL319">
        <v>0</v>
      </c>
      <c r="BM319">
        <v>1</v>
      </c>
      <c r="BO319" t="s">
        <v>124</v>
      </c>
      <c r="BP319" s="2">
        <v>999999999</v>
      </c>
      <c r="BQ319">
        <v>1</v>
      </c>
      <c r="BR319" t="s">
        <v>125</v>
      </c>
      <c r="BS319" t="s">
        <v>120</v>
      </c>
      <c r="BT319">
        <v>72</v>
      </c>
      <c r="BU319" t="s">
        <v>126</v>
      </c>
      <c r="BY319" t="s">
        <v>1398</v>
      </c>
      <c r="CF319" t="s">
        <v>114</v>
      </c>
      <c r="CG319" t="s">
        <v>114</v>
      </c>
      <c r="CM319" t="s">
        <v>128</v>
      </c>
      <c r="CN319">
        <v>0</v>
      </c>
      <c r="CO319" s="3">
        <v>42076</v>
      </c>
      <c r="CP319" t="s">
        <v>1399</v>
      </c>
      <c r="CQ319" t="e">
        <f>VLOOKUP(CP319,Sheet1!$A:$B,2,FALSE)</f>
        <v>#N/A</v>
      </c>
      <c r="CR319">
        <v>45</v>
      </c>
      <c r="CS319">
        <v>0</v>
      </c>
      <c r="CU319">
        <v>43.75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21050</v>
      </c>
      <c r="DB319" t="s">
        <v>169</v>
      </c>
    </row>
    <row r="320" spans="1:106" x14ac:dyDescent="0.3">
      <c r="A320">
        <v>341192</v>
      </c>
      <c r="B320" t="s">
        <v>1400</v>
      </c>
      <c r="C320" t="s">
        <v>591</v>
      </c>
      <c r="D320" t="s">
        <v>592</v>
      </c>
      <c r="E320">
        <v>15</v>
      </c>
      <c r="F320">
        <v>207</v>
      </c>
      <c r="G320">
        <v>0</v>
      </c>
      <c r="H320" t="s">
        <v>109</v>
      </c>
      <c r="I320" t="b">
        <v>0</v>
      </c>
      <c r="J320">
        <v>0</v>
      </c>
      <c r="O320">
        <v>0</v>
      </c>
      <c r="P320">
        <v>3</v>
      </c>
      <c r="Q320">
        <v>11</v>
      </c>
      <c r="R320" t="s">
        <v>110</v>
      </c>
      <c r="S320">
        <v>0</v>
      </c>
      <c r="T320">
        <v>19</v>
      </c>
      <c r="U320">
        <v>5</v>
      </c>
      <c r="V320" t="s">
        <v>1401</v>
      </c>
      <c r="W320" s="1">
        <v>44019</v>
      </c>
      <c r="X320" t="s">
        <v>166</v>
      </c>
      <c r="AA320" t="b">
        <v>0</v>
      </c>
      <c r="AB320" t="s">
        <v>151</v>
      </c>
      <c r="AC320">
        <v>8</v>
      </c>
      <c r="AD320">
        <v>10</v>
      </c>
      <c r="AE320">
        <v>3</v>
      </c>
      <c r="AH320" t="s">
        <v>114</v>
      </c>
      <c r="AL320">
        <v>1</v>
      </c>
      <c r="AM320">
        <v>7</v>
      </c>
      <c r="AN320" t="s">
        <v>115</v>
      </c>
      <c r="AO320" s="4">
        <v>1460</v>
      </c>
      <c r="AQ320" s="4">
        <v>1460</v>
      </c>
      <c r="AR320">
        <v>0</v>
      </c>
      <c r="AS320">
        <v>0</v>
      </c>
      <c r="AT320" t="s">
        <v>116</v>
      </c>
      <c r="AU320">
        <v>26.61</v>
      </c>
      <c r="AV320">
        <v>14.5</v>
      </c>
      <c r="AW320">
        <v>0.92</v>
      </c>
      <c r="AY320" t="s">
        <v>117</v>
      </c>
      <c r="AZ320" t="s">
        <v>118</v>
      </c>
      <c r="BA320" t="b">
        <v>0</v>
      </c>
      <c r="BB320" t="s">
        <v>119</v>
      </c>
      <c r="BC320" t="s">
        <v>120</v>
      </c>
      <c r="BD320" t="s">
        <v>114</v>
      </c>
      <c r="BF320" t="b">
        <v>0</v>
      </c>
      <c r="BG320" t="s">
        <v>122</v>
      </c>
      <c r="BH320" t="s">
        <v>122</v>
      </c>
      <c r="BL320">
        <v>0</v>
      </c>
      <c r="BM320">
        <v>1</v>
      </c>
      <c r="BO320" t="s">
        <v>124</v>
      </c>
      <c r="BP320" s="2">
        <v>999999999</v>
      </c>
      <c r="BQ320">
        <v>1</v>
      </c>
      <c r="BR320" t="s">
        <v>125</v>
      </c>
      <c r="BS320" t="s">
        <v>120</v>
      </c>
      <c r="BT320">
        <v>179</v>
      </c>
      <c r="BU320" t="s">
        <v>126</v>
      </c>
      <c r="BY320" t="s">
        <v>1402</v>
      </c>
      <c r="CC320" t="s">
        <v>126</v>
      </c>
      <c r="CE320" t="s">
        <v>126</v>
      </c>
      <c r="CF320" t="s">
        <v>114</v>
      </c>
      <c r="CG320" t="s">
        <v>126</v>
      </c>
      <c r="CK320" t="s">
        <v>126</v>
      </c>
      <c r="CM320" t="s">
        <v>128</v>
      </c>
      <c r="CN320">
        <v>0</v>
      </c>
      <c r="CO320" s="3">
        <v>42076</v>
      </c>
      <c r="CP320" t="s">
        <v>1403</v>
      </c>
      <c r="CQ320" t="e">
        <f>VLOOKUP(CP320,Sheet1!$A:$B,2,FALSE)</f>
        <v>#N/A</v>
      </c>
      <c r="CR320">
        <v>45</v>
      </c>
      <c r="CS320">
        <v>0</v>
      </c>
      <c r="CW320">
        <v>0</v>
      </c>
      <c r="DA320">
        <v>21511</v>
      </c>
      <c r="DB320" t="s">
        <v>350</v>
      </c>
    </row>
    <row r="321" spans="1:106" x14ac:dyDescent="0.3">
      <c r="A321">
        <v>341372</v>
      </c>
      <c r="B321" t="s">
        <v>1404</v>
      </c>
      <c r="C321" t="s">
        <v>591</v>
      </c>
      <c r="D321" t="s">
        <v>592</v>
      </c>
      <c r="E321">
        <v>15</v>
      </c>
      <c r="F321">
        <v>207</v>
      </c>
      <c r="G321">
        <v>0</v>
      </c>
      <c r="H321" t="s">
        <v>109</v>
      </c>
      <c r="I321" t="b">
        <v>0</v>
      </c>
      <c r="J321">
        <v>0</v>
      </c>
      <c r="O321">
        <v>0</v>
      </c>
      <c r="P321">
        <v>3</v>
      </c>
      <c r="Q321">
        <v>11</v>
      </c>
      <c r="R321" t="s">
        <v>110</v>
      </c>
      <c r="S321">
        <v>0</v>
      </c>
      <c r="T321">
        <v>19</v>
      </c>
      <c r="U321">
        <v>16</v>
      </c>
      <c r="V321" t="s">
        <v>1405</v>
      </c>
      <c r="W321" s="1">
        <v>44019</v>
      </c>
      <c r="X321" t="s">
        <v>166</v>
      </c>
      <c r="AA321" t="b">
        <v>0</v>
      </c>
      <c r="AB321" t="s">
        <v>113</v>
      </c>
      <c r="AC321">
        <v>20</v>
      </c>
      <c r="AD321">
        <v>10</v>
      </c>
      <c r="AE321">
        <v>2</v>
      </c>
      <c r="AH321" t="s">
        <v>114</v>
      </c>
      <c r="AL321">
        <v>1</v>
      </c>
      <c r="AM321">
        <v>7</v>
      </c>
      <c r="AN321" t="s">
        <v>115</v>
      </c>
      <c r="AO321" s="4">
        <v>1460</v>
      </c>
      <c r="AQ321" s="4">
        <v>1460</v>
      </c>
      <c r="AR321">
        <v>0</v>
      </c>
      <c r="AS321">
        <v>0</v>
      </c>
      <c r="AT321" t="s">
        <v>116</v>
      </c>
      <c r="AU321">
        <v>24.15</v>
      </c>
      <c r="AV321">
        <v>10.75</v>
      </c>
      <c r="AW321">
        <v>0.87</v>
      </c>
      <c r="AY321" t="s">
        <v>117</v>
      </c>
      <c r="AZ321" t="s">
        <v>118</v>
      </c>
      <c r="BA321" t="b">
        <v>0</v>
      </c>
      <c r="BB321" t="s">
        <v>119</v>
      </c>
      <c r="BC321" t="s">
        <v>120</v>
      </c>
      <c r="BD321" t="s">
        <v>114</v>
      </c>
      <c r="BF321" t="b">
        <v>0</v>
      </c>
      <c r="BG321" t="s">
        <v>122</v>
      </c>
      <c r="BH321" t="s">
        <v>122</v>
      </c>
      <c r="BL321">
        <v>0</v>
      </c>
      <c r="BM321">
        <v>1</v>
      </c>
      <c r="BO321" t="s">
        <v>124</v>
      </c>
      <c r="BP321" s="2">
        <v>999999999</v>
      </c>
      <c r="BQ321">
        <v>1</v>
      </c>
      <c r="BR321" t="s">
        <v>125</v>
      </c>
      <c r="BS321" t="s">
        <v>120</v>
      </c>
      <c r="BT321">
        <v>179</v>
      </c>
      <c r="BU321" t="s">
        <v>126</v>
      </c>
      <c r="BY321" t="s">
        <v>1406</v>
      </c>
      <c r="CC321" t="s">
        <v>126</v>
      </c>
      <c r="CE321" t="s">
        <v>126</v>
      </c>
      <c r="CF321" t="s">
        <v>114</v>
      </c>
      <c r="CG321" t="s">
        <v>126</v>
      </c>
      <c r="CM321" t="s">
        <v>128</v>
      </c>
      <c r="CN321">
        <v>0</v>
      </c>
      <c r="CO321" s="3">
        <v>42076</v>
      </c>
      <c r="CP321" t="s">
        <v>1407</v>
      </c>
      <c r="CQ321" t="e">
        <f>VLOOKUP(CP321,Sheet1!$A:$B,2,FALSE)</f>
        <v>#N/A</v>
      </c>
      <c r="CR321">
        <v>45</v>
      </c>
      <c r="CS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21511</v>
      </c>
      <c r="DB321" t="s">
        <v>350</v>
      </c>
    </row>
    <row r="322" spans="1:106" x14ac:dyDescent="0.3">
      <c r="A322">
        <v>341642</v>
      </c>
      <c r="B322" t="s">
        <v>1408</v>
      </c>
      <c r="C322" t="s">
        <v>1409</v>
      </c>
      <c r="D322" t="s">
        <v>1410</v>
      </c>
      <c r="E322">
        <v>15</v>
      </c>
      <c r="F322">
        <v>207</v>
      </c>
      <c r="G322">
        <v>0</v>
      </c>
      <c r="H322" t="s">
        <v>109</v>
      </c>
      <c r="I322" t="b">
        <v>0</v>
      </c>
      <c r="J322">
        <v>0</v>
      </c>
      <c r="O322">
        <v>0</v>
      </c>
      <c r="P322">
        <v>3</v>
      </c>
      <c r="Q322">
        <v>11</v>
      </c>
      <c r="R322" t="s">
        <v>110</v>
      </c>
      <c r="S322">
        <v>0</v>
      </c>
      <c r="T322">
        <v>19</v>
      </c>
      <c r="U322">
        <v>131</v>
      </c>
      <c r="V322" t="s">
        <v>1411</v>
      </c>
      <c r="W322" s="1">
        <v>44020</v>
      </c>
      <c r="X322" t="s">
        <v>150</v>
      </c>
      <c r="AA322" t="b">
        <v>0</v>
      </c>
      <c r="AB322" t="s">
        <v>142</v>
      </c>
      <c r="AC322">
        <v>38</v>
      </c>
      <c r="AD322">
        <v>19</v>
      </c>
      <c r="AE322">
        <v>4</v>
      </c>
      <c r="AH322" t="s">
        <v>114</v>
      </c>
      <c r="AL322">
        <v>1</v>
      </c>
      <c r="AM322">
        <v>7</v>
      </c>
      <c r="AN322" t="s">
        <v>115</v>
      </c>
      <c r="AO322" s="4">
        <v>1460</v>
      </c>
      <c r="AQ322" s="4">
        <v>1460</v>
      </c>
      <c r="AR322">
        <v>0</v>
      </c>
      <c r="AS322">
        <v>0</v>
      </c>
      <c r="AT322" t="s">
        <v>116</v>
      </c>
      <c r="AU322">
        <v>15.6</v>
      </c>
      <c r="AV322">
        <v>4.3</v>
      </c>
      <c r="AW322">
        <v>0.34</v>
      </c>
      <c r="AY322" t="s">
        <v>117</v>
      </c>
      <c r="AZ322" t="s">
        <v>118</v>
      </c>
      <c r="BA322" t="b">
        <v>0</v>
      </c>
      <c r="BB322" t="s">
        <v>119</v>
      </c>
      <c r="BC322" t="s">
        <v>120</v>
      </c>
      <c r="BD322" t="s">
        <v>114</v>
      </c>
      <c r="BE322" t="s">
        <v>121</v>
      </c>
      <c r="BF322" t="b">
        <v>0</v>
      </c>
      <c r="BG322" t="s">
        <v>122</v>
      </c>
      <c r="BH322" t="s">
        <v>122</v>
      </c>
      <c r="BL322">
        <v>0</v>
      </c>
      <c r="BM322">
        <v>1</v>
      </c>
      <c r="BO322" t="s">
        <v>124</v>
      </c>
      <c r="BP322" s="2">
        <v>999999999</v>
      </c>
      <c r="BQ322">
        <v>1</v>
      </c>
      <c r="BR322" t="s">
        <v>125</v>
      </c>
      <c r="BS322" t="s">
        <v>120</v>
      </c>
      <c r="BT322">
        <v>127</v>
      </c>
      <c r="BU322" t="s">
        <v>126</v>
      </c>
      <c r="BY322">
        <v>450003</v>
      </c>
      <c r="CA322" t="s">
        <v>126</v>
      </c>
      <c r="CC322" t="s">
        <v>126</v>
      </c>
      <c r="CE322" t="s">
        <v>126</v>
      </c>
      <c r="CF322" t="s">
        <v>114</v>
      </c>
      <c r="CG322" t="s">
        <v>114</v>
      </c>
      <c r="CM322" t="s">
        <v>128</v>
      </c>
      <c r="CN322">
        <v>0</v>
      </c>
      <c r="CO322" s="3">
        <v>42191</v>
      </c>
      <c r="CP322" t="s">
        <v>1412</v>
      </c>
      <c r="CQ322" t="e">
        <f>VLOOKUP(CP322,Sheet1!$A:$B,2,FALSE)</f>
        <v>#N/A</v>
      </c>
      <c r="CR322">
        <v>45</v>
      </c>
      <c r="CS322">
        <v>0</v>
      </c>
      <c r="CU322">
        <v>0</v>
      </c>
      <c r="CV322">
        <v>100</v>
      </c>
      <c r="CW322">
        <v>0</v>
      </c>
      <c r="CX322">
        <v>0</v>
      </c>
      <c r="CY322">
        <v>0</v>
      </c>
      <c r="CZ322">
        <v>0</v>
      </c>
      <c r="DA322">
        <v>21110</v>
      </c>
      <c r="DB322" t="s">
        <v>139</v>
      </c>
    </row>
    <row r="323" spans="1:106" x14ac:dyDescent="0.3">
      <c r="A323">
        <v>342452</v>
      </c>
      <c r="B323" t="s">
        <v>1413</v>
      </c>
      <c r="C323" t="s">
        <v>1414</v>
      </c>
      <c r="D323" t="s">
        <v>1415</v>
      </c>
      <c r="E323">
        <v>15</v>
      </c>
      <c r="F323">
        <v>207</v>
      </c>
      <c r="G323">
        <v>0</v>
      </c>
      <c r="H323" t="s">
        <v>109</v>
      </c>
      <c r="I323" t="b">
        <v>1</v>
      </c>
      <c r="J323">
        <v>0</v>
      </c>
      <c r="K323" t="s">
        <v>148</v>
      </c>
      <c r="M323" t="s">
        <v>149</v>
      </c>
      <c r="P323">
        <v>3</v>
      </c>
      <c r="Q323">
        <v>11</v>
      </c>
      <c r="R323" t="s">
        <v>110</v>
      </c>
      <c r="S323">
        <v>0</v>
      </c>
      <c r="T323">
        <v>9</v>
      </c>
      <c r="U323">
        <v>18</v>
      </c>
      <c r="V323" t="s">
        <v>141</v>
      </c>
      <c r="W323" s="1">
        <v>44012</v>
      </c>
      <c r="X323" t="s">
        <v>727</v>
      </c>
      <c r="AA323" t="b">
        <v>0</v>
      </c>
      <c r="AB323" t="s">
        <v>151</v>
      </c>
      <c r="AC323">
        <v>1</v>
      </c>
      <c r="AD323">
        <v>6</v>
      </c>
      <c r="AE323">
        <v>2</v>
      </c>
      <c r="AH323" t="s">
        <v>114</v>
      </c>
      <c r="AL323">
        <v>1</v>
      </c>
      <c r="AM323">
        <v>7</v>
      </c>
      <c r="AN323" t="s">
        <v>115</v>
      </c>
      <c r="AO323">
        <v>999</v>
      </c>
      <c r="AQ323">
        <v>999</v>
      </c>
      <c r="AR323">
        <v>0</v>
      </c>
      <c r="AS323">
        <v>0</v>
      </c>
      <c r="AT323" t="s">
        <v>116</v>
      </c>
      <c r="AU323">
        <v>41.25</v>
      </c>
      <c r="AV323">
        <v>8</v>
      </c>
      <c r="AW323">
        <v>3.26</v>
      </c>
      <c r="AY323" t="s">
        <v>117</v>
      </c>
      <c r="AZ323" t="s">
        <v>118</v>
      </c>
      <c r="BA323" t="b">
        <v>1</v>
      </c>
      <c r="BB323" t="s">
        <v>119</v>
      </c>
      <c r="BC323" t="s">
        <v>120</v>
      </c>
      <c r="BD323" t="s">
        <v>114</v>
      </c>
      <c r="BE323" t="s">
        <v>121</v>
      </c>
      <c r="BF323" t="b">
        <v>0</v>
      </c>
      <c r="BG323" t="s">
        <v>122</v>
      </c>
      <c r="BH323" t="s">
        <v>122</v>
      </c>
      <c r="BL323">
        <v>0</v>
      </c>
      <c r="BM323">
        <v>1</v>
      </c>
      <c r="BO323" t="s">
        <v>124</v>
      </c>
      <c r="BP323" s="2">
        <v>999999999</v>
      </c>
      <c r="BQ323">
        <v>1</v>
      </c>
      <c r="BR323" t="s">
        <v>125</v>
      </c>
      <c r="BS323" t="s">
        <v>120</v>
      </c>
      <c r="BT323">
        <v>121</v>
      </c>
      <c r="BU323" t="s">
        <v>126</v>
      </c>
      <c r="BY323">
        <v>316352009</v>
      </c>
      <c r="CC323" t="s">
        <v>126</v>
      </c>
      <c r="CE323" t="s">
        <v>126</v>
      </c>
      <c r="CF323" t="s">
        <v>126</v>
      </c>
      <c r="CG323" t="s">
        <v>114</v>
      </c>
      <c r="CK323" t="s">
        <v>126</v>
      </c>
      <c r="CL323" t="s">
        <v>1416</v>
      </c>
      <c r="CM323" t="s">
        <v>128</v>
      </c>
      <c r="CN323">
        <v>0</v>
      </c>
      <c r="CO323" s="3">
        <v>43160</v>
      </c>
      <c r="CP323" t="s">
        <v>1417</v>
      </c>
      <c r="CQ323" t="e">
        <f>VLOOKUP(CP323,Sheet1!$A:$B,2,FALSE)</f>
        <v>#N/A</v>
      </c>
      <c r="CR323">
        <v>45</v>
      </c>
      <c r="CS323">
        <v>0</v>
      </c>
      <c r="CW323">
        <v>0</v>
      </c>
      <c r="DA323">
        <v>21060</v>
      </c>
      <c r="DB323" t="s">
        <v>130</v>
      </c>
    </row>
    <row r="324" spans="1:106" x14ac:dyDescent="0.3">
      <c r="A324">
        <v>342472</v>
      </c>
      <c r="B324" t="s">
        <v>1418</v>
      </c>
      <c r="C324" t="s">
        <v>1414</v>
      </c>
      <c r="D324" t="s">
        <v>1415</v>
      </c>
      <c r="E324">
        <v>15</v>
      </c>
      <c r="F324">
        <v>207</v>
      </c>
      <c r="G324">
        <v>0</v>
      </c>
      <c r="H324" t="s">
        <v>109</v>
      </c>
      <c r="I324" t="b">
        <v>1</v>
      </c>
      <c r="J324">
        <v>0</v>
      </c>
      <c r="K324" t="s">
        <v>148</v>
      </c>
      <c r="M324" t="s">
        <v>149</v>
      </c>
      <c r="P324">
        <v>3</v>
      </c>
      <c r="Q324">
        <v>11</v>
      </c>
      <c r="R324" t="s">
        <v>110</v>
      </c>
      <c r="S324">
        <v>0</v>
      </c>
      <c r="T324">
        <v>9</v>
      </c>
      <c r="U324">
        <v>18</v>
      </c>
      <c r="V324" t="s">
        <v>141</v>
      </c>
      <c r="W324" s="1">
        <v>44012</v>
      </c>
      <c r="X324" t="s">
        <v>727</v>
      </c>
      <c r="AA324" t="b">
        <v>0</v>
      </c>
      <c r="AB324" t="s">
        <v>151</v>
      </c>
      <c r="AC324">
        <v>1</v>
      </c>
      <c r="AD324">
        <v>6</v>
      </c>
      <c r="AE324">
        <v>2</v>
      </c>
      <c r="AH324" t="s">
        <v>114</v>
      </c>
      <c r="AL324">
        <v>1</v>
      </c>
      <c r="AM324">
        <v>7</v>
      </c>
      <c r="AN324" t="s">
        <v>115</v>
      </c>
      <c r="AO324">
        <v>999</v>
      </c>
      <c r="AQ324">
        <v>999</v>
      </c>
      <c r="AR324">
        <v>0</v>
      </c>
      <c r="AS324">
        <v>0</v>
      </c>
      <c r="AT324" t="s">
        <v>116</v>
      </c>
      <c r="AU324">
        <v>43.12</v>
      </c>
      <c r="AV324">
        <v>17.3</v>
      </c>
      <c r="AW324">
        <v>2.57</v>
      </c>
      <c r="AY324" t="s">
        <v>117</v>
      </c>
      <c r="AZ324" t="s">
        <v>118</v>
      </c>
      <c r="BA324" t="b">
        <v>1</v>
      </c>
      <c r="BB324" t="s">
        <v>119</v>
      </c>
      <c r="BC324" t="s">
        <v>120</v>
      </c>
      <c r="BD324" t="s">
        <v>114</v>
      </c>
      <c r="BE324" t="s">
        <v>121</v>
      </c>
      <c r="BF324" t="b">
        <v>0</v>
      </c>
      <c r="BG324" t="s">
        <v>122</v>
      </c>
      <c r="BH324" t="s">
        <v>122</v>
      </c>
      <c r="BL324">
        <v>0</v>
      </c>
      <c r="BM324">
        <v>1</v>
      </c>
      <c r="BO324" t="s">
        <v>124</v>
      </c>
      <c r="BP324" s="2">
        <v>999999999</v>
      </c>
      <c r="BQ324">
        <v>1</v>
      </c>
      <c r="BR324" t="s">
        <v>125</v>
      </c>
      <c r="BS324" t="s">
        <v>120</v>
      </c>
      <c r="BT324">
        <v>121</v>
      </c>
      <c r="BU324" t="s">
        <v>126</v>
      </c>
      <c r="BY324">
        <v>116309092</v>
      </c>
      <c r="CC324" t="s">
        <v>126</v>
      </c>
      <c r="CE324" t="s">
        <v>126</v>
      </c>
      <c r="CF324" t="s">
        <v>126</v>
      </c>
      <c r="CG324" t="s">
        <v>114</v>
      </c>
      <c r="CK324" t="s">
        <v>126</v>
      </c>
      <c r="CL324" t="s">
        <v>1416</v>
      </c>
      <c r="CM324" t="s">
        <v>128</v>
      </c>
      <c r="CN324">
        <v>0</v>
      </c>
      <c r="CO324" s="3">
        <v>43160</v>
      </c>
      <c r="CP324" t="s">
        <v>1419</v>
      </c>
      <c r="CQ324" t="e">
        <f>VLOOKUP(CP324,Sheet1!$A:$B,2,FALSE)</f>
        <v>#N/A</v>
      </c>
      <c r="CR324">
        <v>45</v>
      </c>
      <c r="CS324">
        <v>0</v>
      </c>
      <c r="CW324">
        <v>0</v>
      </c>
      <c r="DA324">
        <v>21110</v>
      </c>
      <c r="DB324" t="s">
        <v>139</v>
      </c>
    </row>
    <row r="325" spans="1:106" x14ac:dyDescent="0.3">
      <c r="A325">
        <v>345150</v>
      </c>
      <c r="B325" t="s">
        <v>1420</v>
      </c>
      <c r="C325" t="s">
        <v>683</v>
      </c>
      <c r="D325" t="s">
        <v>684</v>
      </c>
      <c r="E325">
        <v>15</v>
      </c>
      <c r="F325">
        <v>207</v>
      </c>
      <c r="G325">
        <v>0</v>
      </c>
      <c r="H325" t="s">
        <v>109</v>
      </c>
      <c r="I325" t="b">
        <v>0</v>
      </c>
      <c r="J325">
        <v>0</v>
      </c>
      <c r="O325">
        <v>0</v>
      </c>
      <c r="P325">
        <v>3</v>
      </c>
      <c r="Q325">
        <v>11</v>
      </c>
      <c r="R325" t="s">
        <v>110</v>
      </c>
      <c r="S325">
        <v>0</v>
      </c>
      <c r="T325">
        <v>19</v>
      </c>
      <c r="U325">
        <v>8</v>
      </c>
      <c r="V325" t="s">
        <v>1421</v>
      </c>
      <c r="W325" s="1">
        <v>44012</v>
      </c>
      <c r="X325" t="s">
        <v>685</v>
      </c>
      <c r="AA325" t="b">
        <v>0</v>
      </c>
      <c r="AB325" t="s">
        <v>113</v>
      </c>
      <c r="AC325">
        <v>8</v>
      </c>
      <c r="AD325">
        <v>4</v>
      </c>
      <c r="AE325">
        <v>2</v>
      </c>
      <c r="AF325">
        <v>5</v>
      </c>
      <c r="AG325">
        <v>6</v>
      </c>
      <c r="AH325" t="s">
        <v>114</v>
      </c>
      <c r="AL325">
        <v>1</v>
      </c>
      <c r="AM325">
        <v>7</v>
      </c>
      <c r="AN325" t="s">
        <v>115</v>
      </c>
      <c r="AO325" s="4">
        <v>1095</v>
      </c>
      <c r="AQ325" s="4">
        <v>1095</v>
      </c>
      <c r="AR325">
        <v>0</v>
      </c>
      <c r="AS325">
        <v>0</v>
      </c>
      <c r="AT325" t="s">
        <v>116</v>
      </c>
      <c r="AU325">
        <v>90.24</v>
      </c>
      <c r="AV325">
        <v>14</v>
      </c>
      <c r="AW325">
        <v>3</v>
      </c>
      <c r="AY325" t="s">
        <v>117</v>
      </c>
      <c r="AZ325" t="s">
        <v>118</v>
      </c>
      <c r="BA325" t="b">
        <v>0</v>
      </c>
      <c r="BB325" t="s">
        <v>119</v>
      </c>
      <c r="BC325" t="s">
        <v>120</v>
      </c>
      <c r="BD325" t="s">
        <v>114</v>
      </c>
      <c r="BF325" t="b">
        <v>0</v>
      </c>
      <c r="BG325" t="s">
        <v>122</v>
      </c>
      <c r="BH325" t="s">
        <v>122</v>
      </c>
      <c r="BL325">
        <v>0</v>
      </c>
      <c r="BM325">
        <v>1</v>
      </c>
      <c r="BO325" t="s">
        <v>124</v>
      </c>
      <c r="BP325" s="2">
        <v>999999999</v>
      </c>
      <c r="BQ325">
        <v>1</v>
      </c>
      <c r="BR325" t="s">
        <v>125</v>
      </c>
      <c r="BS325" t="s">
        <v>120</v>
      </c>
      <c r="BT325">
        <v>72</v>
      </c>
      <c r="BU325" t="s">
        <v>126</v>
      </c>
      <c r="BY325">
        <v>70416</v>
      </c>
      <c r="CC325" t="s">
        <v>126</v>
      </c>
      <c r="CE325" t="s">
        <v>126</v>
      </c>
      <c r="CF325" t="s">
        <v>114</v>
      </c>
      <c r="CG325" t="s">
        <v>114</v>
      </c>
      <c r="CK325" t="s">
        <v>126</v>
      </c>
      <c r="CM325" t="s">
        <v>128</v>
      </c>
      <c r="CN325">
        <v>0</v>
      </c>
      <c r="CO325" s="3">
        <v>41988</v>
      </c>
      <c r="CP325" t="s">
        <v>1422</v>
      </c>
      <c r="CQ325" t="e">
        <f>VLOOKUP(CP325,Sheet1!$A:$B,2,FALSE)</f>
        <v>#N/A</v>
      </c>
      <c r="CR325">
        <v>45</v>
      </c>
      <c r="CS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21110</v>
      </c>
      <c r="DB325" t="s">
        <v>139</v>
      </c>
    </row>
    <row r="326" spans="1:106" x14ac:dyDescent="0.3">
      <c r="A326">
        <v>345521</v>
      </c>
      <c r="B326" t="s">
        <v>1423</v>
      </c>
      <c r="C326" t="s">
        <v>478</v>
      </c>
      <c r="D326" t="s">
        <v>479</v>
      </c>
      <c r="E326">
        <v>15</v>
      </c>
      <c r="F326">
        <v>207</v>
      </c>
      <c r="G326">
        <v>0</v>
      </c>
      <c r="H326" t="s">
        <v>109</v>
      </c>
      <c r="I326" t="b">
        <v>0</v>
      </c>
      <c r="J326">
        <v>0</v>
      </c>
      <c r="N326">
        <v>2</v>
      </c>
      <c r="O326">
        <v>2</v>
      </c>
      <c r="P326">
        <v>3</v>
      </c>
      <c r="Q326">
        <v>11</v>
      </c>
      <c r="R326" t="s">
        <v>110</v>
      </c>
      <c r="S326">
        <v>0</v>
      </c>
      <c r="T326">
        <v>19</v>
      </c>
      <c r="U326">
        <v>62</v>
      </c>
      <c r="V326" t="s">
        <v>1424</v>
      </c>
      <c r="W326" s="1">
        <v>44033</v>
      </c>
      <c r="X326" t="s">
        <v>303</v>
      </c>
      <c r="AA326" t="b">
        <v>0</v>
      </c>
      <c r="AB326" t="s">
        <v>113</v>
      </c>
      <c r="AC326">
        <v>36</v>
      </c>
      <c r="AD326">
        <v>6</v>
      </c>
      <c r="AE326">
        <v>6</v>
      </c>
      <c r="AH326" t="s">
        <v>114</v>
      </c>
      <c r="AL326">
        <v>1</v>
      </c>
      <c r="AM326">
        <v>7</v>
      </c>
      <c r="AN326" t="s">
        <v>115</v>
      </c>
      <c r="AO326" s="4">
        <v>1460</v>
      </c>
      <c r="AQ326" s="4">
        <v>1460</v>
      </c>
      <c r="AR326">
        <v>0</v>
      </c>
      <c r="AS326">
        <v>0</v>
      </c>
      <c r="AT326" t="s">
        <v>116</v>
      </c>
      <c r="AU326">
        <v>30.25</v>
      </c>
      <c r="AV326">
        <v>12.87</v>
      </c>
      <c r="AW326">
        <v>3.01</v>
      </c>
      <c r="AY326" t="s">
        <v>117</v>
      </c>
      <c r="AZ326" t="s">
        <v>118</v>
      </c>
      <c r="BA326" t="b">
        <v>0</v>
      </c>
      <c r="BB326" t="s">
        <v>119</v>
      </c>
      <c r="BC326" t="s">
        <v>120</v>
      </c>
      <c r="BD326" t="s">
        <v>114</v>
      </c>
      <c r="BE326" t="s">
        <v>121</v>
      </c>
      <c r="BF326" t="b">
        <v>0</v>
      </c>
      <c r="BG326" t="s">
        <v>122</v>
      </c>
      <c r="BH326" t="s">
        <v>122</v>
      </c>
      <c r="BL326">
        <v>0</v>
      </c>
      <c r="BM326">
        <v>1</v>
      </c>
      <c r="BO326" t="s">
        <v>124</v>
      </c>
      <c r="BP326" s="2">
        <v>999999999</v>
      </c>
      <c r="BQ326">
        <v>1</v>
      </c>
      <c r="BR326" t="s">
        <v>125</v>
      </c>
      <c r="BS326" t="s">
        <v>120</v>
      </c>
      <c r="BT326">
        <v>72</v>
      </c>
      <c r="BU326" t="s">
        <v>126</v>
      </c>
      <c r="BY326" t="s">
        <v>1425</v>
      </c>
      <c r="CA326" t="s">
        <v>126</v>
      </c>
      <c r="CC326" t="s">
        <v>126</v>
      </c>
      <c r="CE326" t="s">
        <v>126</v>
      </c>
      <c r="CF326" t="s">
        <v>114</v>
      </c>
      <c r="CG326" t="s">
        <v>114</v>
      </c>
      <c r="CM326" t="s">
        <v>128</v>
      </c>
      <c r="CN326">
        <v>1</v>
      </c>
      <c r="CO326" s="3">
        <v>42192</v>
      </c>
      <c r="CP326" t="s">
        <v>1426</v>
      </c>
      <c r="CQ326" t="e">
        <f>VLOOKUP(CP326,Sheet1!$A:$B,2,FALSE)</f>
        <v>#N/A</v>
      </c>
      <c r="CR326">
        <v>45</v>
      </c>
      <c r="CS326">
        <v>0</v>
      </c>
      <c r="CU326">
        <v>0</v>
      </c>
      <c r="CV326">
        <v>0</v>
      </c>
      <c r="CW326">
        <v>0</v>
      </c>
      <c r="CX326">
        <v>100</v>
      </c>
      <c r="CY326">
        <v>0</v>
      </c>
      <c r="CZ326">
        <v>0</v>
      </c>
      <c r="DA326">
        <v>21040</v>
      </c>
      <c r="DB326" t="s">
        <v>909</v>
      </c>
    </row>
    <row r="327" spans="1:106" x14ac:dyDescent="0.3">
      <c r="A327">
        <v>346402</v>
      </c>
      <c r="B327" t="s">
        <v>1427</v>
      </c>
      <c r="C327" t="s">
        <v>683</v>
      </c>
      <c r="D327" t="s">
        <v>684</v>
      </c>
      <c r="E327">
        <v>15</v>
      </c>
      <c r="F327">
        <v>207</v>
      </c>
      <c r="G327">
        <v>0</v>
      </c>
      <c r="H327" t="s">
        <v>109</v>
      </c>
      <c r="I327" t="b">
        <v>0</v>
      </c>
      <c r="J327">
        <v>0</v>
      </c>
      <c r="N327">
        <v>1</v>
      </c>
      <c r="O327">
        <v>1</v>
      </c>
      <c r="P327">
        <v>3</v>
      </c>
      <c r="Q327">
        <v>11</v>
      </c>
      <c r="R327" t="s">
        <v>110</v>
      </c>
      <c r="S327">
        <v>0</v>
      </c>
      <c r="T327">
        <v>8</v>
      </c>
      <c r="U327">
        <v>18</v>
      </c>
      <c r="V327" t="s">
        <v>1428</v>
      </c>
      <c r="W327" s="1">
        <v>44012</v>
      </c>
      <c r="X327" t="s">
        <v>685</v>
      </c>
      <c r="AA327" t="b">
        <v>0</v>
      </c>
      <c r="AB327" t="s">
        <v>113</v>
      </c>
      <c r="AC327">
        <v>12</v>
      </c>
      <c r="AD327">
        <v>6</v>
      </c>
      <c r="AE327">
        <v>2</v>
      </c>
      <c r="AH327" t="s">
        <v>114</v>
      </c>
      <c r="AL327">
        <v>1</v>
      </c>
      <c r="AM327">
        <v>7</v>
      </c>
      <c r="AN327" t="s">
        <v>115</v>
      </c>
      <c r="AO327" s="4">
        <v>1460</v>
      </c>
      <c r="AQ327" s="4">
        <v>1460</v>
      </c>
      <c r="AR327">
        <v>0</v>
      </c>
      <c r="AS327">
        <v>0</v>
      </c>
      <c r="AT327" t="s">
        <v>116</v>
      </c>
      <c r="AU327">
        <v>124.87</v>
      </c>
      <c r="AV327">
        <v>33.4</v>
      </c>
      <c r="AW327">
        <v>4.04</v>
      </c>
      <c r="AY327" t="s">
        <v>117</v>
      </c>
      <c r="AZ327" t="s">
        <v>118</v>
      </c>
      <c r="BA327" t="b">
        <v>0</v>
      </c>
      <c r="BB327" t="s">
        <v>119</v>
      </c>
      <c r="BC327" t="s">
        <v>120</v>
      </c>
      <c r="BD327" t="s">
        <v>114</v>
      </c>
      <c r="BF327" t="b">
        <v>0</v>
      </c>
      <c r="BG327" t="s">
        <v>122</v>
      </c>
      <c r="BH327" t="s">
        <v>122</v>
      </c>
      <c r="BL327">
        <v>0</v>
      </c>
      <c r="BM327">
        <v>1</v>
      </c>
      <c r="BO327" t="s">
        <v>124</v>
      </c>
      <c r="BP327" s="2">
        <v>999999999</v>
      </c>
      <c r="BQ327">
        <v>1</v>
      </c>
      <c r="BR327" t="s">
        <v>125</v>
      </c>
      <c r="BS327" t="s">
        <v>120</v>
      </c>
      <c r="BT327">
        <v>72</v>
      </c>
      <c r="BU327" t="s">
        <v>126</v>
      </c>
      <c r="BY327" t="s">
        <v>1429</v>
      </c>
      <c r="CC327" t="s">
        <v>126</v>
      </c>
      <c r="CE327" t="s">
        <v>126</v>
      </c>
      <c r="CF327" t="s">
        <v>114</v>
      </c>
      <c r="CG327" t="s">
        <v>114</v>
      </c>
      <c r="CL327" t="s">
        <v>430</v>
      </c>
      <c r="CM327" t="s">
        <v>128</v>
      </c>
      <c r="CN327">
        <v>0</v>
      </c>
      <c r="CO327" s="3">
        <v>43656</v>
      </c>
      <c r="CP327" t="s">
        <v>1430</v>
      </c>
      <c r="CQ327" t="e">
        <f>VLOOKUP(CP327,Sheet1!$A:$B,2,FALSE)</f>
        <v>#N/A</v>
      </c>
      <c r="CR327">
        <v>45</v>
      </c>
      <c r="CS327">
        <v>0</v>
      </c>
      <c r="CT327">
        <v>80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21000</v>
      </c>
      <c r="DB327" t="s">
        <v>154</v>
      </c>
    </row>
    <row r="328" spans="1:106" x14ac:dyDescent="0.3">
      <c r="A328">
        <v>348671</v>
      </c>
      <c r="B328" t="s">
        <v>1431</v>
      </c>
      <c r="C328" t="s">
        <v>724</v>
      </c>
      <c r="D328" t="s">
        <v>725</v>
      </c>
      <c r="E328">
        <v>15</v>
      </c>
      <c r="F328">
        <v>207</v>
      </c>
      <c r="G328">
        <v>0</v>
      </c>
      <c r="H328" t="s">
        <v>109</v>
      </c>
      <c r="I328" t="b">
        <v>0</v>
      </c>
      <c r="J328">
        <v>0</v>
      </c>
      <c r="N328">
        <v>8</v>
      </c>
      <c r="O328">
        <v>8</v>
      </c>
      <c r="P328">
        <v>3</v>
      </c>
      <c r="Q328">
        <v>11</v>
      </c>
      <c r="R328" t="s">
        <v>110</v>
      </c>
      <c r="S328">
        <v>0</v>
      </c>
      <c r="T328">
        <v>19</v>
      </c>
      <c r="U328">
        <v>730</v>
      </c>
      <c r="V328" t="s">
        <v>1432</v>
      </c>
      <c r="W328" s="1">
        <v>44018</v>
      </c>
      <c r="X328" t="s">
        <v>727</v>
      </c>
      <c r="AA328" t="b">
        <v>0</v>
      </c>
      <c r="AB328" t="s">
        <v>113</v>
      </c>
      <c r="AC328">
        <v>56</v>
      </c>
      <c r="AD328">
        <v>8</v>
      </c>
      <c r="AE328">
        <v>7</v>
      </c>
      <c r="AH328" t="s">
        <v>114</v>
      </c>
      <c r="AL328">
        <v>1</v>
      </c>
      <c r="AM328">
        <v>7</v>
      </c>
      <c r="AN328" t="s">
        <v>115</v>
      </c>
      <c r="AO328" s="4">
        <v>1460</v>
      </c>
      <c r="AQ328" s="4">
        <v>1460</v>
      </c>
      <c r="AR328">
        <v>0</v>
      </c>
      <c r="AS328">
        <v>0</v>
      </c>
      <c r="AT328" t="s">
        <v>116</v>
      </c>
      <c r="AU328">
        <v>11.83</v>
      </c>
      <c r="AV328">
        <v>9.6999999999999993</v>
      </c>
      <c r="AW328">
        <v>1.06</v>
      </c>
      <c r="AY328" t="s">
        <v>117</v>
      </c>
      <c r="AZ328" t="s">
        <v>118</v>
      </c>
      <c r="BA328" t="b">
        <v>0</v>
      </c>
      <c r="BB328" t="s">
        <v>119</v>
      </c>
      <c r="BC328" t="s">
        <v>120</v>
      </c>
      <c r="BD328" t="s">
        <v>114</v>
      </c>
      <c r="BE328" t="s">
        <v>121</v>
      </c>
      <c r="BF328" t="b">
        <v>0</v>
      </c>
      <c r="BG328" t="s">
        <v>122</v>
      </c>
      <c r="BH328" t="s">
        <v>122</v>
      </c>
      <c r="BL328">
        <v>0</v>
      </c>
      <c r="BM328">
        <v>1</v>
      </c>
      <c r="BO328" t="s">
        <v>124</v>
      </c>
      <c r="BP328" s="2">
        <v>999999999</v>
      </c>
      <c r="BQ328">
        <v>1</v>
      </c>
      <c r="BR328" t="s">
        <v>125</v>
      </c>
      <c r="BS328" t="s">
        <v>120</v>
      </c>
      <c r="BT328">
        <v>72</v>
      </c>
      <c r="BU328" t="s">
        <v>126</v>
      </c>
      <c r="BY328" t="s">
        <v>1433</v>
      </c>
      <c r="CA328" t="s">
        <v>126</v>
      </c>
      <c r="CC328" t="s">
        <v>126</v>
      </c>
      <c r="CE328" t="s">
        <v>126</v>
      </c>
      <c r="CF328" t="s">
        <v>114</v>
      </c>
      <c r="CG328" t="s">
        <v>114</v>
      </c>
      <c r="CM328" t="s">
        <v>128</v>
      </c>
      <c r="CN328">
        <v>0</v>
      </c>
      <c r="CO328" s="3">
        <v>43472</v>
      </c>
      <c r="CP328" t="s">
        <v>1434</v>
      </c>
      <c r="CQ328" t="e">
        <f>VLOOKUP(CP328,Sheet1!$A:$B,2,FALSE)</f>
        <v>#N/A</v>
      </c>
      <c r="CR328">
        <v>45</v>
      </c>
      <c r="CS328">
        <v>0</v>
      </c>
      <c r="CU328">
        <v>65.52</v>
      </c>
      <c r="CV328">
        <v>34.479999999999997</v>
      </c>
      <c r="CW328">
        <v>0</v>
      </c>
      <c r="CX328">
        <v>0</v>
      </c>
      <c r="CY328">
        <v>0</v>
      </c>
      <c r="CZ328">
        <v>0</v>
      </c>
      <c r="DA328">
        <v>21280</v>
      </c>
      <c r="DB328" t="s">
        <v>741</v>
      </c>
    </row>
    <row r="329" spans="1:106" x14ac:dyDescent="0.3">
      <c r="A329">
        <v>349841</v>
      </c>
      <c r="B329" t="s">
        <v>1435</v>
      </c>
      <c r="C329" t="s">
        <v>146</v>
      </c>
      <c r="D329" t="s">
        <v>147</v>
      </c>
      <c r="E329">
        <v>15</v>
      </c>
      <c r="F329">
        <v>207</v>
      </c>
      <c r="G329">
        <v>0</v>
      </c>
      <c r="H329" t="s">
        <v>109</v>
      </c>
      <c r="I329" t="b">
        <v>0</v>
      </c>
      <c r="J329">
        <v>0</v>
      </c>
      <c r="N329">
        <v>1</v>
      </c>
      <c r="O329">
        <v>1</v>
      </c>
      <c r="P329">
        <v>3</v>
      </c>
      <c r="Q329">
        <v>11</v>
      </c>
      <c r="R329" t="s">
        <v>110</v>
      </c>
      <c r="S329">
        <v>0</v>
      </c>
      <c r="T329">
        <v>19</v>
      </c>
      <c r="U329">
        <v>926</v>
      </c>
      <c r="V329" t="s">
        <v>1436</v>
      </c>
      <c r="W329" s="1">
        <v>44021</v>
      </c>
      <c r="X329" t="s">
        <v>150</v>
      </c>
      <c r="AA329" t="b">
        <v>0</v>
      </c>
      <c r="AB329" t="s">
        <v>113</v>
      </c>
      <c r="AC329">
        <v>8</v>
      </c>
      <c r="AD329">
        <v>4</v>
      </c>
      <c r="AE329">
        <v>3</v>
      </c>
      <c r="AF329">
        <v>4</v>
      </c>
      <c r="AG329">
        <v>2</v>
      </c>
      <c r="AH329" t="s">
        <v>126</v>
      </c>
      <c r="AI329" t="s">
        <v>136</v>
      </c>
      <c r="AL329">
        <v>1</v>
      </c>
      <c r="AM329">
        <v>7</v>
      </c>
      <c r="AN329" t="s">
        <v>115</v>
      </c>
      <c r="AO329" s="4">
        <v>1460</v>
      </c>
      <c r="AQ329" s="4">
        <v>1460</v>
      </c>
      <c r="AR329">
        <v>0</v>
      </c>
      <c r="AS329">
        <v>0</v>
      </c>
      <c r="AT329" t="s">
        <v>116</v>
      </c>
      <c r="AU329">
        <v>57.4</v>
      </c>
      <c r="AV329">
        <v>15.15</v>
      </c>
      <c r="AW329">
        <v>5.96</v>
      </c>
      <c r="AY329" t="s">
        <v>117</v>
      </c>
      <c r="AZ329" t="s">
        <v>118</v>
      </c>
      <c r="BA329" t="b">
        <v>0</v>
      </c>
      <c r="BB329" t="s">
        <v>119</v>
      </c>
      <c r="BC329" t="s">
        <v>120</v>
      </c>
      <c r="BD329" t="s">
        <v>114</v>
      </c>
      <c r="BE329" t="s">
        <v>121</v>
      </c>
      <c r="BF329" t="b">
        <v>0</v>
      </c>
      <c r="BG329" t="s">
        <v>122</v>
      </c>
      <c r="BH329" t="s">
        <v>123</v>
      </c>
      <c r="BL329">
        <v>0</v>
      </c>
      <c r="BM329">
        <v>1</v>
      </c>
      <c r="BO329" t="s">
        <v>124</v>
      </c>
      <c r="BP329" s="2">
        <v>999999999</v>
      </c>
      <c r="BQ329">
        <v>1</v>
      </c>
      <c r="BR329" t="s">
        <v>125</v>
      </c>
      <c r="BS329" t="s">
        <v>120</v>
      </c>
      <c r="BT329">
        <v>72</v>
      </c>
      <c r="BU329" t="s">
        <v>126</v>
      </c>
      <c r="BY329" t="s">
        <v>1437</v>
      </c>
      <c r="CA329" t="s">
        <v>126</v>
      </c>
      <c r="CE329" t="s">
        <v>126</v>
      </c>
      <c r="CF329" t="s">
        <v>114</v>
      </c>
      <c r="CG329" t="s">
        <v>114</v>
      </c>
      <c r="CM329" t="s">
        <v>128</v>
      </c>
      <c r="CN329">
        <v>0</v>
      </c>
      <c r="CO329" s="3">
        <v>42192</v>
      </c>
      <c r="CP329" t="s">
        <v>1438</v>
      </c>
      <c r="CQ329" t="e">
        <f>VLOOKUP(CP329,Sheet1!$A:$B,2,FALSE)</f>
        <v>#N/A</v>
      </c>
      <c r="CR329">
        <v>45</v>
      </c>
      <c r="CS329">
        <v>0</v>
      </c>
      <c r="CU329">
        <v>0</v>
      </c>
      <c r="CV329">
        <v>94.74</v>
      </c>
      <c r="CW329">
        <v>0</v>
      </c>
      <c r="CX329">
        <v>0</v>
      </c>
      <c r="CY329">
        <v>0</v>
      </c>
      <c r="CZ329">
        <v>0</v>
      </c>
      <c r="DA329">
        <v>21070</v>
      </c>
      <c r="DB329" t="s">
        <v>482</v>
      </c>
    </row>
    <row r="330" spans="1:106" x14ac:dyDescent="0.3">
      <c r="A330">
        <v>349861</v>
      </c>
      <c r="B330" t="s">
        <v>1439</v>
      </c>
      <c r="C330" t="s">
        <v>146</v>
      </c>
      <c r="D330" t="s">
        <v>147</v>
      </c>
      <c r="E330">
        <v>15</v>
      </c>
      <c r="F330">
        <v>207</v>
      </c>
      <c r="G330">
        <v>0</v>
      </c>
      <c r="H330" t="s">
        <v>109</v>
      </c>
      <c r="I330" t="b">
        <v>0</v>
      </c>
      <c r="J330">
        <v>0</v>
      </c>
      <c r="N330">
        <v>7</v>
      </c>
      <c r="O330">
        <v>7</v>
      </c>
      <c r="P330">
        <v>3</v>
      </c>
      <c r="Q330">
        <v>11</v>
      </c>
      <c r="R330" t="s">
        <v>110</v>
      </c>
      <c r="S330">
        <v>0</v>
      </c>
      <c r="T330">
        <v>19</v>
      </c>
      <c r="U330">
        <v>109</v>
      </c>
      <c r="V330" t="s">
        <v>1440</v>
      </c>
      <c r="W330" s="1">
        <v>44021</v>
      </c>
      <c r="X330" t="s">
        <v>150</v>
      </c>
      <c r="AA330" t="b">
        <v>0</v>
      </c>
      <c r="AB330" t="s">
        <v>113</v>
      </c>
      <c r="AC330">
        <v>30</v>
      </c>
      <c r="AD330">
        <v>6</v>
      </c>
      <c r="AE330">
        <v>4</v>
      </c>
      <c r="AF330">
        <v>6</v>
      </c>
      <c r="AG330">
        <v>5</v>
      </c>
      <c r="AH330" t="s">
        <v>126</v>
      </c>
      <c r="AI330" t="s">
        <v>136</v>
      </c>
      <c r="AL330">
        <v>1</v>
      </c>
      <c r="AM330">
        <v>7</v>
      </c>
      <c r="AN330" t="s">
        <v>115</v>
      </c>
      <c r="AO330" s="4">
        <v>1460</v>
      </c>
      <c r="AQ330" s="4">
        <v>1460</v>
      </c>
      <c r="AR330">
        <v>0</v>
      </c>
      <c r="AS330">
        <v>0</v>
      </c>
      <c r="AT330" t="s">
        <v>116</v>
      </c>
      <c r="AU330">
        <v>30</v>
      </c>
      <c r="AV330">
        <v>16.21</v>
      </c>
      <c r="AW330">
        <v>1.73</v>
      </c>
      <c r="AY330" t="s">
        <v>117</v>
      </c>
      <c r="AZ330" t="s">
        <v>118</v>
      </c>
      <c r="BA330" t="b">
        <v>0</v>
      </c>
      <c r="BB330" t="s">
        <v>119</v>
      </c>
      <c r="BC330" t="s">
        <v>120</v>
      </c>
      <c r="BD330" t="s">
        <v>114</v>
      </c>
      <c r="BE330" t="s">
        <v>121</v>
      </c>
      <c r="BF330" t="b">
        <v>0</v>
      </c>
      <c r="BG330" t="s">
        <v>122</v>
      </c>
      <c r="BH330" t="s">
        <v>122</v>
      </c>
      <c r="BL330">
        <v>0</v>
      </c>
      <c r="BM330">
        <v>1</v>
      </c>
      <c r="BO330" t="s">
        <v>124</v>
      </c>
      <c r="BP330" s="2">
        <v>999999999</v>
      </c>
      <c r="BQ330">
        <v>1</v>
      </c>
      <c r="BR330" t="s">
        <v>125</v>
      </c>
      <c r="BS330" t="s">
        <v>120</v>
      </c>
      <c r="BT330">
        <v>72</v>
      </c>
      <c r="BU330" t="s">
        <v>126</v>
      </c>
      <c r="BY330" t="s">
        <v>1441</v>
      </c>
      <c r="CC330" t="s">
        <v>126</v>
      </c>
      <c r="CE330" t="s">
        <v>126</v>
      </c>
      <c r="CF330" t="s">
        <v>114</v>
      </c>
      <c r="CG330" t="s">
        <v>114</v>
      </c>
      <c r="CK330" t="s">
        <v>126</v>
      </c>
      <c r="CM330" t="s">
        <v>128</v>
      </c>
      <c r="CN330">
        <v>0</v>
      </c>
      <c r="CO330" s="3">
        <v>42077</v>
      </c>
      <c r="CP330" t="s">
        <v>1442</v>
      </c>
      <c r="CQ330" t="e">
        <f>VLOOKUP(CP330,Sheet1!$A:$B,2,FALSE)</f>
        <v>#N/A</v>
      </c>
      <c r="CR330">
        <v>45</v>
      </c>
      <c r="CS330">
        <v>0</v>
      </c>
      <c r="CU330">
        <v>43.94</v>
      </c>
      <c r="CV330">
        <v>1.52</v>
      </c>
      <c r="CW330">
        <v>0</v>
      </c>
      <c r="CX330">
        <v>0</v>
      </c>
      <c r="CY330">
        <v>0</v>
      </c>
      <c r="CZ330">
        <v>0</v>
      </c>
      <c r="DA330">
        <v>21120</v>
      </c>
      <c r="DB330" t="s">
        <v>228</v>
      </c>
    </row>
    <row r="331" spans="1:106" x14ac:dyDescent="0.3">
      <c r="A331">
        <v>351212</v>
      </c>
      <c r="B331" t="s">
        <v>1443</v>
      </c>
      <c r="C331" t="s">
        <v>146</v>
      </c>
      <c r="D331" t="s">
        <v>147</v>
      </c>
      <c r="E331">
        <v>15</v>
      </c>
      <c r="F331">
        <v>207</v>
      </c>
      <c r="G331">
        <v>0</v>
      </c>
      <c r="H331" t="s">
        <v>109</v>
      </c>
      <c r="I331" t="b">
        <v>0</v>
      </c>
      <c r="J331">
        <v>0</v>
      </c>
      <c r="N331">
        <v>7</v>
      </c>
      <c r="O331">
        <v>7</v>
      </c>
      <c r="P331">
        <v>3</v>
      </c>
      <c r="Q331">
        <v>11</v>
      </c>
      <c r="R331" t="s">
        <v>110</v>
      </c>
      <c r="S331">
        <v>0</v>
      </c>
      <c r="T331">
        <v>19</v>
      </c>
      <c r="U331">
        <v>65</v>
      </c>
      <c r="V331" t="s">
        <v>1444</v>
      </c>
      <c r="W331" s="1">
        <v>44021</v>
      </c>
      <c r="X331" t="s">
        <v>150</v>
      </c>
      <c r="AA331" t="b">
        <v>0</v>
      </c>
      <c r="AB331" t="s">
        <v>113</v>
      </c>
      <c r="AC331">
        <v>18</v>
      </c>
      <c r="AD331">
        <v>6</v>
      </c>
      <c r="AE331">
        <v>5</v>
      </c>
      <c r="AF331">
        <v>6</v>
      </c>
      <c r="AG331">
        <v>3</v>
      </c>
      <c r="AH331" t="s">
        <v>126</v>
      </c>
      <c r="AI331" t="s">
        <v>136</v>
      </c>
      <c r="AL331">
        <v>1</v>
      </c>
      <c r="AM331">
        <v>7</v>
      </c>
      <c r="AN331" t="s">
        <v>115</v>
      </c>
      <c r="AO331" s="4">
        <v>1460</v>
      </c>
      <c r="AQ331" s="4">
        <v>1460</v>
      </c>
      <c r="AR331">
        <v>0</v>
      </c>
      <c r="AS331">
        <v>0</v>
      </c>
      <c r="AT331" t="s">
        <v>116</v>
      </c>
      <c r="AU331">
        <v>24.95</v>
      </c>
      <c r="AV331">
        <v>7.42</v>
      </c>
      <c r="AW331">
        <v>3.17</v>
      </c>
      <c r="AY331" t="s">
        <v>117</v>
      </c>
      <c r="AZ331" t="s">
        <v>118</v>
      </c>
      <c r="BA331" t="b">
        <v>0</v>
      </c>
      <c r="BB331" t="s">
        <v>119</v>
      </c>
      <c r="BC331" t="s">
        <v>120</v>
      </c>
      <c r="BD331" t="s">
        <v>114</v>
      </c>
      <c r="BE331" t="s">
        <v>121</v>
      </c>
      <c r="BF331" t="b">
        <v>0</v>
      </c>
      <c r="BG331" t="s">
        <v>122</v>
      </c>
      <c r="BH331" t="s">
        <v>122</v>
      </c>
      <c r="BL331">
        <v>0</v>
      </c>
      <c r="BM331">
        <v>1</v>
      </c>
      <c r="BO331" t="s">
        <v>124</v>
      </c>
      <c r="BP331" s="2">
        <v>999999999</v>
      </c>
      <c r="BQ331">
        <v>1</v>
      </c>
      <c r="BR331" t="s">
        <v>125</v>
      </c>
      <c r="BS331" t="s">
        <v>120</v>
      </c>
      <c r="BT331">
        <v>72</v>
      </c>
      <c r="BU331" t="s">
        <v>126</v>
      </c>
      <c r="BY331" t="s">
        <v>1445</v>
      </c>
      <c r="CA331" t="s">
        <v>126</v>
      </c>
      <c r="CC331" t="s">
        <v>126</v>
      </c>
      <c r="CE331" t="s">
        <v>126</v>
      </c>
      <c r="CF331" t="s">
        <v>114</v>
      </c>
      <c r="CG331" t="s">
        <v>114</v>
      </c>
      <c r="CM331" t="s">
        <v>128</v>
      </c>
      <c r="CN331">
        <v>0</v>
      </c>
      <c r="CO331" s="3">
        <v>42077</v>
      </c>
      <c r="CP331" t="s">
        <v>1446</v>
      </c>
      <c r="CQ331" t="e">
        <f>VLOOKUP(CP331,Sheet1!$A:$B,2,FALSE)</f>
        <v>#N/A</v>
      </c>
      <c r="CR331">
        <v>45</v>
      </c>
      <c r="CS331">
        <v>0</v>
      </c>
      <c r="CU331">
        <v>53.03</v>
      </c>
      <c r="CV331">
        <v>27.27</v>
      </c>
      <c r="CW331">
        <v>0</v>
      </c>
      <c r="CX331">
        <v>19.7</v>
      </c>
      <c r="CY331">
        <v>0</v>
      </c>
      <c r="CZ331">
        <v>0</v>
      </c>
      <c r="DA331">
        <v>21050</v>
      </c>
      <c r="DB331" t="s">
        <v>169</v>
      </c>
    </row>
    <row r="332" spans="1:106" x14ac:dyDescent="0.3">
      <c r="A332">
        <v>351222</v>
      </c>
      <c r="B332" t="s">
        <v>1447</v>
      </c>
      <c r="C332" t="s">
        <v>146</v>
      </c>
      <c r="D332" t="s">
        <v>147</v>
      </c>
      <c r="E332">
        <v>15</v>
      </c>
      <c r="F332">
        <v>207</v>
      </c>
      <c r="G332">
        <v>0</v>
      </c>
      <c r="H332" t="s">
        <v>109</v>
      </c>
      <c r="I332" t="b">
        <v>0</v>
      </c>
      <c r="J332">
        <v>0</v>
      </c>
      <c r="O332">
        <v>0</v>
      </c>
      <c r="P332">
        <v>3</v>
      </c>
      <c r="Q332">
        <v>11</v>
      </c>
      <c r="R332" t="s">
        <v>110</v>
      </c>
      <c r="S332">
        <v>0</v>
      </c>
      <c r="T332">
        <v>19</v>
      </c>
      <c r="U332">
        <v>33</v>
      </c>
      <c r="V332" t="s">
        <v>1448</v>
      </c>
      <c r="W332" s="1">
        <v>44021</v>
      </c>
      <c r="X332" t="s">
        <v>150</v>
      </c>
      <c r="AA332" t="b">
        <v>0</v>
      </c>
      <c r="AB332" t="s">
        <v>113</v>
      </c>
      <c r="AC332">
        <v>18</v>
      </c>
      <c r="AD332">
        <v>6</v>
      </c>
      <c r="AE332">
        <v>5</v>
      </c>
      <c r="AF332">
        <v>6</v>
      </c>
      <c r="AG332">
        <v>3</v>
      </c>
      <c r="AH332" t="s">
        <v>126</v>
      </c>
      <c r="AI332" t="s">
        <v>136</v>
      </c>
      <c r="AL332">
        <v>1</v>
      </c>
      <c r="AM332">
        <v>7</v>
      </c>
      <c r="AN332" t="s">
        <v>115</v>
      </c>
      <c r="AO332" s="4">
        <v>1460</v>
      </c>
      <c r="AQ332" s="4">
        <v>1460</v>
      </c>
      <c r="AR332">
        <v>0</v>
      </c>
      <c r="AS332">
        <v>0</v>
      </c>
      <c r="AT332" t="s">
        <v>116</v>
      </c>
      <c r="AU332">
        <v>42.19</v>
      </c>
      <c r="AV332">
        <v>8.6199999999999992</v>
      </c>
      <c r="AW332">
        <v>3.24</v>
      </c>
      <c r="AY332" t="s">
        <v>117</v>
      </c>
      <c r="AZ332" t="s">
        <v>118</v>
      </c>
      <c r="BA332" t="b">
        <v>0</v>
      </c>
      <c r="BB332" t="s">
        <v>119</v>
      </c>
      <c r="BC332" t="s">
        <v>120</v>
      </c>
      <c r="BD332" t="s">
        <v>114</v>
      </c>
      <c r="BE332" t="s">
        <v>121</v>
      </c>
      <c r="BF332" t="b">
        <v>0</v>
      </c>
      <c r="BG332" t="s">
        <v>122</v>
      </c>
      <c r="BH332" t="s">
        <v>123</v>
      </c>
      <c r="BL332">
        <v>0</v>
      </c>
      <c r="BM332">
        <v>1</v>
      </c>
      <c r="BO332" t="s">
        <v>124</v>
      </c>
      <c r="BP332" s="2">
        <v>999999999</v>
      </c>
      <c r="BQ332">
        <v>1</v>
      </c>
      <c r="BR332" t="s">
        <v>125</v>
      </c>
      <c r="BS332" t="s">
        <v>120</v>
      </c>
      <c r="BT332">
        <v>72</v>
      </c>
      <c r="BU332" t="s">
        <v>126</v>
      </c>
      <c r="BY332" t="s">
        <v>1449</v>
      </c>
      <c r="CC332" t="s">
        <v>126</v>
      </c>
      <c r="CE332" t="s">
        <v>126</v>
      </c>
      <c r="CF332" t="s">
        <v>114</v>
      </c>
      <c r="CG332" t="s">
        <v>114</v>
      </c>
      <c r="CM332" t="s">
        <v>128</v>
      </c>
      <c r="CN332">
        <v>0</v>
      </c>
      <c r="CO332" s="3">
        <v>42180</v>
      </c>
      <c r="CP332" t="s">
        <v>1450</v>
      </c>
      <c r="CQ332" t="e">
        <f>VLOOKUP(CP332,Sheet1!$A:$B,2,FALSE)</f>
        <v>#N/A</v>
      </c>
      <c r="CR332">
        <v>45</v>
      </c>
      <c r="CS332">
        <v>0</v>
      </c>
      <c r="CU332">
        <v>0</v>
      </c>
      <c r="CV332">
        <v>10</v>
      </c>
      <c r="CW332">
        <v>0</v>
      </c>
      <c r="CX332">
        <v>10</v>
      </c>
      <c r="CY332">
        <v>0</v>
      </c>
      <c r="CZ332">
        <v>0</v>
      </c>
      <c r="DA332">
        <v>21050</v>
      </c>
      <c r="DB332" t="s">
        <v>169</v>
      </c>
    </row>
    <row r="333" spans="1:106" x14ac:dyDescent="0.3">
      <c r="A333">
        <v>352961</v>
      </c>
      <c r="B333" t="s">
        <v>1451</v>
      </c>
      <c r="C333" t="s">
        <v>364</v>
      </c>
      <c r="D333" t="s">
        <v>365</v>
      </c>
      <c r="E333">
        <v>15</v>
      </c>
      <c r="F333">
        <v>207</v>
      </c>
      <c r="G333">
        <v>0</v>
      </c>
      <c r="H333" t="s">
        <v>109</v>
      </c>
      <c r="I333" t="b">
        <v>0</v>
      </c>
      <c r="J333">
        <v>0</v>
      </c>
      <c r="O333">
        <v>0</v>
      </c>
      <c r="P333">
        <v>3</v>
      </c>
      <c r="Q333">
        <v>11</v>
      </c>
      <c r="R333" t="s">
        <v>110</v>
      </c>
      <c r="S333">
        <v>0</v>
      </c>
      <c r="T333">
        <v>19</v>
      </c>
      <c r="U333">
        <v>19</v>
      </c>
      <c r="V333" t="s">
        <v>1452</v>
      </c>
      <c r="W333" s="1">
        <v>44020</v>
      </c>
      <c r="X333" t="s">
        <v>367</v>
      </c>
      <c r="AA333" t="b">
        <v>0</v>
      </c>
      <c r="AB333" t="s">
        <v>113</v>
      </c>
      <c r="AC333">
        <v>18</v>
      </c>
      <c r="AD333">
        <v>9</v>
      </c>
      <c r="AE333">
        <v>2</v>
      </c>
      <c r="AF333">
        <v>9</v>
      </c>
      <c r="AG333">
        <v>3</v>
      </c>
      <c r="AH333" t="s">
        <v>114</v>
      </c>
      <c r="AL333">
        <v>1</v>
      </c>
      <c r="AM333">
        <v>7</v>
      </c>
      <c r="AN333" t="s">
        <v>115</v>
      </c>
      <c r="AO333" s="4">
        <v>1095</v>
      </c>
      <c r="AQ333" s="4">
        <v>1095</v>
      </c>
      <c r="AR333">
        <v>0</v>
      </c>
      <c r="AS333">
        <v>0</v>
      </c>
      <c r="AT333" t="s">
        <v>116</v>
      </c>
      <c r="AU333">
        <v>43.33</v>
      </c>
      <c r="AV333">
        <v>20.22</v>
      </c>
      <c r="AW333">
        <v>2.0699999999999998</v>
      </c>
      <c r="AY333" t="s">
        <v>117</v>
      </c>
      <c r="AZ333" t="s">
        <v>118</v>
      </c>
      <c r="BA333" t="b">
        <v>0</v>
      </c>
      <c r="BB333" t="s">
        <v>319</v>
      </c>
      <c r="BC333" t="s">
        <v>120</v>
      </c>
      <c r="BD333" t="s">
        <v>114</v>
      </c>
      <c r="BE333" t="s">
        <v>121</v>
      </c>
      <c r="BF333" t="b">
        <v>0</v>
      </c>
      <c r="BG333" t="s">
        <v>122</v>
      </c>
      <c r="BH333" t="s">
        <v>122</v>
      </c>
      <c r="BL333">
        <v>0</v>
      </c>
      <c r="BM333">
        <v>1</v>
      </c>
      <c r="BO333" t="s">
        <v>124</v>
      </c>
      <c r="BP333" s="2">
        <v>999999999</v>
      </c>
      <c r="BQ333">
        <v>1</v>
      </c>
      <c r="BR333" t="s">
        <v>125</v>
      </c>
      <c r="BS333" t="s">
        <v>120</v>
      </c>
      <c r="BT333">
        <v>72</v>
      </c>
      <c r="BU333" t="s">
        <v>126</v>
      </c>
      <c r="BY333" t="s">
        <v>1453</v>
      </c>
      <c r="CC333" t="s">
        <v>126</v>
      </c>
      <c r="CE333" t="s">
        <v>126</v>
      </c>
      <c r="CF333" t="s">
        <v>114</v>
      </c>
      <c r="CG333" t="s">
        <v>126</v>
      </c>
      <c r="CK333" t="s">
        <v>126</v>
      </c>
      <c r="CM333" t="s">
        <v>128</v>
      </c>
      <c r="CN333">
        <v>0</v>
      </c>
      <c r="CO333" s="3">
        <v>41989</v>
      </c>
      <c r="CP333" t="s">
        <v>1454</v>
      </c>
      <c r="CQ333" t="e">
        <f>VLOOKUP(CP333,Sheet1!$A:$B,2,FALSE)</f>
        <v>#N/A</v>
      </c>
      <c r="CR333">
        <v>45</v>
      </c>
      <c r="CS333">
        <v>0</v>
      </c>
      <c r="CT333">
        <v>100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21000</v>
      </c>
      <c r="DB333" t="s">
        <v>154</v>
      </c>
    </row>
    <row r="334" spans="1:106" x14ac:dyDescent="0.3">
      <c r="A334">
        <v>354262</v>
      </c>
      <c r="B334" t="s">
        <v>1455</v>
      </c>
      <c r="C334" t="s">
        <v>724</v>
      </c>
      <c r="D334" t="s">
        <v>725</v>
      </c>
      <c r="E334">
        <v>15</v>
      </c>
      <c r="F334">
        <v>207</v>
      </c>
      <c r="G334">
        <v>0</v>
      </c>
      <c r="H334" t="s">
        <v>109</v>
      </c>
      <c r="I334" t="b">
        <v>0</v>
      </c>
      <c r="J334">
        <v>0</v>
      </c>
      <c r="N334">
        <v>16</v>
      </c>
      <c r="O334">
        <v>16</v>
      </c>
      <c r="P334">
        <v>3</v>
      </c>
      <c r="Q334">
        <v>9</v>
      </c>
      <c r="R334" t="s">
        <v>110</v>
      </c>
      <c r="S334">
        <v>0</v>
      </c>
      <c r="T334">
        <v>19</v>
      </c>
      <c r="U334" s="2">
        <v>1897</v>
      </c>
      <c r="V334" t="s">
        <v>1456</v>
      </c>
      <c r="W334" s="1">
        <v>44018</v>
      </c>
      <c r="X334" t="s">
        <v>727</v>
      </c>
      <c r="AA334" t="b">
        <v>0</v>
      </c>
      <c r="AB334" t="s">
        <v>113</v>
      </c>
      <c r="AC334">
        <v>100</v>
      </c>
      <c r="AD334">
        <v>10</v>
      </c>
      <c r="AE334">
        <v>10</v>
      </c>
      <c r="AH334" t="s">
        <v>114</v>
      </c>
      <c r="AL334">
        <v>1</v>
      </c>
      <c r="AM334">
        <v>7</v>
      </c>
      <c r="AN334" t="s">
        <v>115</v>
      </c>
      <c r="AO334" s="4">
        <v>1460</v>
      </c>
      <c r="AQ334" s="4">
        <v>1460</v>
      </c>
      <c r="AR334">
        <v>0</v>
      </c>
      <c r="AS334">
        <v>0</v>
      </c>
      <c r="AT334" t="s">
        <v>116</v>
      </c>
      <c r="AU334">
        <v>14.96</v>
      </c>
      <c r="AV334">
        <v>15.35</v>
      </c>
      <c r="AW334">
        <v>1.0900000000000001</v>
      </c>
      <c r="AY334" t="s">
        <v>117</v>
      </c>
      <c r="AZ334" t="s">
        <v>118</v>
      </c>
      <c r="BA334" t="b">
        <v>0</v>
      </c>
      <c r="BB334" t="s">
        <v>119</v>
      </c>
      <c r="BC334" t="s">
        <v>120</v>
      </c>
      <c r="BD334" t="s">
        <v>114</v>
      </c>
      <c r="BE334" t="s">
        <v>121</v>
      </c>
      <c r="BF334" t="b">
        <v>0</v>
      </c>
      <c r="BG334" t="s">
        <v>122</v>
      </c>
      <c r="BH334" t="s">
        <v>122</v>
      </c>
      <c r="BL334">
        <v>0</v>
      </c>
      <c r="BM334">
        <v>1</v>
      </c>
      <c r="BO334" t="s">
        <v>124</v>
      </c>
      <c r="BP334" s="2">
        <v>999999999</v>
      </c>
      <c r="BQ334">
        <v>1</v>
      </c>
      <c r="BR334" t="s">
        <v>125</v>
      </c>
      <c r="BS334" t="s">
        <v>120</v>
      </c>
      <c r="BT334">
        <v>72</v>
      </c>
      <c r="BU334" t="s">
        <v>126</v>
      </c>
      <c r="BY334" t="s">
        <v>1457</v>
      </c>
      <c r="CA334" t="s">
        <v>126</v>
      </c>
      <c r="CC334" t="s">
        <v>126</v>
      </c>
      <c r="CE334" t="s">
        <v>126</v>
      </c>
      <c r="CF334" t="s">
        <v>114</v>
      </c>
      <c r="CG334" t="s">
        <v>114</v>
      </c>
      <c r="CM334" t="s">
        <v>128</v>
      </c>
      <c r="CN334">
        <v>0</v>
      </c>
      <c r="CO334" s="3">
        <v>42076</v>
      </c>
      <c r="CP334" t="s">
        <v>1458</v>
      </c>
      <c r="CQ334" t="e">
        <f>VLOOKUP(CP334,Sheet1!$A:$B,2,FALSE)</f>
        <v>#N/A</v>
      </c>
      <c r="CR334">
        <v>45</v>
      </c>
      <c r="CS334">
        <v>0</v>
      </c>
      <c r="CU334">
        <v>31.03</v>
      </c>
      <c r="CV334">
        <v>31.03</v>
      </c>
      <c r="CW334">
        <v>0</v>
      </c>
      <c r="CX334">
        <v>0</v>
      </c>
      <c r="CY334">
        <v>0</v>
      </c>
      <c r="CZ334">
        <v>0</v>
      </c>
      <c r="DA334">
        <v>21110</v>
      </c>
      <c r="DB334" t="s">
        <v>139</v>
      </c>
    </row>
    <row r="335" spans="1:106" x14ac:dyDescent="0.3">
      <c r="A335">
        <v>354332</v>
      </c>
      <c r="B335" t="s">
        <v>1459</v>
      </c>
      <c r="C335" t="s">
        <v>683</v>
      </c>
      <c r="D335" t="s">
        <v>684</v>
      </c>
      <c r="E335">
        <v>15</v>
      </c>
      <c r="F335">
        <v>207</v>
      </c>
      <c r="G335">
        <v>0</v>
      </c>
      <c r="H335" t="s">
        <v>109</v>
      </c>
      <c r="I335" t="b">
        <v>1</v>
      </c>
      <c r="J335">
        <v>0</v>
      </c>
      <c r="K335" t="s">
        <v>148</v>
      </c>
      <c r="M335" t="s">
        <v>149</v>
      </c>
      <c r="O335">
        <v>0</v>
      </c>
      <c r="P335">
        <v>3</v>
      </c>
      <c r="Q335">
        <v>11</v>
      </c>
      <c r="R335" t="s">
        <v>110</v>
      </c>
      <c r="S335">
        <v>0</v>
      </c>
      <c r="T335">
        <v>19</v>
      </c>
      <c r="U335">
        <v>18</v>
      </c>
      <c r="V335" t="s">
        <v>141</v>
      </c>
      <c r="W335" s="1">
        <v>44012</v>
      </c>
      <c r="X335" t="s">
        <v>685</v>
      </c>
      <c r="AA335" t="b">
        <v>0</v>
      </c>
      <c r="AB335" t="s">
        <v>151</v>
      </c>
      <c r="AC335">
        <v>1</v>
      </c>
      <c r="AD335">
        <v>6</v>
      </c>
      <c r="AE335">
        <v>2</v>
      </c>
      <c r="AH335" t="s">
        <v>114</v>
      </c>
      <c r="AL335">
        <v>1</v>
      </c>
      <c r="AM335">
        <v>7</v>
      </c>
      <c r="AN335" t="s">
        <v>115</v>
      </c>
      <c r="AO335" s="4">
        <v>1460</v>
      </c>
      <c r="AQ335" s="4">
        <v>1460</v>
      </c>
      <c r="AR335">
        <v>0</v>
      </c>
      <c r="AS335">
        <v>0</v>
      </c>
      <c r="AT335" t="s">
        <v>116</v>
      </c>
      <c r="AU335">
        <v>48.56</v>
      </c>
      <c r="AV335">
        <v>5</v>
      </c>
      <c r="AW335">
        <v>0.01</v>
      </c>
      <c r="AY335" t="s">
        <v>117</v>
      </c>
      <c r="AZ335" t="s">
        <v>118</v>
      </c>
      <c r="BA335" t="b">
        <v>0</v>
      </c>
      <c r="BB335" t="s">
        <v>119</v>
      </c>
      <c r="BC335" t="s">
        <v>120</v>
      </c>
      <c r="BD335" t="s">
        <v>114</v>
      </c>
      <c r="BF335" t="b">
        <v>0</v>
      </c>
      <c r="BG335" t="s">
        <v>122</v>
      </c>
      <c r="BH335" t="s">
        <v>122</v>
      </c>
      <c r="BL335">
        <v>0</v>
      </c>
      <c r="BM335">
        <v>1</v>
      </c>
      <c r="BO335" t="s">
        <v>124</v>
      </c>
      <c r="BP335" s="2">
        <v>999999999</v>
      </c>
      <c r="BQ335">
        <v>1</v>
      </c>
      <c r="BR335" t="s">
        <v>125</v>
      </c>
      <c r="BS335" t="s">
        <v>120</v>
      </c>
      <c r="BT335">
        <v>72</v>
      </c>
      <c r="BU335" t="s">
        <v>126</v>
      </c>
      <c r="BY335" t="s">
        <v>1460</v>
      </c>
      <c r="CA335" t="s">
        <v>126</v>
      </c>
      <c r="CF335" t="s">
        <v>114</v>
      </c>
      <c r="CG335" t="s">
        <v>114</v>
      </c>
      <c r="CM335" t="s">
        <v>128</v>
      </c>
      <c r="CN335">
        <v>0</v>
      </c>
      <c r="CO335" s="3">
        <v>42137</v>
      </c>
      <c r="CP335" t="s">
        <v>1461</v>
      </c>
      <c r="CQ335" t="e">
        <f>VLOOKUP(CP335,Sheet1!$A:$B,2,FALSE)</f>
        <v>#N/A</v>
      </c>
      <c r="CR335">
        <v>45</v>
      </c>
      <c r="CS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21110</v>
      </c>
      <c r="DB335" t="s">
        <v>139</v>
      </c>
    </row>
    <row r="336" spans="1:106" x14ac:dyDescent="0.3">
      <c r="A336">
        <v>354391</v>
      </c>
      <c r="B336" t="s">
        <v>1462</v>
      </c>
      <c r="C336" t="s">
        <v>329</v>
      </c>
      <c r="D336" t="s">
        <v>330</v>
      </c>
      <c r="E336">
        <v>15</v>
      </c>
      <c r="F336">
        <v>207</v>
      </c>
      <c r="G336">
        <v>0</v>
      </c>
      <c r="H336" t="s">
        <v>109</v>
      </c>
      <c r="I336" t="b">
        <v>0</v>
      </c>
      <c r="J336">
        <v>0</v>
      </c>
      <c r="O336">
        <v>0</v>
      </c>
      <c r="P336">
        <v>3</v>
      </c>
      <c r="Q336">
        <v>11</v>
      </c>
      <c r="R336" t="s">
        <v>110</v>
      </c>
      <c r="S336">
        <v>0</v>
      </c>
      <c r="T336">
        <v>19</v>
      </c>
      <c r="U336">
        <v>3</v>
      </c>
      <c r="V336" t="s">
        <v>1463</v>
      </c>
      <c r="W336" s="1">
        <v>44021</v>
      </c>
      <c r="X336" t="s">
        <v>150</v>
      </c>
      <c r="AA336" t="b">
        <v>0</v>
      </c>
      <c r="AB336" t="s">
        <v>113</v>
      </c>
      <c r="AC336">
        <v>6</v>
      </c>
      <c r="AD336">
        <v>6</v>
      </c>
      <c r="AE336">
        <v>1</v>
      </c>
      <c r="AF336">
        <v>9</v>
      </c>
      <c r="AG336">
        <v>1</v>
      </c>
      <c r="AH336" t="s">
        <v>114</v>
      </c>
      <c r="AL336">
        <v>1</v>
      </c>
      <c r="AM336">
        <v>7</v>
      </c>
      <c r="AN336" t="s">
        <v>115</v>
      </c>
      <c r="AO336" s="4">
        <v>1095</v>
      </c>
      <c r="AQ336" s="4">
        <v>1095</v>
      </c>
      <c r="AR336">
        <v>0</v>
      </c>
      <c r="AS336">
        <v>0</v>
      </c>
      <c r="AT336" t="s">
        <v>116</v>
      </c>
      <c r="AU336">
        <v>103.92</v>
      </c>
      <c r="AV336">
        <v>14.91</v>
      </c>
      <c r="AW336">
        <v>2.81</v>
      </c>
      <c r="AY336" t="s">
        <v>117</v>
      </c>
      <c r="AZ336" t="s">
        <v>118</v>
      </c>
      <c r="BA336" t="b">
        <v>0</v>
      </c>
      <c r="BB336" t="s">
        <v>119</v>
      </c>
      <c r="BC336" t="s">
        <v>120</v>
      </c>
      <c r="BD336" t="s">
        <v>114</v>
      </c>
      <c r="BF336" t="b">
        <v>0</v>
      </c>
      <c r="BG336" t="s">
        <v>122</v>
      </c>
      <c r="BH336" t="s">
        <v>122</v>
      </c>
      <c r="BL336">
        <v>0</v>
      </c>
      <c r="BM336">
        <v>1</v>
      </c>
      <c r="BO336" t="s">
        <v>124</v>
      </c>
      <c r="BP336" s="2">
        <v>999999999</v>
      </c>
      <c r="BQ336">
        <v>1</v>
      </c>
      <c r="BR336" t="s">
        <v>125</v>
      </c>
      <c r="BS336" t="s">
        <v>120</v>
      </c>
      <c r="BT336">
        <v>72</v>
      </c>
      <c r="BU336" t="s">
        <v>126</v>
      </c>
      <c r="BY336" t="s">
        <v>1464</v>
      </c>
      <c r="CC336" t="s">
        <v>126</v>
      </c>
      <c r="CE336" t="s">
        <v>126</v>
      </c>
      <c r="CF336" t="s">
        <v>114</v>
      </c>
      <c r="CG336" t="s">
        <v>114</v>
      </c>
      <c r="CM336" t="s">
        <v>128</v>
      </c>
      <c r="CN336">
        <v>0</v>
      </c>
      <c r="CO336" s="3">
        <v>42137</v>
      </c>
      <c r="CP336" t="s">
        <v>1465</v>
      </c>
      <c r="CQ336" t="e">
        <f>VLOOKUP(CP336,Sheet1!$A:$B,2,FALSE)</f>
        <v>#N/A</v>
      </c>
      <c r="CR336">
        <v>45</v>
      </c>
      <c r="CS336">
        <v>0</v>
      </c>
      <c r="CU336">
        <v>0</v>
      </c>
      <c r="CV336">
        <v>0</v>
      </c>
      <c r="CW336">
        <v>0</v>
      </c>
      <c r="CX336">
        <v>100</v>
      </c>
      <c r="CY336">
        <v>0</v>
      </c>
      <c r="CZ336">
        <v>0</v>
      </c>
      <c r="DA336">
        <v>21060</v>
      </c>
      <c r="DB336" t="s">
        <v>130</v>
      </c>
    </row>
    <row r="337" spans="1:106" x14ac:dyDescent="0.3">
      <c r="A337">
        <v>355001</v>
      </c>
      <c r="B337" t="s">
        <v>1466</v>
      </c>
      <c r="C337" t="s">
        <v>724</v>
      </c>
      <c r="D337" t="s">
        <v>725</v>
      </c>
      <c r="E337">
        <v>15</v>
      </c>
      <c r="F337">
        <v>207</v>
      </c>
      <c r="G337">
        <v>0</v>
      </c>
      <c r="H337" t="s">
        <v>109</v>
      </c>
      <c r="I337" t="b">
        <v>0</v>
      </c>
      <c r="J337">
        <v>0</v>
      </c>
      <c r="N337">
        <v>1</v>
      </c>
      <c r="O337">
        <v>1</v>
      </c>
      <c r="P337">
        <v>3</v>
      </c>
      <c r="Q337">
        <v>11</v>
      </c>
      <c r="R337" t="s">
        <v>110</v>
      </c>
      <c r="S337">
        <v>0</v>
      </c>
      <c r="T337">
        <v>19</v>
      </c>
      <c r="U337">
        <v>309</v>
      </c>
      <c r="V337" t="s">
        <v>1467</v>
      </c>
      <c r="W337" s="1">
        <v>44018</v>
      </c>
      <c r="X337" t="s">
        <v>727</v>
      </c>
      <c r="AA337" t="b">
        <v>0</v>
      </c>
      <c r="AB337" t="s">
        <v>113</v>
      </c>
      <c r="AC337">
        <v>72</v>
      </c>
      <c r="AD337">
        <v>18</v>
      </c>
      <c r="AE337">
        <v>4</v>
      </c>
      <c r="AF337">
        <v>15</v>
      </c>
      <c r="AG337">
        <v>12</v>
      </c>
      <c r="AH337" t="s">
        <v>114</v>
      </c>
      <c r="AL337">
        <v>1</v>
      </c>
      <c r="AM337">
        <v>7</v>
      </c>
      <c r="AN337" t="s">
        <v>115</v>
      </c>
      <c r="AO337" s="4">
        <v>1460</v>
      </c>
      <c r="AQ337" s="4">
        <v>1460</v>
      </c>
      <c r="AR337">
        <v>0</v>
      </c>
      <c r="AS337">
        <v>0</v>
      </c>
      <c r="AT337" t="s">
        <v>116</v>
      </c>
      <c r="AU337">
        <v>5.64</v>
      </c>
      <c r="AV337">
        <v>6.1</v>
      </c>
      <c r="AW337">
        <v>0.37</v>
      </c>
      <c r="AY337" t="s">
        <v>117</v>
      </c>
      <c r="AZ337" t="s">
        <v>118</v>
      </c>
      <c r="BA337" t="b">
        <v>0</v>
      </c>
      <c r="BB337" t="s">
        <v>119</v>
      </c>
      <c r="BC337" t="s">
        <v>120</v>
      </c>
      <c r="BD337" t="s">
        <v>114</v>
      </c>
      <c r="BE337" t="s">
        <v>121</v>
      </c>
      <c r="BF337" t="b">
        <v>0</v>
      </c>
      <c r="BG337" t="s">
        <v>122</v>
      </c>
      <c r="BH337" t="s">
        <v>122</v>
      </c>
      <c r="BL337">
        <v>0</v>
      </c>
      <c r="BM337">
        <v>1</v>
      </c>
      <c r="BO337" t="s">
        <v>124</v>
      </c>
      <c r="BP337" s="2">
        <v>999999999</v>
      </c>
      <c r="BQ337">
        <v>1</v>
      </c>
      <c r="BR337" t="s">
        <v>125</v>
      </c>
      <c r="BS337" t="s">
        <v>120</v>
      </c>
      <c r="BT337">
        <v>72</v>
      </c>
      <c r="BU337" t="s">
        <v>126</v>
      </c>
      <c r="BY337" t="s">
        <v>1468</v>
      </c>
      <c r="CA337" t="s">
        <v>126</v>
      </c>
      <c r="CE337" t="s">
        <v>126</v>
      </c>
      <c r="CF337" t="s">
        <v>114</v>
      </c>
      <c r="CG337" t="s">
        <v>126</v>
      </c>
      <c r="CM337" t="s">
        <v>128</v>
      </c>
      <c r="CN337">
        <v>0</v>
      </c>
      <c r="CO337" s="3">
        <v>42192</v>
      </c>
      <c r="CP337" t="s">
        <v>1469</v>
      </c>
      <c r="CQ337" t="e">
        <f>VLOOKUP(CP337,Sheet1!$A:$B,2,FALSE)</f>
        <v>#N/A</v>
      </c>
      <c r="CR337">
        <v>45</v>
      </c>
      <c r="CS337">
        <v>0</v>
      </c>
      <c r="CW337">
        <v>0</v>
      </c>
      <c r="DA337">
        <v>21250</v>
      </c>
      <c r="DB337" t="s">
        <v>730</v>
      </c>
    </row>
    <row r="338" spans="1:106" x14ac:dyDescent="0.3">
      <c r="A338">
        <v>355421</v>
      </c>
      <c r="B338" t="s">
        <v>1470</v>
      </c>
      <c r="C338" t="s">
        <v>163</v>
      </c>
      <c r="D338" t="s">
        <v>164</v>
      </c>
      <c r="E338">
        <v>15</v>
      </c>
      <c r="F338">
        <v>207</v>
      </c>
      <c r="G338">
        <v>0</v>
      </c>
      <c r="H338" t="s">
        <v>109</v>
      </c>
      <c r="I338" t="b">
        <v>0</v>
      </c>
      <c r="J338">
        <v>0</v>
      </c>
      <c r="O338">
        <v>0</v>
      </c>
      <c r="P338">
        <v>3</v>
      </c>
      <c r="Q338">
        <v>11</v>
      </c>
      <c r="R338" t="s">
        <v>110</v>
      </c>
      <c r="S338">
        <v>0</v>
      </c>
      <c r="T338">
        <v>19</v>
      </c>
      <c r="U338">
        <v>14</v>
      </c>
      <c r="V338" t="s">
        <v>1471</v>
      </c>
      <c r="W338" s="1">
        <v>44014</v>
      </c>
      <c r="X338" t="s">
        <v>166</v>
      </c>
      <c r="AA338" t="b">
        <v>0</v>
      </c>
      <c r="AB338" t="s">
        <v>142</v>
      </c>
      <c r="AC338">
        <v>10</v>
      </c>
      <c r="AD338">
        <v>10</v>
      </c>
      <c r="AE338">
        <v>3</v>
      </c>
      <c r="AH338" t="s">
        <v>114</v>
      </c>
      <c r="AL338">
        <v>1</v>
      </c>
      <c r="AM338">
        <v>7</v>
      </c>
      <c r="AN338" t="s">
        <v>115</v>
      </c>
      <c r="AO338" s="4">
        <v>1095</v>
      </c>
      <c r="AQ338" s="4">
        <v>1095</v>
      </c>
      <c r="AR338">
        <v>0</v>
      </c>
      <c r="AS338">
        <v>0</v>
      </c>
      <c r="AT338" t="s">
        <v>116</v>
      </c>
      <c r="AU338">
        <v>18.32</v>
      </c>
      <c r="AV338">
        <v>5.96</v>
      </c>
      <c r="AW338">
        <v>1.26</v>
      </c>
      <c r="AY338" t="s">
        <v>117</v>
      </c>
      <c r="AZ338" t="s">
        <v>118</v>
      </c>
      <c r="BA338" t="b">
        <v>0</v>
      </c>
      <c r="BB338" t="s">
        <v>119</v>
      </c>
      <c r="BC338" t="s">
        <v>120</v>
      </c>
      <c r="BD338" t="s">
        <v>114</v>
      </c>
      <c r="BE338" t="s">
        <v>121</v>
      </c>
      <c r="BF338" t="b">
        <v>0</v>
      </c>
      <c r="BG338" t="s">
        <v>122</v>
      </c>
      <c r="BH338" t="s">
        <v>123</v>
      </c>
      <c r="BL338">
        <v>0</v>
      </c>
      <c r="BM338">
        <v>1</v>
      </c>
      <c r="BO338" t="s">
        <v>124</v>
      </c>
      <c r="BP338" s="2">
        <v>999999999</v>
      </c>
      <c r="BQ338">
        <v>1</v>
      </c>
      <c r="BR338" t="s">
        <v>125</v>
      </c>
      <c r="BS338" t="s">
        <v>120</v>
      </c>
      <c r="BT338">
        <v>72</v>
      </c>
      <c r="BU338" t="s">
        <v>126</v>
      </c>
      <c r="BY338" t="s">
        <v>1472</v>
      </c>
      <c r="CC338" t="s">
        <v>126</v>
      </c>
      <c r="CE338" t="s">
        <v>126</v>
      </c>
      <c r="CF338" t="s">
        <v>114</v>
      </c>
      <c r="CG338" t="s">
        <v>114</v>
      </c>
      <c r="CM338" t="s">
        <v>128</v>
      </c>
      <c r="CN338">
        <v>0</v>
      </c>
      <c r="CO338" s="3">
        <v>41988</v>
      </c>
      <c r="CP338" t="s">
        <v>1473</v>
      </c>
      <c r="CQ338" t="e">
        <f>VLOOKUP(CP338,Sheet1!$A:$B,2,FALSE)</f>
        <v>#N/A</v>
      </c>
      <c r="CR338">
        <v>45</v>
      </c>
      <c r="CS338">
        <v>0</v>
      </c>
      <c r="CU338">
        <v>50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21060</v>
      </c>
      <c r="DB338" t="s">
        <v>130</v>
      </c>
    </row>
    <row r="339" spans="1:106" x14ac:dyDescent="0.3">
      <c r="A339">
        <v>356792</v>
      </c>
      <c r="B339" t="s">
        <v>1474</v>
      </c>
      <c r="C339" t="s">
        <v>724</v>
      </c>
      <c r="D339" t="s">
        <v>725</v>
      </c>
      <c r="E339">
        <v>15</v>
      </c>
      <c r="F339">
        <v>207</v>
      </c>
      <c r="G339">
        <v>0</v>
      </c>
      <c r="H339" t="s">
        <v>109</v>
      </c>
      <c r="I339" t="b">
        <v>0</v>
      </c>
      <c r="J339">
        <v>0</v>
      </c>
      <c r="O339">
        <v>0</v>
      </c>
      <c r="P339">
        <v>3</v>
      </c>
      <c r="Q339">
        <v>11</v>
      </c>
      <c r="R339" t="s">
        <v>110</v>
      </c>
      <c r="S339">
        <v>0</v>
      </c>
      <c r="T339">
        <v>19</v>
      </c>
      <c r="U339">
        <v>442</v>
      </c>
      <c r="V339" t="s">
        <v>1475</v>
      </c>
      <c r="W339" s="1">
        <v>44018</v>
      </c>
      <c r="X339" t="s">
        <v>727</v>
      </c>
      <c r="AA339" t="b">
        <v>0</v>
      </c>
      <c r="AB339" t="s">
        <v>113</v>
      </c>
      <c r="AC339">
        <v>90</v>
      </c>
      <c r="AD339">
        <v>18</v>
      </c>
      <c r="AE339">
        <v>5</v>
      </c>
      <c r="AH339" t="s">
        <v>114</v>
      </c>
      <c r="AL339">
        <v>1</v>
      </c>
      <c r="AM339">
        <v>7</v>
      </c>
      <c r="AN339" t="s">
        <v>115</v>
      </c>
      <c r="AO339" s="4">
        <v>1460</v>
      </c>
      <c r="AQ339" s="4">
        <v>1460</v>
      </c>
      <c r="AR339">
        <v>0</v>
      </c>
      <c r="AS339">
        <v>0</v>
      </c>
      <c r="AT339" t="s">
        <v>116</v>
      </c>
      <c r="AU339">
        <v>13.92</v>
      </c>
      <c r="AV339">
        <v>9.25</v>
      </c>
      <c r="AW339">
        <v>0.83</v>
      </c>
      <c r="AY339" t="s">
        <v>117</v>
      </c>
      <c r="AZ339" t="s">
        <v>118</v>
      </c>
      <c r="BA339" t="b">
        <v>0</v>
      </c>
      <c r="BB339" t="s">
        <v>119</v>
      </c>
      <c r="BC339" t="s">
        <v>120</v>
      </c>
      <c r="BD339" t="s">
        <v>114</v>
      </c>
      <c r="BE339" t="s">
        <v>121</v>
      </c>
      <c r="BF339" t="b">
        <v>0</v>
      </c>
      <c r="BG339" t="s">
        <v>122</v>
      </c>
      <c r="BH339" t="s">
        <v>122</v>
      </c>
      <c r="BL339">
        <v>0</v>
      </c>
      <c r="BM339">
        <v>1</v>
      </c>
      <c r="BO339" t="s">
        <v>124</v>
      </c>
      <c r="BP339" s="2">
        <v>999999999</v>
      </c>
      <c r="BQ339">
        <v>1</v>
      </c>
      <c r="BR339" t="s">
        <v>125</v>
      </c>
      <c r="BS339" t="s">
        <v>120</v>
      </c>
      <c r="BT339">
        <v>72</v>
      </c>
      <c r="BU339" t="s">
        <v>126</v>
      </c>
      <c r="BY339" t="s">
        <v>1476</v>
      </c>
      <c r="CA339" t="s">
        <v>126</v>
      </c>
      <c r="CC339" t="s">
        <v>126</v>
      </c>
      <c r="CE339" t="s">
        <v>126</v>
      </c>
      <c r="CF339" t="s">
        <v>114</v>
      </c>
      <c r="CG339" t="s">
        <v>114</v>
      </c>
      <c r="CM339" t="s">
        <v>128</v>
      </c>
      <c r="CN339">
        <v>0</v>
      </c>
      <c r="CO339" s="3">
        <v>42929</v>
      </c>
      <c r="CP339" t="s">
        <v>1477</v>
      </c>
      <c r="CQ339" t="e">
        <f>VLOOKUP(CP339,Sheet1!$A:$B,2,FALSE)</f>
        <v>#N/A</v>
      </c>
      <c r="CR339">
        <v>45</v>
      </c>
      <c r="CS339">
        <v>0</v>
      </c>
      <c r="CU339">
        <v>6.67</v>
      </c>
      <c r="CV339">
        <v>93.33</v>
      </c>
      <c r="CW339">
        <v>0</v>
      </c>
      <c r="CX339">
        <v>0</v>
      </c>
      <c r="CY339">
        <v>0</v>
      </c>
      <c r="CZ339">
        <v>0</v>
      </c>
      <c r="DA339">
        <v>21110</v>
      </c>
      <c r="DB339" t="s">
        <v>139</v>
      </c>
    </row>
    <row r="340" spans="1:106" x14ac:dyDescent="0.3">
      <c r="A340">
        <v>356802</v>
      </c>
      <c r="B340" t="s">
        <v>1478</v>
      </c>
      <c r="C340" t="s">
        <v>724</v>
      </c>
      <c r="D340" t="s">
        <v>725</v>
      </c>
      <c r="E340">
        <v>15</v>
      </c>
      <c r="F340">
        <v>207</v>
      </c>
      <c r="G340">
        <v>0</v>
      </c>
      <c r="H340" t="s">
        <v>109</v>
      </c>
      <c r="I340" t="b">
        <v>0</v>
      </c>
      <c r="J340">
        <v>0</v>
      </c>
      <c r="N340">
        <v>5</v>
      </c>
      <c r="O340">
        <v>5</v>
      </c>
      <c r="P340">
        <v>3</v>
      </c>
      <c r="Q340">
        <v>11</v>
      </c>
      <c r="R340" t="s">
        <v>110</v>
      </c>
      <c r="S340">
        <v>0</v>
      </c>
      <c r="T340">
        <v>19</v>
      </c>
      <c r="U340">
        <v>72</v>
      </c>
      <c r="V340" t="s">
        <v>1479</v>
      </c>
      <c r="W340" s="1">
        <v>44018</v>
      </c>
      <c r="X340" t="s">
        <v>727</v>
      </c>
      <c r="AA340" t="b">
        <v>0</v>
      </c>
      <c r="AB340" t="s">
        <v>113</v>
      </c>
      <c r="AC340">
        <v>65</v>
      </c>
      <c r="AD340">
        <v>13</v>
      </c>
      <c r="AE340">
        <v>5</v>
      </c>
      <c r="AH340" t="s">
        <v>114</v>
      </c>
      <c r="AL340">
        <v>1</v>
      </c>
      <c r="AM340">
        <v>7</v>
      </c>
      <c r="AN340" t="s">
        <v>115</v>
      </c>
      <c r="AO340" s="4">
        <v>1460</v>
      </c>
      <c r="AQ340" s="4">
        <v>1460</v>
      </c>
      <c r="AR340">
        <v>0</v>
      </c>
      <c r="AS340">
        <v>0</v>
      </c>
      <c r="AT340" t="s">
        <v>116</v>
      </c>
      <c r="AU340">
        <v>16.13</v>
      </c>
      <c r="AV340">
        <v>12</v>
      </c>
      <c r="AW340">
        <v>1.02</v>
      </c>
      <c r="AY340" t="s">
        <v>117</v>
      </c>
      <c r="AZ340" t="s">
        <v>118</v>
      </c>
      <c r="BA340" t="b">
        <v>0</v>
      </c>
      <c r="BB340" t="s">
        <v>119</v>
      </c>
      <c r="BC340" t="s">
        <v>120</v>
      </c>
      <c r="BD340" t="s">
        <v>114</v>
      </c>
      <c r="BE340" t="s">
        <v>121</v>
      </c>
      <c r="BF340" t="b">
        <v>0</v>
      </c>
      <c r="BG340" t="s">
        <v>122</v>
      </c>
      <c r="BH340" t="s">
        <v>122</v>
      </c>
      <c r="BL340">
        <v>0</v>
      </c>
      <c r="BM340">
        <v>1</v>
      </c>
      <c r="BO340" t="s">
        <v>124</v>
      </c>
      <c r="BP340" s="2">
        <v>999999999</v>
      </c>
      <c r="BQ340">
        <v>1</v>
      </c>
      <c r="BR340" t="s">
        <v>125</v>
      </c>
      <c r="BS340" t="s">
        <v>120</v>
      </c>
      <c r="BT340">
        <v>72</v>
      </c>
      <c r="BU340" t="s">
        <v>126</v>
      </c>
      <c r="BY340" t="s">
        <v>1480</v>
      </c>
      <c r="CA340" t="s">
        <v>126</v>
      </c>
      <c r="CC340" t="s">
        <v>126</v>
      </c>
      <c r="CE340" t="s">
        <v>126</v>
      </c>
      <c r="CF340" t="s">
        <v>114</v>
      </c>
      <c r="CG340" t="s">
        <v>114</v>
      </c>
      <c r="CM340" t="s">
        <v>128</v>
      </c>
      <c r="CN340">
        <v>0</v>
      </c>
      <c r="CO340" s="3">
        <v>42076</v>
      </c>
      <c r="CP340" t="s">
        <v>1481</v>
      </c>
      <c r="CQ340" t="e">
        <f>VLOOKUP(CP340,Sheet1!$A:$B,2,FALSE)</f>
        <v>#N/A</v>
      </c>
      <c r="CR340">
        <v>45</v>
      </c>
      <c r="CS340">
        <v>0</v>
      </c>
      <c r="CU340">
        <v>59.26</v>
      </c>
      <c r="CV340">
        <v>18.52</v>
      </c>
      <c r="CW340">
        <v>0</v>
      </c>
      <c r="CX340">
        <v>0</v>
      </c>
      <c r="CY340">
        <v>0</v>
      </c>
      <c r="CZ340">
        <v>0</v>
      </c>
      <c r="DA340">
        <v>21110</v>
      </c>
      <c r="DB340" t="s">
        <v>139</v>
      </c>
    </row>
    <row r="341" spans="1:106" x14ac:dyDescent="0.3">
      <c r="A341">
        <v>358131</v>
      </c>
      <c r="B341" t="s">
        <v>1482</v>
      </c>
      <c r="C341" t="s">
        <v>364</v>
      </c>
      <c r="D341" t="s">
        <v>365</v>
      </c>
      <c r="E341">
        <v>15</v>
      </c>
      <c r="F341">
        <v>207</v>
      </c>
      <c r="G341">
        <v>0</v>
      </c>
      <c r="H341" t="s">
        <v>109</v>
      </c>
      <c r="I341" t="b">
        <v>0</v>
      </c>
      <c r="J341">
        <v>0</v>
      </c>
      <c r="O341">
        <v>0</v>
      </c>
      <c r="P341">
        <v>3</v>
      </c>
      <c r="Q341">
        <v>11</v>
      </c>
      <c r="R341" t="s">
        <v>110</v>
      </c>
      <c r="S341">
        <v>0</v>
      </c>
      <c r="T341">
        <v>19</v>
      </c>
      <c r="U341">
        <v>30</v>
      </c>
      <c r="V341" t="s">
        <v>1483</v>
      </c>
      <c r="W341" s="1">
        <v>44020</v>
      </c>
      <c r="X341" t="s">
        <v>367</v>
      </c>
      <c r="AA341" t="b">
        <v>0</v>
      </c>
      <c r="AB341" t="s">
        <v>113</v>
      </c>
      <c r="AC341">
        <v>24</v>
      </c>
      <c r="AD341">
        <v>6</v>
      </c>
      <c r="AE341">
        <v>4</v>
      </c>
      <c r="AF341">
        <v>8</v>
      </c>
      <c r="AG341">
        <v>5</v>
      </c>
      <c r="AH341" t="s">
        <v>114</v>
      </c>
      <c r="AL341">
        <v>1</v>
      </c>
      <c r="AM341">
        <v>7</v>
      </c>
      <c r="AN341" t="s">
        <v>115</v>
      </c>
      <c r="AO341" s="4">
        <v>1095</v>
      </c>
      <c r="AQ341" s="4">
        <v>1095</v>
      </c>
      <c r="AR341">
        <v>0</v>
      </c>
      <c r="AS341">
        <v>0</v>
      </c>
      <c r="AT341" t="s">
        <v>116</v>
      </c>
      <c r="AU341">
        <v>19.600000000000001</v>
      </c>
      <c r="AV341">
        <v>8.1999999999999993</v>
      </c>
      <c r="AW341">
        <v>3.71</v>
      </c>
      <c r="AY341" t="s">
        <v>117</v>
      </c>
      <c r="AZ341" t="s">
        <v>118</v>
      </c>
      <c r="BA341" t="b">
        <v>0</v>
      </c>
      <c r="BB341" t="s">
        <v>119</v>
      </c>
      <c r="BC341" t="s">
        <v>120</v>
      </c>
      <c r="BD341" t="s">
        <v>114</v>
      </c>
      <c r="BE341" t="s">
        <v>121</v>
      </c>
      <c r="BF341" t="b">
        <v>0</v>
      </c>
      <c r="BG341" t="s">
        <v>122</v>
      </c>
      <c r="BH341" t="s">
        <v>122</v>
      </c>
      <c r="BL341">
        <v>0</v>
      </c>
      <c r="BM341">
        <v>1</v>
      </c>
      <c r="BO341" t="s">
        <v>124</v>
      </c>
      <c r="BP341" s="2">
        <v>999999999</v>
      </c>
      <c r="BQ341">
        <v>1</v>
      </c>
      <c r="BR341" t="s">
        <v>125</v>
      </c>
      <c r="BS341" t="s">
        <v>120</v>
      </c>
      <c r="BT341">
        <v>72</v>
      </c>
      <c r="BU341" t="s">
        <v>126</v>
      </c>
      <c r="BY341" t="s">
        <v>1484</v>
      </c>
      <c r="CC341" t="s">
        <v>126</v>
      </c>
      <c r="CE341" t="s">
        <v>126</v>
      </c>
      <c r="CF341" t="s">
        <v>114</v>
      </c>
      <c r="CG341" t="s">
        <v>126</v>
      </c>
      <c r="CM341" t="s">
        <v>128</v>
      </c>
      <c r="CN341">
        <v>0</v>
      </c>
      <c r="CO341" s="3">
        <v>42556</v>
      </c>
      <c r="CP341" t="s">
        <v>1485</v>
      </c>
      <c r="CQ341" t="e">
        <f>VLOOKUP(CP341,Sheet1!$A:$B,2,FALSE)</f>
        <v>#N/A</v>
      </c>
      <c r="CR341">
        <v>45</v>
      </c>
      <c r="CS341">
        <v>0</v>
      </c>
      <c r="CT341">
        <v>17</v>
      </c>
      <c r="CU341">
        <v>83.33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21130</v>
      </c>
      <c r="DB341" t="s">
        <v>327</v>
      </c>
    </row>
    <row r="342" spans="1:106" x14ac:dyDescent="0.3">
      <c r="A342">
        <v>359522</v>
      </c>
      <c r="B342" t="s">
        <v>1486</v>
      </c>
      <c r="C342" t="s">
        <v>478</v>
      </c>
      <c r="D342" t="s">
        <v>479</v>
      </c>
      <c r="E342">
        <v>15</v>
      </c>
      <c r="F342">
        <v>207</v>
      </c>
      <c r="G342">
        <v>0</v>
      </c>
      <c r="H342" t="s">
        <v>109</v>
      </c>
      <c r="I342" t="b">
        <v>0</v>
      </c>
      <c r="J342">
        <v>0</v>
      </c>
      <c r="P342">
        <v>3</v>
      </c>
      <c r="Q342">
        <v>11</v>
      </c>
      <c r="R342" t="s">
        <v>110</v>
      </c>
      <c r="S342">
        <v>0</v>
      </c>
      <c r="T342">
        <v>19</v>
      </c>
      <c r="U342">
        <v>133</v>
      </c>
      <c r="V342" t="s">
        <v>1487</v>
      </c>
      <c r="W342" s="1">
        <v>44033</v>
      </c>
      <c r="X342" t="s">
        <v>303</v>
      </c>
      <c r="AA342" t="b">
        <v>0</v>
      </c>
      <c r="AB342" t="s">
        <v>113</v>
      </c>
      <c r="AC342">
        <v>12</v>
      </c>
      <c r="AD342">
        <v>6</v>
      </c>
      <c r="AE342">
        <v>2</v>
      </c>
      <c r="AH342" t="s">
        <v>114</v>
      </c>
      <c r="AL342">
        <v>1</v>
      </c>
      <c r="AM342">
        <v>7</v>
      </c>
      <c r="AN342" t="s">
        <v>115</v>
      </c>
      <c r="AO342" s="4">
        <v>1460</v>
      </c>
      <c r="AQ342" s="4">
        <v>1460</v>
      </c>
      <c r="AR342">
        <v>0</v>
      </c>
      <c r="AS342">
        <v>0</v>
      </c>
      <c r="AT342" t="s">
        <v>116</v>
      </c>
      <c r="AU342">
        <v>39.049999999999997</v>
      </c>
      <c r="AV342">
        <v>13.75</v>
      </c>
      <c r="AW342">
        <v>2.64</v>
      </c>
      <c r="AY342" t="s">
        <v>117</v>
      </c>
      <c r="AZ342" t="s">
        <v>118</v>
      </c>
      <c r="BA342" t="b">
        <v>0</v>
      </c>
      <c r="BB342" t="s">
        <v>119</v>
      </c>
      <c r="BC342" t="s">
        <v>120</v>
      </c>
      <c r="BD342" t="s">
        <v>114</v>
      </c>
      <c r="BE342" t="s">
        <v>121</v>
      </c>
      <c r="BF342" t="b">
        <v>0</v>
      </c>
      <c r="BG342" t="s">
        <v>122</v>
      </c>
      <c r="BH342" t="s">
        <v>122</v>
      </c>
      <c r="BL342">
        <v>0</v>
      </c>
      <c r="BM342">
        <v>1</v>
      </c>
      <c r="BO342" t="s">
        <v>124</v>
      </c>
      <c r="BP342" s="2">
        <v>999999999</v>
      </c>
      <c r="BQ342">
        <v>1</v>
      </c>
      <c r="BR342" t="s">
        <v>125</v>
      </c>
      <c r="BS342" t="s">
        <v>120</v>
      </c>
      <c r="BT342">
        <v>72</v>
      </c>
      <c r="BU342" t="s">
        <v>126</v>
      </c>
      <c r="BY342">
        <v>24017</v>
      </c>
      <c r="CA342" t="s">
        <v>126</v>
      </c>
      <c r="CF342" t="s">
        <v>114</v>
      </c>
      <c r="CG342" t="s">
        <v>114</v>
      </c>
      <c r="CM342" t="s">
        <v>128</v>
      </c>
      <c r="CN342">
        <v>0</v>
      </c>
      <c r="CO342" s="3">
        <v>42195</v>
      </c>
      <c r="CP342" t="s">
        <v>1488</v>
      </c>
      <c r="CQ342" t="e">
        <f>VLOOKUP(CP342,Sheet1!$A:$B,2,FALSE)</f>
        <v>#N/A</v>
      </c>
      <c r="CR342">
        <v>45</v>
      </c>
      <c r="CS342">
        <v>0</v>
      </c>
      <c r="CW342">
        <v>0</v>
      </c>
      <c r="DA342">
        <v>21040</v>
      </c>
      <c r="DB342" t="s">
        <v>909</v>
      </c>
    </row>
    <row r="343" spans="1:106" x14ac:dyDescent="0.3">
      <c r="A343">
        <v>359532</v>
      </c>
      <c r="B343" t="s">
        <v>1489</v>
      </c>
      <c r="C343" t="s">
        <v>478</v>
      </c>
      <c r="D343" t="s">
        <v>479</v>
      </c>
      <c r="E343">
        <v>15</v>
      </c>
      <c r="F343">
        <v>207</v>
      </c>
      <c r="G343">
        <v>0</v>
      </c>
      <c r="H343" t="s">
        <v>109</v>
      </c>
      <c r="I343" t="b">
        <v>0</v>
      </c>
      <c r="J343">
        <v>0</v>
      </c>
      <c r="O343">
        <v>0</v>
      </c>
      <c r="P343">
        <v>3</v>
      </c>
      <c r="Q343">
        <v>11</v>
      </c>
      <c r="R343" t="s">
        <v>110</v>
      </c>
      <c r="S343">
        <v>0</v>
      </c>
      <c r="T343">
        <v>19</v>
      </c>
      <c r="U343">
        <v>273</v>
      </c>
      <c r="V343" t="s">
        <v>1490</v>
      </c>
      <c r="W343" s="1">
        <v>44033</v>
      </c>
      <c r="X343" t="s">
        <v>303</v>
      </c>
      <c r="AA343" t="b">
        <v>0</v>
      </c>
      <c r="AB343" t="s">
        <v>113</v>
      </c>
      <c r="AC343">
        <v>14</v>
      </c>
      <c r="AD343">
        <v>7</v>
      </c>
      <c r="AE343">
        <v>2</v>
      </c>
      <c r="AH343" t="s">
        <v>114</v>
      </c>
      <c r="AL343">
        <v>1</v>
      </c>
      <c r="AM343">
        <v>7</v>
      </c>
      <c r="AN343" t="s">
        <v>115</v>
      </c>
      <c r="AO343" s="4">
        <v>1460</v>
      </c>
      <c r="AQ343" s="4">
        <v>1460</v>
      </c>
      <c r="AR343">
        <v>0</v>
      </c>
      <c r="AS343">
        <v>0</v>
      </c>
      <c r="AT343" t="s">
        <v>116</v>
      </c>
      <c r="AU343">
        <v>49.82</v>
      </c>
      <c r="AV343">
        <v>10.27</v>
      </c>
      <c r="AW343">
        <v>1.82</v>
      </c>
      <c r="AY343" t="s">
        <v>117</v>
      </c>
      <c r="AZ343" t="s">
        <v>118</v>
      </c>
      <c r="BA343" t="b">
        <v>0</v>
      </c>
      <c r="BB343" t="s">
        <v>119</v>
      </c>
      <c r="BC343" t="s">
        <v>120</v>
      </c>
      <c r="BD343" t="s">
        <v>114</v>
      </c>
      <c r="BE343" t="s">
        <v>121</v>
      </c>
      <c r="BF343" t="b">
        <v>0</v>
      </c>
      <c r="BG343" t="s">
        <v>122</v>
      </c>
      <c r="BH343" t="s">
        <v>122</v>
      </c>
      <c r="BL343">
        <v>0</v>
      </c>
      <c r="BM343">
        <v>1</v>
      </c>
      <c r="BO343" t="s">
        <v>124</v>
      </c>
      <c r="BP343" s="2">
        <v>999999999</v>
      </c>
      <c r="BQ343">
        <v>1</v>
      </c>
      <c r="BR343" t="s">
        <v>125</v>
      </c>
      <c r="BS343" t="s">
        <v>120</v>
      </c>
      <c r="BT343">
        <v>72</v>
      </c>
      <c r="BU343" t="s">
        <v>126</v>
      </c>
      <c r="BY343">
        <v>24013</v>
      </c>
      <c r="CA343" t="s">
        <v>126</v>
      </c>
      <c r="CC343" t="s">
        <v>126</v>
      </c>
      <c r="CE343" t="s">
        <v>126</v>
      </c>
      <c r="CF343" t="s">
        <v>114</v>
      </c>
      <c r="CG343" t="s">
        <v>114</v>
      </c>
      <c r="CM343" t="s">
        <v>128</v>
      </c>
      <c r="CN343">
        <v>0</v>
      </c>
      <c r="CO343" s="3">
        <v>42192</v>
      </c>
      <c r="CP343" t="s">
        <v>1491</v>
      </c>
      <c r="CQ343" t="e">
        <f>VLOOKUP(CP343,Sheet1!$A:$B,2,FALSE)</f>
        <v>#N/A</v>
      </c>
      <c r="CR343">
        <v>45</v>
      </c>
      <c r="CS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21040</v>
      </c>
      <c r="DB343" t="s">
        <v>909</v>
      </c>
    </row>
    <row r="344" spans="1:106" x14ac:dyDescent="0.3">
      <c r="A344">
        <v>360653</v>
      </c>
      <c r="B344" t="s">
        <v>1492</v>
      </c>
      <c r="C344" t="s">
        <v>329</v>
      </c>
      <c r="D344" t="s">
        <v>330</v>
      </c>
      <c r="E344">
        <v>15</v>
      </c>
      <c r="F344">
        <v>207</v>
      </c>
      <c r="G344">
        <v>0</v>
      </c>
      <c r="H344" t="s">
        <v>109</v>
      </c>
      <c r="I344" t="b">
        <v>0</v>
      </c>
      <c r="J344">
        <v>0</v>
      </c>
      <c r="N344">
        <v>23</v>
      </c>
      <c r="O344">
        <v>23</v>
      </c>
      <c r="P344">
        <v>3</v>
      </c>
      <c r="Q344">
        <v>11</v>
      </c>
      <c r="R344" t="s">
        <v>110</v>
      </c>
      <c r="S344">
        <v>0</v>
      </c>
      <c r="T344">
        <v>9</v>
      </c>
      <c r="U344">
        <v>171</v>
      </c>
      <c r="V344" t="s">
        <v>1493</v>
      </c>
      <c r="W344" s="1">
        <v>44021</v>
      </c>
      <c r="X344" t="s">
        <v>150</v>
      </c>
      <c r="AA344" t="b">
        <v>0</v>
      </c>
      <c r="AB344" t="s">
        <v>113</v>
      </c>
      <c r="AC344">
        <v>25</v>
      </c>
      <c r="AD344">
        <v>5</v>
      </c>
      <c r="AE344">
        <v>5</v>
      </c>
      <c r="AF344">
        <v>5</v>
      </c>
      <c r="AG344">
        <v>5</v>
      </c>
      <c r="AH344" t="s">
        <v>114</v>
      </c>
      <c r="AL344">
        <v>1</v>
      </c>
      <c r="AM344">
        <v>7</v>
      </c>
      <c r="AN344" t="s">
        <v>115</v>
      </c>
      <c r="AO344">
        <v>999</v>
      </c>
      <c r="AQ344">
        <v>999</v>
      </c>
      <c r="AR344">
        <v>0</v>
      </c>
      <c r="AS344">
        <v>0</v>
      </c>
      <c r="AT344" t="s">
        <v>116</v>
      </c>
      <c r="AU344">
        <v>34.76</v>
      </c>
      <c r="AV344">
        <v>31.09</v>
      </c>
      <c r="AW344">
        <v>3.12</v>
      </c>
      <c r="AY344" t="s">
        <v>117</v>
      </c>
      <c r="AZ344" t="s">
        <v>118</v>
      </c>
      <c r="BA344" t="b">
        <v>1</v>
      </c>
      <c r="BB344" t="s">
        <v>319</v>
      </c>
      <c r="BC344" t="s">
        <v>120</v>
      </c>
      <c r="BD344" t="s">
        <v>114</v>
      </c>
      <c r="BE344" t="s">
        <v>121</v>
      </c>
      <c r="BF344" t="b">
        <v>0</v>
      </c>
      <c r="BG344" t="s">
        <v>122</v>
      </c>
      <c r="BH344" t="s">
        <v>122</v>
      </c>
      <c r="BL344">
        <v>0</v>
      </c>
      <c r="BM344">
        <v>1</v>
      </c>
      <c r="BO344" t="s">
        <v>124</v>
      </c>
      <c r="BP344" s="2">
        <v>999999999</v>
      </c>
      <c r="BQ344">
        <v>1</v>
      </c>
      <c r="BR344" t="s">
        <v>125</v>
      </c>
      <c r="BS344" t="s">
        <v>120</v>
      </c>
      <c r="BT344">
        <v>72</v>
      </c>
      <c r="BU344" t="s">
        <v>126</v>
      </c>
      <c r="BY344" t="s">
        <v>1494</v>
      </c>
      <c r="CC344" t="s">
        <v>126</v>
      </c>
      <c r="CE344" t="s">
        <v>126</v>
      </c>
      <c r="CF344" t="s">
        <v>126</v>
      </c>
      <c r="CG344" t="s">
        <v>114</v>
      </c>
      <c r="CK344" t="s">
        <v>126</v>
      </c>
      <c r="CL344" t="s">
        <v>373</v>
      </c>
      <c r="CM344" t="s">
        <v>128</v>
      </c>
      <c r="CN344">
        <v>0</v>
      </c>
      <c r="CO344" s="3">
        <v>43177</v>
      </c>
      <c r="CP344" t="s">
        <v>1495</v>
      </c>
      <c r="CQ344" t="e">
        <f>VLOOKUP(CP344,Sheet1!$A:$B,2,FALSE)</f>
        <v>#N/A</v>
      </c>
      <c r="CR344">
        <v>45</v>
      </c>
      <c r="CS344">
        <v>0</v>
      </c>
      <c r="CT344">
        <v>100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21120</v>
      </c>
      <c r="DB344" t="s">
        <v>228</v>
      </c>
    </row>
    <row r="345" spans="1:106" x14ac:dyDescent="0.3">
      <c r="A345">
        <v>360792</v>
      </c>
      <c r="B345" t="s">
        <v>1496</v>
      </c>
      <c r="C345" t="s">
        <v>146</v>
      </c>
      <c r="D345" t="s">
        <v>147</v>
      </c>
      <c r="E345">
        <v>15</v>
      </c>
      <c r="F345">
        <v>207</v>
      </c>
      <c r="G345">
        <v>0</v>
      </c>
      <c r="H345" t="s">
        <v>109</v>
      </c>
      <c r="I345" t="b">
        <v>0</v>
      </c>
      <c r="J345">
        <v>0</v>
      </c>
      <c r="O345">
        <v>0</v>
      </c>
      <c r="P345">
        <v>3</v>
      </c>
      <c r="Q345">
        <v>11</v>
      </c>
      <c r="R345" t="s">
        <v>110</v>
      </c>
      <c r="S345">
        <v>0</v>
      </c>
      <c r="T345">
        <v>19</v>
      </c>
      <c r="U345" s="2">
        <v>1677</v>
      </c>
      <c r="V345" t="s">
        <v>1497</v>
      </c>
      <c r="W345" s="1">
        <v>44021</v>
      </c>
      <c r="X345" t="s">
        <v>150</v>
      </c>
      <c r="AA345" t="b">
        <v>0</v>
      </c>
      <c r="AB345" t="s">
        <v>113</v>
      </c>
      <c r="AC345">
        <v>40</v>
      </c>
      <c r="AD345">
        <v>3</v>
      </c>
      <c r="AE345">
        <v>7</v>
      </c>
      <c r="AF345">
        <v>8</v>
      </c>
      <c r="AG345">
        <v>5</v>
      </c>
      <c r="AH345" t="s">
        <v>126</v>
      </c>
      <c r="AI345" t="s">
        <v>136</v>
      </c>
      <c r="AL345">
        <v>1</v>
      </c>
      <c r="AM345">
        <v>7</v>
      </c>
      <c r="AN345" t="s">
        <v>115</v>
      </c>
      <c r="AO345" s="4">
        <v>1460</v>
      </c>
      <c r="AQ345" s="4">
        <v>1460</v>
      </c>
      <c r="AR345">
        <v>0</v>
      </c>
      <c r="AS345">
        <v>0</v>
      </c>
      <c r="AT345" t="s">
        <v>116</v>
      </c>
      <c r="AU345">
        <v>40.24</v>
      </c>
      <c r="AV345">
        <v>7.34</v>
      </c>
      <c r="AW345">
        <v>3.69</v>
      </c>
      <c r="AY345" t="s">
        <v>117</v>
      </c>
      <c r="AZ345" t="s">
        <v>118</v>
      </c>
      <c r="BA345" t="b">
        <v>0</v>
      </c>
      <c r="BB345" t="s">
        <v>119</v>
      </c>
      <c r="BC345" t="s">
        <v>120</v>
      </c>
      <c r="BD345" t="s">
        <v>114</v>
      </c>
      <c r="BE345" t="s">
        <v>121</v>
      </c>
      <c r="BF345" t="b">
        <v>0</v>
      </c>
      <c r="BG345" t="s">
        <v>122</v>
      </c>
      <c r="BH345" t="s">
        <v>122</v>
      </c>
      <c r="BL345">
        <v>0</v>
      </c>
      <c r="BM345">
        <v>1</v>
      </c>
      <c r="BO345" t="s">
        <v>124</v>
      </c>
      <c r="BP345" s="2">
        <v>999999999</v>
      </c>
      <c r="BQ345">
        <v>1</v>
      </c>
      <c r="BR345" t="s">
        <v>125</v>
      </c>
      <c r="BS345" t="s">
        <v>120</v>
      </c>
      <c r="BT345">
        <v>72</v>
      </c>
      <c r="BU345" t="s">
        <v>126</v>
      </c>
      <c r="BY345" t="s">
        <v>1498</v>
      </c>
      <c r="CA345" t="s">
        <v>126</v>
      </c>
      <c r="CC345" t="s">
        <v>126</v>
      </c>
      <c r="CE345" t="s">
        <v>126</v>
      </c>
      <c r="CF345" t="s">
        <v>114</v>
      </c>
      <c r="CG345" t="s">
        <v>114</v>
      </c>
      <c r="CM345" t="s">
        <v>128</v>
      </c>
      <c r="CN345">
        <v>0</v>
      </c>
      <c r="CO345" s="3">
        <v>42270</v>
      </c>
      <c r="CP345" t="s">
        <v>1499</v>
      </c>
      <c r="CQ345" t="e">
        <f>VLOOKUP(CP345,Sheet1!$A:$B,2,FALSE)</f>
        <v>#N/A</v>
      </c>
      <c r="CR345">
        <v>45</v>
      </c>
      <c r="CS345">
        <v>0</v>
      </c>
      <c r="CU345">
        <v>0</v>
      </c>
      <c r="CV345">
        <v>0</v>
      </c>
      <c r="CW345">
        <v>0</v>
      </c>
      <c r="CX345">
        <v>100</v>
      </c>
      <c r="CY345">
        <v>0</v>
      </c>
      <c r="CZ345">
        <v>0</v>
      </c>
      <c r="DA345">
        <v>21090</v>
      </c>
      <c r="DB345" t="s">
        <v>1223</v>
      </c>
    </row>
    <row r="346" spans="1:106" x14ac:dyDescent="0.3">
      <c r="A346">
        <v>361203</v>
      </c>
      <c r="B346" t="s">
        <v>1500</v>
      </c>
      <c r="C346" t="s">
        <v>329</v>
      </c>
      <c r="D346" t="s">
        <v>330</v>
      </c>
      <c r="E346">
        <v>15</v>
      </c>
      <c r="F346">
        <v>207</v>
      </c>
      <c r="G346">
        <v>0</v>
      </c>
      <c r="H346" t="s">
        <v>109</v>
      </c>
      <c r="I346" t="b">
        <v>0</v>
      </c>
      <c r="J346">
        <v>0</v>
      </c>
      <c r="N346">
        <v>36</v>
      </c>
      <c r="O346">
        <v>36</v>
      </c>
      <c r="P346">
        <v>3</v>
      </c>
      <c r="Q346">
        <v>11</v>
      </c>
      <c r="R346" t="s">
        <v>110</v>
      </c>
      <c r="S346">
        <v>0</v>
      </c>
      <c r="T346">
        <v>9</v>
      </c>
      <c r="U346">
        <v>52</v>
      </c>
      <c r="V346" t="s">
        <v>1501</v>
      </c>
      <c r="W346" s="1">
        <v>44021</v>
      </c>
      <c r="X346" t="s">
        <v>150</v>
      </c>
      <c r="AA346" t="b">
        <v>0</v>
      </c>
      <c r="AB346" t="s">
        <v>113</v>
      </c>
      <c r="AC346">
        <v>30</v>
      </c>
      <c r="AD346">
        <v>6</v>
      </c>
      <c r="AE346">
        <v>5</v>
      </c>
      <c r="AF346">
        <v>6</v>
      </c>
      <c r="AG346">
        <v>5</v>
      </c>
      <c r="AH346" t="s">
        <v>114</v>
      </c>
      <c r="AL346">
        <v>1</v>
      </c>
      <c r="AM346">
        <v>7</v>
      </c>
      <c r="AN346" t="s">
        <v>115</v>
      </c>
      <c r="AO346">
        <v>999</v>
      </c>
      <c r="AQ346">
        <v>999</v>
      </c>
      <c r="AR346">
        <v>0</v>
      </c>
      <c r="AS346">
        <v>0</v>
      </c>
      <c r="AT346" t="s">
        <v>116</v>
      </c>
      <c r="AU346">
        <v>30.28</v>
      </c>
      <c r="AV346">
        <v>22.86</v>
      </c>
      <c r="AW346">
        <v>2.81</v>
      </c>
      <c r="AY346" t="s">
        <v>117</v>
      </c>
      <c r="AZ346" t="s">
        <v>118</v>
      </c>
      <c r="BA346" t="b">
        <v>1</v>
      </c>
      <c r="BB346" t="s">
        <v>319</v>
      </c>
      <c r="BC346" t="s">
        <v>120</v>
      </c>
      <c r="BD346" t="s">
        <v>114</v>
      </c>
      <c r="BE346" t="s">
        <v>121</v>
      </c>
      <c r="BF346" t="b">
        <v>0</v>
      </c>
      <c r="BG346" t="s">
        <v>122</v>
      </c>
      <c r="BH346" t="s">
        <v>122</v>
      </c>
      <c r="BL346">
        <v>0</v>
      </c>
      <c r="BM346">
        <v>1</v>
      </c>
      <c r="BO346" t="s">
        <v>124</v>
      </c>
      <c r="BP346" s="2">
        <v>999999999</v>
      </c>
      <c r="BQ346">
        <v>1</v>
      </c>
      <c r="BR346" t="s">
        <v>125</v>
      </c>
      <c r="BS346" t="s">
        <v>120</v>
      </c>
      <c r="BT346">
        <v>72</v>
      </c>
      <c r="BU346" t="s">
        <v>126</v>
      </c>
      <c r="BY346" t="s">
        <v>1502</v>
      </c>
      <c r="CC346" t="s">
        <v>126</v>
      </c>
      <c r="CE346" t="s">
        <v>126</v>
      </c>
      <c r="CF346" t="s">
        <v>126</v>
      </c>
      <c r="CG346" t="s">
        <v>114</v>
      </c>
      <c r="CK346" t="s">
        <v>126</v>
      </c>
      <c r="CL346" t="s">
        <v>373</v>
      </c>
      <c r="CM346" t="s">
        <v>128</v>
      </c>
      <c r="CN346">
        <v>0</v>
      </c>
      <c r="CO346" s="3">
        <v>43177</v>
      </c>
      <c r="CP346" t="s">
        <v>1503</v>
      </c>
      <c r="CQ346" t="e">
        <f>VLOOKUP(CP346,Sheet1!$A:$B,2,FALSE)</f>
        <v>#N/A</v>
      </c>
      <c r="CR346">
        <v>45</v>
      </c>
      <c r="CS346">
        <v>0</v>
      </c>
      <c r="CT346">
        <v>100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21120</v>
      </c>
      <c r="DB346" t="s">
        <v>228</v>
      </c>
    </row>
    <row r="347" spans="1:106" x14ac:dyDescent="0.3">
      <c r="A347">
        <v>361213</v>
      </c>
      <c r="B347" t="s">
        <v>1504</v>
      </c>
      <c r="C347" t="s">
        <v>329</v>
      </c>
      <c r="D347" t="s">
        <v>330</v>
      </c>
      <c r="E347">
        <v>15</v>
      </c>
      <c r="F347">
        <v>207</v>
      </c>
      <c r="G347">
        <v>0</v>
      </c>
      <c r="H347" t="s">
        <v>109</v>
      </c>
      <c r="I347" t="b">
        <v>0</v>
      </c>
      <c r="J347">
        <v>0</v>
      </c>
      <c r="N347">
        <v>29</v>
      </c>
      <c r="O347">
        <v>29</v>
      </c>
      <c r="P347">
        <v>3</v>
      </c>
      <c r="Q347">
        <v>11</v>
      </c>
      <c r="R347" t="s">
        <v>110</v>
      </c>
      <c r="S347">
        <v>0</v>
      </c>
      <c r="T347">
        <v>9</v>
      </c>
      <c r="U347">
        <v>142</v>
      </c>
      <c r="V347" t="s">
        <v>1505</v>
      </c>
      <c r="W347" s="1">
        <v>44021</v>
      </c>
      <c r="X347" t="s">
        <v>150</v>
      </c>
      <c r="AA347" t="b">
        <v>0</v>
      </c>
      <c r="AB347" t="s">
        <v>113</v>
      </c>
      <c r="AC347">
        <v>20</v>
      </c>
      <c r="AD347">
        <v>4</v>
      </c>
      <c r="AE347">
        <v>5</v>
      </c>
      <c r="AF347">
        <v>4</v>
      </c>
      <c r="AG347">
        <v>5</v>
      </c>
      <c r="AH347" t="s">
        <v>114</v>
      </c>
      <c r="AL347">
        <v>1</v>
      </c>
      <c r="AM347">
        <v>7</v>
      </c>
      <c r="AN347" t="s">
        <v>115</v>
      </c>
      <c r="AO347">
        <v>999</v>
      </c>
      <c r="AQ347">
        <v>999</v>
      </c>
      <c r="AR347">
        <v>0</v>
      </c>
      <c r="AS347">
        <v>0</v>
      </c>
      <c r="AT347" t="s">
        <v>116</v>
      </c>
      <c r="AU347">
        <v>29.47</v>
      </c>
      <c r="AV347">
        <v>17.88</v>
      </c>
      <c r="AW347">
        <v>4.1399999999999997</v>
      </c>
      <c r="AY347" t="s">
        <v>117</v>
      </c>
      <c r="AZ347" t="s">
        <v>118</v>
      </c>
      <c r="BA347" t="b">
        <v>1</v>
      </c>
      <c r="BB347" t="s">
        <v>319</v>
      </c>
      <c r="BC347" t="s">
        <v>120</v>
      </c>
      <c r="BD347" t="s">
        <v>114</v>
      </c>
      <c r="BE347" t="s">
        <v>121</v>
      </c>
      <c r="BF347" t="b">
        <v>0</v>
      </c>
      <c r="BG347" t="s">
        <v>122</v>
      </c>
      <c r="BH347" t="s">
        <v>122</v>
      </c>
      <c r="BL347">
        <v>0</v>
      </c>
      <c r="BM347">
        <v>1</v>
      </c>
      <c r="BO347" t="s">
        <v>124</v>
      </c>
      <c r="BP347" s="2">
        <v>999999999</v>
      </c>
      <c r="BQ347">
        <v>1</v>
      </c>
      <c r="BR347" t="s">
        <v>125</v>
      </c>
      <c r="BS347" t="s">
        <v>120</v>
      </c>
      <c r="BT347">
        <v>72</v>
      </c>
      <c r="BU347" t="s">
        <v>126</v>
      </c>
      <c r="BY347" t="s">
        <v>1506</v>
      </c>
      <c r="CC347" t="s">
        <v>126</v>
      </c>
      <c r="CE347" t="s">
        <v>126</v>
      </c>
      <c r="CF347" t="s">
        <v>126</v>
      </c>
      <c r="CG347" t="s">
        <v>114</v>
      </c>
      <c r="CK347" t="s">
        <v>126</v>
      </c>
      <c r="CL347" t="s">
        <v>373</v>
      </c>
      <c r="CM347" t="s">
        <v>128</v>
      </c>
      <c r="CN347">
        <v>0</v>
      </c>
      <c r="CO347" s="3">
        <v>43177</v>
      </c>
      <c r="CP347" t="s">
        <v>1507</v>
      </c>
      <c r="CQ347" t="e">
        <f>VLOOKUP(CP347,Sheet1!$A:$B,2,FALSE)</f>
        <v>#N/A</v>
      </c>
      <c r="CR347">
        <v>45</v>
      </c>
      <c r="CS347">
        <v>0</v>
      </c>
      <c r="CT347">
        <v>100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21120</v>
      </c>
      <c r="DB347" t="s">
        <v>228</v>
      </c>
    </row>
    <row r="348" spans="1:106" x14ac:dyDescent="0.3">
      <c r="A348">
        <v>362422</v>
      </c>
      <c r="B348" t="s">
        <v>1508</v>
      </c>
      <c r="C348" t="s">
        <v>146</v>
      </c>
      <c r="D348" t="s">
        <v>147</v>
      </c>
      <c r="E348">
        <v>15</v>
      </c>
      <c r="F348">
        <v>207</v>
      </c>
      <c r="G348">
        <v>0</v>
      </c>
      <c r="H348" t="s">
        <v>109</v>
      </c>
      <c r="I348" t="b">
        <v>0</v>
      </c>
      <c r="J348">
        <v>0</v>
      </c>
      <c r="O348">
        <v>0</v>
      </c>
      <c r="P348">
        <v>3</v>
      </c>
      <c r="Q348">
        <v>11</v>
      </c>
      <c r="R348" t="s">
        <v>110</v>
      </c>
      <c r="S348">
        <v>0</v>
      </c>
      <c r="T348">
        <v>19</v>
      </c>
      <c r="U348">
        <v>11</v>
      </c>
      <c r="V348" t="s">
        <v>1509</v>
      </c>
      <c r="W348" s="1">
        <v>44021</v>
      </c>
      <c r="X348" t="s">
        <v>150</v>
      </c>
      <c r="AA348" t="b">
        <v>0</v>
      </c>
      <c r="AB348" t="s">
        <v>113</v>
      </c>
      <c r="AC348">
        <v>16</v>
      </c>
      <c r="AD348">
        <v>8</v>
      </c>
      <c r="AE348">
        <v>1</v>
      </c>
      <c r="AF348">
        <v>8</v>
      </c>
      <c r="AG348">
        <v>2</v>
      </c>
      <c r="AH348" t="s">
        <v>126</v>
      </c>
      <c r="AI348" t="s">
        <v>136</v>
      </c>
      <c r="AL348">
        <v>1</v>
      </c>
      <c r="AM348">
        <v>7</v>
      </c>
      <c r="AN348" t="s">
        <v>115</v>
      </c>
      <c r="AO348" s="4">
        <v>1460</v>
      </c>
      <c r="AQ348" s="4">
        <v>1460</v>
      </c>
      <c r="AR348">
        <v>0</v>
      </c>
      <c r="AS348">
        <v>0</v>
      </c>
      <c r="AT348" t="s">
        <v>116</v>
      </c>
      <c r="AU348">
        <v>44.51</v>
      </c>
      <c r="AV348">
        <v>12.18</v>
      </c>
      <c r="AW348">
        <v>3.37</v>
      </c>
      <c r="AY348" t="s">
        <v>117</v>
      </c>
      <c r="AZ348" t="s">
        <v>118</v>
      </c>
      <c r="BA348" t="b">
        <v>0</v>
      </c>
      <c r="BB348" t="s">
        <v>119</v>
      </c>
      <c r="BC348" t="s">
        <v>120</v>
      </c>
      <c r="BD348" t="s">
        <v>114</v>
      </c>
      <c r="BE348" t="s">
        <v>121</v>
      </c>
      <c r="BF348" t="b">
        <v>0</v>
      </c>
      <c r="BG348" t="s">
        <v>122</v>
      </c>
      <c r="BH348" t="s">
        <v>123</v>
      </c>
      <c r="BL348">
        <v>0</v>
      </c>
      <c r="BM348">
        <v>1</v>
      </c>
      <c r="BO348" t="s">
        <v>124</v>
      </c>
      <c r="BP348" s="2">
        <v>999999999</v>
      </c>
      <c r="BQ348">
        <v>1</v>
      </c>
      <c r="BR348" t="s">
        <v>125</v>
      </c>
      <c r="BS348" t="s">
        <v>120</v>
      </c>
      <c r="BT348">
        <v>72</v>
      </c>
      <c r="BU348" t="s">
        <v>126</v>
      </c>
      <c r="BY348" t="s">
        <v>1510</v>
      </c>
      <c r="CC348" t="s">
        <v>126</v>
      </c>
      <c r="CE348" t="s">
        <v>126</v>
      </c>
      <c r="CF348" t="s">
        <v>114</v>
      </c>
      <c r="CG348" t="s">
        <v>114</v>
      </c>
      <c r="CM348" t="s">
        <v>128</v>
      </c>
      <c r="CN348">
        <v>0</v>
      </c>
      <c r="CO348" s="3">
        <v>43577</v>
      </c>
      <c r="CP348" t="s">
        <v>1511</v>
      </c>
      <c r="CQ348" t="e">
        <f>VLOOKUP(CP348,Sheet1!$A:$B,2,FALSE)</f>
        <v>#N/A</v>
      </c>
      <c r="CR348">
        <v>45</v>
      </c>
      <c r="CS348">
        <v>0</v>
      </c>
      <c r="CT348">
        <v>20</v>
      </c>
      <c r="CU348">
        <v>20</v>
      </c>
      <c r="CV348">
        <v>60</v>
      </c>
      <c r="CW348">
        <v>0</v>
      </c>
      <c r="CX348">
        <v>0</v>
      </c>
      <c r="CY348">
        <v>0</v>
      </c>
      <c r="CZ348">
        <v>0</v>
      </c>
      <c r="DA348">
        <v>21050</v>
      </c>
      <c r="DB348" t="s">
        <v>169</v>
      </c>
    </row>
    <row r="349" spans="1:106" x14ac:dyDescent="0.3">
      <c r="A349">
        <v>363052</v>
      </c>
      <c r="B349" t="s">
        <v>1512</v>
      </c>
      <c r="C349" t="s">
        <v>724</v>
      </c>
      <c r="D349" t="s">
        <v>725</v>
      </c>
      <c r="E349">
        <v>15</v>
      </c>
      <c r="F349">
        <v>207</v>
      </c>
      <c r="G349">
        <v>0</v>
      </c>
      <c r="H349" t="s">
        <v>109</v>
      </c>
      <c r="I349" t="b">
        <v>0</v>
      </c>
      <c r="J349">
        <v>0</v>
      </c>
      <c r="N349">
        <v>5</v>
      </c>
      <c r="O349">
        <v>5</v>
      </c>
      <c r="P349">
        <v>3</v>
      </c>
      <c r="Q349">
        <v>11</v>
      </c>
      <c r="R349" t="s">
        <v>110</v>
      </c>
      <c r="S349">
        <v>0</v>
      </c>
      <c r="T349">
        <v>19</v>
      </c>
      <c r="U349">
        <v>175</v>
      </c>
      <c r="V349" t="s">
        <v>1513</v>
      </c>
      <c r="W349" s="1">
        <v>44018</v>
      </c>
      <c r="X349" t="s">
        <v>727</v>
      </c>
      <c r="AA349" t="b">
        <v>0</v>
      </c>
      <c r="AB349" t="s">
        <v>113</v>
      </c>
      <c r="AC349">
        <v>52</v>
      </c>
      <c r="AD349">
        <v>13</v>
      </c>
      <c r="AE349">
        <v>4</v>
      </c>
      <c r="AH349" t="s">
        <v>114</v>
      </c>
      <c r="AL349">
        <v>1</v>
      </c>
      <c r="AM349">
        <v>7</v>
      </c>
      <c r="AN349" t="s">
        <v>115</v>
      </c>
      <c r="AO349" s="4">
        <v>1460</v>
      </c>
      <c r="AQ349" s="4">
        <v>1460</v>
      </c>
      <c r="AR349">
        <v>0</v>
      </c>
      <c r="AS349">
        <v>0</v>
      </c>
      <c r="AT349" t="s">
        <v>116</v>
      </c>
      <c r="AU349">
        <v>19.62</v>
      </c>
      <c r="AV349">
        <v>14.75</v>
      </c>
      <c r="AW349">
        <v>1.4</v>
      </c>
      <c r="AY349" t="s">
        <v>117</v>
      </c>
      <c r="AZ349" t="s">
        <v>118</v>
      </c>
      <c r="BA349" t="b">
        <v>0</v>
      </c>
      <c r="BB349" t="s">
        <v>119</v>
      </c>
      <c r="BC349" t="s">
        <v>120</v>
      </c>
      <c r="BD349" t="s">
        <v>114</v>
      </c>
      <c r="BE349" t="s">
        <v>121</v>
      </c>
      <c r="BF349" t="b">
        <v>0</v>
      </c>
      <c r="BG349" t="s">
        <v>122</v>
      </c>
      <c r="BH349" t="s">
        <v>122</v>
      </c>
      <c r="BL349">
        <v>0</v>
      </c>
      <c r="BM349">
        <v>1</v>
      </c>
      <c r="BO349" t="s">
        <v>124</v>
      </c>
      <c r="BP349" s="2">
        <v>999999999</v>
      </c>
      <c r="BQ349">
        <v>1</v>
      </c>
      <c r="BR349" t="s">
        <v>125</v>
      </c>
      <c r="BS349" t="s">
        <v>120</v>
      </c>
      <c r="BT349">
        <v>72</v>
      </c>
      <c r="BU349" t="s">
        <v>126</v>
      </c>
      <c r="BY349" t="s">
        <v>1514</v>
      </c>
      <c r="CA349" t="s">
        <v>126</v>
      </c>
      <c r="CC349" t="s">
        <v>126</v>
      </c>
      <c r="CE349" t="s">
        <v>126</v>
      </c>
      <c r="CF349" t="s">
        <v>114</v>
      </c>
      <c r="CG349" t="s">
        <v>114</v>
      </c>
      <c r="CM349" t="s">
        <v>128</v>
      </c>
      <c r="CN349">
        <v>0</v>
      </c>
      <c r="CO349" s="3">
        <v>42192</v>
      </c>
      <c r="CP349" t="s">
        <v>1515</v>
      </c>
      <c r="CQ349" t="e">
        <f>VLOOKUP(CP349,Sheet1!$A:$B,2,FALSE)</f>
        <v>#N/A</v>
      </c>
      <c r="CR349">
        <v>45</v>
      </c>
      <c r="CS349">
        <v>0</v>
      </c>
      <c r="CU349">
        <v>41.18</v>
      </c>
      <c r="CV349">
        <v>29.41</v>
      </c>
      <c r="CW349">
        <v>0</v>
      </c>
      <c r="CX349">
        <v>0</v>
      </c>
      <c r="CY349">
        <v>0</v>
      </c>
      <c r="CZ349">
        <v>0</v>
      </c>
      <c r="DA349">
        <v>21110</v>
      </c>
      <c r="DB349" t="s">
        <v>139</v>
      </c>
    </row>
    <row r="350" spans="1:106" x14ac:dyDescent="0.3">
      <c r="A350">
        <v>363192</v>
      </c>
      <c r="B350" t="s">
        <v>1516</v>
      </c>
      <c r="C350" t="s">
        <v>478</v>
      </c>
      <c r="D350" t="s">
        <v>479</v>
      </c>
      <c r="E350">
        <v>15</v>
      </c>
      <c r="F350">
        <v>207</v>
      </c>
      <c r="G350">
        <v>0</v>
      </c>
      <c r="H350" t="s">
        <v>109</v>
      </c>
      <c r="I350" t="b">
        <v>0</v>
      </c>
      <c r="J350">
        <v>0</v>
      </c>
      <c r="P350">
        <v>3</v>
      </c>
      <c r="Q350">
        <v>11</v>
      </c>
      <c r="R350" t="s">
        <v>110</v>
      </c>
      <c r="S350">
        <v>0</v>
      </c>
      <c r="T350">
        <v>19</v>
      </c>
      <c r="U350">
        <v>98</v>
      </c>
      <c r="V350" t="s">
        <v>1517</v>
      </c>
      <c r="W350" s="1">
        <v>44033</v>
      </c>
      <c r="X350" t="s">
        <v>303</v>
      </c>
      <c r="AA350" t="b">
        <v>0</v>
      </c>
      <c r="AB350" t="s">
        <v>151</v>
      </c>
      <c r="AC350">
        <v>1</v>
      </c>
      <c r="AD350">
        <v>8</v>
      </c>
      <c r="AE350">
        <v>6</v>
      </c>
      <c r="AH350" t="s">
        <v>114</v>
      </c>
      <c r="AL350">
        <v>1</v>
      </c>
      <c r="AM350">
        <v>7</v>
      </c>
      <c r="AN350" t="s">
        <v>115</v>
      </c>
      <c r="AO350" s="4">
        <v>1460</v>
      </c>
      <c r="AQ350" s="4">
        <v>1460</v>
      </c>
      <c r="AR350">
        <v>0</v>
      </c>
      <c r="AS350">
        <v>0</v>
      </c>
      <c r="AT350" t="s">
        <v>116</v>
      </c>
      <c r="AU350">
        <v>40.15</v>
      </c>
      <c r="AV350">
        <v>14.4</v>
      </c>
      <c r="AW350">
        <v>1.26</v>
      </c>
      <c r="AY350" t="s">
        <v>117</v>
      </c>
      <c r="AZ350" t="s">
        <v>118</v>
      </c>
      <c r="BA350" t="b">
        <v>0</v>
      </c>
      <c r="BB350" t="s">
        <v>119</v>
      </c>
      <c r="BC350" t="s">
        <v>120</v>
      </c>
      <c r="BD350" t="s">
        <v>114</v>
      </c>
      <c r="BE350" t="s">
        <v>121</v>
      </c>
      <c r="BF350" t="b">
        <v>0</v>
      </c>
      <c r="BG350" t="s">
        <v>122</v>
      </c>
      <c r="BH350" t="s">
        <v>122</v>
      </c>
      <c r="BL350">
        <v>0</v>
      </c>
      <c r="BM350">
        <v>1</v>
      </c>
      <c r="BO350" t="s">
        <v>124</v>
      </c>
      <c r="BP350" s="2">
        <v>999999999</v>
      </c>
      <c r="BQ350">
        <v>1</v>
      </c>
      <c r="BR350" t="s">
        <v>125</v>
      </c>
      <c r="BS350" t="s">
        <v>120</v>
      </c>
      <c r="BT350">
        <v>72</v>
      </c>
      <c r="BU350" t="s">
        <v>126</v>
      </c>
      <c r="BY350">
        <v>82638</v>
      </c>
      <c r="CA350" t="s">
        <v>126</v>
      </c>
      <c r="CE350" t="s">
        <v>126</v>
      </c>
      <c r="CF350" t="s">
        <v>114</v>
      </c>
      <c r="CG350" t="s">
        <v>126</v>
      </c>
      <c r="CM350" t="s">
        <v>128</v>
      </c>
      <c r="CN350">
        <v>0</v>
      </c>
      <c r="CO350" s="3">
        <v>42195</v>
      </c>
      <c r="CP350" t="s">
        <v>1518</v>
      </c>
      <c r="CQ350" t="e">
        <f>VLOOKUP(CP350,Sheet1!$A:$B,2,FALSE)</f>
        <v>#N/A</v>
      </c>
      <c r="CR350">
        <v>45</v>
      </c>
      <c r="CS350">
        <v>0</v>
      </c>
      <c r="CW350">
        <v>0</v>
      </c>
      <c r="DA350">
        <v>21040</v>
      </c>
      <c r="DB350" t="s">
        <v>909</v>
      </c>
    </row>
    <row r="351" spans="1:106" x14ac:dyDescent="0.3">
      <c r="A351">
        <v>363212</v>
      </c>
      <c r="B351" t="s">
        <v>1519</v>
      </c>
      <c r="C351" t="s">
        <v>638</v>
      </c>
      <c r="D351" t="s">
        <v>639</v>
      </c>
      <c r="E351">
        <v>15</v>
      </c>
      <c r="F351">
        <v>207</v>
      </c>
      <c r="G351">
        <v>0</v>
      </c>
      <c r="H351" t="s">
        <v>109</v>
      </c>
      <c r="I351" t="b">
        <v>1</v>
      </c>
      <c r="J351">
        <v>0</v>
      </c>
      <c r="K351" t="s">
        <v>148</v>
      </c>
      <c r="M351" t="s">
        <v>149</v>
      </c>
      <c r="O351">
        <v>0</v>
      </c>
      <c r="P351">
        <v>3</v>
      </c>
      <c r="Q351">
        <v>11</v>
      </c>
      <c r="R351" t="s">
        <v>110</v>
      </c>
      <c r="S351">
        <v>0</v>
      </c>
      <c r="T351">
        <v>19</v>
      </c>
      <c r="U351">
        <v>7</v>
      </c>
      <c r="V351" t="s">
        <v>1520</v>
      </c>
      <c r="W351" s="1">
        <v>44022</v>
      </c>
      <c r="X351" t="s">
        <v>193</v>
      </c>
      <c r="AA351" t="b">
        <v>0</v>
      </c>
      <c r="AB351" t="s">
        <v>151</v>
      </c>
      <c r="AC351">
        <v>1</v>
      </c>
      <c r="AD351">
        <v>4</v>
      </c>
      <c r="AE351">
        <v>1</v>
      </c>
      <c r="AH351" t="s">
        <v>114</v>
      </c>
      <c r="AL351">
        <v>1</v>
      </c>
      <c r="AM351">
        <v>7</v>
      </c>
      <c r="AN351" t="s">
        <v>115</v>
      </c>
      <c r="AO351" s="4">
        <v>1460</v>
      </c>
      <c r="AQ351" s="4">
        <v>1460</v>
      </c>
      <c r="AR351">
        <v>0</v>
      </c>
      <c r="AS351">
        <v>0</v>
      </c>
      <c r="AT351" t="s">
        <v>116</v>
      </c>
      <c r="AU351">
        <v>45.51</v>
      </c>
      <c r="AV351">
        <v>8.6999999999999993</v>
      </c>
      <c r="AW351">
        <v>6.96</v>
      </c>
      <c r="AY351" t="s">
        <v>117</v>
      </c>
      <c r="AZ351" t="s">
        <v>118</v>
      </c>
      <c r="BA351" t="b">
        <v>0</v>
      </c>
      <c r="BB351" t="s">
        <v>119</v>
      </c>
      <c r="BC351" t="s">
        <v>120</v>
      </c>
      <c r="BD351" t="s">
        <v>114</v>
      </c>
      <c r="BF351" t="b">
        <v>0</v>
      </c>
      <c r="BG351" t="s">
        <v>122</v>
      </c>
      <c r="BH351" t="s">
        <v>122</v>
      </c>
      <c r="BL351">
        <v>0</v>
      </c>
      <c r="BM351">
        <v>1</v>
      </c>
      <c r="BO351" t="s">
        <v>124</v>
      </c>
      <c r="BP351" s="2">
        <v>999999999</v>
      </c>
      <c r="BQ351">
        <v>1</v>
      </c>
      <c r="BR351" t="s">
        <v>125</v>
      </c>
      <c r="BS351" t="s">
        <v>120</v>
      </c>
      <c r="BT351">
        <v>179</v>
      </c>
      <c r="BU351" t="s">
        <v>126</v>
      </c>
      <c r="BY351">
        <v>204460</v>
      </c>
      <c r="CC351" t="s">
        <v>126</v>
      </c>
      <c r="CE351" t="s">
        <v>126</v>
      </c>
      <c r="CF351" t="s">
        <v>114</v>
      </c>
      <c r="CG351" t="s">
        <v>126</v>
      </c>
      <c r="CK351" t="s">
        <v>126</v>
      </c>
      <c r="CM351" t="s">
        <v>128</v>
      </c>
      <c r="CN351">
        <v>0</v>
      </c>
      <c r="CO351" s="3">
        <v>42076</v>
      </c>
      <c r="CP351" t="s">
        <v>1521</v>
      </c>
      <c r="CQ351" t="e">
        <f>VLOOKUP(CP351,Sheet1!$A:$B,2,FALSE)</f>
        <v>#N/A</v>
      </c>
      <c r="CR351">
        <v>45</v>
      </c>
      <c r="CS351">
        <v>0</v>
      </c>
      <c r="CW351">
        <v>0</v>
      </c>
      <c r="DA351">
        <v>21050</v>
      </c>
      <c r="DB351" t="s">
        <v>169</v>
      </c>
    </row>
    <row r="352" spans="1:106" x14ac:dyDescent="0.3">
      <c r="A352">
        <v>363222</v>
      </c>
      <c r="B352" t="s">
        <v>1522</v>
      </c>
      <c r="C352" t="s">
        <v>638</v>
      </c>
      <c r="D352" t="s">
        <v>639</v>
      </c>
      <c r="E352">
        <v>15</v>
      </c>
      <c r="F352">
        <v>207</v>
      </c>
      <c r="G352">
        <v>0</v>
      </c>
      <c r="H352" t="s">
        <v>109</v>
      </c>
      <c r="I352" t="b">
        <v>0</v>
      </c>
      <c r="J352">
        <v>0</v>
      </c>
      <c r="O352">
        <v>0</v>
      </c>
      <c r="P352">
        <v>3</v>
      </c>
      <c r="Q352">
        <v>11</v>
      </c>
      <c r="R352" t="s">
        <v>110</v>
      </c>
      <c r="S352">
        <v>0</v>
      </c>
      <c r="T352">
        <v>19</v>
      </c>
      <c r="U352">
        <v>166</v>
      </c>
      <c r="V352" t="s">
        <v>1523</v>
      </c>
      <c r="W352" s="1">
        <v>44022</v>
      </c>
      <c r="X352" t="s">
        <v>193</v>
      </c>
      <c r="AA352" t="b">
        <v>0</v>
      </c>
      <c r="AB352" t="s">
        <v>113</v>
      </c>
      <c r="AC352">
        <v>21</v>
      </c>
      <c r="AD352">
        <v>7</v>
      </c>
      <c r="AE352">
        <v>3</v>
      </c>
      <c r="AH352" t="s">
        <v>114</v>
      </c>
      <c r="AL352">
        <v>1</v>
      </c>
      <c r="AM352">
        <v>7</v>
      </c>
      <c r="AN352" t="s">
        <v>115</v>
      </c>
      <c r="AO352" s="4">
        <v>1460</v>
      </c>
      <c r="AQ352" s="4">
        <v>1460</v>
      </c>
      <c r="AR352">
        <v>0</v>
      </c>
      <c r="AS352">
        <v>0</v>
      </c>
      <c r="AT352" t="s">
        <v>116</v>
      </c>
      <c r="AU352">
        <v>17.27</v>
      </c>
      <c r="AV352">
        <v>6.1</v>
      </c>
      <c r="AW352">
        <v>4.82</v>
      </c>
      <c r="AY352" t="s">
        <v>117</v>
      </c>
      <c r="AZ352" t="s">
        <v>118</v>
      </c>
      <c r="BA352" t="b">
        <v>0</v>
      </c>
      <c r="BB352" t="s">
        <v>119</v>
      </c>
      <c r="BC352" t="s">
        <v>120</v>
      </c>
      <c r="BD352" t="s">
        <v>114</v>
      </c>
      <c r="BF352" t="b">
        <v>0</v>
      </c>
      <c r="BG352" t="s">
        <v>122</v>
      </c>
      <c r="BH352" t="s">
        <v>324</v>
      </c>
      <c r="BL352">
        <v>0</v>
      </c>
      <c r="BM352">
        <v>1</v>
      </c>
      <c r="BO352" t="s">
        <v>124</v>
      </c>
      <c r="BP352" s="2">
        <v>999999999</v>
      </c>
      <c r="BQ352">
        <v>1</v>
      </c>
      <c r="BR352" t="s">
        <v>125</v>
      </c>
      <c r="BS352" t="s">
        <v>120</v>
      </c>
      <c r="BT352">
        <v>179</v>
      </c>
      <c r="BU352" t="s">
        <v>126</v>
      </c>
      <c r="BY352">
        <v>210721</v>
      </c>
      <c r="CC352" t="s">
        <v>126</v>
      </c>
      <c r="CE352" t="s">
        <v>126</v>
      </c>
      <c r="CF352" t="s">
        <v>114</v>
      </c>
      <c r="CG352" t="s">
        <v>126</v>
      </c>
      <c r="CK352" t="s">
        <v>126</v>
      </c>
      <c r="CM352" t="s">
        <v>128</v>
      </c>
      <c r="CN352">
        <v>0</v>
      </c>
      <c r="CO352" s="3">
        <v>42076</v>
      </c>
      <c r="CP352" t="s">
        <v>1524</v>
      </c>
      <c r="CQ352" t="e">
        <f>VLOOKUP(CP352,Sheet1!$A:$B,2,FALSE)</f>
        <v>#N/A</v>
      </c>
      <c r="CR352">
        <v>45</v>
      </c>
      <c r="CS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21020</v>
      </c>
      <c r="DB352" t="s">
        <v>174</v>
      </c>
    </row>
    <row r="353" spans="1:106" x14ac:dyDescent="0.3">
      <c r="A353">
        <v>363232</v>
      </c>
      <c r="B353" t="s">
        <v>1525</v>
      </c>
      <c r="C353" t="s">
        <v>638</v>
      </c>
      <c r="D353" t="s">
        <v>639</v>
      </c>
      <c r="E353">
        <v>15</v>
      </c>
      <c r="F353">
        <v>207</v>
      </c>
      <c r="G353">
        <v>0</v>
      </c>
      <c r="H353" t="s">
        <v>109</v>
      </c>
      <c r="I353" t="b">
        <v>1</v>
      </c>
      <c r="J353">
        <v>0</v>
      </c>
      <c r="K353" t="s">
        <v>148</v>
      </c>
      <c r="M353" t="s">
        <v>149</v>
      </c>
      <c r="O353">
        <v>0</v>
      </c>
      <c r="P353">
        <v>3</v>
      </c>
      <c r="Q353">
        <v>11</v>
      </c>
      <c r="R353" t="s">
        <v>110</v>
      </c>
      <c r="S353">
        <v>0</v>
      </c>
      <c r="T353">
        <v>19</v>
      </c>
      <c r="U353">
        <v>24</v>
      </c>
      <c r="V353" t="s">
        <v>141</v>
      </c>
      <c r="W353" s="1">
        <v>44022</v>
      </c>
      <c r="X353" t="s">
        <v>193</v>
      </c>
      <c r="AA353" t="b">
        <v>1</v>
      </c>
      <c r="AB353" t="s">
        <v>142</v>
      </c>
      <c r="AC353">
        <v>6</v>
      </c>
      <c r="AD353">
        <v>6</v>
      </c>
      <c r="AE353">
        <v>1</v>
      </c>
      <c r="AH353" t="s">
        <v>114</v>
      </c>
      <c r="AL353">
        <v>1</v>
      </c>
      <c r="AM353">
        <v>7</v>
      </c>
      <c r="AN353" t="s">
        <v>115</v>
      </c>
      <c r="AO353" s="4">
        <v>1460</v>
      </c>
      <c r="AQ353" s="4">
        <v>1460</v>
      </c>
      <c r="AR353">
        <v>0</v>
      </c>
      <c r="AS353">
        <v>0</v>
      </c>
      <c r="AT353" t="s">
        <v>116</v>
      </c>
      <c r="AU353">
        <v>26.3</v>
      </c>
      <c r="AV353">
        <v>8.9</v>
      </c>
      <c r="AW353">
        <v>4.58</v>
      </c>
      <c r="AY353" t="s">
        <v>117</v>
      </c>
      <c r="AZ353" t="s">
        <v>118</v>
      </c>
      <c r="BA353" t="b">
        <v>0</v>
      </c>
      <c r="BB353" t="s">
        <v>119</v>
      </c>
      <c r="BC353" t="s">
        <v>120</v>
      </c>
      <c r="BD353" t="s">
        <v>114</v>
      </c>
      <c r="BF353" t="b">
        <v>0</v>
      </c>
      <c r="BG353" t="s">
        <v>122</v>
      </c>
      <c r="BH353" t="s">
        <v>122</v>
      </c>
      <c r="BL353">
        <v>0</v>
      </c>
      <c r="BM353">
        <v>1</v>
      </c>
      <c r="BO353" t="s">
        <v>124</v>
      </c>
      <c r="BP353" s="2">
        <v>999999999</v>
      </c>
      <c r="BQ353">
        <v>1</v>
      </c>
      <c r="BR353" t="s">
        <v>125</v>
      </c>
      <c r="BS353" t="s">
        <v>120</v>
      </c>
      <c r="BT353">
        <v>179</v>
      </c>
      <c r="BU353" t="s">
        <v>126</v>
      </c>
      <c r="BY353">
        <v>203460</v>
      </c>
      <c r="CC353" t="s">
        <v>126</v>
      </c>
      <c r="CE353" t="s">
        <v>126</v>
      </c>
      <c r="CF353" t="s">
        <v>114</v>
      </c>
      <c r="CG353" t="s">
        <v>126</v>
      </c>
      <c r="CK353" t="s">
        <v>126</v>
      </c>
      <c r="CM353" t="s">
        <v>128</v>
      </c>
      <c r="CN353">
        <v>0</v>
      </c>
      <c r="CO353" s="3">
        <v>42076</v>
      </c>
      <c r="CP353" t="s">
        <v>1526</v>
      </c>
      <c r="CQ353" t="e">
        <f>VLOOKUP(CP353,Sheet1!$A:$B,2,FALSE)</f>
        <v>#N/A</v>
      </c>
      <c r="CR353">
        <v>45</v>
      </c>
      <c r="CS353">
        <v>0</v>
      </c>
      <c r="CW353">
        <v>0</v>
      </c>
      <c r="DA353">
        <v>21020</v>
      </c>
      <c r="DB353" t="s">
        <v>174</v>
      </c>
    </row>
    <row r="354" spans="1:106" x14ac:dyDescent="0.3">
      <c r="A354">
        <v>363671</v>
      </c>
      <c r="B354" t="s">
        <v>1527</v>
      </c>
      <c r="C354" t="s">
        <v>146</v>
      </c>
      <c r="D354" t="s">
        <v>147</v>
      </c>
      <c r="E354">
        <v>15</v>
      </c>
      <c r="F354">
        <v>207</v>
      </c>
      <c r="G354">
        <v>0</v>
      </c>
      <c r="H354" t="s">
        <v>109</v>
      </c>
      <c r="I354" t="b">
        <v>0</v>
      </c>
      <c r="J354">
        <v>0</v>
      </c>
      <c r="O354">
        <v>0</v>
      </c>
      <c r="P354">
        <v>3</v>
      </c>
      <c r="Q354">
        <v>11</v>
      </c>
      <c r="R354" t="s">
        <v>110</v>
      </c>
      <c r="S354">
        <v>0</v>
      </c>
      <c r="T354">
        <v>19</v>
      </c>
      <c r="U354">
        <v>120</v>
      </c>
      <c r="V354" t="s">
        <v>1528</v>
      </c>
      <c r="W354" s="1">
        <v>44021</v>
      </c>
      <c r="X354" t="s">
        <v>150</v>
      </c>
      <c r="AA354" t="b">
        <v>0</v>
      </c>
      <c r="AB354" t="s">
        <v>113</v>
      </c>
      <c r="AC354">
        <v>20</v>
      </c>
      <c r="AD354">
        <v>10</v>
      </c>
      <c r="AE354">
        <v>3</v>
      </c>
      <c r="AF354">
        <v>20</v>
      </c>
      <c r="AG354">
        <v>1</v>
      </c>
      <c r="AH354" t="s">
        <v>126</v>
      </c>
      <c r="AI354" t="s">
        <v>136</v>
      </c>
      <c r="AL354">
        <v>1</v>
      </c>
      <c r="AM354">
        <v>7</v>
      </c>
      <c r="AN354" t="s">
        <v>115</v>
      </c>
      <c r="AO354" s="4">
        <v>1460</v>
      </c>
      <c r="AQ354" s="4">
        <v>1460</v>
      </c>
      <c r="AR354">
        <v>0</v>
      </c>
      <c r="AS354">
        <v>0</v>
      </c>
      <c r="AT354" t="s">
        <v>116</v>
      </c>
      <c r="AU354">
        <v>38.450000000000003</v>
      </c>
      <c r="AV354">
        <v>8.26</v>
      </c>
      <c r="AW354">
        <v>2.62</v>
      </c>
      <c r="AY354" t="s">
        <v>117</v>
      </c>
      <c r="AZ354" t="s">
        <v>118</v>
      </c>
      <c r="BA354" t="b">
        <v>0</v>
      </c>
      <c r="BB354" t="s">
        <v>119</v>
      </c>
      <c r="BC354" t="s">
        <v>120</v>
      </c>
      <c r="BD354" t="s">
        <v>114</v>
      </c>
      <c r="BE354" t="s">
        <v>121</v>
      </c>
      <c r="BF354" t="b">
        <v>0</v>
      </c>
      <c r="BG354" t="s">
        <v>122</v>
      </c>
      <c r="BH354" t="s">
        <v>123</v>
      </c>
      <c r="BL354">
        <v>0</v>
      </c>
      <c r="BM354">
        <v>1</v>
      </c>
      <c r="BO354" t="s">
        <v>124</v>
      </c>
      <c r="BP354" s="2">
        <v>999999999</v>
      </c>
      <c r="BQ354">
        <v>1</v>
      </c>
      <c r="BR354" t="s">
        <v>125</v>
      </c>
      <c r="BS354" t="s">
        <v>120</v>
      </c>
      <c r="BT354">
        <v>72</v>
      </c>
      <c r="BU354" t="s">
        <v>126</v>
      </c>
      <c r="BY354" t="s">
        <v>1529</v>
      </c>
      <c r="CC354" t="s">
        <v>126</v>
      </c>
      <c r="CE354" t="s">
        <v>126</v>
      </c>
      <c r="CF354" t="s">
        <v>114</v>
      </c>
      <c r="CG354" t="s">
        <v>114</v>
      </c>
      <c r="CM354" t="s">
        <v>128</v>
      </c>
      <c r="CN354">
        <v>0</v>
      </c>
      <c r="CO354" s="3">
        <v>42077</v>
      </c>
      <c r="CP354" t="s">
        <v>1530</v>
      </c>
      <c r="CQ354" t="e">
        <f>VLOOKUP(CP354,Sheet1!$A:$B,2,FALSE)</f>
        <v>#N/A</v>
      </c>
      <c r="CR354">
        <v>45</v>
      </c>
      <c r="CS354">
        <v>0</v>
      </c>
      <c r="CU354">
        <v>28.95</v>
      </c>
      <c r="CV354">
        <v>5.26</v>
      </c>
      <c r="CW354">
        <v>0</v>
      </c>
      <c r="CX354">
        <v>52.63</v>
      </c>
      <c r="CY354">
        <v>0</v>
      </c>
      <c r="CZ354">
        <v>0</v>
      </c>
      <c r="DA354">
        <v>21050</v>
      </c>
      <c r="DB354" t="s">
        <v>169</v>
      </c>
    </row>
    <row r="355" spans="1:106" x14ac:dyDescent="0.3">
      <c r="A355">
        <v>364333</v>
      </c>
      <c r="B355" t="s">
        <v>1531</v>
      </c>
      <c r="C355" t="s">
        <v>190</v>
      </c>
      <c r="D355" t="s">
        <v>191</v>
      </c>
      <c r="E355">
        <v>15</v>
      </c>
      <c r="F355">
        <v>207</v>
      </c>
      <c r="G355">
        <v>0</v>
      </c>
      <c r="H355" t="s">
        <v>109</v>
      </c>
      <c r="I355" t="b">
        <v>1</v>
      </c>
      <c r="J355">
        <v>0</v>
      </c>
      <c r="K355" t="s">
        <v>148</v>
      </c>
      <c r="M355" t="s">
        <v>149</v>
      </c>
      <c r="O355">
        <v>0</v>
      </c>
      <c r="P355">
        <v>3</v>
      </c>
      <c r="Q355">
        <v>11</v>
      </c>
      <c r="R355" t="s">
        <v>110</v>
      </c>
      <c r="S355">
        <v>0</v>
      </c>
      <c r="T355">
        <v>19</v>
      </c>
      <c r="U355">
        <v>0</v>
      </c>
      <c r="W355" s="1">
        <v>44021</v>
      </c>
      <c r="X355" t="s">
        <v>193</v>
      </c>
      <c r="AA355" t="b">
        <v>0</v>
      </c>
      <c r="AB355" t="s">
        <v>113</v>
      </c>
      <c r="AC355">
        <v>10</v>
      </c>
      <c r="AD355">
        <v>10</v>
      </c>
      <c r="AE355">
        <v>1</v>
      </c>
      <c r="AH355" t="s">
        <v>114</v>
      </c>
      <c r="AL355">
        <v>1</v>
      </c>
      <c r="AM355">
        <v>7</v>
      </c>
      <c r="AN355" t="s">
        <v>115</v>
      </c>
      <c r="AO355" s="4">
        <v>1460</v>
      </c>
      <c r="AQ355" s="4">
        <v>1460</v>
      </c>
      <c r="AR355">
        <v>0</v>
      </c>
      <c r="AS355">
        <v>0</v>
      </c>
      <c r="AT355" t="s">
        <v>116</v>
      </c>
      <c r="AU355">
        <v>41.18</v>
      </c>
      <c r="AV355">
        <v>7.27</v>
      </c>
      <c r="AW355">
        <v>0.37</v>
      </c>
      <c r="AY355" t="s">
        <v>117</v>
      </c>
      <c r="AZ355" t="s">
        <v>118</v>
      </c>
      <c r="BA355" t="b">
        <v>0</v>
      </c>
      <c r="BB355" t="s">
        <v>119</v>
      </c>
      <c r="BC355" t="s">
        <v>120</v>
      </c>
      <c r="BD355" t="s">
        <v>114</v>
      </c>
      <c r="BE355" t="s">
        <v>121</v>
      </c>
      <c r="BF355" t="b">
        <v>0</v>
      </c>
      <c r="BG355" t="s">
        <v>122</v>
      </c>
      <c r="BH355" t="s">
        <v>123</v>
      </c>
      <c r="BL355">
        <v>0</v>
      </c>
      <c r="BM355">
        <v>1</v>
      </c>
      <c r="BO355" t="s">
        <v>124</v>
      </c>
      <c r="BP355" s="2">
        <v>999999999</v>
      </c>
      <c r="BQ355">
        <v>1</v>
      </c>
      <c r="BR355" t="s">
        <v>125</v>
      </c>
      <c r="BS355" t="s">
        <v>120</v>
      </c>
      <c r="BT355">
        <v>72</v>
      </c>
      <c r="BU355" t="s">
        <v>126</v>
      </c>
      <c r="BY355" t="s">
        <v>1532</v>
      </c>
      <c r="CC355" t="s">
        <v>126</v>
      </c>
      <c r="CE355" t="s">
        <v>126</v>
      </c>
      <c r="CF355" t="s">
        <v>114</v>
      </c>
      <c r="CG355" t="s">
        <v>114</v>
      </c>
      <c r="CM355" t="s">
        <v>128</v>
      </c>
      <c r="CN355">
        <v>0</v>
      </c>
      <c r="CO355" s="3">
        <v>42077</v>
      </c>
      <c r="CP355" t="s">
        <v>1533</v>
      </c>
      <c r="CQ355" t="e">
        <f>VLOOKUP(CP355,Sheet1!$A:$B,2,FALSE)</f>
        <v>#N/A</v>
      </c>
      <c r="CR355">
        <v>45</v>
      </c>
      <c r="CS355">
        <v>0</v>
      </c>
      <c r="CW355">
        <v>0</v>
      </c>
      <c r="DA355">
        <v>21511</v>
      </c>
      <c r="DB355" t="s">
        <v>350</v>
      </c>
    </row>
    <row r="356" spans="1:106" x14ac:dyDescent="0.3">
      <c r="A356">
        <v>364552</v>
      </c>
      <c r="B356" t="s">
        <v>1534</v>
      </c>
      <c r="C356" t="s">
        <v>743</v>
      </c>
      <c r="D356" t="s">
        <v>744</v>
      </c>
      <c r="E356">
        <v>15</v>
      </c>
      <c r="F356">
        <v>207</v>
      </c>
      <c r="G356">
        <v>0</v>
      </c>
      <c r="H356" t="s">
        <v>109</v>
      </c>
      <c r="I356" t="b">
        <v>0</v>
      </c>
      <c r="J356">
        <v>0</v>
      </c>
      <c r="N356">
        <v>3</v>
      </c>
      <c r="O356">
        <v>3</v>
      </c>
      <c r="P356">
        <v>3</v>
      </c>
      <c r="Q356">
        <v>11</v>
      </c>
      <c r="R356" t="s">
        <v>110</v>
      </c>
      <c r="S356">
        <v>0</v>
      </c>
      <c r="T356">
        <v>19</v>
      </c>
      <c r="U356">
        <v>15</v>
      </c>
      <c r="V356" t="s">
        <v>1535</v>
      </c>
      <c r="W356" s="1">
        <v>44014</v>
      </c>
      <c r="X356" t="s">
        <v>444</v>
      </c>
      <c r="AA356" t="b">
        <v>0</v>
      </c>
      <c r="AB356" t="s">
        <v>142</v>
      </c>
      <c r="AC356">
        <v>30</v>
      </c>
      <c r="AD356">
        <v>15</v>
      </c>
      <c r="AE356">
        <v>3</v>
      </c>
      <c r="AH356" t="s">
        <v>114</v>
      </c>
      <c r="AL356">
        <v>1</v>
      </c>
      <c r="AM356">
        <v>7</v>
      </c>
      <c r="AN356" t="s">
        <v>115</v>
      </c>
      <c r="AO356" s="4">
        <v>1460</v>
      </c>
      <c r="AQ356" s="4">
        <v>1460</v>
      </c>
      <c r="AR356">
        <v>0</v>
      </c>
      <c r="AS356">
        <v>0</v>
      </c>
      <c r="AT356" t="s">
        <v>116</v>
      </c>
      <c r="AU356">
        <v>12.32</v>
      </c>
      <c r="AV356">
        <v>3</v>
      </c>
      <c r="AW356">
        <v>0.5</v>
      </c>
      <c r="AY356" t="s">
        <v>117</v>
      </c>
      <c r="AZ356" t="s">
        <v>118</v>
      </c>
      <c r="BA356" t="b">
        <v>0</v>
      </c>
      <c r="BB356" t="s">
        <v>119</v>
      </c>
      <c r="BC356" t="s">
        <v>120</v>
      </c>
      <c r="BD356" t="s">
        <v>114</v>
      </c>
      <c r="BE356" t="s">
        <v>121</v>
      </c>
      <c r="BF356" t="b">
        <v>0</v>
      </c>
      <c r="BG356" t="s">
        <v>122</v>
      </c>
      <c r="BH356" t="s">
        <v>122</v>
      </c>
      <c r="BL356">
        <v>0</v>
      </c>
      <c r="BM356">
        <v>1</v>
      </c>
      <c r="BO356" t="s">
        <v>124</v>
      </c>
      <c r="BP356" s="2">
        <v>999999999</v>
      </c>
      <c r="BQ356">
        <v>1</v>
      </c>
      <c r="BR356" t="s">
        <v>125</v>
      </c>
      <c r="BS356" t="s">
        <v>120</v>
      </c>
      <c r="BT356">
        <v>72</v>
      </c>
      <c r="BU356" t="s">
        <v>126</v>
      </c>
      <c r="BY356" t="s">
        <v>1536</v>
      </c>
      <c r="CC356" t="s">
        <v>126</v>
      </c>
      <c r="CE356" t="s">
        <v>126</v>
      </c>
      <c r="CF356" t="s">
        <v>114</v>
      </c>
      <c r="CG356" t="s">
        <v>114</v>
      </c>
      <c r="CM356" t="s">
        <v>128</v>
      </c>
      <c r="CN356">
        <v>0</v>
      </c>
      <c r="CO356" s="3">
        <v>42076</v>
      </c>
      <c r="CP356" t="s">
        <v>1537</v>
      </c>
      <c r="CQ356" t="e">
        <f>VLOOKUP(CP356,Sheet1!$A:$B,2,FALSE)</f>
        <v>#N/A</v>
      </c>
      <c r="CR356">
        <v>45</v>
      </c>
      <c r="CS356">
        <v>0</v>
      </c>
      <c r="CU356">
        <v>78.95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21281</v>
      </c>
      <c r="DB356" t="s">
        <v>526</v>
      </c>
    </row>
    <row r="357" spans="1:106" x14ac:dyDescent="0.3">
      <c r="A357">
        <v>364683</v>
      </c>
      <c r="B357" t="s">
        <v>1538</v>
      </c>
      <c r="C357" t="s">
        <v>146</v>
      </c>
      <c r="D357" t="s">
        <v>147</v>
      </c>
      <c r="E357">
        <v>15</v>
      </c>
      <c r="F357">
        <v>207</v>
      </c>
      <c r="G357">
        <v>0</v>
      </c>
      <c r="H357" t="s">
        <v>109</v>
      </c>
      <c r="I357" t="b">
        <v>0</v>
      </c>
      <c r="J357">
        <v>0</v>
      </c>
      <c r="O357">
        <v>0</v>
      </c>
      <c r="P357">
        <v>3</v>
      </c>
      <c r="Q357">
        <v>11</v>
      </c>
      <c r="R357" t="s">
        <v>110</v>
      </c>
      <c r="S357">
        <v>0</v>
      </c>
      <c r="T357">
        <v>19</v>
      </c>
      <c r="U357">
        <v>38</v>
      </c>
      <c r="V357" t="s">
        <v>1539</v>
      </c>
      <c r="W357" s="1">
        <v>44021</v>
      </c>
      <c r="X357" t="s">
        <v>150</v>
      </c>
      <c r="AA357" t="b">
        <v>0</v>
      </c>
      <c r="AB357" t="s">
        <v>113</v>
      </c>
      <c r="AC357">
        <v>12</v>
      </c>
      <c r="AD357">
        <v>6</v>
      </c>
      <c r="AE357">
        <v>1</v>
      </c>
      <c r="AF357">
        <v>6</v>
      </c>
      <c r="AG357">
        <v>2</v>
      </c>
      <c r="AH357" t="s">
        <v>126</v>
      </c>
      <c r="AI357" t="s">
        <v>136</v>
      </c>
      <c r="AL357">
        <v>1</v>
      </c>
      <c r="AM357">
        <v>7</v>
      </c>
      <c r="AN357" t="s">
        <v>115</v>
      </c>
      <c r="AO357" s="4">
        <v>1460</v>
      </c>
      <c r="AQ357" s="4">
        <v>1460</v>
      </c>
      <c r="AR357">
        <v>0</v>
      </c>
      <c r="AS357">
        <v>0</v>
      </c>
      <c r="AT357" t="s">
        <v>116</v>
      </c>
      <c r="AU357">
        <v>34.85</v>
      </c>
      <c r="AV357">
        <v>8.1</v>
      </c>
      <c r="AW357">
        <v>4.46</v>
      </c>
      <c r="AY357" t="s">
        <v>117</v>
      </c>
      <c r="AZ357" t="s">
        <v>118</v>
      </c>
      <c r="BA357" t="b">
        <v>0</v>
      </c>
      <c r="BB357" t="s">
        <v>119</v>
      </c>
      <c r="BC357" t="s">
        <v>120</v>
      </c>
      <c r="BD357" t="s">
        <v>114</v>
      </c>
      <c r="BE357" t="s">
        <v>121</v>
      </c>
      <c r="BF357" t="b">
        <v>0</v>
      </c>
      <c r="BG357" t="s">
        <v>122</v>
      </c>
      <c r="BH357" t="s">
        <v>123</v>
      </c>
      <c r="BL357">
        <v>0</v>
      </c>
      <c r="BM357">
        <v>1</v>
      </c>
      <c r="BO357" t="s">
        <v>124</v>
      </c>
      <c r="BP357" s="2">
        <v>999999999</v>
      </c>
      <c r="BQ357">
        <v>1</v>
      </c>
      <c r="BR357" t="s">
        <v>125</v>
      </c>
      <c r="BS357" t="s">
        <v>120</v>
      </c>
      <c r="BT357">
        <v>72</v>
      </c>
      <c r="BU357" t="s">
        <v>126</v>
      </c>
      <c r="BY357" t="s">
        <v>1540</v>
      </c>
      <c r="CC357" t="s">
        <v>126</v>
      </c>
      <c r="CE357" t="s">
        <v>126</v>
      </c>
      <c r="CF357" t="s">
        <v>114</v>
      </c>
      <c r="CG357" t="s">
        <v>114</v>
      </c>
      <c r="CM357" t="s">
        <v>128</v>
      </c>
      <c r="CN357">
        <v>0</v>
      </c>
      <c r="CO357" s="3">
        <v>43577</v>
      </c>
      <c r="CP357" t="s">
        <v>1541</v>
      </c>
      <c r="CQ357" t="e">
        <f>VLOOKUP(CP357,Sheet1!$A:$B,2,FALSE)</f>
        <v>#N/A</v>
      </c>
      <c r="CR357">
        <v>45</v>
      </c>
      <c r="CS357">
        <v>0</v>
      </c>
      <c r="CT357">
        <v>43</v>
      </c>
      <c r="CU357">
        <v>0</v>
      </c>
      <c r="CV357">
        <v>28.57</v>
      </c>
      <c r="CW357">
        <v>0</v>
      </c>
      <c r="CX357">
        <v>14.29</v>
      </c>
      <c r="CY357">
        <v>0</v>
      </c>
      <c r="CZ357">
        <v>0</v>
      </c>
      <c r="DA357">
        <v>21130</v>
      </c>
      <c r="DB357" t="s">
        <v>327</v>
      </c>
    </row>
    <row r="358" spans="1:106" x14ac:dyDescent="0.3">
      <c r="A358">
        <v>364732</v>
      </c>
      <c r="B358" t="s">
        <v>1542</v>
      </c>
      <c r="C358" t="s">
        <v>724</v>
      </c>
      <c r="D358" t="s">
        <v>725</v>
      </c>
      <c r="E358">
        <v>15</v>
      </c>
      <c r="F358">
        <v>207</v>
      </c>
      <c r="G358">
        <v>0</v>
      </c>
      <c r="H358" t="s">
        <v>109</v>
      </c>
      <c r="I358" t="b">
        <v>0</v>
      </c>
      <c r="J358">
        <v>0</v>
      </c>
      <c r="O358">
        <v>0</v>
      </c>
      <c r="P358">
        <v>3</v>
      </c>
      <c r="Q358">
        <v>11</v>
      </c>
      <c r="R358" t="s">
        <v>110</v>
      </c>
      <c r="S358">
        <v>0</v>
      </c>
      <c r="T358">
        <v>19</v>
      </c>
      <c r="U358">
        <v>110</v>
      </c>
      <c r="V358" t="s">
        <v>1543</v>
      </c>
      <c r="W358" s="1">
        <v>44018</v>
      </c>
      <c r="X358" t="s">
        <v>727</v>
      </c>
      <c r="AA358" t="b">
        <v>0</v>
      </c>
      <c r="AB358" t="s">
        <v>142</v>
      </c>
      <c r="AC358">
        <v>48</v>
      </c>
      <c r="AD358">
        <v>8</v>
      </c>
      <c r="AE358">
        <v>7</v>
      </c>
      <c r="AH358" t="s">
        <v>114</v>
      </c>
      <c r="AL358">
        <v>1</v>
      </c>
      <c r="AM358">
        <v>7</v>
      </c>
      <c r="AN358" t="s">
        <v>115</v>
      </c>
      <c r="AO358" s="4">
        <v>1460</v>
      </c>
      <c r="AQ358" s="4">
        <v>1460</v>
      </c>
      <c r="AR358">
        <v>0</v>
      </c>
      <c r="AS358">
        <v>0</v>
      </c>
      <c r="AT358" t="s">
        <v>116</v>
      </c>
      <c r="AU358">
        <v>15.98</v>
      </c>
      <c r="AV358">
        <v>10.65</v>
      </c>
      <c r="AW358">
        <v>2.08</v>
      </c>
      <c r="AY358" t="s">
        <v>117</v>
      </c>
      <c r="AZ358" t="s">
        <v>118</v>
      </c>
      <c r="BA358" t="b">
        <v>0</v>
      </c>
      <c r="BB358" t="s">
        <v>119</v>
      </c>
      <c r="BC358" t="s">
        <v>120</v>
      </c>
      <c r="BD358" t="s">
        <v>114</v>
      </c>
      <c r="BE358" t="s">
        <v>121</v>
      </c>
      <c r="BF358" t="b">
        <v>0</v>
      </c>
      <c r="BG358" t="s">
        <v>122</v>
      </c>
      <c r="BH358" t="s">
        <v>122</v>
      </c>
      <c r="BL358">
        <v>0</v>
      </c>
      <c r="BM358">
        <v>1</v>
      </c>
      <c r="BO358" t="s">
        <v>124</v>
      </c>
      <c r="BP358" s="2">
        <v>999999999</v>
      </c>
      <c r="BQ358">
        <v>1</v>
      </c>
      <c r="BR358" t="s">
        <v>125</v>
      </c>
      <c r="BS358" t="s">
        <v>120</v>
      </c>
      <c r="BT358">
        <v>72</v>
      </c>
      <c r="BU358" t="s">
        <v>126</v>
      </c>
      <c r="BY358" t="s">
        <v>1544</v>
      </c>
      <c r="CA358" t="s">
        <v>126</v>
      </c>
      <c r="CE358" t="s">
        <v>126</v>
      </c>
      <c r="CF358" t="s">
        <v>114</v>
      </c>
      <c r="CG358" t="s">
        <v>114</v>
      </c>
      <c r="CL358" t="s">
        <v>430</v>
      </c>
      <c r="CM358" t="s">
        <v>128</v>
      </c>
      <c r="CN358">
        <v>0</v>
      </c>
      <c r="CO358" s="3">
        <v>42195</v>
      </c>
      <c r="CP358" t="s">
        <v>1545</v>
      </c>
      <c r="CQ358" t="e">
        <f>VLOOKUP(CP358,Sheet1!$A:$B,2,FALSE)</f>
        <v>#N/A</v>
      </c>
      <c r="CR358">
        <v>45</v>
      </c>
      <c r="CS358">
        <v>0</v>
      </c>
      <c r="CU358">
        <v>0</v>
      </c>
      <c r="CV358">
        <v>100</v>
      </c>
      <c r="CW358">
        <v>0</v>
      </c>
      <c r="CX358">
        <v>0</v>
      </c>
      <c r="CY358">
        <v>0</v>
      </c>
      <c r="CZ358">
        <v>0</v>
      </c>
      <c r="DA358">
        <v>21280</v>
      </c>
      <c r="DB358" t="s">
        <v>741</v>
      </c>
    </row>
    <row r="359" spans="1:106" x14ac:dyDescent="0.3">
      <c r="A359">
        <v>365552</v>
      </c>
      <c r="B359" t="s">
        <v>1546</v>
      </c>
      <c r="C359" t="s">
        <v>146</v>
      </c>
      <c r="D359" t="s">
        <v>147</v>
      </c>
      <c r="E359">
        <v>15</v>
      </c>
      <c r="F359">
        <v>207</v>
      </c>
      <c r="G359">
        <v>0</v>
      </c>
      <c r="H359" t="s">
        <v>109</v>
      </c>
      <c r="I359" t="b">
        <v>0</v>
      </c>
      <c r="J359">
        <v>0</v>
      </c>
      <c r="P359">
        <v>3</v>
      </c>
      <c r="Q359">
        <v>11</v>
      </c>
      <c r="R359" t="s">
        <v>110</v>
      </c>
      <c r="S359">
        <v>0</v>
      </c>
      <c r="T359">
        <v>19</v>
      </c>
      <c r="U359">
        <v>11</v>
      </c>
      <c r="V359" t="s">
        <v>141</v>
      </c>
      <c r="W359" s="1">
        <v>44021</v>
      </c>
      <c r="X359" t="s">
        <v>150</v>
      </c>
      <c r="AA359" t="b">
        <v>0</v>
      </c>
      <c r="AB359" t="s">
        <v>142</v>
      </c>
      <c r="AC359">
        <v>4</v>
      </c>
      <c r="AD359">
        <v>4</v>
      </c>
      <c r="AE359">
        <v>1</v>
      </c>
      <c r="AF359">
        <v>4</v>
      </c>
      <c r="AG359">
        <v>2</v>
      </c>
      <c r="AH359" t="s">
        <v>126</v>
      </c>
      <c r="AI359" t="s">
        <v>136</v>
      </c>
      <c r="AL359">
        <v>1</v>
      </c>
      <c r="AM359">
        <v>7</v>
      </c>
      <c r="AN359" t="s">
        <v>115</v>
      </c>
      <c r="AO359" s="4">
        <v>1460</v>
      </c>
      <c r="AQ359" s="4">
        <v>1460</v>
      </c>
      <c r="AR359">
        <v>0</v>
      </c>
      <c r="AS359">
        <v>0</v>
      </c>
      <c r="AT359" t="s">
        <v>116</v>
      </c>
      <c r="AU359">
        <v>99.26</v>
      </c>
      <c r="AV359">
        <v>10.99</v>
      </c>
      <c r="AW359">
        <v>4.18</v>
      </c>
      <c r="AY359" t="s">
        <v>117</v>
      </c>
      <c r="AZ359" t="s">
        <v>118</v>
      </c>
      <c r="BA359" t="b">
        <v>0</v>
      </c>
      <c r="BB359" t="s">
        <v>119</v>
      </c>
      <c r="BC359" t="s">
        <v>120</v>
      </c>
      <c r="BD359" t="s">
        <v>114</v>
      </c>
      <c r="BE359" t="s">
        <v>121</v>
      </c>
      <c r="BF359" t="b">
        <v>0</v>
      </c>
      <c r="BG359" t="s">
        <v>122</v>
      </c>
      <c r="BH359" t="s">
        <v>123</v>
      </c>
      <c r="BL359">
        <v>0</v>
      </c>
      <c r="BM359">
        <v>1</v>
      </c>
      <c r="BO359" t="s">
        <v>124</v>
      </c>
      <c r="BP359" s="2">
        <v>999999999</v>
      </c>
      <c r="BQ359">
        <v>1</v>
      </c>
      <c r="BR359" t="s">
        <v>125</v>
      </c>
      <c r="BS359" t="s">
        <v>120</v>
      </c>
      <c r="BT359">
        <v>72</v>
      </c>
      <c r="BU359" t="s">
        <v>126</v>
      </c>
      <c r="BY359" t="s">
        <v>1547</v>
      </c>
      <c r="CF359" t="s">
        <v>114</v>
      </c>
      <c r="CG359" t="s">
        <v>114</v>
      </c>
      <c r="CM359" t="s">
        <v>128</v>
      </c>
      <c r="CN359">
        <v>0</v>
      </c>
      <c r="CO359" s="3">
        <v>42077</v>
      </c>
      <c r="CP359" t="s">
        <v>1548</v>
      </c>
      <c r="CQ359" t="e">
        <f>VLOOKUP(CP359,Sheet1!$A:$B,2,FALSE)</f>
        <v>#N/A</v>
      </c>
      <c r="CR359">
        <v>45</v>
      </c>
      <c r="CS359">
        <v>0</v>
      </c>
      <c r="CW359">
        <v>0</v>
      </c>
      <c r="DA359">
        <v>21060</v>
      </c>
      <c r="DB359" t="s">
        <v>130</v>
      </c>
    </row>
    <row r="360" spans="1:106" x14ac:dyDescent="0.3">
      <c r="A360">
        <v>365632</v>
      </c>
      <c r="B360" t="s">
        <v>1549</v>
      </c>
      <c r="C360" t="s">
        <v>724</v>
      </c>
      <c r="D360" t="s">
        <v>725</v>
      </c>
      <c r="E360">
        <v>15</v>
      </c>
      <c r="F360">
        <v>207</v>
      </c>
      <c r="G360">
        <v>0</v>
      </c>
      <c r="H360" t="s">
        <v>109</v>
      </c>
      <c r="I360" t="b">
        <v>0</v>
      </c>
      <c r="J360">
        <v>0</v>
      </c>
      <c r="N360">
        <v>86</v>
      </c>
      <c r="O360">
        <v>86</v>
      </c>
      <c r="P360">
        <v>3</v>
      </c>
      <c r="Q360">
        <v>11</v>
      </c>
      <c r="R360" t="s">
        <v>110</v>
      </c>
      <c r="S360">
        <v>0</v>
      </c>
      <c r="T360">
        <v>19</v>
      </c>
      <c r="U360">
        <v>836</v>
      </c>
      <c r="V360" t="s">
        <v>1550</v>
      </c>
      <c r="W360" s="1">
        <v>44018</v>
      </c>
      <c r="X360" t="s">
        <v>727</v>
      </c>
      <c r="AA360" t="b">
        <v>0</v>
      </c>
      <c r="AB360" t="s">
        <v>113</v>
      </c>
      <c r="AC360">
        <v>36</v>
      </c>
      <c r="AD360">
        <v>12</v>
      </c>
      <c r="AE360">
        <v>3</v>
      </c>
      <c r="AF360">
        <v>13</v>
      </c>
      <c r="AG360">
        <v>10</v>
      </c>
      <c r="AH360" t="s">
        <v>114</v>
      </c>
      <c r="AL360">
        <v>1</v>
      </c>
      <c r="AM360">
        <v>7</v>
      </c>
      <c r="AN360" t="s">
        <v>115</v>
      </c>
      <c r="AO360" s="4">
        <v>1095</v>
      </c>
      <c r="AQ360" s="4">
        <v>1095</v>
      </c>
      <c r="AR360">
        <v>0</v>
      </c>
      <c r="AS360">
        <v>0</v>
      </c>
      <c r="AT360" t="s">
        <v>116</v>
      </c>
      <c r="AU360">
        <v>20.75</v>
      </c>
      <c r="AV360">
        <v>5.95</v>
      </c>
      <c r="AW360">
        <v>0.34</v>
      </c>
      <c r="AY360" t="s">
        <v>117</v>
      </c>
      <c r="AZ360" t="s">
        <v>118</v>
      </c>
      <c r="BA360" t="b">
        <v>0</v>
      </c>
      <c r="BB360" t="s">
        <v>119</v>
      </c>
      <c r="BC360" t="s">
        <v>120</v>
      </c>
      <c r="BD360" t="s">
        <v>114</v>
      </c>
      <c r="BE360" t="s">
        <v>121</v>
      </c>
      <c r="BF360" t="b">
        <v>0</v>
      </c>
      <c r="BG360" t="s">
        <v>122</v>
      </c>
      <c r="BH360" t="s">
        <v>122</v>
      </c>
      <c r="BL360">
        <v>0</v>
      </c>
      <c r="BM360">
        <v>1</v>
      </c>
      <c r="BO360" t="s">
        <v>124</v>
      </c>
      <c r="BP360" s="2">
        <v>999999999</v>
      </c>
      <c r="BQ360">
        <v>1</v>
      </c>
      <c r="BR360" t="s">
        <v>125</v>
      </c>
      <c r="BS360" t="s">
        <v>120</v>
      </c>
      <c r="BT360">
        <v>72</v>
      </c>
      <c r="BU360" t="s">
        <v>126</v>
      </c>
      <c r="BY360" t="s">
        <v>1551</v>
      </c>
      <c r="CC360" t="s">
        <v>126</v>
      </c>
      <c r="CE360" t="s">
        <v>126</v>
      </c>
      <c r="CF360" t="s">
        <v>114</v>
      </c>
      <c r="CG360" t="s">
        <v>114</v>
      </c>
      <c r="CM360" t="s">
        <v>128</v>
      </c>
      <c r="CN360">
        <v>0</v>
      </c>
      <c r="CO360" s="3">
        <v>42076</v>
      </c>
      <c r="CP360" t="s">
        <v>1552</v>
      </c>
      <c r="CQ360" t="e">
        <f>VLOOKUP(CP360,Sheet1!$A:$B,2,FALSE)</f>
        <v>#N/A</v>
      </c>
      <c r="CR360">
        <v>45</v>
      </c>
      <c r="CS360">
        <v>0</v>
      </c>
      <c r="CT360">
        <v>5</v>
      </c>
      <c r="CU360">
        <v>40.590000000000003</v>
      </c>
      <c r="CV360">
        <v>7.1</v>
      </c>
      <c r="CW360">
        <v>0</v>
      </c>
      <c r="CX360">
        <v>16.91</v>
      </c>
      <c r="CY360">
        <v>0</v>
      </c>
      <c r="CZ360">
        <v>0</v>
      </c>
      <c r="DA360">
        <v>21280</v>
      </c>
      <c r="DB360" t="s">
        <v>741</v>
      </c>
    </row>
    <row r="361" spans="1:106" x14ac:dyDescent="0.3">
      <c r="A361">
        <v>366332</v>
      </c>
      <c r="B361" t="s">
        <v>1553</v>
      </c>
      <c r="C361" t="s">
        <v>478</v>
      </c>
      <c r="D361" t="s">
        <v>479</v>
      </c>
      <c r="E361">
        <v>15</v>
      </c>
      <c r="F361">
        <v>207</v>
      </c>
      <c r="G361">
        <v>0</v>
      </c>
      <c r="H361" t="s">
        <v>109</v>
      </c>
      <c r="I361" t="b">
        <v>0</v>
      </c>
      <c r="J361">
        <v>0</v>
      </c>
      <c r="O361">
        <v>0</v>
      </c>
      <c r="P361">
        <v>3</v>
      </c>
      <c r="Q361">
        <v>11</v>
      </c>
      <c r="R361" t="s">
        <v>110</v>
      </c>
      <c r="S361">
        <v>0</v>
      </c>
      <c r="T361">
        <v>19</v>
      </c>
      <c r="U361">
        <v>83</v>
      </c>
      <c r="V361" t="s">
        <v>1554</v>
      </c>
      <c r="W361" s="1">
        <v>44033</v>
      </c>
      <c r="X361" t="s">
        <v>303</v>
      </c>
      <c r="AA361" t="b">
        <v>0</v>
      </c>
      <c r="AB361" t="s">
        <v>151</v>
      </c>
      <c r="AC361">
        <v>1</v>
      </c>
      <c r="AD361">
        <v>5</v>
      </c>
      <c r="AE361">
        <v>4</v>
      </c>
      <c r="AH361" t="s">
        <v>114</v>
      </c>
      <c r="AL361">
        <v>1</v>
      </c>
      <c r="AM361">
        <v>7</v>
      </c>
      <c r="AN361" t="s">
        <v>115</v>
      </c>
      <c r="AO361" s="4">
        <v>1460</v>
      </c>
      <c r="AQ361" s="4">
        <v>1460</v>
      </c>
      <c r="AR361">
        <v>0</v>
      </c>
      <c r="AS361">
        <v>0</v>
      </c>
      <c r="AT361" t="s">
        <v>116</v>
      </c>
      <c r="AU361">
        <v>43.91</v>
      </c>
      <c r="AV361">
        <v>16.71</v>
      </c>
      <c r="AW361">
        <v>4</v>
      </c>
      <c r="AY361" t="s">
        <v>117</v>
      </c>
      <c r="AZ361" t="s">
        <v>118</v>
      </c>
      <c r="BA361" t="b">
        <v>1</v>
      </c>
      <c r="BB361" t="s">
        <v>119</v>
      </c>
      <c r="BC361" t="s">
        <v>120</v>
      </c>
      <c r="BD361" t="s">
        <v>114</v>
      </c>
      <c r="BE361" t="s">
        <v>121</v>
      </c>
      <c r="BF361" t="b">
        <v>0</v>
      </c>
      <c r="BG361" t="s">
        <v>122</v>
      </c>
      <c r="BH361" t="s">
        <v>122</v>
      </c>
      <c r="BL361">
        <v>0</v>
      </c>
      <c r="BM361">
        <v>1</v>
      </c>
      <c r="BO361" t="s">
        <v>124</v>
      </c>
      <c r="BP361" s="2">
        <v>999999999</v>
      </c>
      <c r="BQ361">
        <v>1</v>
      </c>
      <c r="BR361" t="s">
        <v>125</v>
      </c>
      <c r="BS361" t="s">
        <v>120</v>
      </c>
      <c r="BT361">
        <v>72</v>
      </c>
      <c r="BU361" t="s">
        <v>126</v>
      </c>
      <c r="BY361">
        <v>21939</v>
      </c>
      <c r="CE361" t="s">
        <v>126</v>
      </c>
      <c r="CF361" t="s">
        <v>114</v>
      </c>
      <c r="CG361" t="s">
        <v>126</v>
      </c>
      <c r="CM361" t="s">
        <v>128</v>
      </c>
      <c r="CN361">
        <v>0</v>
      </c>
      <c r="CO361" s="3">
        <v>43760</v>
      </c>
      <c r="CP361" t="s">
        <v>1555</v>
      </c>
      <c r="CQ361" t="e">
        <f>VLOOKUP(CP361,Sheet1!$A:$B,2,FALSE)</f>
        <v>#N/A</v>
      </c>
      <c r="CR361">
        <v>45</v>
      </c>
      <c r="CS361">
        <v>0</v>
      </c>
      <c r="CU361">
        <v>0</v>
      </c>
      <c r="CV361">
        <v>100</v>
      </c>
      <c r="CW361">
        <v>0</v>
      </c>
      <c r="CX361">
        <v>0</v>
      </c>
      <c r="CY361">
        <v>0</v>
      </c>
      <c r="CZ361">
        <v>0</v>
      </c>
      <c r="DA361">
        <v>21060</v>
      </c>
      <c r="DB361" t="s">
        <v>130</v>
      </c>
    </row>
    <row r="362" spans="1:106" x14ac:dyDescent="0.3">
      <c r="A362">
        <v>367922</v>
      </c>
      <c r="B362" t="s">
        <v>1556</v>
      </c>
      <c r="C362" t="s">
        <v>163</v>
      </c>
      <c r="D362" t="s">
        <v>164</v>
      </c>
      <c r="E362">
        <v>15</v>
      </c>
      <c r="F362">
        <v>207</v>
      </c>
      <c r="G362">
        <v>0</v>
      </c>
      <c r="H362" t="s">
        <v>109</v>
      </c>
      <c r="I362" t="b">
        <v>0</v>
      </c>
      <c r="J362">
        <v>0</v>
      </c>
      <c r="N362">
        <v>1</v>
      </c>
      <c r="O362">
        <v>1</v>
      </c>
      <c r="P362">
        <v>3</v>
      </c>
      <c r="Q362">
        <v>11</v>
      </c>
      <c r="R362" t="s">
        <v>110</v>
      </c>
      <c r="S362">
        <v>0</v>
      </c>
      <c r="T362">
        <v>19</v>
      </c>
      <c r="U362">
        <v>2</v>
      </c>
      <c r="V362" t="s">
        <v>1557</v>
      </c>
      <c r="W362" s="1">
        <v>44014</v>
      </c>
      <c r="X362" t="s">
        <v>166</v>
      </c>
      <c r="AA362" t="b">
        <v>0</v>
      </c>
      <c r="AB362" t="s">
        <v>113</v>
      </c>
      <c r="AC362">
        <v>12</v>
      </c>
      <c r="AD362">
        <v>12</v>
      </c>
      <c r="AE362">
        <v>1</v>
      </c>
      <c r="AF362">
        <v>9</v>
      </c>
      <c r="AG362">
        <v>4</v>
      </c>
      <c r="AH362" t="s">
        <v>114</v>
      </c>
      <c r="AL362">
        <v>1</v>
      </c>
      <c r="AM362">
        <v>7</v>
      </c>
      <c r="AN362" t="s">
        <v>115</v>
      </c>
      <c r="AO362" s="4">
        <v>1460</v>
      </c>
      <c r="AQ362" s="4">
        <v>1460</v>
      </c>
      <c r="AR362">
        <v>0</v>
      </c>
      <c r="AS362">
        <v>0</v>
      </c>
      <c r="AT362" t="s">
        <v>116</v>
      </c>
      <c r="AU362">
        <v>21.75</v>
      </c>
      <c r="AV362">
        <v>7.97</v>
      </c>
      <c r="AW362">
        <v>1.68</v>
      </c>
      <c r="AY362" t="s">
        <v>117</v>
      </c>
      <c r="AZ362" t="s">
        <v>118</v>
      </c>
      <c r="BA362" t="b">
        <v>0</v>
      </c>
      <c r="BB362" t="s">
        <v>119</v>
      </c>
      <c r="BC362" t="s">
        <v>120</v>
      </c>
      <c r="BD362" t="s">
        <v>114</v>
      </c>
      <c r="BE362" t="s">
        <v>121</v>
      </c>
      <c r="BF362" t="b">
        <v>0</v>
      </c>
      <c r="BG362" t="s">
        <v>122</v>
      </c>
      <c r="BH362" t="s">
        <v>123</v>
      </c>
      <c r="BL362">
        <v>0</v>
      </c>
      <c r="BM362">
        <v>1</v>
      </c>
      <c r="BO362" t="s">
        <v>124</v>
      </c>
      <c r="BP362" s="2">
        <v>999999999</v>
      </c>
      <c r="BQ362">
        <v>1</v>
      </c>
      <c r="BR362" t="s">
        <v>125</v>
      </c>
      <c r="BS362" t="s">
        <v>120</v>
      </c>
      <c r="BT362">
        <v>72</v>
      </c>
      <c r="BU362" t="s">
        <v>126</v>
      </c>
      <c r="BY362" t="s">
        <v>1558</v>
      </c>
      <c r="CA362" t="s">
        <v>126</v>
      </c>
      <c r="CC362" t="s">
        <v>126</v>
      </c>
      <c r="CE362" t="s">
        <v>126</v>
      </c>
      <c r="CF362" t="s">
        <v>114</v>
      </c>
      <c r="CG362" t="s">
        <v>126</v>
      </c>
      <c r="CM362" t="s">
        <v>128</v>
      </c>
      <c r="CN362">
        <v>0</v>
      </c>
      <c r="CO362" s="3">
        <v>42076</v>
      </c>
      <c r="CP362" t="s">
        <v>1559</v>
      </c>
      <c r="CQ362" t="e">
        <f>VLOOKUP(CP362,Sheet1!$A:$B,2,FALSE)</f>
        <v>#N/A</v>
      </c>
      <c r="CR362">
        <v>45</v>
      </c>
      <c r="CS362">
        <v>0</v>
      </c>
      <c r="CU362">
        <v>23.53</v>
      </c>
      <c r="CV362">
        <v>29.41</v>
      </c>
      <c r="CW362">
        <v>0</v>
      </c>
      <c r="CX362">
        <v>0</v>
      </c>
      <c r="CY362">
        <v>0</v>
      </c>
      <c r="CZ362">
        <v>0</v>
      </c>
      <c r="DA362">
        <v>21230</v>
      </c>
      <c r="DB362" t="s">
        <v>375</v>
      </c>
    </row>
    <row r="363" spans="1:106" x14ac:dyDescent="0.3">
      <c r="A363">
        <v>368942</v>
      </c>
      <c r="B363" t="s">
        <v>1560</v>
      </c>
      <c r="C363" t="s">
        <v>478</v>
      </c>
      <c r="D363" t="s">
        <v>479</v>
      </c>
      <c r="E363">
        <v>15</v>
      </c>
      <c r="F363">
        <v>207</v>
      </c>
      <c r="G363">
        <v>0</v>
      </c>
      <c r="H363" t="s">
        <v>109</v>
      </c>
      <c r="I363" t="b">
        <v>0</v>
      </c>
      <c r="J363">
        <v>0</v>
      </c>
      <c r="P363">
        <v>3</v>
      </c>
      <c r="Q363">
        <v>11</v>
      </c>
      <c r="R363" t="s">
        <v>110</v>
      </c>
      <c r="S363">
        <v>0</v>
      </c>
      <c r="T363">
        <v>19</v>
      </c>
      <c r="U363">
        <v>58</v>
      </c>
      <c r="V363" t="s">
        <v>1561</v>
      </c>
      <c r="W363" s="1">
        <v>44033</v>
      </c>
      <c r="X363" t="s">
        <v>303</v>
      </c>
      <c r="AA363" t="b">
        <v>0</v>
      </c>
      <c r="AB363" t="s">
        <v>151</v>
      </c>
      <c r="AC363">
        <v>1</v>
      </c>
      <c r="AD363">
        <v>7</v>
      </c>
      <c r="AE363">
        <v>1</v>
      </c>
      <c r="AH363" t="s">
        <v>114</v>
      </c>
      <c r="AL363">
        <v>1</v>
      </c>
      <c r="AM363">
        <v>7</v>
      </c>
      <c r="AN363" t="s">
        <v>115</v>
      </c>
      <c r="AO363" s="4">
        <v>1460</v>
      </c>
      <c r="AQ363" s="4">
        <v>1460</v>
      </c>
      <c r="AR363">
        <v>0</v>
      </c>
      <c r="AS363">
        <v>0</v>
      </c>
      <c r="AT363" t="s">
        <v>116</v>
      </c>
      <c r="AU363">
        <v>41.75</v>
      </c>
      <c r="AV363">
        <v>14</v>
      </c>
      <c r="AW363">
        <v>2.74</v>
      </c>
      <c r="AY363" t="s">
        <v>117</v>
      </c>
      <c r="AZ363" t="s">
        <v>118</v>
      </c>
      <c r="BA363" t="b">
        <v>0</v>
      </c>
      <c r="BB363" t="s">
        <v>119</v>
      </c>
      <c r="BC363" t="s">
        <v>120</v>
      </c>
      <c r="BD363" t="s">
        <v>114</v>
      </c>
      <c r="BE363" t="s">
        <v>121</v>
      </c>
      <c r="BF363" t="b">
        <v>0</v>
      </c>
      <c r="BG363" t="s">
        <v>122</v>
      </c>
      <c r="BH363" t="s">
        <v>122</v>
      </c>
      <c r="BL363">
        <v>0</v>
      </c>
      <c r="BM363">
        <v>1</v>
      </c>
      <c r="BO363" t="s">
        <v>124</v>
      </c>
      <c r="BP363" s="2">
        <v>999999999</v>
      </c>
      <c r="BQ363">
        <v>1</v>
      </c>
      <c r="BR363" t="s">
        <v>125</v>
      </c>
      <c r="BS363" t="s">
        <v>120</v>
      </c>
      <c r="BT363">
        <v>72</v>
      </c>
      <c r="BU363" t="s">
        <v>126</v>
      </c>
      <c r="BY363">
        <v>82639</v>
      </c>
      <c r="CA363" t="s">
        <v>126</v>
      </c>
      <c r="CE363" t="s">
        <v>126</v>
      </c>
      <c r="CF363" t="s">
        <v>114</v>
      </c>
      <c r="CG363" t="s">
        <v>126</v>
      </c>
      <c r="CM363" t="s">
        <v>128</v>
      </c>
      <c r="CN363">
        <v>0</v>
      </c>
      <c r="CO363" s="3">
        <v>42076</v>
      </c>
      <c r="CP363" t="s">
        <v>1562</v>
      </c>
      <c r="CQ363" t="e">
        <f>VLOOKUP(CP363,Sheet1!$A:$B,2,FALSE)</f>
        <v>#N/A</v>
      </c>
      <c r="CR363">
        <v>45</v>
      </c>
      <c r="CS363">
        <v>0</v>
      </c>
      <c r="CW363">
        <v>0</v>
      </c>
      <c r="DA363">
        <v>21060</v>
      </c>
      <c r="DB363" t="s">
        <v>130</v>
      </c>
    </row>
    <row r="364" spans="1:106" x14ac:dyDescent="0.3">
      <c r="A364">
        <v>369089</v>
      </c>
      <c r="B364" t="s">
        <v>1563</v>
      </c>
      <c r="C364" t="s">
        <v>1564</v>
      </c>
      <c r="D364" t="s">
        <v>1565</v>
      </c>
      <c r="E364">
        <v>15</v>
      </c>
      <c r="F364">
        <v>207</v>
      </c>
      <c r="G364">
        <v>0</v>
      </c>
      <c r="H364" t="s">
        <v>109</v>
      </c>
      <c r="I364" t="b">
        <v>1</v>
      </c>
      <c r="J364">
        <v>0</v>
      </c>
      <c r="K364" t="s">
        <v>1264</v>
      </c>
      <c r="M364" t="s">
        <v>149</v>
      </c>
      <c r="O364">
        <v>0</v>
      </c>
      <c r="P364">
        <v>3</v>
      </c>
      <c r="Q364">
        <v>11</v>
      </c>
      <c r="R364" t="s">
        <v>110</v>
      </c>
      <c r="S364">
        <v>0</v>
      </c>
      <c r="T364">
        <v>9</v>
      </c>
      <c r="U364">
        <v>74</v>
      </c>
      <c r="V364" t="s">
        <v>141</v>
      </c>
      <c r="W364" s="1">
        <v>44029</v>
      </c>
      <c r="X364" t="s">
        <v>289</v>
      </c>
      <c r="AA364" t="b">
        <v>1</v>
      </c>
      <c r="AB364" t="s">
        <v>151</v>
      </c>
      <c r="AC364">
        <v>1</v>
      </c>
      <c r="AD364">
        <v>12</v>
      </c>
      <c r="AE364">
        <v>1</v>
      </c>
      <c r="AF364">
        <v>63</v>
      </c>
      <c r="AG364">
        <v>7</v>
      </c>
      <c r="AH364" t="s">
        <v>114</v>
      </c>
      <c r="AL364">
        <v>1</v>
      </c>
      <c r="AM364">
        <v>7</v>
      </c>
      <c r="AN364" t="s">
        <v>115</v>
      </c>
      <c r="AO364">
        <v>999</v>
      </c>
      <c r="AQ364">
        <v>999</v>
      </c>
      <c r="AR364">
        <v>0</v>
      </c>
      <c r="AS364">
        <v>0</v>
      </c>
      <c r="AT364" t="s">
        <v>116</v>
      </c>
      <c r="AU364">
        <v>11.8</v>
      </c>
      <c r="AV364">
        <v>5</v>
      </c>
      <c r="AW364">
        <v>0.08</v>
      </c>
      <c r="AY364" t="s">
        <v>117</v>
      </c>
      <c r="AZ364" t="s">
        <v>118</v>
      </c>
      <c r="BA364" t="b">
        <v>1</v>
      </c>
      <c r="BB364" t="s">
        <v>281</v>
      </c>
      <c r="BC364" t="s">
        <v>120</v>
      </c>
      <c r="BD364" t="s">
        <v>114</v>
      </c>
      <c r="BE364" t="s">
        <v>121</v>
      </c>
      <c r="BF364" t="b">
        <v>0</v>
      </c>
      <c r="BG364" t="s">
        <v>122</v>
      </c>
      <c r="BH364" t="s">
        <v>122</v>
      </c>
      <c r="BL364">
        <v>0</v>
      </c>
      <c r="BM364">
        <v>1</v>
      </c>
      <c r="BO364" t="s">
        <v>124</v>
      </c>
      <c r="BP364" s="2">
        <v>999999999</v>
      </c>
      <c r="BQ364">
        <v>1</v>
      </c>
      <c r="BR364" t="s">
        <v>125</v>
      </c>
      <c r="BS364" t="s">
        <v>120</v>
      </c>
      <c r="BT364">
        <v>72</v>
      </c>
      <c r="BU364" t="s">
        <v>126</v>
      </c>
      <c r="BY364" t="s">
        <v>1566</v>
      </c>
      <c r="CC364" t="s">
        <v>126</v>
      </c>
      <c r="CE364" t="s">
        <v>126</v>
      </c>
      <c r="CF364" t="s">
        <v>126</v>
      </c>
      <c r="CG364" t="s">
        <v>114</v>
      </c>
      <c r="CK364" t="s">
        <v>126</v>
      </c>
      <c r="CL364" t="s">
        <v>283</v>
      </c>
      <c r="CM364" t="s">
        <v>128</v>
      </c>
      <c r="CN364">
        <v>0</v>
      </c>
      <c r="CO364" s="3">
        <v>43744</v>
      </c>
      <c r="CP364" t="s">
        <v>1567</v>
      </c>
      <c r="CQ364" t="e">
        <f>VLOOKUP(CP364,Sheet1!$A:$B,2,FALSE)</f>
        <v>#N/A</v>
      </c>
      <c r="CR364">
        <v>45</v>
      </c>
      <c r="CS364">
        <v>0</v>
      </c>
      <c r="CW364">
        <v>0</v>
      </c>
      <c r="DA364">
        <v>21520</v>
      </c>
      <c r="DB364" t="s">
        <v>197</v>
      </c>
    </row>
    <row r="365" spans="1:106" x14ac:dyDescent="0.3">
      <c r="A365">
        <v>369281</v>
      </c>
      <c r="B365" t="s">
        <v>1568</v>
      </c>
      <c r="C365" t="s">
        <v>257</v>
      </c>
      <c r="D365" t="s">
        <v>258</v>
      </c>
      <c r="E365">
        <v>15</v>
      </c>
      <c r="F365">
        <v>207</v>
      </c>
      <c r="G365">
        <v>0</v>
      </c>
      <c r="H365" t="s">
        <v>109</v>
      </c>
      <c r="I365" t="b">
        <v>0</v>
      </c>
      <c r="J365">
        <v>0</v>
      </c>
      <c r="N365">
        <v>16</v>
      </c>
      <c r="O365">
        <v>16</v>
      </c>
      <c r="P365">
        <v>3</v>
      </c>
      <c r="Q365">
        <v>11</v>
      </c>
      <c r="R365" t="s">
        <v>110</v>
      </c>
      <c r="S365">
        <v>0</v>
      </c>
      <c r="T365">
        <v>19</v>
      </c>
      <c r="U365">
        <v>267</v>
      </c>
      <c r="V365" t="s">
        <v>1569</v>
      </c>
      <c r="W365" s="1">
        <v>44022</v>
      </c>
      <c r="X365" t="s">
        <v>150</v>
      </c>
      <c r="AA365" t="b">
        <v>0</v>
      </c>
      <c r="AB365" t="s">
        <v>113</v>
      </c>
      <c r="AC365">
        <v>24</v>
      </c>
      <c r="AD365">
        <v>6</v>
      </c>
      <c r="AE365">
        <v>4</v>
      </c>
      <c r="AF365">
        <v>6</v>
      </c>
      <c r="AG365">
        <v>4</v>
      </c>
      <c r="AH365" t="s">
        <v>126</v>
      </c>
      <c r="AI365" t="s">
        <v>550</v>
      </c>
      <c r="AJ365" t="s">
        <v>551</v>
      </c>
      <c r="AL365">
        <v>1</v>
      </c>
      <c r="AM365">
        <v>7</v>
      </c>
      <c r="AN365" t="s">
        <v>115</v>
      </c>
      <c r="AO365" s="4">
        <v>1095</v>
      </c>
      <c r="AQ365" s="4">
        <v>1095</v>
      </c>
      <c r="AR365">
        <v>0</v>
      </c>
      <c r="AS365">
        <v>0</v>
      </c>
      <c r="AT365" t="s">
        <v>116</v>
      </c>
      <c r="AU365">
        <v>58.21</v>
      </c>
      <c r="AV365">
        <v>18.18</v>
      </c>
      <c r="AW365">
        <v>3.89</v>
      </c>
      <c r="AY365" t="s">
        <v>117</v>
      </c>
      <c r="AZ365" t="s">
        <v>118</v>
      </c>
      <c r="BA365" t="b">
        <v>0</v>
      </c>
      <c r="BB365" t="s">
        <v>119</v>
      </c>
      <c r="BC365" t="s">
        <v>120</v>
      </c>
      <c r="BD365" t="s">
        <v>114</v>
      </c>
      <c r="BE365" t="s">
        <v>121</v>
      </c>
      <c r="BF365" t="b">
        <v>0</v>
      </c>
      <c r="BG365" t="s">
        <v>122</v>
      </c>
      <c r="BH365" t="s">
        <v>122</v>
      </c>
      <c r="BL365">
        <v>0</v>
      </c>
      <c r="BM365">
        <v>1</v>
      </c>
      <c r="BO365" t="s">
        <v>124</v>
      </c>
      <c r="BP365" s="2">
        <v>999999999</v>
      </c>
      <c r="BQ365">
        <v>1</v>
      </c>
      <c r="BR365" t="s">
        <v>125</v>
      </c>
      <c r="BS365" t="s">
        <v>120</v>
      </c>
      <c r="BT365">
        <v>72</v>
      </c>
      <c r="BU365" t="s">
        <v>126</v>
      </c>
      <c r="BY365">
        <v>4659633</v>
      </c>
      <c r="CC365" t="s">
        <v>126</v>
      </c>
      <c r="CE365" t="s">
        <v>126</v>
      </c>
      <c r="CF365" t="s">
        <v>114</v>
      </c>
      <c r="CG365" t="s">
        <v>114</v>
      </c>
      <c r="CM365" t="s">
        <v>128</v>
      </c>
      <c r="CN365">
        <v>0</v>
      </c>
      <c r="CO365" s="3">
        <v>42507</v>
      </c>
      <c r="CP365" t="s">
        <v>1570</v>
      </c>
      <c r="CQ365" t="e">
        <f>VLOOKUP(CP365,Sheet1!$A:$B,2,FALSE)</f>
        <v>#N/A</v>
      </c>
      <c r="CR365">
        <v>45</v>
      </c>
      <c r="CS365">
        <v>0</v>
      </c>
      <c r="CU365">
        <v>37.31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21120</v>
      </c>
      <c r="DB365" t="s">
        <v>228</v>
      </c>
    </row>
    <row r="366" spans="1:106" x14ac:dyDescent="0.3">
      <c r="A366">
        <v>370011</v>
      </c>
      <c r="B366" t="s">
        <v>1571</v>
      </c>
      <c r="C366" t="s">
        <v>163</v>
      </c>
      <c r="D366" t="s">
        <v>164</v>
      </c>
      <c r="E366">
        <v>15</v>
      </c>
      <c r="F366">
        <v>207</v>
      </c>
      <c r="G366">
        <v>0</v>
      </c>
      <c r="H366" t="s">
        <v>109</v>
      </c>
      <c r="I366" t="b">
        <v>0</v>
      </c>
      <c r="J366">
        <v>0</v>
      </c>
      <c r="N366">
        <v>17</v>
      </c>
      <c r="O366">
        <v>17</v>
      </c>
      <c r="P366">
        <v>3</v>
      </c>
      <c r="Q366">
        <v>9</v>
      </c>
      <c r="R366" t="s">
        <v>110</v>
      </c>
      <c r="S366">
        <v>0</v>
      </c>
      <c r="T366">
        <v>19</v>
      </c>
      <c r="U366">
        <v>52</v>
      </c>
      <c r="V366" t="s">
        <v>1572</v>
      </c>
      <c r="W366" s="1">
        <v>44014</v>
      </c>
      <c r="X366" t="s">
        <v>166</v>
      </c>
      <c r="AA366" t="b">
        <v>0</v>
      </c>
      <c r="AB366" t="s">
        <v>113</v>
      </c>
      <c r="AC366">
        <v>36</v>
      </c>
      <c r="AD366">
        <v>9</v>
      </c>
      <c r="AE366">
        <v>4</v>
      </c>
      <c r="AF366">
        <v>9</v>
      </c>
      <c r="AG366">
        <v>6</v>
      </c>
      <c r="AH366" t="s">
        <v>114</v>
      </c>
      <c r="AL366">
        <v>1</v>
      </c>
      <c r="AM366">
        <v>7</v>
      </c>
      <c r="AN366" t="s">
        <v>115</v>
      </c>
      <c r="AO366" s="4">
        <v>1095</v>
      </c>
      <c r="AQ366" s="4">
        <v>1095</v>
      </c>
      <c r="AR366">
        <v>0</v>
      </c>
      <c r="AS366">
        <v>0</v>
      </c>
      <c r="AT366" t="s">
        <v>116</v>
      </c>
      <c r="AU366">
        <v>11.42</v>
      </c>
      <c r="AV366">
        <v>3.52</v>
      </c>
      <c r="AW366">
        <v>0.8</v>
      </c>
      <c r="AY366" t="s">
        <v>117</v>
      </c>
      <c r="AZ366" t="s">
        <v>118</v>
      </c>
      <c r="BA366" t="b">
        <v>0</v>
      </c>
      <c r="BB366" t="s">
        <v>119</v>
      </c>
      <c r="BC366" t="s">
        <v>120</v>
      </c>
      <c r="BD366" t="s">
        <v>114</v>
      </c>
      <c r="BE366" t="s">
        <v>121</v>
      </c>
      <c r="BF366" t="b">
        <v>0</v>
      </c>
      <c r="BG366" t="s">
        <v>122</v>
      </c>
      <c r="BH366" t="s">
        <v>122</v>
      </c>
      <c r="BL366">
        <v>0</v>
      </c>
      <c r="BM366">
        <v>1</v>
      </c>
      <c r="BO366" t="s">
        <v>124</v>
      </c>
      <c r="BP366" s="2">
        <v>999999999</v>
      </c>
      <c r="BQ366">
        <v>1</v>
      </c>
      <c r="BR366" t="s">
        <v>125</v>
      </c>
      <c r="BS366" t="s">
        <v>120</v>
      </c>
      <c r="BT366">
        <v>72</v>
      </c>
      <c r="BU366" t="s">
        <v>126</v>
      </c>
      <c r="BY366" t="s">
        <v>1573</v>
      </c>
      <c r="CA366" t="s">
        <v>126</v>
      </c>
      <c r="CE366" t="s">
        <v>126</v>
      </c>
      <c r="CF366" t="s">
        <v>114</v>
      </c>
      <c r="CG366" t="s">
        <v>114</v>
      </c>
      <c r="CM366" t="s">
        <v>128</v>
      </c>
      <c r="CN366">
        <v>0</v>
      </c>
      <c r="CO366" s="3">
        <v>41988</v>
      </c>
      <c r="CP366" t="s">
        <v>1574</v>
      </c>
      <c r="CQ366" t="e">
        <f>VLOOKUP(CP366,Sheet1!$A:$B,2,FALSE)</f>
        <v>#N/A</v>
      </c>
      <c r="CR366">
        <v>45</v>
      </c>
      <c r="CS366">
        <v>0</v>
      </c>
      <c r="CT366">
        <v>47</v>
      </c>
      <c r="CU366">
        <v>47.44</v>
      </c>
      <c r="CV366">
        <v>0.64</v>
      </c>
      <c r="CW366">
        <v>0</v>
      </c>
      <c r="CX366">
        <v>1.28</v>
      </c>
      <c r="CY366">
        <v>0</v>
      </c>
      <c r="CZ366">
        <v>0</v>
      </c>
      <c r="DA366">
        <v>21060</v>
      </c>
      <c r="DB366" t="s">
        <v>130</v>
      </c>
    </row>
    <row r="367" spans="1:106" x14ac:dyDescent="0.3">
      <c r="A367">
        <v>370152</v>
      </c>
      <c r="B367" t="s">
        <v>1575</v>
      </c>
      <c r="C367" t="s">
        <v>146</v>
      </c>
      <c r="D367" t="s">
        <v>147</v>
      </c>
      <c r="E367">
        <v>15</v>
      </c>
      <c r="F367">
        <v>207</v>
      </c>
      <c r="G367">
        <v>0</v>
      </c>
      <c r="H367" t="s">
        <v>109</v>
      </c>
      <c r="I367" t="b">
        <v>0</v>
      </c>
      <c r="J367">
        <v>0</v>
      </c>
      <c r="N367">
        <v>17</v>
      </c>
      <c r="O367">
        <v>17</v>
      </c>
      <c r="P367">
        <v>3</v>
      </c>
      <c r="Q367">
        <v>11</v>
      </c>
      <c r="R367" t="s">
        <v>110</v>
      </c>
      <c r="S367">
        <v>0</v>
      </c>
      <c r="T367">
        <v>19</v>
      </c>
      <c r="U367" s="2">
        <v>1020</v>
      </c>
      <c r="V367" t="s">
        <v>141</v>
      </c>
      <c r="W367" s="1">
        <v>44021</v>
      </c>
      <c r="X367" t="s">
        <v>150</v>
      </c>
      <c r="AA367" t="b">
        <v>0</v>
      </c>
      <c r="AB367" t="s">
        <v>113</v>
      </c>
      <c r="AC367">
        <v>16</v>
      </c>
      <c r="AD367">
        <v>8</v>
      </c>
      <c r="AE367">
        <v>3</v>
      </c>
      <c r="AF367">
        <v>8</v>
      </c>
      <c r="AG367">
        <v>2</v>
      </c>
      <c r="AH367" t="s">
        <v>126</v>
      </c>
      <c r="AI367" t="s">
        <v>136</v>
      </c>
      <c r="AL367">
        <v>1</v>
      </c>
      <c r="AM367">
        <v>7</v>
      </c>
      <c r="AN367" t="s">
        <v>115</v>
      </c>
      <c r="AO367" s="4">
        <v>1460</v>
      </c>
      <c r="AQ367" s="4">
        <v>1460</v>
      </c>
      <c r="AR367">
        <v>0</v>
      </c>
      <c r="AS367">
        <v>0</v>
      </c>
      <c r="AT367" t="s">
        <v>116</v>
      </c>
      <c r="AU367">
        <v>40.33</v>
      </c>
      <c r="AV367">
        <v>12.74</v>
      </c>
      <c r="AW367">
        <v>3.37</v>
      </c>
      <c r="AY367" t="s">
        <v>117</v>
      </c>
      <c r="AZ367" t="s">
        <v>118</v>
      </c>
      <c r="BA367" t="b">
        <v>0</v>
      </c>
      <c r="BB367" t="s">
        <v>119</v>
      </c>
      <c r="BC367" t="s">
        <v>120</v>
      </c>
      <c r="BD367" t="s">
        <v>114</v>
      </c>
      <c r="BE367" t="s">
        <v>121</v>
      </c>
      <c r="BF367" t="b">
        <v>0</v>
      </c>
      <c r="BG367" t="s">
        <v>122</v>
      </c>
      <c r="BH367" t="s">
        <v>123</v>
      </c>
      <c r="BL367">
        <v>0</v>
      </c>
      <c r="BM367">
        <v>1</v>
      </c>
      <c r="BO367" t="s">
        <v>124</v>
      </c>
      <c r="BP367" s="2">
        <v>999999999</v>
      </c>
      <c r="BQ367">
        <v>1</v>
      </c>
      <c r="BR367" t="s">
        <v>125</v>
      </c>
      <c r="BS367" t="s">
        <v>120</v>
      </c>
      <c r="BT367">
        <v>72</v>
      </c>
      <c r="BU367" t="s">
        <v>126</v>
      </c>
      <c r="BY367" t="s">
        <v>1576</v>
      </c>
      <c r="CC367" t="s">
        <v>126</v>
      </c>
      <c r="CE367" t="s">
        <v>126</v>
      </c>
      <c r="CF367" t="s">
        <v>114</v>
      </c>
      <c r="CG367" t="s">
        <v>114</v>
      </c>
      <c r="CM367" t="s">
        <v>128</v>
      </c>
      <c r="CN367">
        <v>0</v>
      </c>
      <c r="CO367" s="3">
        <v>42076</v>
      </c>
      <c r="CP367" t="s">
        <v>1577</v>
      </c>
      <c r="CQ367" t="e">
        <f>VLOOKUP(CP367,Sheet1!$A:$B,2,FALSE)</f>
        <v>#N/A</v>
      </c>
      <c r="CR367">
        <v>45</v>
      </c>
      <c r="CS367">
        <v>0</v>
      </c>
      <c r="CU367">
        <v>36.36</v>
      </c>
      <c r="CV367">
        <v>42.42</v>
      </c>
      <c r="CW367">
        <v>0</v>
      </c>
      <c r="CX367">
        <v>0</v>
      </c>
      <c r="CY367">
        <v>0</v>
      </c>
      <c r="CZ367">
        <v>0</v>
      </c>
      <c r="DA367">
        <v>21050</v>
      </c>
      <c r="DB367" t="s">
        <v>169</v>
      </c>
    </row>
    <row r="368" spans="1:106" x14ac:dyDescent="0.3">
      <c r="A368">
        <v>370862</v>
      </c>
      <c r="B368" t="s">
        <v>1578</v>
      </c>
      <c r="C368" t="s">
        <v>107</v>
      </c>
      <c r="D368" t="s">
        <v>108</v>
      </c>
      <c r="E368">
        <v>15</v>
      </c>
      <c r="F368">
        <v>207</v>
      </c>
      <c r="G368">
        <v>0</v>
      </c>
      <c r="H368" t="s">
        <v>109</v>
      </c>
      <c r="I368" t="b">
        <v>0</v>
      </c>
      <c r="J368">
        <v>0</v>
      </c>
      <c r="O368">
        <v>0</v>
      </c>
      <c r="P368">
        <v>3</v>
      </c>
      <c r="Q368">
        <v>11</v>
      </c>
      <c r="R368" t="s">
        <v>110</v>
      </c>
      <c r="S368">
        <v>0</v>
      </c>
      <c r="T368">
        <v>19</v>
      </c>
      <c r="U368">
        <v>36</v>
      </c>
      <c r="V368" t="s">
        <v>1579</v>
      </c>
      <c r="W368" s="1">
        <v>44020</v>
      </c>
      <c r="X368" t="s">
        <v>112</v>
      </c>
      <c r="AA368" t="b">
        <v>0</v>
      </c>
      <c r="AB368" t="s">
        <v>151</v>
      </c>
      <c r="AC368">
        <v>1</v>
      </c>
      <c r="AD368">
        <v>6</v>
      </c>
      <c r="AE368">
        <v>1</v>
      </c>
      <c r="AH368" t="s">
        <v>114</v>
      </c>
      <c r="AL368">
        <v>1</v>
      </c>
      <c r="AM368">
        <v>7</v>
      </c>
      <c r="AN368" t="s">
        <v>115</v>
      </c>
      <c r="AO368" s="4">
        <v>1460</v>
      </c>
      <c r="AQ368" s="4">
        <v>1460</v>
      </c>
      <c r="AR368">
        <v>0</v>
      </c>
      <c r="AS368">
        <v>0</v>
      </c>
      <c r="AT368" t="s">
        <v>116</v>
      </c>
      <c r="AU368">
        <v>56.1</v>
      </c>
      <c r="AV368">
        <v>12.44</v>
      </c>
      <c r="AW368">
        <v>3.86</v>
      </c>
      <c r="AY368" t="s">
        <v>117</v>
      </c>
      <c r="AZ368" t="s">
        <v>118</v>
      </c>
      <c r="BA368" t="b">
        <v>0</v>
      </c>
      <c r="BB368" t="s">
        <v>119</v>
      </c>
      <c r="BC368" t="s">
        <v>120</v>
      </c>
      <c r="BD368" t="s">
        <v>114</v>
      </c>
      <c r="BF368" t="b">
        <v>0</v>
      </c>
      <c r="BG368" t="s">
        <v>122</v>
      </c>
      <c r="BH368" t="s">
        <v>123</v>
      </c>
      <c r="BL368">
        <v>0</v>
      </c>
      <c r="BM368">
        <v>1</v>
      </c>
      <c r="BO368" t="s">
        <v>124</v>
      </c>
      <c r="BP368" s="2">
        <v>999999999</v>
      </c>
      <c r="BQ368">
        <v>1</v>
      </c>
      <c r="BR368" t="s">
        <v>125</v>
      </c>
      <c r="BS368" t="s">
        <v>120</v>
      </c>
      <c r="BT368">
        <v>72</v>
      </c>
      <c r="BU368" t="s">
        <v>126</v>
      </c>
      <c r="BY368" t="s">
        <v>1580</v>
      </c>
      <c r="CB368" t="s">
        <v>126</v>
      </c>
      <c r="CC368" t="s">
        <v>126</v>
      </c>
      <c r="CE368" t="s">
        <v>126</v>
      </c>
      <c r="CF368" t="s">
        <v>114</v>
      </c>
      <c r="CG368" t="s">
        <v>126</v>
      </c>
      <c r="CM368" t="s">
        <v>128</v>
      </c>
      <c r="CN368">
        <v>0</v>
      </c>
      <c r="CO368" s="3">
        <v>42077</v>
      </c>
      <c r="CP368" t="s">
        <v>1581</v>
      </c>
      <c r="CQ368" t="e">
        <f>VLOOKUP(CP368,Sheet1!$A:$B,2,FALSE)</f>
        <v>#N/A</v>
      </c>
      <c r="CR368">
        <v>45</v>
      </c>
      <c r="CS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21020</v>
      </c>
      <c r="DB368" t="s">
        <v>174</v>
      </c>
    </row>
    <row r="369" spans="1:106" x14ac:dyDescent="0.3">
      <c r="A369">
        <v>372000</v>
      </c>
      <c r="B369" t="s">
        <v>1582</v>
      </c>
      <c r="C369" t="s">
        <v>1047</v>
      </c>
      <c r="D369" t="s">
        <v>1048</v>
      </c>
      <c r="E369">
        <v>15</v>
      </c>
      <c r="F369">
        <v>207</v>
      </c>
      <c r="G369">
        <v>0</v>
      </c>
      <c r="H369" t="s">
        <v>109</v>
      </c>
      <c r="I369" t="b">
        <v>0</v>
      </c>
      <c r="J369">
        <v>0</v>
      </c>
      <c r="O369">
        <v>0</v>
      </c>
      <c r="P369">
        <v>3</v>
      </c>
      <c r="Q369">
        <v>11</v>
      </c>
      <c r="R369" t="s">
        <v>110</v>
      </c>
      <c r="S369">
        <v>0</v>
      </c>
      <c r="T369">
        <v>19</v>
      </c>
      <c r="U369">
        <v>107</v>
      </c>
      <c r="V369" t="s">
        <v>1583</v>
      </c>
      <c r="W369" s="1">
        <v>44025</v>
      </c>
      <c r="X369" t="s">
        <v>150</v>
      </c>
      <c r="AA369" t="b">
        <v>0</v>
      </c>
      <c r="AB369" t="s">
        <v>151</v>
      </c>
      <c r="AC369">
        <v>1</v>
      </c>
      <c r="AD369">
        <v>5</v>
      </c>
      <c r="AE369">
        <v>4</v>
      </c>
      <c r="AF369">
        <v>5</v>
      </c>
      <c r="AG369">
        <v>4</v>
      </c>
      <c r="AH369" t="s">
        <v>114</v>
      </c>
      <c r="AL369">
        <v>1</v>
      </c>
      <c r="AM369">
        <v>7</v>
      </c>
      <c r="AN369" t="s">
        <v>115</v>
      </c>
      <c r="AO369">
        <v>999</v>
      </c>
      <c r="AQ369">
        <v>999</v>
      </c>
      <c r="AR369">
        <v>0</v>
      </c>
      <c r="AS369">
        <v>0</v>
      </c>
      <c r="AT369" t="s">
        <v>116</v>
      </c>
      <c r="AU369">
        <v>74.28</v>
      </c>
      <c r="AV369">
        <v>27.24</v>
      </c>
      <c r="AW369">
        <v>5.0999999999999996</v>
      </c>
      <c r="AY369" t="s">
        <v>117</v>
      </c>
      <c r="AZ369" t="s">
        <v>118</v>
      </c>
      <c r="BA369" t="b">
        <v>1</v>
      </c>
      <c r="BB369" t="s">
        <v>119</v>
      </c>
      <c r="BC369" t="s">
        <v>120</v>
      </c>
      <c r="BD369" t="s">
        <v>114</v>
      </c>
      <c r="BE369" t="s">
        <v>121</v>
      </c>
      <c r="BF369" t="b">
        <v>0</v>
      </c>
      <c r="BG369" t="s">
        <v>122</v>
      </c>
      <c r="BH369" t="s">
        <v>122</v>
      </c>
      <c r="BL369">
        <v>0</v>
      </c>
      <c r="BM369">
        <v>1</v>
      </c>
      <c r="BO369" t="s">
        <v>124</v>
      </c>
      <c r="BP369" s="2">
        <v>999999999</v>
      </c>
      <c r="BQ369">
        <v>1</v>
      </c>
      <c r="BR369" t="s">
        <v>125</v>
      </c>
      <c r="BS369" t="s">
        <v>120</v>
      </c>
      <c r="BT369">
        <v>72</v>
      </c>
      <c r="BU369" t="s">
        <v>126</v>
      </c>
      <c r="BY369">
        <v>21748</v>
      </c>
      <c r="CE369" t="s">
        <v>126</v>
      </c>
      <c r="CF369" t="s">
        <v>114</v>
      </c>
      <c r="CG369" t="s">
        <v>126</v>
      </c>
      <c r="CM369" t="s">
        <v>128</v>
      </c>
      <c r="CN369">
        <v>0</v>
      </c>
      <c r="CO369" s="3">
        <v>43802</v>
      </c>
      <c r="CP369" t="s">
        <v>1584</v>
      </c>
      <c r="CQ369" t="e">
        <f>VLOOKUP(CP369,Sheet1!$A:$B,2,FALSE)</f>
        <v>#N/A</v>
      </c>
      <c r="CR369">
        <v>45</v>
      </c>
      <c r="CS369">
        <v>0</v>
      </c>
      <c r="CW369">
        <v>0</v>
      </c>
      <c r="DA369">
        <v>21120</v>
      </c>
      <c r="DB369" t="s">
        <v>228</v>
      </c>
    </row>
    <row r="370" spans="1:106" x14ac:dyDescent="0.3">
      <c r="A370">
        <v>372750</v>
      </c>
      <c r="B370" t="s">
        <v>1585</v>
      </c>
      <c r="C370" t="s">
        <v>1586</v>
      </c>
      <c r="D370" t="s">
        <v>1587</v>
      </c>
      <c r="E370">
        <v>15</v>
      </c>
      <c r="F370">
        <v>207</v>
      </c>
      <c r="H370" t="s">
        <v>109</v>
      </c>
      <c r="I370" t="b">
        <v>0</v>
      </c>
      <c r="J370">
        <v>0</v>
      </c>
      <c r="N370">
        <v>10</v>
      </c>
      <c r="O370">
        <v>10</v>
      </c>
      <c r="P370">
        <v>3</v>
      </c>
      <c r="Q370">
        <v>11</v>
      </c>
      <c r="R370" t="s">
        <v>110</v>
      </c>
      <c r="S370">
        <v>0</v>
      </c>
      <c r="T370">
        <v>9</v>
      </c>
      <c r="U370">
        <v>60</v>
      </c>
      <c r="V370" t="s">
        <v>1588</v>
      </c>
      <c r="X370" t="s">
        <v>120</v>
      </c>
      <c r="AA370" t="b">
        <v>0</v>
      </c>
      <c r="AB370" t="s">
        <v>113</v>
      </c>
      <c r="AC370">
        <v>24</v>
      </c>
      <c r="AD370">
        <v>6</v>
      </c>
      <c r="AE370">
        <v>4</v>
      </c>
      <c r="AF370">
        <v>6</v>
      </c>
      <c r="AG370">
        <v>8</v>
      </c>
      <c r="AH370" t="s">
        <v>114</v>
      </c>
      <c r="AL370">
        <v>1</v>
      </c>
      <c r="AM370">
        <v>7</v>
      </c>
      <c r="AN370" t="s">
        <v>115</v>
      </c>
      <c r="AO370">
        <v>999</v>
      </c>
      <c r="AQ370">
        <v>999</v>
      </c>
      <c r="AR370">
        <v>0</v>
      </c>
      <c r="AS370">
        <v>0</v>
      </c>
      <c r="AT370" t="s">
        <v>116</v>
      </c>
      <c r="AU370">
        <v>25.5</v>
      </c>
      <c r="AV370">
        <v>11.44</v>
      </c>
      <c r="AW370">
        <v>1.86</v>
      </c>
      <c r="AY370" t="s">
        <v>117</v>
      </c>
      <c r="AZ370" t="s">
        <v>118</v>
      </c>
      <c r="BA370" t="b">
        <v>1</v>
      </c>
      <c r="BB370" t="s">
        <v>281</v>
      </c>
      <c r="BC370" t="s">
        <v>120</v>
      </c>
      <c r="BD370" t="s">
        <v>114</v>
      </c>
      <c r="BE370" t="s">
        <v>121</v>
      </c>
      <c r="BF370" t="b">
        <v>0</v>
      </c>
      <c r="BG370" t="s">
        <v>122</v>
      </c>
      <c r="BH370" t="s">
        <v>122</v>
      </c>
      <c r="BL370">
        <v>0</v>
      </c>
      <c r="BM370">
        <v>1</v>
      </c>
      <c r="BO370" t="s">
        <v>124</v>
      </c>
      <c r="BP370" s="2">
        <v>999999999</v>
      </c>
      <c r="BQ370">
        <v>1</v>
      </c>
      <c r="BR370" t="s">
        <v>125</v>
      </c>
      <c r="BS370" t="s">
        <v>120</v>
      </c>
      <c r="BT370">
        <v>72</v>
      </c>
      <c r="BU370" t="s">
        <v>126</v>
      </c>
      <c r="BY370" t="s">
        <v>1589</v>
      </c>
      <c r="CC370" t="s">
        <v>126</v>
      </c>
      <c r="CE370" t="s">
        <v>126</v>
      </c>
      <c r="CF370" t="s">
        <v>114</v>
      </c>
      <c r="CG370" t="s">
        <v>126</v>
      </c>
      <c r="CK370" t="s">
        <v>126</v>
      </c>
      <c r="CL370" t="s">
        <v>283</v>
      </c>
      <c r="CM370" t="s">
        <v>128</v>
      </c>
      <c r="CN370">
        <v>0</v>
      </c>
      <c r="CO370" s="3">
        <v>43796</v>
      </c>
      <c r="CP370" t="s">
        <v>1590</v>
      </c>
      <c r="CQ370" t="e">
        <f>VLOOKUP(CP370,Sheet1!$A:$B,2,FALSE)</f>
        <v>#N/A</v>
      </c>
      <c r="CR370">
        <v>45</v>
      </c>
      <c r="CS370">
        <v>0</v>
      </c>
      <c r="CT370">
        <v>100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21110</v>
      </c>
      <c r="DB370" t="s">
        <v>139</v>
      </c>
    </row>
    <row r="371" spans="1:106" x14ac:dyDescent="0.3">
      <c r="A371">
        <v>372800</v>
      </c>
      <c r="B371" t="s">
        <v>1591</v>
      </c>
      <c r="C371" t="s">
        <v>1586</v>
      </c>
      <c r="D371" t="s">
        <v>1587</v>
      </c>
      <c r="E371">
        <v>15</v>
      </c>
      <c r="F371">
        <v>207</v>
      </c>
      <c r="H371" t="s">
        <v>109</v>
      </c>
      <c r="I371" t="b">
        <v>0</v>
      </c>
      <c r="J371">
        <v>0</v>
      </c>
      <c r="N371">
        <v>7</v>
      </c>
      <c r="O371">
        <v>7</v>
      </c>
      <c r="P371">
        <v>3</v>
      </c>
      <c r="Q371">
        <v>11</v>
      </c>
      <c r="R371" t="s">
        <v>110</v>
      </c>
      <c r="S371">
        <v>0</v>
      </c>
      <c r="T371">
        <v>9</v>
      </c>
      <c r="U371">
        <v>42</v>
      </c>
      <c r="V371" t="s">
        <v>1592</v>
      </c>
      <c r="X371" t="s">
        <v>120</v>
      </c>
      <c r="AA371" t="b">
        <v>0</v>
      </c>
      <c r="AB371" t="s">
        <v>113</v>
      </c>
      <c r="AC371">
        <v>24</v>
      </c>
      <c r="AD371">
        <v>6</v>
      </c>
      <c r="AE371">
        <v>4</v>
      </c>
      <c r="AF371">
        <v>6</v>
      </c>
      <c r="AG371">
        <v>5</v>
      </c>
      <c r="AH371" t="s">
        <v>114</v>
      </c>
      <c r="AL371">
        <v>1</v>
      </c>
      <c r="AM371">
        <v>7</v>
      </c>
      <c r="AN371" t="s">
        <v>115</v>
      </c>
      <c r="AO371">
        <v>999</v>
      </c>
      <c r="AQ371">
        <v>999</v>
      </c>
      <c r="AR371">
        <v>0</v>
      </c>
      <c r="AS371">
        <v>0</v>
      </c>
      <c r="AT371" t="s">
        <v>116</v>
      </c>
      <c r="AU371">
        <v>25.5</v>
      </c>
      <c r="AV371">
        <v>11.44</v>
      </c>
      <c r="AW371">
        <v>1.91</v>
      </c>
      <c r="AY371" t="s">
        <v>117</v>
      </c>
      <c r="AZ371" t="s">
        <v>118</v>
      </c>
      <c r="BA371" t="b">
        <v>1</v>
      </c>
      <c r="BB371" t="s">
        <v>319</v>
      </c>
      <c r="BC371" t="s">
        <v>120</v>
      </c>
      <c r="BD371" t="s">
        <v>114</v>
      </c>
      <c r="BE371" t="s">
        <v>121</v>
      </c>
      <c r="BF371" t="b">
        <v>0</v>
      </c>
      <c r="BG371" t="s">
        <v>122</v>
      </c>
      <c r="BH371" t="s">
        <v>122</v>
      </c>
      <c r="BL371">
        <v>0</v>
      </c>
      <c r="BM371">
        <v>1</v>
      </c>
      <c r="BO371" t="s">
        <v>124</v>
      </c>
      <c r="BP371" s="2">
        <v>999999999</v>
      </c>
      <c r="BQ371">
        <v>1</v>
      </c>
      <c r="BR371" t="s">
        <v>125</v>
      </c>
      <c r="BS371" t="s">
        <v>120</v>
      </c>
      <c r="BT371">
        <v>72</v>
      </c>
      <c r="BU371" t="s">
        <v>126</v>
      </c>
      <c r="BY371" t="s">
        <v>1593</v>
      </c>
      <c r="CC371" t="s">
        <v>126</v>
      </c>
      <c r="CE371" t="s">
        <v>126</v>
      </c>
      <c r="CF371" t="s">
        <v>126</v>
      </c>
      <c r="CG371" t="s">
        <v>114</v>
      </c>
      <c r="CK371" t="s">
        <v>126</v>
      </c>
      <c r="CL371" t="s">
        <v>373</v>
      </c>
      <c r="CM371" t="s">
        <v>128</v>
      </c>
      <c r="CN371">
        <v>0</v>
      </c>
      <c r="CO371" s="3">
        <v>43796</v>
      </c>
      <c r="CP371" t="s">
        <v>1594</v>
      </c>
      <c r="CQ371" t="e">
        <f>VLOOKUP(CP371,Sheet1!$A:$B,2,FALSE)</f>
        <v>#N/A</v>
      </c>
      <c r="CR371">
        <v>45</v>
      </c>
      <c r="CS371">
        <v>0</v>
      </c>
      <c r="CT371">
        <v>100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21110</v>
      </c>
      <c r="DB371" t="s">
        <v>139</v>
      </c>
    </row>
    <row r="372" spans="1:106" x14ac:dyDescent="0.3">
      <c r="A372">
        <v>372810</v>
      </c>
      <c r="B372" t="s">
        <v>1595</v>
      </c>
      <c r="C372" t="s">
        <v>870</v>
      </c>
      <c r="D372" t="s">
        <v>871</v>
      </c>
      <c r="E372">
        <v>15</v>
      </c>
      <c r="F372">
        <v>207</v>
      </c>
      <c r="G372">
        <v>0</v>
      </c>
      <c r="H372" t="s">
        <v>109</v>
      </c>
      <c r="I372" t="b">
        <v>0</v>
      </c>
      <c r="J372">
        <v>0</v>
      </c>
      <c r="N372">
        <v>1</v>
      </c>
      <c r="O372">
        <v>1</v>
      </c>
      <c r="P372">
        <v>3</v>
      </c>
      <c r="Q372">
        <v>11</v>
      </c>
      <c r="R372" t="s">
        <v>110</v>
      </c>
      <c r="S372">
        <v>0</v>
      </c>
      <c r="T372">
        <v>8</v>
      </c>
      <c r="U372">
        <v>23</v>
      </c>
      <c r="V372" t="s">
        <v>1596</v>
      </c>
      <c r="W372" s="1">
        <v>44034</v>
      </c>
      <c r="X372" t="s">
        <v>110</v>
      </c>
      <c r="AA372" t="b">
        <v>0</v>
      </c>
      <c r="AB372" t="s">
        <v>113</v>
      </c>
      <c r="AC372">
        <v>12</v>
      </c>
      <c r="AD372">
        <v>6</v>
      </c>
      <c r="AE372">
        <v>2</v>
      </c>
      <c r="AF372">
        <v>6</v>
      </c>
      <c r="AG372">
        <v>3</v>
      </c>
      <c r="AH372" t="s">
        <v>114</v>
      </c>
      <c r="AL372">
        <v>1</v>
      </c>
      <c r="AM372">
        <v>7</v>
      </c>
      <c r="AN372" t="s">
        <v>115</v>
      </c>
      <c r="AO372">
        <v>999</v>
      </c>
      <c r="AQ372">
        <v>999</v>
      </c>
      <c r="AR372">
        <v>0</v>
      </c>
      <c r="AS372">
        <v>0</v>
      </c>
      <c r="AT372" t="s">
        <v>116</v>
      </c>
      <c r="AU372">
        <v>47.36</v>
      </c>
      <c r="AV372">
        <v>10.3</v>
      </c>
      <c r="AW372">
        <v>7.35</v>
      </c>
      <c r="AY372" t="s">
        <v>117</v>
      </c>
      <c r="AZ372" t="s">
        <v>118</v>
      </c>
      <c r="BA372" t="b">
        <v>1</v>
      </c>
      <c r="BB372" t="s">
        <v>119</v>
      </c>
      <c r="BC372" t="s">
        <v>120</v>
      </c>
      <c r="BD372" t="s">
        <v>114</v>
      </c>
      <c r="BE372" t="s">
        <v>121</v>
      </c>
      <c r="BF372" t="b">
        <v>0</v>
      </c>
      <c r="BG372" t="s">
        <v>122</v>
      </c>
      <c r="BH372" t="s">
        <v>123</v>
      </c>
      <c r="BL372">
        <v>0</v>
      </c>
      <c r="BM372">
        <v>1</v>
      </c>
      <c r="BO372" t="s">
        <v>124</v>
      </c>
      <c r="BP372" s="2">
        <v>999999999</v>
      </c>
      <c r="BQ372">
        <v>1</v>
      </c>
      <c r="BR372" t="s">
        <v>125</v>
      </c>
      <c r="BS372" t="s">
        <v>120</v>
      </c>
      <c r="BT372">
        <v>72</v>
      </c>
      <c r="BU372" t="s">
        <v>126</v>
      </c>
      <c r="BY372" t="s">
        <v>1597</v>
      </c>
      <c r="CE372" t="s">
        <v>126</v>
      </c>
      <c r="CF372" t="s">
        <v>126</v>
      </c>
      <c r="CG372" t="s">
        <v>114</v>
      </c>
      <c r="CM372" t="s">
        <v>128</v>
      </c>
      <c r="CN372">
        <v>0</v>
      </c>
      <c r="CO372" s="3">
        <v>43783</v>
      </c>
      <c r="CP372" t="s">
        <v>1598</v>
      </c>
      <c r="CQ372" t="e">
        <f>VLOOKUP(CP372,Sheet1!$A:$B,2,FALSE)</f>
        <v>#N/A</v>
      </c>
      <c r="CR372">
        <v>45</v>
      </c>
      <c r="CS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21020</v>
      </c>
      <c r="DB372" t="s">
        <v>174</v>
      </c>
    </row>
    <row r="373" spans="1:106" x14ac:dyDescent="0.3">
      <c r="A373">
        <v>374082</v>
      </c>
      <c r="B373" t="s">
        <v>1599</v>
      </c>
      <c r="C373" t="s">
        <v>146</v>
      </c>
      <c r="D373" t="s">
        <v>147</v>
      </c>
      <c r="E373">
        <v>15</v>
      </c>
      <c r="F373">
        <v>207</v>
      </c>
      <c r="G373">
        <v>0</v>
      </c>
      <c r="H373" t="s">
        <v>109</v>
      </c>
      <c r="I373" t="b">
        <v>0</v>
      </c>
      <c r="J373">
        <v>0</v>
      </c>
      <c r="O373">
        <v>0</v>
      </c>
      <c r="P373">
        <v>3</v>
      </c>
      <c r="Q373">
        <v>11</v>
      </c>
      <c r="R373" t="s">
        <v>110</v>
      </c>
      <c r="S373">
        <v>0</v>
      </c>
      <c r="T373">
        <v>19</v>
      </c>
      <c r="U373">
        <v>90</v>
      </c>
      <c r="V373" t="s">
        <v>1600</v>
      </c>
      <c r="W373" s="1">
        <v>44021</v>
      </c>
      <c r="X373" t="s">
        <v>150</v>
      </c>
      <c r="AA373" t="b">
        <v>0</v>
      </c>
      <c r="AB373" t="s">
        <v>113</v>
      </c>
      <c r="AC373">
        <v>100</v>
      </c>
      <c r="AD373">
        <v>20</v>
      </c>
      <c r="AE373">
        <v>2</v>
      </c>
      <c r="AF373">
        <v>20</v>
      </c>
      <c r="AG373">
        <v>5</v>
      </c>
      <c r="AH373" t="s">
        <v>126</v>
      </c>
      <c r="AI373" t="s">
        <v>136</v>
      </c>
      <c r="AL373">
        <v>1</v>
      </c>
      <c r="AM373">
        <v>7</v>
      </c>
      <c r="AN373" t="s">
        <v>115</v>
      </c>
      <c r="AO373" s="4">
        <v>1460</v>
      </c>
      <c r="AQ373" s="4">
        <v>1460</v>
      </c>
      <c r="AR373">
        <v>0</v>
      </c>
      <c r="AS373">
        <v>0</v>
      </c>
      <c r="AT373" t="s">
        <v>116</v>
      </c>
      <c r="AU373">
        <v>56.9</v>
      </c>
      <c r="AV373">
        <v>6.06</v>
      </c>
      <c r="AW373">
        <v>0.5</v>
      </c>
      <c r="AY373" t="s">
        <v>117</v>
      </c>
      <c r="AZ373" t="s">
        <v>118</v>
      </c>
      <c r="BA373" t="b">
        <v>0</v>
      </c>
      <c r="BB373" t="s">
        <v>119</v>
      </c>
      <c r="BC373" t="s">
        <v>120</v>
      </c>
      <c r="BD373" t="s">
        <v>114</v>
      </c>
      <c r="BE373" t="s">
        <v>121</v>
      </c>
      <c r="BF373" t="b">
        <v>0</v>
      </c>
      <c r="BG373" t="s">
        <v>122</v>
      </c>
      <c r="BH373" t="s">
        <v>122</v>
      </c>
      <c r="BL373">
        <v>0</v>
      </c>
      <c r="BM373">
        <v>1</v>
      </c>
      <c r="BO373" t="s">
        <v>124</v>
      </c>
      <c r="BP373" s="2">
        <v>999999999</v>
      </c>
      <c r="BQ373">
        <v>1</v>
      </c>
      <c r="BR373" t="s">
        <v>125</v>
      </c>
      <c r="BS373" t="s">
        <v>120</v>
      </c>
      <c r="BT373">
        <v>72</v>
      </c>
      <c r="BU373" t="s">
        <v>126</v>
      </c>
      <c r="BY373" t="s">
        <v>1601</v>
      </c>
      <c r="CF373" t="s">
        <v>114</v>
      </c>
      <c r="CG373" t="s">
        <v>114</v>
      </c>
      <c r="CM373" t="s">
        <v>128</v>
      </c>
      <c r="CN373">
        <v>0</v>
      </c>
      <c r="CO373" s="3">
        <v>42076</v>
      </c>
      <c r="CP373" t="s">
        <v>1602</v>
      </c>
      <c r="CQ373" t="e">
        <f>VLOOKUP(CP373,Sheet1!$A:$B,2,FALSE)</f>
        <v>#N/A</v>
      </c>
      <c r="CR373">
        <v>45</v>
      </c>
      <c r="CS373">
        <v>0</v>
      </c>
      <c r="CU373">
        <v>50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21060</v>
      </c>
      <c r="DB373" t="s">
        <v>130</v>
      </c>
    </row>
    <row r="374" spans="1:106" x14ac:dyDescent="0.3">
      <c r="A374">
        <v>374092</v>
      </c>
      <c r="B374" t="s">
        <v>1603</v>
      </c>
      <c r="C374" t="s">
        <v>329</v>
      </c>
      <c r="D374" t="s">
        <v>330</v>
      </c>
      <c r="E374">
        <v>15</v>
      </c>
      <c r="F374">
        <v>207</v>
      </c>
      <c r="G374">
        <v>0</v>
      </c>
      <c r="H374" t="s">
        <v>109</v>
      </c>
      <c r="I374" t="b">
        <v>0</v>
      </c>
      <c r="J374">
        <v>0</v>
      </c>
      <c r="O374">
        <v>0</v>
      </c>
      <c r="P374">
        <v>3</v>
      </c>
      <c r="Q374">
        <v>11</v>
      </c>
      <c r="R374" t="s">
        <v>110</v>
      </c>
      <c r="S374">
        <v>0</v>
      </c>
      <c r="T374">
        <v>19</v>
      </c>
      <c r="U374">
        <v>16</v>
      </c>
      <c r="V374" t="s">
        <v>1604</v>
      </c>
      <c r="W374" s="1">
        <v>44021</v>
      </c>
      <c r="X374" t="s">
        <v>150</v>
      </c>
      <c r="AA374" t="b">
        <v>0</v>
      </c>
      <c r="AB374" t="s">
        <v>113</v>
      </c>
      <c r="AC374">
        <v>10</v>
      </c>
      <c r="AD374">
        <v>10</v>
      </c>
      <c r="AE374">
        <v>1</v>
      </c>
      <c r="AH374" t="s">
        <v>114</v>
      </c>
      <c r="AL374">
        <v>1</v>
      </c>
      <c r="AM374">
        <v>7</v>
      </c>
      <c r="AN374" t="s">
        <v>115</v>
      </c>
      <c r="AO374" s="4">
        <v>1460</v>
      </c>
      <c r="AQ374" s="4">
        <v>1460</v>
      </c>
      <c r="AR374">
        <v>0</v>
      </c>
      <c r="AS374">
        <v>0</v>
      </c>
      <c r="AT374" t="s">
        <v>116</v>
      </c>
      <c r="AU374">
        <v>69.84</v>
      </c>
      <c r="AV374">
        <v>5.05</v>
      </c>
      <c r="AW374">
        <v>1.1200000000000001</v>
      </c>
      <c r="AY374" t="s">
        <v>117</v>
      </c>
      <c r="AZ374" t="s">
        <v>118</v>
      </c>
      <c r="BA374" t="b">
        <v>0</v>
      </c>
      <c r="BB374" t="s">
        <v>119</v>
      </c>
      <c r="BC374" t="s">
        <v>120</v>
      </c>
      <c r="BD374" t="s">
        <v>114</v>
      </c>
      <c r="BF374" t="b">
        <v>0</v>
      </c>
      <c r="BG374" t="s">
        <v>122</v>
      </c>
      <c r="BH374" t="s">
        <v>122</v>
      </c>
      <c r="BL374">
        <v>0</v>
      </c>
      <c r="BM374">
        <v>1</v>
      </c>
      <c r="BO374" t="s">
        <v>124</v>
      </c>
      <c r="BP374" s="2">
        <v>999999999</v>
      </c>
      <c r="BQ374">
        <v>1</v>
      </c>
      <c r="BR374" t="s">
        <v>125</v>
      </c>
      <c r="BS374" t="s">
        <v>120</v>
      </c>
      <c r="BT374">
        <v>72</v>
      </c>
      <c r="BU374" t="s">
        <v>126</v>
      </c>
      <c r="BY374">
        <v>54320</v>
      </c>
      <c r="CC374" t="s">
        <v>126</v>
      </c>
      <c r="CE374" t="s">
        <v>126</v>
      </c>
      <c r="CF374" t="s">
        <v>114</v>
      </c>
      <c r="CG374" t="s">
        <v>114</v>
      </c>
      <c r="CM374" t="s">
        <v>128</v>
      </c>
      <c r="CN374">
        <v>0</v>
      </c>
      <c r="CO374" s="3">
        <v>42076</v>
      </c>
      <c r="CP374" t="s">
        <v>1605</v>
      </c>
      <c r="CQ374" t="e">
        <f>VLOOKUP(CP374,Sheet1!$A:$B,2,FALSE)</f>
        <v>#N/A</v>
      </c>
      <c r="CR374">
        <v>45</v>
      </c>
      <c r="CS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21060</v>
      </c>
      <c r="DB374" t="s">
        <v>130</v>
      </c>
    </row>
    <row r="375" spans="1:106" x14ac:dyDescent="0.3">
      <c r="A375">
        <v>374102</v>
      </c>
      <c r="B375" t="s">
        <v>1606</v>
      </c>
      <c r="C375" t="s">
        <v>478</v>
      </c>
      <c r="D375" t="s">
        <v>479</v>
      </c>
      <c r="E375">
        <v>15</v>
      </c>
      <c r="F375">
        <v>207</v>
      </c>
      <c r="G375">
        <v>0</v>
      </c>
      <c r="H375" t="s">
        <v>109</v>
      </c>
      <c r="I375" t="b">
        <v>0</v>
      </c>
      <c r="J375">
        <v>0</v>
      </c>
      <c r="O375">
        <v>0</v>
      </c>
      <c r="P375">
        <v>3</v>
      </c>
      <c r="Q375">
        <v>11</v>
      </c>
      <c r="R375" t="s">
        <v>110</v>
      </c>
      <c r="S375">
        <v>0</v>
      </c>
      <c r="T375">
        <v>19</v>
      </c>
      <c r="U375">
        <v>74</v>
      </c>
      <c r="V375" t="s">
        <v>1607</v>
      </c>
      <c r="W375" s="1">
        <v>44033</v>
      </c>
      <c r="X375" t="s">
        <v>303</v>
      </c>
      <c r="AA375" t="b">
        <v>0</v>
      </c>
      <c r="AB375" t="s">
        <v>113</v>
      </c>
      <c r="AC375">
        <v>12</v>
      </c>
      <c r="AD375">
        <v>6</v>
      </c>
      <c r="AE375">
        <v>2</v>
      </c>
      <c r="AH375" t="s">
        <v>114</v>
      </c>
      <c r="AL375">
        <v>1</v>
      </c>
      <c r="AM375">
        <v>7</v>
      </c>
      <c r="AN375" t="s">
        <v>115</v>
      </c>
      <c r="AO375" s="4">
        <v>1460</v>
      </c>
      <c r="AQ375" s="4">
        <v>1460</v>
      </c>
      <c r="AR375">
        <v>0</v>
      </c>
      <c r="AS375">
        <v>0</v>
      </c>
      <c r="AT375" t="s">
        <v>116</v>
      </c>
      <c r="AU375">
        <v>38.159999999999997</v>
      </c>
      <c r="AV375">
        <v>8.9</v>
      </c>
      <c r="AW375">
        <v>1.82</v>
      </c>
      <c r="AY375" t="s">
        <v>117</v>
      </c>
      <c r="AZ375" t="s">
        <v>118</v>
      </c>
      <c r="BA375" t="b">
        <v>0</v>
      </c>
      <c r="BB375" t="s">
        <v>119</v>
      </c>
      <c r="BC375" t="s">
        <v>120</v>
      </c>
      <c r="BD375" t="s">
        <v>114</v>
      </c>
      <c r="BE375" t="s">
        <v>121</v>
      </c>
      <c r="BF375" t="b">
        <v>0</v>
      </c>
      <c r="BG375" t="s">
        <v>122</v>
      </c>
      <c r="BH375" t="s">
        <v>122</v>
      </c>
      <c r="BL375">
        <v>0</v>
      </c>
      <c r="BM375">
        <v>1</v>
      </c>
      <c r="BO375" t="s">
        <v>124</v>
      </c>
      <c r="BP375" s="2">
        <v>999999999</v>
      </c>
      <c r="BQ375">
        <v>1</v>
      </c>
      <c r="BR375" t="s">
        <v>125</v>
      </c>
      <c r="BS375" t="s">
        <v>120</v>
      </c>
      <c r="BT375">
        <v>72</v>
      </c>
      <c r="BU375" t="s">
        <v>126</v>
      </c>
      <c r="BY375">
        <v>24400</v>
      </c>
      <c r="CA375" t="s">
        <v>126</v>
      </c>
      <c r="CF375" t="s">
        <v>114</v>
      </c>
      <c r="CG375" t="s">
        <v>114</v>
      </c>
      <c r="CM375" t="s">
        <v>128</v>
      </c>
      <c r="CN375">
        <v>0</v>
      </c>
      <c r="CO375" s="3">
        <v>42192</v>
      </c>
      <c r="CP375" t="s">
        <v>1608</v>
      </c>
      <c r="CQ375" t="e">
        <f>VLOOKUP(CP375,Sheet1!$A:$B,2,FALSE)</f>
        <v>#N/A</v>
      </c>
      <c r="CR375">
        <v>45</v>
      </c>
      <c r="CS375">
        <v>0</v>
      </c>
      <c r="CW375">
        <v>0</v>
      </c>
      <c r="DA375">
        <v>21060</v>
      </c>
      <c r="DB375" t="s">
        <v>130</v>
      </c>
    </row>
    <row r="376" spans="1:106" x14ac:dyDescent="0.3">
      <c r="A376">
        <v>374352</v>
      </c>
      <c r="B376" t="s">
        <v>1609</v>
      </c>
      <c r="C376" t="s">
        <v>638</v>
      </c>
      <c r="D376" t="s">
        <v>639</v>
      </c>
      <c r="E376">
        <v>15</v>
      </c>
      <c r="F376">
        <v>207</v>
      </c>
      <c r="G376">
        <v>0</v>
      </c>
      <c r="H376" t="s">
        <v>109</v>
      </c>
      <c r="I376" t="b">
        <v>1</v>
      </c>
      <c r="J376">
        <v>0</v>
      </c>
      <c r="K376" t="s">
        <v>148</v>
      </c>
      <c r="M376" t="s">
        <v>149</v>
      </c>
      <c r="O376">
        <v>0</v>
      </c>
      <c r="P376">
        <v>3</v>
      </c>
      <c r="Q376">
        <v>11</v>
      </c>
      <c r="R376" t="s">
        <v>110</v>
      </c>
      <c r="S376">
        <v>0</v>
      </c>
      <c r="T376">
        <v>19</v>
      </c>
      <c r="U376">
        <v>31</v>
      </c>
      <c r="V376" t="s">
        <v>141</v>
      </c>
      <c r="W376" s="1">
        <v>44022</v>
      </c>
      <c r="X376" t="s">
        <v>193</v>
      </c>
      <c r="AA376" t="b">
        <v>0</v>
      </c>
      <c r="AB376" t="s">
        <v>142</v>
      </c>
      <c r="AC376">
        <v>6</v>
      </c>
      <c r="AD376">
        <v>3</v>
      </c>
      <c r="AE376">
        <v>3</v>
      </c>
      <c r="AF376">
        <v>3</v>
      </c>
      <c r="AG376">
        <v>3</v>
      </c>
      <c r="AH376" t="s">
        <v>126</v>
      </c>
      <c r="AI376" t="s">
        <v>136</v>
      </c>
      <c r="AL376">
        <v>1</v>
      </c>
      <c r="AM376">
        <v>7</v>
      </c>
      <c r="AN376" t="s">
        <v>115</v>
      </c>
      <c r="AO376" s="4">
        <v>1460</v>
      </c>
      <c r="AQ376" s="4">
        <v>1460</v>
      </c>
      <c r="AR376">
        <v>0</v>
      </c>
      <c r="AS376">
        <v>0</v>
      </c>
      <c r="AT376" t="s">
        <v>116</v>
      </c>
      <c r="AU376">
        <v>38.71</v>
      </c>
      <c r="AV376">
        <v>11.69</v>
      </c>
      <c r="AW376">
        <v>7.18</v>
      </c>
      <c r="AY376" t="s">
        <v>117</v>
      </c>
      <c r="AZ376" t="s">
        <v>118</v>
      </c>
      <c r="BA376" t="b">
        <v>0</v>
      </c>
      <c r="BB376" t="s">
        <v>119</v>
      </c>
      <c r="BC376" t="s">
        <v>120</v>
      </c>
      <c r="BD376" t="s">
        <v>114</v>
      </c>
      <c r="BF376" t="b">
        <v>0</v>
      </c>
      <c r="BG376" t="s">
        <v>122</v>
      </c>
      <c r="BH376" t="s">
        <v>122</v>
      </c>
      <c r="BL376">
        <v>0</v>
      </c>
      <c r="BM376">
        <v>1</v>
      </c>
      <c r="BO376" t="s">
        <v>124</v>
      </c>
      <c r="BP376" s="2">
        <v>999999999</v>
      </c>
      <c r="BQ376">
        <v>1</v>
      </c>
      <c r="BR376" t="s">
        <v>125</v>
      </c>
      <c r="BS376" t="s">
        <v>120</v>
      </c>
      <c r="BT376">
        <v>179</v>
      </c>
      <c r="BU376" t="s">
        <v>126</v>
      </c>
      <c r="BY376">
        <v>207832</v>
      </c>
      <c r="CC376" t="s">
        <v>126</v>
      </c>
      <c r="CE376" t="s">
        <v>126</v>
      </c>
      <c r="CF376" t="s">
        <v>114</v>
      </c>
      <c r="CG376" t="s">
        <v>126</v>
      </c>
      <c r="CK376" t="s">
        <v>126</v>
      </c>
      <c r="CM376" t="s">
        <v>128</v>
      </c>
      <c r="CN376">
        <v>0</v>
      </c>
      <c r="CO376" s="3">
        <v>42076</v>
      </c>
      <c r="CP376" t="s">
        <v>1610</v>
      </c>
      <c r="CQ376" t="e">
        <f>VLOOKUP(CP376,Sheet1!$A:$B,2,FALSE)</f>
        <v>#N/A</v>
      </c>
      <c r="CR376">
        <v>45</v>
      </c>
      <c r="CS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21020</v>
      </c>
      <c r="DB376" t="s">
        <v>174</v>
      </c>
    </row>
    <row r="377" spans="1:106" x14ac:dyDescent="0.3">
      <c r="A377">
        <v>374672</v>
      </c>
      <c r="B377" t="s">
        <v>1611</v>
      </c>
      <c r="C377" t="s">
        <v>683</v>
      </c>
      <c r="D377" t="s">
        <v>684</v>
      </c>
      <c r="E377">
        <v>15</v>
      </c>
      <c r="F377">
        <v>207</v>
      </c>
      <c r="G377">
        <v>0</v>
      </c>
      <c r="H377" t="s">
        <v>109</v>
      </c>
      <c r="I377" t="b">
        <v>0</v>
      </c>
      <c r="J377">
        <v>0</v>
      </c>
      <c r="O377">
        <v>0</v>
      </c>
      <c r="P377">
        <v>3</v>
      </c>
      <c r="Q377">
        <v>11</v>
      </c>
      <c r="R377" t="s">
        <v>110</v>
      </c>
      <c r="S377">
        <v>0</v>
      </c>
      <c r="T377">
        <v>19</v>
      </c>
      <c r="U377">
        <v>20</v>
      </c>
      <c r="V377" t="s">
        <v>1612</v>
      </c>
      <c r="W377" s="1">
        <v>44012</v>
      </c>
      <c r="X377" t="s">
        <v>685</v>
      </c>
      <c r="AA377" t="b">
        <v>0</v>
      </c>
      <c r="AB377" t="s">
        <v>142</v>
      </c>
      <c r="AC377">
        <v>6</v>
      </c>
      <c r="AD377">
        <v>6</v>
      </c>
      <c r="AE377">
        <v>2</v>
      </c>
      <c r="AH377" t="s">
        <v>114</v>
      </c>
      <c r="AL377">
        <v>1</v>
      </c>
      <c r="AM377">
        <v>7</v>
      </c>
      <c r="AN377" t="s">
        <v>115</v>
      </c>
      <c r="AO377" s="4">
        <v>1460</v>
      </c>
      <c r="AQ377" s="4">
        <v>1460</v>
      </c>
      <c r="AR377">
        <v>0</v>
      </c>
      <c r="AS377">
        <v>0</v>
      </c>
      <c r="AT377" t="s">
        <v>116</v>
      </c>
      <c r="AU377">
        <v>136.47</v>
      </c>
      <c r="AV377">
        <v>15</v>
      </c>
      <c r="AW377">
        <v>2</v>
      </c>
      <c r="AY377" t="s">
        <v>117</v>
      </c>
      <c r="AZ377" t="s">
        <v>118</v>
      </c>
      <c r="BA377" t="b">
        <v>0</v>
      </c>
      <c r="BB377" t="s">
        <v>119</v>
      </c>
      <c r="BC377" t="s">
        <v>120</v>
      </c>
      <c r="BD377" t="s">
        <v>114</v>
      </c>
      <c r="BF377" t="b">
        <v>0</v>
      </c>
      <c r="BG377" t="s">
        <v>122</v>
      </c>
      <c r="BH377" t="s">
        <v>122</v>
      </c>
      <c r="BL377">
        <v>0</v>
      </c>
      <c r="BM377">
        <v>1</v>
      </c>
      <c r="BO377" t="s">
        <v>124</v>
      </c>
      <c r="BP377" s="2">
        <v>999999999</v>
      </c>
      <c r="BQ377">
        <v>1</v>
      </c>
      <c r="BR377" t="s">
        <v>125</v>
      </c>
      <c r="BS377" t="s">
        <v>120</v>
      </c>
      <c r="BT377">
        <v>72</v>
      </c>
      <c r="BU377" t="s">
        <v>126</v>
      </c>
      <c r="BY377">
        <v>862613</v>
      </c>
      <c r="CF377" t="s">
        <v>114</v>
      </c>
      <c r="CG377" t="s">
        <v>114</v>
      </c>
      <c r="CK377" t="s">
        <v>126</v>
      </c>
      <c r="CM377" t="s">
        <v>128</v>
      </c>
      <c r="CN377">
        <v>0</v>
      </c>
      <c r="CO377" s="3">
        <v>42137</v>
      </c>
      <c r="CP377" t="s">
        <v>1613</v>
      </c>
      <c r="CQ377" t="e">
        <f>VLOOKUP(CP377,Sheet1!$A:$B,2,FALSE)</f>
        <v>#N/A</v>
      </c>
      <c r="CR377">
        <v>45</v>
      </c>
      <c r="CS377">
        <v>0</v>
      </c>
      <c r="CU377">
        <v>33.33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21120</v>
      </c>
      <c r="DB377" t="s">
        <v>228</v>
      </c>
    </row>
    <row r="378" spans="1:106" x14ac:dyDescent="0.3">
      <c r="A378">
        <v>374753</v>
      </c>
      <c r="B378" t="s">
        <v>1614</v>
      </c>
      <c r="C378" t="s">
        <v>107</v>
      </c>
      <c r="D378" t="s">
        <v>108</v>
      </c>
      <c r="E378">
        <v>15</v>
      </c>
      <c r="F378">
        <v>207</v>
      </c>
      <c r="G378">
        <v>0</v>
      </c>
      <c r="H378" t="s">
        <v>109</v>
      </c>
      <c r="I378" t="b">
        <v>1</v>
      </c>
      <c r="J378">
        <v>0</v>
      </c>
      <c r="K378" t="s">
        <v>872</v>
      </c>
      <c r="M378" t="s">
        <v>149</v>
      </c>
      <c r="O378">
        <v>0</v>
      </c>
      <c r="P378">
        <v>3</v>
      </c>
      <c r="Q378">
        <v>11</v>
      </c>
      <c r="R378" t="s">
        <v>110</v>
      </c>
      <c r="S378">
        <v>0</v>
      </c>
      <c r="T378">
        <v>9</v>
      </c>
      <c r="U378">
        <v>0</v>
      </c>
      <c r="W378" s="1">
        <v>44020</v>
      </c>
      <c r="X378" t="s">
        <v>112</v>
      </c>
      <c r="AA378" t="b">
        <v>0</v>
      </c>
      <c r="AB378" t="s">
        <v>113</v>
      </c>
      <c r="AC378">
        <v>21</v>
      </c>
      <c r="AD378">
        <v>7</v>
      </c>
      <c r="AE378">
        <v>3</v>
      </c>
      <c r="AF378">
        <v>7</v>
      </c>
      <c r="AG378">
        <v>4</v>
      </c>
      <c r="AH378" t="s">
        <v>114</v>
      </c>
      <c r="AL378">
        <v>1</v>
      </c>
      <c r="AM378">
        <v>7</v>
      </c>
      <c r="AN378" t="s">
        <v>115</v>
      </c>
      <c r="AO378">
        <v>999</v>
      </c>
      <c r="AQ378">
        <v>999</v>
      </c>
      <c r="AR378">
        <v>0</v>
      </c>
      <c r="AS378">
        <v>0</v>
      </c>
      <c r="AT378" t="s">
        <v>116</v>
      </c>
      <c r="AU378">
        <v>62.79</v>
      </c>
      <c r="AV378">
        <v>25.37</v>
      </c>
      <c r="AW378">
        <v>3.55</v>
      </c>
      <c r="AY378" t="s">
        <v>117</v>
      </c>
      <c r="AZ378" t="s">
        <v>118</v>
      </c>
      <c r="BA378" t="b">
        <v>1</v>
      </c>
      <c r="BB378" t="s">
        <v>319</v>
      </c>
      <c r="BC378" t="s">
        <v>120</v>
      </c>
      <c r="BD378" t="s">
        <v>114</v>
      </c>
      <c r="BE378" t="s">
        <v>121</v>
      </c>
      <c r="BF378" t="b">
        <v>0</v>
      </c>
      <c r="BG378" t="s">
        <v>122</v>
      </c>
      <c r="BH378" t="s">
        <v>122</v>
      </c>
      <c r="BL378">
        <v>0</v>
      </c>
      <c r="BM378">
        <v>1</v>
      </c>
      <c r="BO378" t="s">
        <v>124</v>
      </c>
      <c r="BP378" s="2">
        <v>999999999</v>
      </c>
      <c r="BQ378">
        <v>1</v>
      </c>
      <c r="BR378" t="s">
        <v>125</v>
      </c>
      <c r="BS378" t="s">
        <v>120</v>
      </c>
      <c r="BT378">
        <v>72</v>
      </c>
      <c r="BU378" t="s">
        <v>126</v>
      </c>
      <c r="BV378" t="s">
        <v>872</v>
      </c>
      <c r="BY378" t="s">
        <v>1615</v>
      </c>
      <c r="CC378" t="s">
        <v>126</v>
      </c>
      <c r="CE378" t="s">
        <v>126</v>
      </c>
      <c r="CF378" t="s">
        <v>126</v>
      </c>
      <c r="CG378" t="s">
        <v>114</v>
      </c>
      <c r="CK378" t="s">
        <v>126</v>
      </c>
      <c r="CL378" t="s">
        <v>373</v>
      </c>
      <c r="CM378" t="s">
        <v>128</v>
      </c>
      <c r="CN378">
        <v>1</v>
      </c>
      <c r="CO378" s="3">
        <v>43189</v>
      </c>
      <c r="CP378" t="s">
        <v>1616</v>
      </c>
      <c r="CQ378" t="e">
        <f>VLOOKUP(CP378,Sheet1!$A:$B,2,FALSE)</f>
        <v>#N/A</v>
      </c>
      <c r="CR378">
        <v>45</v>
      </c>
      <c r="CS378">
        <v>0</v>
      </c>
      <c r="CT378">
        <v>100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21110</v>
      </c>
      <c r="DB378" t="s">
        <v>139</v>
      </c>
    </row>
    <row r="379" spans="1:106" x14ac:dyDescent="0.3">
      <c r="A379">
        <v>378160</v>
      </c>
      <c r="B379" t="s">
        <v>1617</v>
      </c>
      <c r="C379" t="s">
        <v>107</v>
      </c>
      <c r="D379" t="s">
        <v>108</v>
      </c>
      <c r="E379">
        <v>15</v>
      </c>
      <c r="F379">
        <v>207</v>
      </c>
      <c r="G379">
        <v>0</v>
      </c>
      <c r="H379" t="s">
        <v>109</v>
      </c>
      <c r="I379" t="b">
        <v>1</v>
      </c>
      <c r="J379">
        <v>0</v>
      </c>
      <c r="K379" t="s">
        <v>1264</v>
      </c>
      <c r="M379" t="s">
        <v>149</v>
      </c>
      <c r="P379">
        <v>3</v>
      </c>
      <c r="Q379">
        <v>0</v>
      </c>
      <c r="R379" t="s">
        <v>110</v>
      </c>
      <c r="S379">
        <v>0</v>
      </c>
      <c r="T379">
        <v>9</v>
      </c>
      <c r="U379">
        <v>0</v>
      </c>
      <c r="W379" s="1">
        <v>44020</v>
      </c>
      <c r="X379" t="s">
        <v>112</v>
      </c>
      <c r="AA379" t="b">
        <v>0</v>
      </c>
      <c r="AB379" t="s">
        <v>151</v>
      </c>
      <c r="AC379">
        <v>1</v>
      </c>
      <c r="AD379">
        <v>100</v>
      </c>
      <c r="AE379">
        <v>1</v>
      </c>
      <c r="AH379" t="s">
        <v>114</v>
      </c>
      <c r="AL379">
        <v>1</v>
      </c>
      <c r="AM379">
        <v>7</v>
      </c>
      <c r="AN379" t="s">
        <v>115</v>
      </c>
      <c r="AO379">
        <v>999</v>
      </c>
      <c r="AQ379">
        <v>999</v>
      </c>
      <c r="AR379">
        <v>0</v>
      </c>
      <c r="AS379">
        <v>0</v>
      </c>
      <c r="AT379" t="s">
        <v>116</v>
      </c>
      <c r="AU379">
        <v>61.09</v>
      </c>
      <c r="AV379">
        <v>30.9</v>
      </c>
      <c r="AW379">
        <v>3.3</v>
      </c>
      <c r="AY379" t="s">
        <v>117</v>
      </c>
      <c r="AZ379" t="s">
        <v>118</v>
      </c>
      <c r="BA379" t="b">
        <v>1</v>
      </c>
      <c r="BB379" t="s">
        <v>1163</v>
      </c>
      <c r="BC379" t="s">
        <v>120</v>
      </c>
      <c r="BD379" t="s">
        <v>114</v>
      </c>
      <c r="BE379" t="s">
        <v>121</v>
      </c>
      <c r="BF379" t="b">
        <v>0</v>
      </c>
      <c r="BG379" t="s">
        <v>122</v>
      </c>
      <c r="BH379" t="s">
        <v>122</v>
      </c>
      <c r="BL379">
        <v>0</v>
      </c>
      <c r="BM379">
        <v>1</v>
      </c>
      <c r="BO379" t="s">
        <v>124</v>
      </c>
      <c r="BP379" s="2">
        <v>999999999</v>
      </c>
      <c r="BQ379">
        <v>1</v>
      </c>
      <c r="BR379" t="s">
        <v>125</v>
      </c>
      <c r="BS379" t="s">
        <v>120</v>
      </c>
      <c r="BT379">
        <v>72</v>
      </c>
      <c r="BU379" t="s">
        <v>114</v>
      </c>
      <c r="BV379" t="s">
        <v>1287</v>
      </c>
      <c r="BY379" t="s">
        <v>1618</v>
      </c>
      <c r="CC379" t="s">
        <v>126</v>
      </c>
      <c r="CE379" t="s">
        <v>126</v>
      </c>
      <c r="CF379" t="s">
        <v>126</v>
      </c>
      <c r="CG379" t="s">
        <v>114</v>
      </c>
      <c r="CM379" t="s">
        <v>128</v>
      </c>
      <c r="CN379">
        <v>0</v>
      </c>
      <c r="CO379" s="3">
        <v>44000</v>
      </c>
      <c r="CP379" t="s">
        <v>1619</v>
      </c>
      <c r="CQ379" t="e">
        <f>VLOOKUP(CP379,Sheet1!$A:$B,2,FALSE)</f>
        <v>#N/A</v>
      </c>
      <c r="CR379">
        <v>45</v>
      </c>
      <c r="DA379">
        <v>21020</v>
      </c>
      <c r="DB379" t="s">
        <v>174</v>
      </c>
    </row>
    <row r="380" spans="1:106" x14ac:dyDescent="0.3">
      <c r="A380">
        <v>380202</v>
      </c>
      <c r="B380" t="s">
        <v>1620</v>
      </c>
      <c r="C380" t="s">
        <v>638</v>
      </c>
      <c r="D380" t="s">
        <v>639</v>
      </c>
      <c r="E380">
        <v>15</v>
      </c>
      <c r="F380">
        <v>207</v>
      </c>
      <c r="G380">
        <v>0</v>
      </c>
      <c r="H380" t="s">
        <v>109</v>
      </c>
      <c r="I380" t="b">
        <v>0</v>
      </c>
      <c r="J380">
        <v>0</v>
      </c>
      <c r="O380">
        <v>0</v>
      </c>
      <c r="P380">
        <v>3</v>
      </c>
      <c r="Q380">
        <v>11</v>
      </c>
      <c r="R380" t="s">
        <v>110</v>
      </c>
      <c r="S380">
        <v>0</v>
      </c>
      <c r="T380">
        <v>19</v>
      </c>
      <c r="U380">
        <v>34</v>
      </c>
      <c r="V380" t="s">
        <v>1621</v>
      </c>
      <c r="W380" s="1">
        <v>44022</v>
      </c>
      <c r="X380" t="s">
        <v>193</v>
      </c>
      <c r="AA380" t="b">
        <v>0</v>
      </c>
      <c r="AB380" t="s">
        <v>113</v>
      </c>
      <c r="AC380">
        <v>12</v>
      </c>
      <c r="AD380">
        <v>6</v>
      </c>
      <c r="AE380">
        <v>2</v>
      </c>
      <c r="AH380" t="s">
        <v>114</v>
      </c>
      <c r="AL380">
        <v>1</v>
      </c>
      <c r="AM380">
        <v>7</v>
      </c>
      <c r="AN380" t="s">
        <v>115</v>
      </c>
      <c r="AO380" s="4">
        <v>1460</v>
      </c>
      <c r="AQ380" s="4">
        <v>1460</v>
      </c>
      <c r="AR380">
        <v>0</v>
      </c>
      <c r="AS380">
        <v>0</v>
      </c>
      <c r="AT380" t="s">
        <v>116</v>
      </c>
      <c r="AU380">
        <v>19.440000000000001</v>
      </c>
      <c r="AV380">
        <v>4.55</v>
      </c>
      <c r="AW380">
        <v>3.9</v>
      </c>
      <c r="AY380" t="s">
        <v>117</v>
      </c>
      <c r="AZ380" t="s">
        <v>118</v>
      </c>
      <c r="BA380" t="b">
        <v>0</v>
      </c>
      <c r="BB380" t="s">
        <v>119</v>
      </c>
      <c r="BC380" t="s">
        <v>120</v>
      </c>
      <c r="BD380" t="s">
        <v>114</v>
      </c>
      <c r="BF380" t="b">
        <v>0</v>
      </c>
      <c r="BG380" t="s">
        <v>122</v>
      </c>
      <c r="BH380" t="s">
        <v>122</v>
      </c>
      <c r="BL380">
        <v>0</v>
      </c>
      <c r="BM380">
        <v>1</v>
      </c>
      <c r="BO380" t="s">
        <v>124</v>
      </c>
      <c r="BP380" s="2">
        <v>999999999</v>
      </c>
      <c r="BQ380">
        <v>1</v>
      </c>
      <c r="BR380" t="s">
        <v>125</v>
      </c>
      <c r="BS380" t="s">
        <v>120</v>
      </c>
      <c r="BT380">
        <v>179</v>
      </c>
      <c r="BU380" t="s">
        <v>126</v>
      </c>
      <c r="BY380">
        <v>205545</v>
      </c>
      <c r="CC380" t="s">
        <v>126</v>
      </c>
      <c r="CE380" t="s">
        <v>126</v>
      </c>
      <c r="CF380" t="s">
        <v>114</v>
      </c>
      <c r="CG380" t="s">
        <v>126</v>
      </c>
      <c r="CM380" t="s">
        <v>128</v>
      </c>
      <c r="CN380">
        <v>0</v>
      </c>
      <c r="CO380" s="3">
        <v>42076</v>
      </c>
      <c r="CP380" t="s">
        <v>1622</v>
      </c>
      <c r="CQ380" t="e">
        <f>VLOOKUP(CP380,Sheet1!$A:$B,2,FALSE)</f>
        <v>#N/A</v>
      </c>
      <c r="CR380">
        <v>45</v>
      </c>
      <c r="CS380">
        <v>0</v>
      </c>
      <c r="CU380">
        <v>100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21130</v>
      </c>
      <c r="DB380" t="s">
        <v>327</v>
      </c>
    </row>
    <row r="381" spans="1:106" x14ac:dyDescent="0.3">
      <c r="A381">
        <v>380213</v>
      </c>
      <c r="B381" t="s">
        <v>1623</v>
      </c>
      <c r="C381" t="s">
        <v>638</v>
      </c>
      <c r="D381" t="s">
        <v>639</v>
      </c>
      <c r="E381">
        <v>15</v>
      </c>
      <c r="F381">
        <v>207</v>
      </c>
      <c r="G381">
        <v>0</v>
      </c>
      <c r="H381" t="s">
        <v>109</v>
      </c>
      <c r="I381" t="b">
        <v>0</v>
      </c>
      <c r="J381">
        <v>0</v>
      </c>
      <c r="N381">
        <v>1</v>
      </c>
      <c r="O381">
        <v>1</v>
      </c>
      <c r="P381">
        <v>3</v>
      </c>
      <c r="Q381">
        <v>11</v>
      </c>
      <c r="R381" t="s">
        <v>110</v>
      </c>
      <c r="S381">
        <v>0</v>
      </c>
      <c r="T381">
        <v>19</v>
      </c>
      <c r="U381">
        <v>3</v>
      </c>
      <c r="V381" t="s">
        <v>1624</v>
      </c>
      <c r="W381" s="1">
        <v>44022</v>
      </c>
      <c r="X381" t="s">
        <v>193</v>
      </c>
      <c r="AA381" t="b">
        <v>0</v>
      </c>
      <c r="AB381" t="s">
        <v>142</v>
      </c>
      <c r="AC381">
        <v>6</v>
      </c>
      <c r="AD381">
        <v>6</v>
      </c>
      <c r="AE381">
        <v>3</v>
      </c>
      <c r="AH381" t="s">
        <v>114</v>
      </c>
      <c r="AL381">
        <v>1</v>
      </c>
      <c r="AM381">
        <v>7</v>
      </c>
      <c r="AN381" t="s">
        <v>115</v>
      </c>
      <c r="AO381" s="4">
        <v>1460</v>
      </c>
      <c r="AQ381" s="4">
        <v>1460</v>
      </c>
      <c r="AR381">
        <v>0</v>
      </c>
      <c r="AS381">
        <v>0</v>
      </c>
      <c r="AT381" t="s">
        <v>116</v>
      </c>
      <c r="AU381">
        <v>21.82</v>
      </c>
      <c r="AV381">
        <v>5.7</v>
      </c>
      <c r="AW381">
        <v>3.32</v>
      </c>
      <c r="AY381" t="s">
        <v>117</v>
      </c>
      <c r="AZ381" t="s">
        <v>118</v>
      </c>
      <c r="BA381" t="b">
        <v>0</v>
      </c>
      <c r="BB381" t="s">
        <v>119</v>
      </c>
      <c r="BC381" t="s">
        <v>120</v>
      </c>
      <c r="BD381" t="s">
        <v>114</v>
      </c>
      <c r="BF381" t="b">
        <v>0</v>
      </c>
      <c r="BG381" t="s">
        <v>122</v>
      </c>
      <c r="BH381" t="s">
        <v>122</v>
      </c>
      <c r="BL381">
        <v>0</v>
      </c>
      <c r="BM381">
        <v>1</v>
      </c>
      <c r="BO381" t="s">
        <v>124</v>
      </c>
      <c r="BP381" s="2">
        <v>999999999</v>
      </c>
      <c r="BQ381">
        <v>1</v>
      </c>
      <c r="BR381" t="s">
        <v>125</v>
      </c>
      <c r="BS381" t="s">
        <v>120</v>
      </c>
      <c r="BT381">
        <v>179</v>
      </c>
      <c r="BU381" t="s">
        <v>126</v>
      </c>
      <c r="BY381">
        <v>201785</v>
      </c>
      <c r="CC381" t="s">
        <v>126</v>
      </c>
      <c r="CE381" t="s">
        <v>126</v>
      </c>
      <c r="CF381" t="s">
        <v>114</v>
      </c>
      <c r="CG381" t="s">
        <v>114</v>
      </c>
      <c r="CM381" t="s">
        <v>128</v>
      </c>
      <c r="CN381">
        <v>0</v>
      </c>
      <c r="CO381" s="3">
        <v>42076</v>
      </c>
      <c r="CP381" t="s">
        <v>1625</v>
      </c>
      <c r="CQ381" t="e">
        <f>VLOOKUP(CP381,Sheet1!$A:$B,2,FALSE)</f>
        <v>#N/A</v>
      </c>
      <c r="CR381">
        <v>45</v>
      </c>
      <c r="CS381">
        <v>0</v>
      </c>
      <c r="CU381">
        <v>50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21130</v>
      </c>
      <c r="DB381" t="s">
        <v>327</v>
      </c>
    </row>
    <row r="382" spans="1:106" x14ac:dyDescent="0.3">
      <c r="A382">
        <v>380222</v>
      </c>
      <c r="B382" t="s">
        <v>1626</v>
      </c>
      <c r="C382" t="s">
        <v>638</v>
      </c>
      <c r="D382" t="s">
        <v>639</v>
      </c>
      <c r="E382">
        <v>15</v>
      </c>
      <c r="F382">
        <v>207</v>
      </c>
      <c r="G382">
        <v>0</v>
      </c>
      <c r="H382" t="s">
        <v>109</v>
      </c>
      <c r="I382" t="b">
        <v>0</v>
      </c>
      <c r="J382">
        <v>0</v>
      </c>
      <c r="O382">
        <v>0</v>
      </c>
      <c r="P382">
        <v>3</v>
      </c>
      <c r="Q382">
        <v>11</v>
      </c>
      <c r="R382" t="s">
        <v>110</v>
      </c>
      <c r="S382">
        <v>0</v>
      </c>
      <c r="T382">
        <v>19</v>
      </c>
      <c r="U382">
        <v>11</v>
      </c>
      <c r="V382" t="s">
        <v>1627</v>
      </c>
      <c r="W382" s="1">
        <v>44022</v>
      </c>
      <c r="X382" t="s">
        <v>193</v>
      </c>
      <c r="AA382" t="b">
        <v>0</v>
      </c>
      <c r="AB382" t="s">
        <v>113</v>
      </c>
      <c r="AC382">
        <v>6</v>
      </c>
      <c r="AD382">
        <v>6</v>
      </c>
      <c r="AE382">
        <v>1</v>
      </c>
      <c r="AH382" t="s">
        <v>114</v>
      </c>
      <c r="AL382">
        <v>1</v>
      </c>
      <c r="AM382">
        <v>7</v>
      </c>
      <c r="AN382" t="s">
        <v>115</v>
      </c>
      <c r="AO382" s="4">
        <v>1460</v>
      </c>
      <c r="AQ382" s="4">
        <v>1460</v>
      </c>
      <c r="AR382">
        <v>0</v>
      </c>
      <c r="AS382">
        <v>0</v>
      </c>
      <c r="AT382" t="s">
        <v>116</v>
      </c>
      <c r="AU382">
        <v>23.48</v>
      </c>
      <c r="AV382">
        <v>5.15</v>
      </c>
      <c r="AW382">
        <v>4.12</v>
      </c>
      <c r="AY382" t="s">
        <v>117</v>
      </c>
      <c r="AZ382" t="s">
        <v>118</v>
      </c>
      <c r="BA382" t="b">
        <v>0</v>
      </c>
      <c r="BB382" t="s">
        <v>119</v>
      </c>
      <c r="BC382" t="s">
        <v>120</v>
      </c>
      <c r="BD382" t="s">
        <v>114</v>
      </c>
      <c r="BF382" t="b">
        <v>0</v>
      </c>
      <c r="BG382" t="s">
        <v>122</v>
      </c>
      <c r="BH382" t="s">
        <v>122</v>
      </c>
      <c r="BL382">
        <v>0</v>
      </c>
      <c r="BM382">
        <v>1</v>
      </c>
      <c r="BO382" t="s">
        <v>124</v>
      </c>
      <c r="BP382" s="2">
        <v>999999999</v>
      </c>
      <c r="BQ382">
        <v>1</v>
      </c>
      <c r="BR382" t="s">
        <v>125</v>
      </c>
      <c r="BS382" t="s">
        <v>120</v>
      </c>
      <c r="BT382">
        <v>179</v>
      </c>
      <c r="BU382" t="s">
        <v>126</v>
      </c>
      <c r="BY382">
        <v>200919</v>
      </c>
      <c r="CC382" t="s">
        <v>126</v>
      </c>
      <c r="CE382" t="s">
        <v>126</v>
      </c>
      <c r="CF382" t="s">
        <v>114</v>
      </c>
      <c r="CG382" t="s">
        <v>126</v>
      </c>
      <c r="CK382" t="s">
        <v>126</v>
      </c>
      <c r="CM382" t="s">
        <v>128</v>
      </c>
      <c r="CN382">
        <v>0</v>
      </c>
      <c r="CO382" s="3">
        <v>42076</v>
      </c>
      <c r="CP382" t="s">
        <v>1628</v>
      </c>
      <c r="CQ382" t="e">
        <f>VLOOKUP(CP382,Sheet1!$A:$B,2,FALSE)</f>
        <v>#N/A</v>
      </c>
      <c r="CR382">
        <v>45</v>
      </c>
      <c r="CS382">
        <v>0</v>
      </c>
      <c r="CW382">
        <v>0</v>
      </c>
      <c r="DA382">
        <v>21130</v>
      </c>
      <c r="DB382" t="s">
        <v>327</v>
      </c>
    </row>
    <row r="383" spans="1:106" x14ac:dyDescent="0.3">
      <c r="A383">
        <v>380913</v>
      </c>
      <c r="B383" t="s">
        <v>1629</v>
      </c>
      <c r="C383" t="s">
        <v>1630</v>
      </c>
      <c r="D383" t="s">
        <v>1631</v>
      </c>
      <c r="E383">
        <v>15</v>
      </c>
      <c r="F383">
        <v>207</v>
      </c>
      <c r="G383">
        <v>0</v>
      </c>
      <c r="H383" t="s">
        <v>109</v>
      </c>
      <c r="I383" t="b">
        <v>0</v>
      </c>
      <c r="J383">
        <v>0</v>
      </c>
      <c r="N383">
        <v>1</v>
      </c>
      <c r="O383">
        <v>1</v>
      </c>
      <c r="P383">
        <v>3</v>
      </c>
      <c r="Q383">
        <v>9</v>
      </c>
      <c r="R383" t="s">
        <v>110</v>
      </c>
      <c r="S383">
        <v>0</v>
      </c>
      <c r="T383">
        <v>8</v>
      </c>
      <c r="U383">
        <v>2</v>
      </c>
      <c r="V383" t="s">
        <v>1632</v>
      </c>
      <c r="X383" t="s">
        <v>120</v>
      </c>
      <c r="AA383" t="b">
        <v>0</v>
      </c>
      <c r="AB383" t="s">
        <v>151</v>
      </c>
      <c r="AC383">
        <v>3</v>
      </c>
      <c r="AD383">
        <v>4</v>
      </c>
      <c r="AE383">
        <v>3</v>
      </c>
      <c r="AF383">
        <v>18</v>
      </c>
      <c r="AG383">
        <v>6</v>
      </c>
      <c r="AH383" t="s">
        <v>114</v>
      </c>
      <c r="AL383">
        <v>1</v>
      </c>
      <c r="AM383">
        <v>7</v>
      </c>
      <c r="AN383" t="s">
        <v>115</v>
      </c>
      <c r="AO383">
        <v>999</v>
      </c>
      <c r="AQ383">
        <v>999</v>
      </c>
      <c r="AR383">
        <v>0</v>
      </c>
      <c r="AS383">
        <v>0</v>
      </c>
      <c r="AT383" t="s">
        <v>116</v>
      </c>
      <c r="AU383">
        <v>22.88</v>
      </c>
      <c r="AV383">
        <v>10.3</v>
      </c>
      <c r="AW383">
        <v>7.86</v>
      </c>
      <c r="AY383" t="s">
        <v>117</v>
      </c>
      <c r="AZ383" t="s">
        <v>118</v>
      </c>
      <c r="BA383" t="b">
        <v>1</v>
      </c>
      <c r="BB383" t="s">
        <v>119</v>
      </c>
      <c r="BC383" t="s">
        <v>120</v>
      </c>
      <c r="BD383" t="s">
        <v>114</v>
      </c>
      <c r="BE383" t="s">
        <v>121</v>
      </c>
      <c r="BF383" t="b">
        <v>0</v>
      </c>
      <c r="BG383" t="s">
        <v>122</v>
      </c>
      <c r="BH383" t="s">
        <v>122</v>
      </c>
      <c r="BL383">
        <v>0</v>
      </c>
      <c r="BM383">
        <v>1</v>
      </c>
      <c r="BO383" t="s">
        <v>124</v>
      </c>
      <c r="BP383" s="2">
        <v>999999999</v>
      </c>
      <c r="BQ383">
        <v>1</v>
      </c>
      <c r="BR383" t="s">
        <v>125</v>
      </c>
      <c r="BS383" t="s">
        <v>120</v>
      </c>
      <c r="BT383">
        <v>72</v>
      </c>
      <c r="BU383" t="s">
        <v>126</v>
      </c>
      <c r="BY383" t="s">
        <v>1633</v>
      </c>
      <c r="CC383" t="s">
        <v>126</v>
      </c>
      <c r="CE383" t="s">
        <v>126</v>
      </c>
      <c r="CF383" t="s">
        <v>126</v>
      </c>
      <c r="CG383" t="s">
        <v>114</v>
      </c>
      <c r="CL383" t="s">
        <v>430</v>
      </c>
      <c r="CM383" t="s">
        <v>128</v>
      </c>
      <c r="CN383">
        <v>0</v>
      </c>
      <c r="CO383" s="3">
        <v>43240</v>
      </c>
      <c r="CP383" t="s">
        <v>1634</v>
      </c>
      <c r="CQ383" t="e">
        <f>VLOOKUP(CP383,Sheet1!$A:$B,2,FALSE)</f>
        <v>#N/A</v>
      </c>
      <c r="CR383">
        <v>45</v>
      </c>
      <c r="CS383">
        <v>0</v>
      </c>
      <c r="CT383">
        <v>100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21020</v>
      </c>
      <c r="DB383" t="s">
        <v>174</v>
      </c>
    </row>
    <row r="384" spans="1:106" x14ac:dyDescent="0.3">
      <c r="A384">
        <v>381991</v>
      </c>
      <c r="B384" t="s">
        <v>1635</v>
      </c>
      <c r="C384" t="s">
        <v>163</v>
      </c>
      <c r="D384" t="s">
        <v>164</v>
      </c>
      <c r="E384">
        <v>15</v>
      </c>
      <c r="F384">
        <v>207</v>
      </c>
      <c r="G384">
        <v>0</v>
      </c>
      <c r="H384" t="s">
        <v>109</v>
      </c>
      <c r="I384" t="b">
        <v>0</v>
      </c>
      <c r="J384">
        <v>0</v>
      </c>
      <c r="O384">
        <v>0</v>
      </c>
      <c r="P384">
        <v>3</v>
      </c>
      <c r="Q384">
        <v>11</v>
      </c>
      <c r="R384" t="s">
        <v>110</v>
      </c>
      <c r="S384">
        <v>0</v>
      </c>
      <c r="T384">
        <v>19</v>
      </c>
      <c r="U384">
        <v>35</v>
      </c>
      <c r="V384" t="s">
        <v>1636</v>
      </c>
      <c r="W384" s="1">
        <v>44014</v>
      </c>
      <c r="X384" t="s">
        <v>166</v>
      </c>
      <c r="AA384" t="b">
        <v>0</v>
      </c>
      <c r="AB384" t="s">
        <v>142</v>
      </c>
      <c r="AC384">
        <v>24</v>
      </c>
      <c r="AD384">
        <v>8</v>
      </c>
      <c r="AE384">
        <v>4</v>
      </c>
      <c r="AH384" t="s">
        <v>114</v>
      </c>
      <c r="AL384">
        <v>1</v>
      </c>
      <c r="AM384">
        <v>7</v>
      </c>
      <c r="AN384" t="s">
        <v>115</v>
      </c>
      <c r="AO384" s="4">
        <v>1095</v>
      </c>
      <c r="AQ384" s="4">
        <v>1095</v>
      </c>
      <c r="AR384">
        <v>0</v>
      </c>
      <c r="AS384">
        <v>0</v>
      </c>
      <c r="AT384" t="s">
        <v>116</v>
      </c>
      <c r="AU384">
        <v>11.69</v>
      </c>
      <c r="AV384">
        <v>3.99</v>
      </c>
      <c r="AW384">
        <v>0.94</v>
      </c>
      <c r="AY384" t="s">
        <v>117</v>
      </c>
      <c r="AZ384" t="s">
        <v>118</v>
      </c>
      <c r="BA384" t="b">
        <v>0</v>
      </c>
      <c r="BB384" t="s">
        <v>119</v>
      </c>
      <c r="BC384" t="s">
        <v>120</v>
      </c>
      <c r="BD384" t="s">
        <v>114</v>
      </c>
      <c r="BE384" t="s">
        <v>121</v>
      </c>
      <c r="BF384" t="b">
        <v>0</v>
      </c>
      <c r="BG384" t="s">
        <v>122</v>
      </c>
      <c r="BH384" t="s">
        <v>123</v>
      </c>
      <c r="BL384">
        <v>0</v>
      </c>
      <c r="BM384">
        <v>1</v>
      </c>
      <c r="BO384" t="s">
        <v>124</v>
      </c>
      <c r="BP384" s="2">
        <v>999999999</v>
      </c>
      <c r="BQ384">
        <v>1</v>
      </c>
      <c r="BR384" t="s">
        <v>125</v>
      </c>
      <c r="BS384" t="s">
        <v>120</v>
      </c>
      <c r="BT384">
        <v>72</v>
      </c>
      <c r="BU384" t="s">
        <v>126</v>
      </c>
      <c r="BY384" t="s">
        <v>1637</v>
      </c>
      <c r="CA384" t="s">
        <v>126</v>
      </c>
      <c r="CE384" t="s">
        <v>126</v>
      </c>
      <c r="CF384" t="s">
        <v>114</v>
      </c>
      <c r="CG384" t="s">
        <v>114</v>
      </c>
      <c r="CM384" t="s">
        <v>128</v>
      </c>
      <c r="CN384">
        <v>0</v>
      </c>
      <c r="CO384" s="3">
        <v>41989</v>
      </c>
      <c r="CP384" t="s">
        <v>1638</v>
      </c>
      <c r="CQ384" t="e">
        <f>VLOOKUP(CP384,Sheet1!$A:$B,2,FALSE)</f>
        <v>#N/A</v>
      </c>
      <c r="CR384">
        <v>45</v>
      </c>
      <c r="CS384">
        <v>0</v>
      </c>
      <c r="CU384">
        <v>0</v>
      </c>
      <c r="CV384">
        <v>100</v>
      </c>
      <c r="CW384">
        <v>0</v>
      </c>
      <c r="CX384">
        <v>0</v>
      </c>
      <c r="CY384">
        <v>0</v>
      </c>
      <c r="CZ384">
        <v>0</v>
      </c>
      <c r="DA384">
        <v>21060</v>
      </c>
      <c r="DB384" t="s">
        <v>130</v>
      </c>
    </row>
    <row r="385" spans="1:106" x14ac:dyDescent="0.3">
      <c r="A385">
        <v>382014</v>
      </c>
      <c r="B385" t="s">
        <v>1639</v>
      </c>
      <c r="C385" t="s">
        <v>146</v>
      </c>
      <c r="D385" t="s">
        <v>147</v>
      </c>
      <c r="E385">
        <v>15</v>
      </c>
      <c r="F385">
        <v>207</v>
      </c>
      <c r="G385">
        <v>0</v>
      </c>
      <c r="H385" t="s">
        <v>109</v>
      </c>
      <c r="I385" t="b">
        <v>0</v>
      </c>
      <c r="J385">
        <v>0</v>
      </c>
      <c r="N385">
        <v>24</v>
      </c>
      <c r="O385">
        <v>24</v>
      </c>
      <c r="P385">
        <v>3</v>
      </c>
      <c r="Q385">
        <v>11</v>
      </c>
      <c r="R385" t="s">
        <v>110</v>
      </c>
      <c r="S385">
        <v>0</v>
      </c>
      <c r="T385">
        <v>19</v>
      </c>
      <c r="U385">
        <v>74</v>
      </c>
      <c r="V385" t="s">
        <v>1640</v>
      </c>
      <c r="W385" s="1">
        <v>44021</v>
      </c>
      <c r="X385" t="s">
        <v>150</v>
      </c>
      <c r="AA385" t="b">
        <v>0</v>
      </c>
      <c r="AB385" t="s">
        <v>113</v>
      </c>
      <c r="AC385">
        <v>36</v>
      </c>
      <c r="AD385">
        <v>12</v>
      </c>
      <c r="AE385">
        <v>1</v>
      </c>
      <c r="AF385">
        <v>12</v>
      </c>
      <c r="AG385">
        <v>3</v>
      </c>
      <c r="AH385" t="s">
        <v>126</v>
      </c>
      <c r="AI385" t="s">
        <v>136</v>
      </c>
      <c r="AL385">
        <v>1</v>
      </c>
      <c r="AM385">
        <v>7</v>
      </c>
      <c r="AN385" t="s">
        <v>115</v>
      </c>
      <c r="AO385">
        <v>999</v>
      </c>
      <c r="AQ385">
        <v>999</v>
      </c>
      <c r="AR385">
        <v>0</v>
      </c>
      <c r="AS385">
        <v>0</v>
      </c>
      <c r="AT385" t="s">
        <v>116</v>
      </c>
      <c r="AU385">
        <v>33.19</v>
      </c>
      <c r="AV385">
        <v>12.9</v>
      </c>
      <c r="AW385">
        <v>1.5</v>
      </c>
      <c r="AY385" t="s">
        <v>117</v>
      </c>
      <c r="AZ385" t="s">
        <v>118</v>
      </c>
      <c r="BA385" t="b">
        <v>0</v>
      </c>
      <c r="BB385" t="s">
        <v>281</v>
      </c>
      <c r="BC385" t="s">
        <v>120</v>
      </c>
      <c r="BD385" t="s">
        <v>114</v>
      </c>
      <c r="BE385" t="s">
        <v>121</v>
      </c>
      <c r="BF385" t="b">
        <v>0</v>
      </c>
      <c r="BG385" t="s">
        <v>122</v>
      </c>
      <c r="BH385" t="s">
        <v>122</v>
      </c>
      <c r="BL385">
        <v>0</v>
      </c>
      <c r="BM385">
        <v>1</v>
      </c>
      <c r="BO385" t="s">
        <v>124</v>
      </c>
      <c r="BP385" s="2">
        <v>999999999</v>
      </c>
      <c r="BQ385">
        <v>1</v>
      </c>
      <c r="BR385" t="s">
        <v>125</v>
      </c>
      <c r="BS385" t="s">
        <v>120</v>
      </c>
      <c r="BT385">
        <v>72</v>
      </c>
      <c r="BU385" t="s">
        <v>126</v>
      </c>
      <c r="BY385" t="s">
        <v>1641</v>
      </c>
      <c r="CC385" t="s">
        <v>126</v>
      </c>
      <c r="CE385" t="s">
        <v>126</v>
      </c>
      <c r="CF385" t="s">
        <v>114</v>
      </c>
      <c r="CG385" t="s">
        <v>126</v>
      </c>
      <c r="CM385" t="s">
        <v>128</v>
      </c>
      <c r="CN385">
        <v>0</v>
      </c>
      <c r="CO385" s="3">
        <v>42077</v>
      </c>
      <c r="CP385" t="s">
        <v>1642</v>
      </c>
      <c r="CQ385" t="e">
        <f>VLOOKUP(CP385,Sheet1!$A:$B,2,FALSE)</f>
        <v>#N/A</v>
      </c>
      <c r="CR385">
        <v>45</v>
      </c>
      <c r="CS385">
        <v>0</v>
      </c>
      <c r="CT385">
        <v>98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21230</v>
      </c>
      <c r="DB385" t="s">
        <v>375</v>
      </c>
    </row>
    <row r="386" spans="1:106" x14ac:dyDescent="0.3">
      <c r="A386">
        <v>382025</v>
      </c>
      <c r="B386" t="s">
        <v>1643</v>
      </c>
      <c r="C386" t="s">
        <v>146</v>
      </c>
      <c r="D386" t="s">
        <v>147</v>
      </c>
      <c r="E386">
        <v>15</v>
      </c>
      <c r="F386">
        <v>207</v>
      </c>
      <c r="G386">
        <v>0</v>
      </c>
      <c r="H386" t="s">
        <v>109</v>
      </c>
      <c r="I386" t="b">
        <v>0</v>
      </c>
      <c r="J386">
        <v>0</v>
      </c>
      <c r="O386">
        <v>0</v>
      </c>
      <c r="P386">
        <v>3</v>
      </c>
      <c r="Q386">
        <v>11</v>
      </c>
      <c r="R386" t="s">
        <v>110</v>
      </c>
      <c r="S386">
        <v>0</v>
      </c>
      <c r="T386">
        <v>19</v>
      </c>
      <c r="U386">
        <v>15</v>
      </c>
      <c r="V386" t="s">
        <v>1644</v>
      </c>
      <c r="W386" s="1">
        <v>44021</v>
      </c>
      <c r="X386" t="s">
        <v>150</v>
      </c>
      <c r="AA386" t="b">
        <v>0</v>
      </c>
      <c r="AB386" t="s">
        <v>142</v>
      </c>
      <c r="AC386">
        <v>10</v>
      </c>
      <c r="AD386">
        <v>10</v>
      </c>
      <c r="AE386">
        <v>1</v>
      </c>
      <c r="AF386">
        <v>10</v>
      </c>
      <c r="AG386">
        <v>3</v>
      </c>
      <c r="AH386" t="s">
        <v>126</v>
      </c>
      <c r="AI386" t="s">
        <v>136</v>
      </c>
      <c r="AL386">
        <v>1</v>
      </c>
      <c r="AM386">
        <v>7</v>
      </c>
      <c r="AN386" t="s">
        <v>115</v>
      </c>
      <c r="AO386" s="4">
        <v>1460</v>
      </c>
      <c r="AQ386" s="4">
        <v>1460</v>
      </c>
      <c r="AR386">
        <v>0</v>
      </c>
      <c r="AS386">
        <v>0</v>
      </c>
      <c r="AT386" t="s">
        <v>116</v>
      </c>
      <c r="AU386">
        <v>62.51</v>
      </c>
      <c r="AV386">
        <v>17</v>
      </c>
      <c r="AW386">
        <v>1.58</v>
      </c>
      <c r="AY386" t="s">
        <v>117</v>
      </c>
      <c r="AZ386" t="s">
        <v>118</v>
      </c>
      <c r="BA386" t="b">
        <v>0</v>
      </c>
      <c r="BB386" t="s">
        <v>119</v>
      </c>
      <c r="BC386" t="s">
        <v>120</v>
      </c>
      <c r="BD386" t="s">
        <v>114</v>
      </c>
      <c r="BE386" t="s">
        <v>121</v>
      </c>
      <c r="BF386" t="b">
        <v>0</v>
      </c>
      <c r="BG386" t="s">
        <v>122</v>
      </c>
      <c r="BH386" t="s">
        <v>123</v>
      </c>
      <c r="BL386">
        <v>0</v>
      </c>
      <c r="BM386">
        <v>1</v>
      </c>
      <c r="BO386" t="s">
        <v>124</v>
      </c>
      <c r="BP386" s="2">
        <v>999999999</v>
      </c>
      <c r="BQ386">
        <v>1</v>
      </c>
      <c r="BR386" t="s">
        <v>125</v>
      </c>
      <c r="BS386" t="s">
        <v>120</v>
      </c>
      <c r="BT386">
        <v>72</v>
      </c>
      <c r="BU386" t="s">
        <v>126</v>
      </c>
      <c r="BY386" t="s">
        <v>1645</v>
      </c>
      <c r="CA386" t="s">
        <v>126</v>
      </c>
      <c r="CE386" t="s">
        <v>126</v>
      </c>
      <c r="CF386" t="s">
        <v>114</v>
      </c>
      <c r="CG386" t="s">
        <v>126</v>
      </c>
      <c r="CM386" t="s">
        <v>128</v>
      </c>
      <c r="CN386">
        <v>0</v>
      </c>
      <c r="CO386" s="3">
        <v>43742</v>
      </c>
      <c r="CP386" t="s">
        <v>1646</v>
      </c>
      <c r="CQ386" t="e">
        <f>VLOOKUP(CP386,Sheet1!$A:$B,2,FALSE)</f>
        <v>#N/A</v>
      </c>
      <c r="CR386">
        <v>45</v>
      </c>
      <c r="CS386">
        <v>0</v>
      </c>
      <c r="CW386">
        <v>0</v>
      </c>
      <c r="DA386">
        <v>21230</v>
      </c>
      <c r="DB386" t="s">
        <v>375</v>
      </c>
    </row>
    <row r="387" spans="1:106" x14ac:dyDescent="0.3">
      <c r="A387">
        <v>382134</v>
      </c>
      <c r="B387" t="s">
        <v>1647</v>
      </c>
      <c r="C387" t="s">
        <v>364</v>
      </c>
      <c r="D387" t="s">
        <v>365</v>
      </c>
      <c r="E387">
        <v>15</v>
      </c>
      <c r="F387">
        <v>207</v>
      </c>
      <c r="G387">
        <v>0</v>
      </c>
      <c r="H387" t="s">
        <v>109</v>
      </c>
      <c r="I387" t="b">
        <v>0</v>
      </c>
      <c r="J387">
        <v>0</v>
      </c>
      <c r="N387">
        <v>14</v>
      </c>
      <c r="O387">
        <v>14</v>
      </c>
      <c r="P387">
        <v>3</v>
      </c>
      <c r="Q387">
        <v>11</v>
      </c>
      <c r="R387" t="s">
        <v>110</v>
      </c>
      <c r="S387">
        <v>0</v>
      </c>
      <c r="T387">
        <v>19</v>
      </c>
      <c r="U387">
        <v>105</v>
      </c>
      <c r="V387" t="s">
        <v>1648</v>
      </c>
      <c r="W387" s="1">
        <v>44020</v>
      </c>
      <c r="X387" t="s">
        <v>367</v>
      </c>
      <c r="AA387" t="b">
        <v>0</v>
      </c>
      <c r="AB387" t="s">
        <v>113</v>
      </c>
      <c r="AC387">
        <v>16</v>
      </c>
      <c r="AD387">
        <v>4</v>
      </c>
      <c r="AE387">
        <v>4</v>
      </c>
      <c r="AH387" t="s">
        <v>114</v>
      </c>
      <c r="AL387">
        <v>1</v>
      </c>
      <c r="AM387">
        <v>7</v>
      </c>
      <c r="AN387" t="s">
        <v>115</v>
      </c>
      <c r="AO387" s="4">
        <v>1460</v>
      </c>
      <c r="AQ387" s="4">
        <v>1460</v>
      </c>
      <c r="AR387">
        <v>0</v>
      </c>
      <c r="AS387">
        <v>0</v>
      </c>
      <c r="AT387" t="s">
        <v>116</v>
      </c>
      <c r="AU387">
        <v>16.2</v>
      </c>
      <c r="AV387">
        <v>8.75</v>
      </c>
      <c r="AW387">
        <v>4.21</v>
      </c>
      <c r="AY387" t="s">
        <v>117</v>
      </c>
      <c r="AZ387" t="s">
        <v>118</v>
      </c>
      <c r="BA387" t="b">
        <v>0</v>
      </c>
      <c r="BB387" t="s">
        <v>119</v>
      </c>
      <c r="BC387" t="s">
        <v>120</v>
      </c>
      <c r="BD387" t="s">
        <v>114</v>
      </c>
      <c r="BE387" t="s">
        <v>121</v>
      </c>
      <c r="BF387" t="b">
        <v>0</v>
      </c>
      <c r="BG387" t="s">
        <v>122</v>
      </c>
      <c r="BH387" t="s">
        <v>122</v>
      </c>
      <c r="BL387">
        <v>0</v>
      </c>
      <c r="BM387">
        <v>1</v>
      </c>
      <c r="BO387" t="s">
        <v>124</v>
      </c>
      <c r="BP387" s="2">
        <v>999999999</v>
      </c>
      <c r="BQ387">
        <v>1</v>
      </c>
      <c r="BR387" t="s">
        <v>125</v>
      </c>
      <c r="BS387" t="s">
        <v>120</v>
      </c>
      <c r="BT387">
        <v>72</v>
      </c>
      <c r="BU387" t="s">
        <v>126</v>
      </c>
      <c r="BY387" t="s">
        <v>1649</v>
      </c>
      <c r="CC387" t="s">
        <v>126</v>
      </c>
      <c r="CE387" t="s">
        <v>126</v>
      </c>
      <c r="CF387" t="s">
        <v>114</v>
      </c>
      <c r="CG387" t="s">
        <v>126</v>
      </c>
      <c r="CM387" t="s">
        <v>128</v>
      </c>
      <c r="CN387">
        <v>0</v>
      </c>
      <c r="CO387" s="3">
        <v>42077</v>
      </c>
      <c r="CP387" t="s">
        <v>1650</v>
      </c>
      <c r="CQ387" t="e">
        <f>VLOOKUP(CP387,Sheet1!$A:$B,2,FALSE)</f>
        <v>#N/A</v>
      </c>
      <c r="CR387">
        <v>45</v>
      </c>
      <c r="CS387">
        <v>0</v>
      </c>
      <c r="CU387">
        <v>100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21130</v>
      </c>
      <c r="DB387" t="s">
        <v>327</v>
      </c>
    </row>
    <row r="388" spans="1:106" x14ac:dyDescent="0.3">
      <c r="A388">
        <v>382159</v>
      </c>
      <c r="B388" t="s">
        <v>1651</v>
      </c>
      <c r="C388" t="s">
        <v>364</v>
      </c>
      <c r="D388" t="s">
        <v>365</v>
      </c>
      <c r="E388">
        <v>15</v>
      </c>
      <c r="F388">
        <v>207</v>
      </c>
      <c r="G388">
        <v>0</v>
      </c>
      <c r="H388" t="s">
        <v>109</v>
      </c>
      <c r="I388" t="b">
        <v>0</v>
      </c>
      <c r="J388">
        <v>0</v>
      </c>
      <c r="N388">
        <v>14</v>
      </c>
      <c r="O388">
        <v>14</v>
      </c>
      <c r="P388">
        <v>3</v>
      </c>
      <c r="Q388">
        <v>11</v>
      </c>
      <c r="R388" t="s">
        <v>110</v>
      </c>
      <c r="S388">
        <v>0</v>
      </c>
      <c r="T388">
        <v>19</v>
      </c>
      <c r="U388">
        <v>92</v>
      </c>
      <c r="V388" t="s">
        <v>1652</v>
      </c>
      <c r="W388" s="1">
        <v>44020</v>
      </c>
      <c r="X388" t="s">
        <v>367</v>
      </c>
      <c r="AA388" t="b">
        <v>0</v>
      </c>
      <c r="AB388" t="s">
        <v>113</v>
      </c>
      <c r="AC388">
        <v>16</v>
      </c>
      <c r="AD388">
        <v>4</v>
      </c>
      <c r="AE388">
        <v>4</v>
      </c>
      <c r="AH388" t="s">
        <v>114</v>
      </c>
      <c r="AL388">
        <v>1</v>
      </c>
      <c r="AM388">
        <v>7</v>
      </c>
      <c r="AN388" t="s">
        <v>115</v>
      </c>
      <c r="AO388" s="4">
        <v>1460</v>
      </c>
      <c r="AQ388" s="4">
        <v>1460</v>
      </c>
      <c r="AR388">
        <v>0</v>
      </c>
      <c r="AS388">
        <v>0</v>
      </c>
      <c r="AT388" t="s">
        <v>116</v>
      </c>
      <c r="AU388">
        <v>16.2</v>
      </c>
      <c r="AV388">
        <v>8.85</v>
      </c>
      <c r="AW388">
        <v>4.21</v>
      </c>
      <c r="AY388" t="s">
        <v>117</v>
      </c>
      <c r="AZ388" t="s">
        <v>118</v>
      </c>
      <c r="BA388" t="b">
        <v>0</v>
      </c>
      <c r="BB388" t="s">
        <v>119</v>
      </c>
      <c r="BC388" t="s">
        <v>120</v>
      </c>
      <c r="BD388" t="s">
        <v>114</v>
      </c>
      <c r="BE388" t="s">
        <v>121</v>
      </c>
      <c r="BF388" t="b">
        <v>0</v>
      </c>
      <c r="BG388" t="s">
        <v>122</v>
      </c>
      <c r="BH388" t="s">
        <v>122</v>
      </c>
      <c r="BL388">
        <v>0</v>
      </c>
      <c r="BM388">
        <v>1</v>
      </c>
      <c r="BO388" t="s">
        <v>124</v>
      </c>
      <c r="BP388" s="2">
        <v>999999999</v>
      </c>
      <c r="BQ388">
        <v>1</v>
      </c>
      <c r="BR388" t="s">
        <v>125</v>
      </c>
      <c r="BS388" t="s">
        <v>120</v>
      </c>
      <c r="BT388">
        <v>72</v>
      </c>
      <c r="BU388" t="s">
        <v>126</v>
      </c>
      <c r="BY388" t="s">
        <v>1653</v>
      </c>
      <c r="CC388" t="s">
        <v>126</v>
      </c>
      <c r="CE388" t="s">
        <v>126</v>
      </c>
      <c r="CF388" t="s">
        <v>114</v>
      </c>
      <c r="CG388" t="s">
        <v>126</v>
      </c>
      <c r="CM388" t="s">
        <v>128</v>
      </c>
      <c r="CN388">
        <v>0</v>
      </c>
      <c r="CO388" s="3">
        <v>43070</v>
      </c>
      <c r="CP388" t="s">
        <v>1654</v>
      </c>
      <c r="CQ388" t="e">
        <f>VLOOKUP(CP388,Sheet1!$A:$B,2,FALSE)</f>
        <v>#N/A</v>
      </c>
      <c r="CR388">
        <v>45</v>
      </c>
      <c r="CS388">
        <v>0</v>
      </c>
      <c r="CU388">
        <v>59.55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21130</v>
      </c>
      <c r="DB388" t="s">
        <v>327</v>
      </c>
    </row>
    <row r="389" spans="1:106" x14ac:dyDescent="0.3">
      <c r="A389">
        <v>382411</v>
      </c>
      <c r="B389" t="s">
        <v>1655</v>
      </c>
      <c r="C389" t="s">
        <v>1656</v>
      </c>
      <c r="D389" t="s">
        <v>1657</v>
      </c>
      <c r="E389">
        <v>15</v>
      </c>
      <c r="F389">
        <v>207</v>
      </c>
      <c r="G389">
        <v>0</v>
      </c>
      <c r="H389" t="s">
        <v>109</v>
      </c>
      <c r="I389" t="b">
        <v>0</v>
      </c>
      <c r="J389">
        <v>0</v>
      </c>
      <c r="N389">
        <v>0.17</v>
      </c>
      <c r="O389">
        <v>0.17</v>
      </c>
      <c r="P389">
        <v>3</v>
      </c>
      <c r="Q389">
        <v>11</v>
      </c>
      <c r="R389" t="s">
        <v>110</v>
      </c>
      <c r="S389">
        <v>0</v>
      </c>
      <c r="T389">
        <v>19</v>
      </c>
      <c r="U389">
        <v>18.79</v>
      </c>
      <c r="V389" t="s">
        <v>1658</v>
      </c>
      <c r="W389" s="1">
        <v>44025</v>
      </c>
      <c r="X389" t="s">
        <v>150</v>
      </c>
      <c r="AA389" t="b">
        <v>0</v>
      </c>
      <c r="AB389" t="s">
        <v>113</v>
      </c>
      <c r="AC389">
        <v>10</v>
      </c>
      <c r="AD389">
        <v>10</v>
      </c>
      <c r="AE389">
        <v>1</v>
      </c>
      <c r="AH389" t="s">
        <v>114</v>
      </c>
      <c r="AL389">
        <v>1</v>
      </c>
      <c r="AM389">
        <v>7</v>
      </c>
      <c r="AN389" t="s">
        <v>115</v>
      </c>
      <c r="AO389" s="4">
        <v>1460</v>
      </c>
      <c r="AQ389" s="4">
        <v>1460</v>
      </c>
      <c r="AR389">
        <v>0</v>
      </c>
      <c r="AS389">
        <v>0</v>
      </c>
      <c r="AT389" t="s">
        <v>116</v>
      </c>
      <c r="AU389">
        <v>182.88</v>
      </c>
      <c r="AV389">
        <v>6.8</v>
      </c>
      <c r="AW389">
        <v>0.3</v>
      </c>
      <c r="AY389" t="s">
        <v>117</v>
      </c>
      <c r="AZ389" t="s">
        <v>118</v>
      </c>
      <c r="BA389" t="b">
        <v>0</v>
      </c>
      <c r="BB389" t="s">
        <v>119</v>
      </c>
      <c r="BC389" t="s">
        <v>120</v>
      </c>
      <c r="BD389" t="s">
        <v>114</v>
      </c>
      <c r="BE389" t="s">
        <v>121</v>
      </c>
      <c r="BF389" t="b">
        <v>0</v>
      </c>
      <c r="BG389" t="s">
        <v>122</v>
      </c>
      <c r="BH389" t="s">
        <v>122</v>
      </c>
      <c r="BL389">
        <v>0</v>
      </c>
      <c r="BM389">
        <v>1</v>
      </c>
      <c r="BO389" t="s">
        <v>124</v>
      </c>
      <c r="BP389" s="2">
        <v>999999999</v>
      </c>
      <c r="BQ389">
        <v>1</v>
      </c>
      <c r="BR389" t="s">
        <v>125</v>
      </c>
      <c r="BS389" t="s">
        <v>120</v>
      </c>
      <c r="BT389">
        <v>72</v>
      </c>
      <c r="BU389" t="s">
        <v>126</v>
      </c>
      <c r="BY389" t="s">
        <v>1659</v>
      </c>
      <c r="CB389" t="s">
        <v>126</v>
      </c>
      <c r="CC389" t="s">
        <v>126</v>
      </c>
      <c r="CE389" t="s">
        <v>126</v>
      </c>
      <c r="CF389" t="s">
        <v>114</v>
      </c>
      <c r="CG389" t="s">
        <v>114</v>
      </c>
      <c r="CM389" t="s">
        <v>128</v>
      </c>
      <c r="CN389">
        <v>0</v>
      </c>
      <c r="CO389" s="3">
        <v>42077</v>
      </c>
      <c r="CP389" t="s">
        <v>1660</v>
      </c>
      <c r="CQ389" t="e">
        <f>VLOOKUP(CP389,Sheet1!$A:$B,2,FALSE)</f>
        <v>#N/A</v>
      </c>
      <c r="CR389">
        <v>45</v>
      </c>
      <c r="CS389">
        <v>0.79</v>
      </c>
      <c r="CT389">
        <v>0</v>
      </c>
      <c r="CU389">
        <v>33.33</v>
      </c>
      <c r="CV389">
        <v>0</v>
      </c>
      <c r="CW389">
        <v>0</v>
      </c>
      <c r="CX389">
        <v>33.33</v>
      </c>
      <c r="CY389">
        <v>0</v>
      </c>
      <c r="CZ389">
        <v>0</v>
      </c>
      <c r="DA389">
        <v>21520</v>
      </c>
      <c r="DB389" t="s">
        <v>197</v>
      </c>
    </row>
    <row r="390" spans="1:106" x14ac:dyDescent="0.3">
      <c r="A390">
        <v>382442</v>
      </c>
      <c r="B390" t="s">
        <v>1661</v>
      </c>
      <c r="C390" t="s">
        <v>316</v>
      </c>
      <c r="D390" t="s">
        <v>317</v>
      </c>
      <c r="E390">
        <v>15</v>
      </c>
      <c r="F390">
        <v>207</v>
      </c>
      <c r="G390">
        <v>0</v>
      </c>
      <c r="H390" t="s">
        <v>109</v>
      </c>
      <c r="I390" t="b">
        <v>0</v>
      </c>
      <c r="J390">
        <v>0</v>
      </c>
      <c r="N390">
        <v>1.05</v>
      </c>
      <c r="O390">
        <v>1.05</v>
      </c>
      <c r="P390">
        <v>3</v>
      </c>
      <c r="Q390">
        <v>11</v>
      </c>
      <c r="R390" t="s">
        <v>110</v>
      </c>
      <c r="S390">
        <v>0</v>
      </c>
      <c r="T390">
        <v>19</v>
      </c>
      <c r="U390">
        <v>103.25</v>
      </c>
      <c r="V390" t="s">
        <v>1662</v>
      </c>
      <c r="W390" s="1">
        <v>44025</v>
      </c>
      <c r="X390" t="s">
        <v>150</v>
      </c>
      <c r="AA390" t="b">
        <v>0</v>
      </c>
      <c r="AB390" t="s">
        <v>142</v>
      </c>
      <c r="AC390">
        <v>36</v>
      </c>
      <c r="AD390">
        <v>18</v>
      </c>
      <c r="AE390">
        <v>6</v>
      </c>
      <c r="AH390" t="s">
        <v>114</v>
      </c>
      <c r="AL390">
        <v>1</v>
      </c>
      <c r="AM390">
        <v>7</v>
      </c>
      <c r="AN390" t="s">
        <v>115</v>
      </c>
      <c r="AO390" s="4">
        <v>1460</v>
      </c>
      <c r="AQ390" s="4">
        <v>1460</v>
      </c>
      <c r="AR390">
        <v>0</v>
      </c>
      <c r="AS390">
        <v>0</v>
      </c>
      <c r="AT390" t="s">
        <v>116</v>
      </c>
      <c r="AU390">
        <v>138.4</v>
      </c>
      <c r="AV390">
        <v>5.65</v>
      </c>
      <c r="AW390">
        <v>0.27</v>
      </c>
      <c r="AY390" t="s">
        <v>117</v>
      </c>
      <c r="AZ390" t="s">
        <v>118</v>
      </c>
      <c r="BA390" t="b">
        <v>0</v>
      </c>
      <c r="BB390" t="s">
        <v>281</v>
      </c>
      <c r="BC390" t="s">
        <v>120</v>
      </c>
      <c r="BD390" t="s">
        <v>114</v>
      </c>
      <c r="BE390" t="s">
        <v>121</v>
      </c>
      <c r="BF390" t="b">
        <v>0</v>
      </c>
      <c r="BG390" t="s">
        <v>122</v>
      </c>
      <c r="BH390" t="s">
        <v>122</v>
      </c>
      <c r="BL390">
        <v>0</v>
      </c>
      <c r="BM390">
        <v>1</v>
      </c>
      <c r="BO390" t="s">
        <v>124</v>
      </c>
      <c r="BP390" s="2">
        <v>999999999</v>
      </c>
      <c r="BQ390">
        <v>1</v>
      </c>
      <c r="BR390" t="s">
        <v>125</v>
      </c>
      <c r="BS390" t="s">
        <v>120</v>
      </c>
      <c r="BT390">
        <v>127</v>
      </c>
      <c r="BU390" t="s">
        <v>126</v>
      </c>
      <c r="BY390" t="s">
        <v>1663</v>
      </c>
      <c r="CC390" t="s">
        <v>126</v>
      </c>
      <c r="CE390" t="s">
        <v>126</v>
      </c>
      <c r="CF390" t="s">
        <v>114</v>
      </c>
      <c r="CG390" t="s">
        <v>126</v>
      </c>
      <c r="CL390" t="s">
        <v>430</v>
      </c>
      <c r="CM390" t="s">
        <v>128</v>
      </c>
      <c r="CN390">
        <v>1</v>
      </c>
      <c r="CO390" s="3">
        <v>43657</v>
      </c>
      <c r="CP390" t="s">
        <v>1664</v>
      </c>
      <c r="CQ390" t="e">
        <f>VLOOKUP(CP390,Sheet1!$A:$B,2,FALSE)</f>
        <v>#N/A</v>
      </c>
      <c r="CR390">
        <v>45</v>
      </c>
      <c r="CS390">
        <v>0.25</v>
      </c>
      <c r="CT390">
        <v>100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21520</v>
      </c>
      <c r="DB390" t="s">
        <v>197</v>
      </c>
    </row>
    <row r="391" spans="1:106" x14ac:dyDescent="0.3">
      <c r="A391">
        <v>382556</v>
      </c>
      <c r="B391" t="s">
        <v>1665</v>
      </c>
      <c r="C391" t="s">
        <v>163</v>
      </c>
      <c r="D391" t="s">
        <v>164</v>
      </c>
      <c r="E391">
        <v>15</v>
      </c>
      <c r="F391">
        <v>207</v>
      </c>
      <c r="G391">
        <v>0</v>
      </c>
      <c r="H391" t="s">
        <v>109</v>
      </c>
      <c r="I391" t="b">
        <v>0</v>
      </c>
      <c r="J391">
        <v>0</v>
      </c>
      <c r="N391">
        <v>3</v>
      </c>
      <c r="O391">
        <v>3</v>
      </c>
      <c r="P391">
        <v>3</v>
      </c>
      <c r="Q391">
        <v>11</v>
      </c>
      <c r="R391" t="s">
        <v>110</v>
      </c>
      <c r="S391">
        <v>0</v>
      </c>
      <c r="T391">
        <v>19</v>
      </c>
      <c r="U391">
        <v>12</v>
      </c>
      <c r="V391" t="s">
        <v>1666</v>
      </c>
      <c r="W391" s="1">
        <v>44014</v>
      </c>
      <c r="X391" t="s">
        <v>166</v>
      </c>
      <c r="AA391" t="b">
        <v>0</v>
      </c>
      <c r="AB391" t="s">
        <v>113</v>
      </c>
      <c r="AC391">
        <v>9</v>
      </c>
      <c r="AD391">
        <v>3</v>
      </c>
      <c r="AE391">
        <v>3</v>
      </c>
      <c r="AH391" t="s">
        <v>114</v>
      </c>
      <c r="AL391">
        <v>1</v>
      </c>
      <c r="AM391">
        <v>7</v>
      </c>
      <c r="AN391" t="s">
        <v>115</v>
      </c>
      <c r="AO391" s="4">
        <v>1460</v>
      </c>
      <c r="AQ391" s="4">
        <v>1460</v>
      </c>
      <c r="AR391">
        <v>0</v>
      </c>
      <c r="AS391">
        <v>0</v>
      </c>
      <c r="AT391" t="s">
        <v>116</v>
      </c>
      <c r="AU391">
        <v>43.09</v>
      </c>
      <c r="AV391">
        <v>12.72</v>
      </c>
      <c r="AW391">
        <v>9.08</v>
      </c>
      <c r="AY391" t="s">
        <v>117</v>
      </c>
      <c r="AZ391" t="s">
        <v>118</v>
      </c>
      <c r="BA391" t="b">
        <v>0</v>
      </c>
      <c r="BB391" t="s">
        <v>119</v>
      </c>
      <c r="BC391" t="s">
        <v>120</v>
      </c>
      <c r="BD391" t="s">
        <v>114</v>
      </c>
      <c r="BE391" t="s">
        <v>121</v>
      </c>
      <c r="BF391" t="b">
        <v>0</v>
      </c>
      <c r="BG391" t="s">
        <v>122</v>
      </c>
      <c r="BH391" t="s">
        <v>123</v>
      </c>
      <c r="BL391">
        <v>0</v>
      </c>
      <c r="BM391">
        <v>1</v>
      </c>
      <c r="BO391" t="s">
        <v>124</v>
      </c>
      <c r="BP391" s="2">
        <v>999999999</v>
      </c>
      <c r="BQ391">
        <v>1</v>
      </c>
      <c r="BR391" t="s">
        <v>125</v>
      </c>
      <c r="BS391" t="s">
        <v>120</v>
      </c>
      <c r="BT391">
        <v>72</v>
      </c>
      <c r="BU391" t="s">
        <v>126</v>
      </c>
      <c r="BY391" t="s">
        <v>1667</v>
      </c>
      <c r="CE391" t="s">
        <v>126</v>
      </c>
      <c r="CF391" t="s">
        <v>114</v>
      </c>
      <c r="CG391" t="s">
        <v>114</v>
      </c>
      <c r="CM391" t="s">
        <v>128</v>
      </c>
      <c r="CN391">
        <v>0</v>
      </c>
      <c r="CO391" s="3">
        <v>41989</v>
      </c>
      <c r="CP391" t="s">
        <v>1668</v>
      </c>
      <c r="CQ391" t="e">
        <f>VLOOKUP(CP391,Sheet1!$A:$B,2,FALSE)</f>
        <v>#N/A</v>
      </c>
      <c r="CR391">
        <v>45</v>
      </c>
      <c r="CS391">
        <v>0</v>
      </c>
      <c r="CU391">
        <v>83.33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21130</v>
      </c>
      <c r="DB391" t="s">
        <v>327</v>
      </c>
    </row>
    <row r="392" spans="1:106" x14ac:dyDescent="0.3">
      <c r="A392">
        <v>382557</v>
      </c>
      <c r="B392" t="s">
        <v>1669</v>
      </c>
      <c r="C392" t="s">
        <v>163</v>
      </c>
      <c r="D392" t="s">
        <v>164</v>
      </c>
      <c r="E392">
        <v>15</v>
      </c>
      <c r="F392">
        <v>207</v>
      </c>
      <c r="G392">
        <v>0</v>
      </c>
      <c r="H392" t="s">
        <v>109</v>
      </c>
      <c r="I392" t="b">
        <v>0</v>
      </c>
      <c r="J392">
        <v>0</v>
      </c>
      <c r="N392">
        <v>2</v>
      </c>
      <c r="O392">
        <v>2</v>
      </c>
      <c r="P392">
        <v>3</v>
      </c>
      <c r="Q392">
        <v>11</v>
      </c>
      <c r="R392" t="s">
        <v>110</v>
      </c>
      <c r="S392">
        <v>0</v>
      </c>
      <c r="T392">
        <v>19</v>
      </c>
      <c r="U392">
        <v>0</v>
      </c>
      <c r="W392" s="1">
        <v>44014</v>
      </c>
      <c r="X392" t="s">
        <v>166</v>
      </c>
      <c r="AA392" t="b">
        <v>0</v>
      </c>
      <c r="AB392" t="s">
        <v>113</v>
      </c>
      <c r="AC392">
        <v>20</v>
      </c>
      <c r="AD392">
        <v>4</v>
      </c>
      <c r="AE392">
        <v>5</v>
      </c>
      <c r="AH392" t="s">
        <v>114</v>
      </c>
      <c r="AL392">
        <v>1</v>
      </c>
      <c r="AM392">
        <v>7</v>
      </c>
      <c r="AN392" t="s">
        <v>115</v>
      </c>
      <c r="AO392" s="4">
        <v>1460</v>
      </c>
      <c r="AQ392" s="4">
        <v>1460</v>
      </c>
      <c r="AR392">
        <v>0</v>
      </c>
      <c r="AS392">
        <v>0</v>
      </c>
      <c r="AT392" t="s">
        <v>116</v>
      </c>
      <c r="AU392">
        <v>17.54</v>
      </c>
      <c r="AV392">
        <v>6.36</v>
      </c>
      <c r="AW392">
        <v>1.19</v>
      </c>
      <c r="AY392" t="s">
        <v>117</v>
      </c>
      <c r="AZ392" t="s">
        <v>118</v>
      </c>
      <c r="BA392" t="b">
        <v>0</v>
      </c>
      <c r="BB392" t="s">
        <v>119</v>
      </c>
      <c r="BC392" t="s">
        <v>120</v>
      </c>
      <c r="BD392" t="s">
        <v>114</v>
      </c>
      <c r="BE392" t="s">
        <v>121</v>
      </c>
      <c r="BF392" t="b">
        <v>0</v>
      </c>
      <c r="BG392" t="s">
        <v>122</v>
      </c>
      <c r="BH392" t="s">
        <v>123</v>
      </c>
      <c r="BL392">
        <v>0</v>
      </c>
      <c r="BM392">
        <v>1</v>
      </c>
      <c r="BO392" t="s">
        <v>124</v>
      </c>
      <c r="BP392" s="2">
        <v>999999999</v>
      </c>
      <c r="BQ392">
        <v>1</v>
      </c>
      <c r="BR392" t="s">
        <v>125</v>
      </c>
      <c r="BS392" t="s">
        <v>120</v>
      </c>
      <c r="BT392">
        <v>72</v>
      </c>
      <c r="BU392" t="s">
        <v>126</v>
      </c>
      <c r="BY392" t="s">
        <v>1670</v>
      </c>
      <c r="CE392" t="s">
        <v>126</v>
      </c>
      <c r="CF392" t="s">
        <v>114</v>
      </c>
      <c r="CG392" t="s">
        <v>114</v>
      </c>
      <c r="CM392" t="s">
        <v>128</v>
      </c>
      <c r="CN392">
        <v>0</v>
      </c>
      <c r="CO392" s="3">
        <v>41989</v>
      </c>
      <c r="CP392" t="s">
        <v>1671</v>
      </c>
      <c r="CQ392" t="e">
        <f>VLOOKUP(CP392,Sheet1!$A:$B,2,FALSE)</f>
        <v>#N/A</v>
      </c>
      <c r="CR392">
        <v>45</v>
      </c>
      <c r="CS392">
        <v>0</v>
      </c>
      <c r="CU392">
        <v>75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21060</v>
      </c>
      <c r="DB392" t="s">
        <v>130</v>
      </c>
    </row>
    <row r="393" spans="1:106" x14ac:dyDescent="0.3">
      <c r="A393">
        <v>382563</v>
      </c>
      <c r="B393" t="s">
        <v>1672</v>
      </c>
      <c r="C393" t="s">
        <v>190</v>
      </c>
      <c r="D393" t="s">
        <v>191</v>
      </c>
      <c r="E393">
        <v>15</v>
      </c>
      <c r="F393">
        <v>207</v>
      </c>
      <c r="G393">
        <v>0</v>
      </c>
      <c r="H393" t="s">
        <v>109</v>
      </c>
      <c r="I393" t="b">
        <v>0</v>
      </c>
      <c r="J393">
        <v>0</v>
      </c>
      <c r="O393">
        <v>0</v>
      </c>
      <c r="P393">
        <v>3</v>
      </c>
      <c r="Q393">
        <v>11</v>
      </c>
      <c r="R393" t="s">
        <v>110</v>
      </c>
      <c r="S393">
        <v>0</v>
      </c>
      <c r="T393">
        <v>19</v>
      </c>
      <c r="U393">
        <v>30</v>
      </c>
      <c r="V393" t="s">
        <v>141</v>
      </c>
      <c r="W393" s="1">
        <v>44021</v>
      </c>
      <c r="X393" t="s">
        <v>193</v>
      </c>
      <c r="AA393" t="b">
        <v>0</v>
      </c>
      <c r="AB393" t="s">
        <v>151</v>
      </c>
      <c r="AC393">
        <v>1</v>
      </c>
      <c r="AD393">
        <v>10</v>
      </c>
      <c r="AE393">
        <v>7</v>
      </c>
      <c r="AH393" t="s">
        <v>114</v>
      </c>
      <c r="AL393">
        <v>1</v>
      </c>
      <c r="AM393">
        <v>7</v>
      </c>
      <c r="AN393" t="s">
        <v>115</v>
      </c>
      <c r="AO393" s="4">
        <v>1460</v>
      </c>
      <c r="AQ393" s="4">
        <v>1460</v>
      </c>
      <c r="AR393">
        <v>0</v>
      </c>
      <c r="AS393">
        <v>0</v>
      </c>
      <c r="AT393" t="s">
        <v>116</v>
      </c>
      <c r="AU393">
        <v>60.18</v>
      </c>
      <c r="AV393">
        <v>6.6</v>
      </c>
      <c r="AW393">
        <v>0.26</v>
      </c>
      <c r="AY393" t="s">
        <v>117</v>
      </c>
      <c r="AZ393" t="s">
        <v>118</v>
      </c>
      <c r="BA393" t="b">
        <v>0</v>
      </c>
      <c r="BB393" t="s">
        <v>119</v>
      </c>
      <c r="BC393" t="s">
        <v>120</v>
      </c>
      <c r="BD393" t="s">
        <v>114</v>
      </c>
      <c r="BE393" t="s">
        <v>121</v>
      </c>
      <c r="BF393" t="b">
        <v>0</v>
      </c>
      <c r="BG393" t="s">
        <v>122</v>
      </c>
      <c r="BH393" t="s">
        <v>123</v>
      </c>
      <c r="BL393">
        <v>0</v>
      </c>
      <c r="BM393">
        <v>1</v>
      </c>
      <c r="BO393" t="s">
        <v>124</v>
      </c>
      <c r="BP393" s="2">
        <v>999999999</v>
      </c>
      <c r="BQ393">
        <v>1</v>
      </c>
      <c r="BR393" t="s">
        <v>125</v>
      </c>
      <c r="BS393" t="s">
        <v>120</v>
      </c>
      <c r="BT393">
        <v>72</v>
      </c>
      <c r="BU393" t="s">
        <v>126</v>
      </c>
      <c r="BY393" t="s">
        <v>1673</v>
      </c>
      <c r="CE393" t="s">
        <v>126</v>
      </c>
      <c r="CF393" t="s">
        <v>114</v>
      </c>
      <c r="CG393" t="s">
        <v>114</v>
      </c>
      <c r="CM393" t="s">
        <v>128</v>
      </c>
      <c r="CN393">
        <v>0</v>
      </c>
      <c r="CO393" s="3">
        <v>42137</v>
      </c>
      <c r="CP393" t="s">
        <v>1674</v>
      </c>
      <c r="CQ393" t="e">
        <f>VLOOKUP(CP393,Sheet1!$A:$B,2,FALSE)</f>
        <v>#N/A</v>
      </c>
      <c r="CR393">
        <v>45</v>
      </c>
      <c r="CS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21520</v>
      </c>
      <c r="DB393" t="s">
        <v>197</v>
      </c>
    </row>
    <row r="394" spans="1:106" x14ac:dyDescent="0.3">
      <c r="A394">
        <v>382632</v>
      </c>
      <c r="B394" t="s">
        <v>1675</v>
      </c>
      <c r="C394" t="s">
        <v>1656</v>
      </c>
      <c r="D394" t="s">
        <v>1657</v>
      </c>
      <c r="E394">
        <v>15</v>
      </c>
      <c r="F394">
        <v>207</v>
      </c>
      <c r="G394">
        <v>0</v>
      </c>
      <c r="H394" t="s">
        <v>109</v>
      </c>
      <c r="I394" t="b">
        <v>0</v>
      </c>
      <c r="J394">
        <v>0</v>
      </c>
      <c r="O394">
        <v>0</v>
      </c>
      <c r="P394">
        <v>3</v>
      </c>
      <c r="Q394">
        <v>11</v>
      </c>
      <c r="R394" t="s">
        <v>110</v>
      </c>
      <c r="S394">
        <v>0</v>
      </c>
      <c r="T394">
        <v>19</v>
      </c>
      <c r="U394">
        <v>4.2699999999999996</v>
      </c>
      <c r="V394" t="s">
        <v>141</v>
      </c>
      <c r="W394" s="1">
        <v>44025</v>
      </c>
      <c r="X394" t="s">
        <v>150</v>
      </c>
      <c r="AA394" t="b">
        <v>0</v>
      </c>
      <c r="AB394" t="s">
        <v>142</v>
      </c>
      <c r="AC394">
        <v>10</v>
      </c>
      <c r="AD394">
        <v>10</v>
      </c>
      <c r="AE394">
        <v>1</v>
      </c>
      <c r="AH394" t="s">
        <v>114</v>
      </c>
      <c r="AL394">
        <v>1</v>
      </c>
      <c r="AM394">
        <v>7</v>
      </c>
      <c r="AN394" t="s">
        <v>115</v>
      </c>
      <c r="AO394" s="4">
        <v>1460</v>
      </c>
      <c r="AQ394" s="4">
        <v>1460</v>
      </c>
      <c r="AR394">
        <v>0</v>
      </c>
      <c r="AS394">
        <v>0</v>
      </c>
      <c r="AT394" t="s">
        <v>116</v>
      </c>
      <c r="AU394">
        <v>315.60000000000002</v>
      </c>
      <c r="AV394">
        <v>8.35</v>
      </c>
      <c r="AW394">
        <v>0.51</v>
      </c>
      <c r="AY394" t="s">
        <v>117</v>
      </c>
      <c r="AZ394" t="s">
        <v>118</v>
      </c>
      <c r="BA394" t="b">
        <v>0</v>
      </c>
      <c r="BB394" t="s">
        <v>119</v>
      </c>
      <c r="BC394" t="s">
        <v>120</v>
      </c>
      <c r="BD394" t="s">
        <v>114</v>
      </c>
      <c r="BE394" t="s">
        <v>121</v>
      </c>
      <c r="BF394" t="b">
        <v>0</v>
      </c>
      <c r="BG394" t="s">
        <v>122</v>
      </c>
      <c r="BH394" t="s">
        <v>122</v>
      </c>
      <c r="BL394">
        <v>0</v>
      </c>
      <c r="BM394">
        <v>1</v>
      </c>
      <c r="BO394" t="s">
        <v>124</v>
      </c>
      <c r="BP394" s="2">
        <v>999999999</v>
      </c>
      <c r="BQ394">
        <v>1</v>
      </c>
      <c r="BR394" t="s">
        <v>125</v>
      </c>
      <c r="BS394" t="s">
        <v>120</v>
      </c>
      <c r="BT394">
        <v>72</v>
      </c>
      <c r="BU394" t="s">
        <v>126</v>
      </c>
      <c r="BY394" t="s">
        <v>1676</v>
      </c>
      <c r="CC394" t="s">
        <v>126</v>
      </c>
      <c r="CE394" t="s">
        <v>126</v>
      </c>
      <c r="CF394" t="s">
        <v>114</v>
      </c>
      <c r="CG394" t="s">
        <v>126</v>
      </c>
      <c r="CM394" t="s">
        <v>128</v>
      </c>
      <c r="CN394">
        <v>0</v>
      </c>
      <c r="CO394" s="3">
        <v>42077</v>
      </c>
      <c r="CP394" t="s">
        <v>1677</v>
      </c>
      <c r="CQ394" t="e">
        <f>VLOOKUP(CP394,Sheet1!$A:$B,2,FALSE)</f>
        <v>#N/A</v>
      </c>
      <c r="CR394">
        <v>45</v>
      </c>
      <c r="CS394">
        <v>0.27</v>
      </c>
      <c r="CW394">
        <v>0</v>
      </c>
      <c r="DA394">
        <v>21520</v>
      </c>
      <c r="DB394" t="s">
        <v>197</v>
      </c>
    </row>
    <row r="395" spans="1:106" x14ac:dyDescent="0.3">
      <c r="A395">
        <v>382651</v>
      </c>
      <c r="B395" t="s">
        <v>1678</v>
      </c>
      <c r="C395" t="s">
        <v>1656</v>
      </c>
      <c r="D395" t="s">
        <v>1657</v>
      </c>
      <c r="E395">
        <v>15</v>
      </c>
      <c r="F395">
        <v>207</v>
      </c>
      <c r="G395">
        <v>0</v>
      </c>
      <c r="H395" t="s">
        <v>109</v>
      </c>
      <c r="I395" t="b">
        <v>0</v>
      </c>
      <c r="J395">
        <v>0</v>
      </c>
      <c r="O395">
        <v>0</v>
      </c>
      <c r="P395">
        <v>3</v>
      </c>
      <c r="Q395">
        <v>11</v>
      </c>
      <c r="R395" t="s">
        <v>110</v>
      </c>
      <c r="S395">
        <v>0</v>
      </c>
      <c r="T395">
        <v>19</v>
      </c>
      <c r="U395">
        <v>4.0199999999999996</v>
      </c>
      <c r="V395" t="s">
        <v>141</v>
      </c>
      <c r="W395" s="1">
        <v>44025</v>
      </c>
      <c r="X395" t="s">
        <v>150</v>
      </c>
      <c r="AA395" t="b">
        <v>0</v>
      </c>
      <c r="AB395" t="s">
        <v>151</v>
      </c>
      <c r="AC395">
        <v>1</v>
      </c>
      <c r="AD395">
        <v>10</v>
      </c>
      <c r="AE395">
        <v>1</v>
      </c>
      <c r="AH395" t="s">
        <v>114</v>
      </c>
      <c r="AL395">
        <v>1</v>
      </c>
      <c r="AM395">
        <v>7</v>
      </c>
      <c r="AN395" t="s">
        <v>115</v>
      </c>
      <c r="AO395" s="4">
        <v>1460</v>
      </c>
      <c r="AQ395" s="4">
        <v>1460</v>
      </c>
      <c r="AR395">
        <v>0</v>
      </c>
      <c r="AS395">
        <v>0</v>
      </c>
      <c r="AT395" t="s">
        <v>116</v>
      </c>
      <c r="AU395">
        <v>315.60000000000002</v>
      </c>
      <c r="AV395">
        <v>8.35</v>
      </c>
      <c r="AW395">
        <v>0.51</v>
      </c>
      <c r="AY395" t="s">
        <v>117</v>
      </c>
      <c r="AZ395" t="s">
        <v>118</v>
      </c>
      <c r="BA395" t="b">
        <v>0</v>
      </c>
      <c r="BB395" t="s">
        <v>119</v>
      </c>
      <c r="BC395" t="s">
        <v>120</v>
      </c>
      <c r="BD395" t="s">
        <v>114</v>
      </c>
      <c r="BE395" t="s">
        <v>121</v>
      </c>
      <c r="BF395" t="b">
        <v>0</v>
      </c>
      <c r="BG395" t="s">
        <v>122</v>
      </c>
      <c r="BH395" t="s">
        <v>122</v>
      </c>
      <c r="BL395">
        <v>0</v>
      </c>
      <c r="BM395">
        <v>1</v>
      </c>
      <c r="BO395" t="s">
        <v>124</v>
      </c>
      <c r="BP395" s="2">
        <v>999999999</v>
      </c>
      <c r="BQ395">
        <v>1</v>
      </c>
      <c r="BR395" t="s">
        <v>125</v>
      </c>
      <c r="BS395" t="s">
        <v>120</v>
      </c>
      <c r="BT395">
        <v>72</v>
      </c>
      <c r="BU395" t="s">
        <v>126</v>
      </c>
      <c r="BY395" t="s">
        <v>1679</v>
      </c>
      <c r="CC395" t="s">
        <v>126</v>
      </c>
      <c r="CE395" t="s">
        <v>126</v>
      </c>
      <c r="CF395" t="s">
        <v>114</v>
      </c>
      <c r="CG395" t="s">
        <v>126</v>
      </c>
      <c r="CM395" t="s">
        <v>128</v>
      </c>
      <c r="CN395">
        <v>0</v>
      </c>
      <c r="CO395" s="3">
        <v>42209</v>
      </c>
      <c r="CP395" t="s">
        <v>1680</v>
      </c>
      <c r="CQ395" t="e">
        <f>VLOOKUP(CP395,Sheet1!$A:$B,2,FALSE)</f>
        <v>#N/A</v>
      </c>
      <c r="CR395">
        <v>45</v>
      </c>
      <c r="CS395">
        <v>0.02</v>
      </c>
      <c r="CW395">
        <v>0</v>
      </c>
      <c r="DA395">
        <v>21520</v>
      </c>
      <c r="DB395" t="s">
        <v>197</v>
      </c>
    </row>
    <row r="396" spans="1:106" x14ac:dyDescent="0.3">
      <c r="A396">
        <v>382662</v>
      </c>
      <c r="B396" t="s">
        <v>1681</v>
      </c>
      <c r="C396" t="s">
        <v>1656</v>
      </c>
      <c r="D396" t="s">
        <v>1657</v>
      </c>
      <c r="E396">
        <v>15</v>
      </c>
      <c r="F396">
        <v>207</v>
      </c>
      <c r="G396">
        <v>0</v>
      </c>
      <c r="H396" t="s">
        <v>109</v>
      </c>
      <c r="I396" t="b">
        <v>0</v>
      </c>
      <c r="J396">
        <v>0</v>
      </c>
      <c r="O396">
        <v>0</v>
      </c>
      <c r="P396">
        <v>3</v>
      </c>
      <c r="Q396">
        <v>11</v>
      </c>
      <c r="R396" t="s">
        <v>110</v>
      </c>
      <c r="S396">
        <v>0</v>
      </c>
      <c r="T396">
        <v>19</v>
      </c>
      <c r="U396">
        <v>4.3499999999999996</v>
      </c>
      <c r="V396" t="s">
        <v>141</v>
      </c>
      <c r="W396" s="1">
        <v>44025</v>
      </c>
      <c r="X396" t="s">
        <v>150</v>
      </c>
      <c r="AA396" t="b">
        <v>0</v>
      </c>
      <c r="AB396" t="s">
        <v>151</v>
      </c>
      <c r="AC396">
        <v>1</v>
      </c>
      <c r="AD396">
        <v>10</v>
      </c>
      <c r="AE396">
        <v>1</v>
      </c>
      <c r="AH396" t="s">
        <v>114</v>
      </c>
      <c r="AL396">
        <v>1</v>
      </c>
      <c r="AM396">
        <v>7</v>
      </c>
      <c r="AN396" t="s">
        <v>115</v>
      </c>
      <c r="AO396" s="4">
        <v>1460</v>
      </c>
      <c r="AQ396" s="4">
        <v>1460</v>
      </c>
      <c r="AR396">
        <v>0</v>
      </c>
      <c r="AS396">
        <v>0</v>
      </c>
      <c r="AT396" t="s">
        <v>116</v>
      </c>
      <c r="AU396">
        <v>315.60000000000002</v>
      </c>
      <c r="AV396">
        <v>8.35</v>
      </c>
      <c r="AW396">
        <v>0.51</v>
      </c>
      <c r="AY396" t="s">
        <v>117</v>
      </c>
      <c r="AZ396" t="s">
        <v>118</v>
      </c>
      <c r="BA396" t="b">
        <v>0</v>
      </c>
      <c r="BB396" t="s">
        <v>119</v>
      </c>
      <c r="BC396" t="s">
        <v>120</v>
      </c>
      <c r="BD396" t="s">
        <v>114</v>
      </c>
      <c r="BE396" t="s">
        <v>121</v>
      </c>
      <c r="BF396" t="b">
        <v>0</v>
      </c>
      <c r="BG396" t="s">
        <v>122</v>
      </c>
      <c r="BH396" t="s">
        <v>122</v>
      </c>
      <c r="BL396">
        <v>0</v>
      </c>
      <c r="BM396">
        <v>1</v>
      </c>
      <c r="BO396" t="s">
        <v>124</v>
      </c>
      <c r="BP396" s="2">
        <v>999999999</v>
      </c>
      <c r="BQ396">
        <v>1</v>
      </c>
      <c r="BR396" t="s">
        <v>125</v>
      </c>
      <c r="BS396" t="s">
        <v>120</v>
      </c>
      <c r="BT396">
        <v>72</v>
      </c>
      <c r="BU396" t="s">
        <v>126</v>
      </c>
      <c r="BY396" t="s">
        <v>1682</v>
      </c>
      <c r="CC396" t="s">
        <v>126</v>
      </c>
      <c r="CE396" t="s">
        <v>126</v>
      </c>
      <c r="CF396" t="s">
        <v>114</v>
      </c>
      <c r="CG396" t="s">
        <v>126</v>
      </c>
      <c r="CM396" t="s">
        <v>128</v>
      </c>
      <c r="CN396">
        <v>0</v>
      </c>
      <c r="CO396" s="3">
        <v>42076</v>
      </c>
      <c r="CP396" t="s">
        <v>1683</v>
      </c>
      <c r="CQ396" t="e">
        <f>VLOOKUP(CP396,Sheet1!$A:$B,2,FALSE)</f>
        <v>#N/A</v>
      </c>
      <c r="CR396">
        <v>45</v>
      </c>
      <c r="CS396">
        <v>0.35</v>
      </c>
      <c r="CW396">
        <v>0</v>
      </c>
      <c r="DA396">
        <v>21520</v>
      </c>
      <c r="DB396" t="s">
        <v>197</v>
      </c>
    </row>
    <row r="397" spans="1:106" x14ac:dyDescent="0.3">
      <c r="A397">
        <v>382673</v>
      </c>
      <c r="B397" t="s">
        <v>1684</v>
      </c>
      <c r="C397" t="s">
        <v>1656</v>
      </c>
      <c r="D397" t="s">
        <v>1657</v>
      </c>
      <c r="E397">
        <v>15</v>
      </c>
      <c r="F397">
        <v>207</v>
      </c>
      <c r="G397">
        <v>0</v>
      </c>
      <c r="H397" t="s">
        <v>109</v>
      </c>
      <c r="I397" t="b">
        <v>0</v>
      </c>
      <c r="J397">
        <v>0</v>
      </c>
      <c r="N397">
        <v>0.02</v>
      </c>
      <c r="O397">
        <v>0.02</v>
      </c>
      <c r="P397">
        <v>3</v>
      </c>
      <c r="Q397">
        <v>11</v>
      </c>
      <c r="R397" t="s">
        <v>110</v>
      </c>
      <c r="S397">
        <v>0</v>
      </c>
      <c r="T397">
        <v>19</v>
      </c>
      <c r="U397">
        <v>4.75</v>
      </c>
      <c r="V397" t="s">
        <v>141</v>
      </c>
      <c r="W397" s="1">
        <v>44025</v>
      </c>
      <c r="X397" t="s">
        <v>150</v>
      </c>
      <c r="AA397" t="b">
        <v>0</v>
      </c>
      <c r="AB397" t="s">
        <v>151</v>
      </c>
      <c r="AC397">
        <v>2</v>
      </c>
      <c r="AD397">
        <v>10</v>
      </c>
      <c r="AE397">
        <v>1</v>
      </c>
      <c r="AH397" t="s">
        <v>114</v>
      </c>
      <c r="AL397">
        <v>1</v>
      </c>
      <c r="AM397">
        <v>7</v>
      </c>
      <c r="AN397" t="s">
        <v>115</v>
      </c>
      <c r="AO397" s="4">
        <v>1460</v>
      </c>
      <c r="AQ397" s="4">
        <v>1460</v>
      </c>
      <c r="AR397">
        <v>0</v>
      </c>
      <c r="AS397">
        <v>0</v>
      </c>
      <c r="AT397" t="s">
        <v>116</v>
      </c>
      <c r="AU397">
        <v>315.60000000000002</v>
      </c>
      <c r="AV397">
        <v>8.35</v>
      </c>
      <c r="AW397">
        <v>0.3</v>
      </c>
      <c r="AY397" t="s">
        <v>117</v>
      </c>
      <c r="AZ397" t="s">
        <v>118</v>
      </c>
      <c r="BA397" t="b">
        <v>0</v>
      </c>
      <c r="BB397" t="s">
        <v>119</v>
      </c>
      <c r="BC397" t="s">
        <v>120</v>
      </c>
      <c r="BD397" t="s">
        <v>114</v>
      </c>
      <c r="BE397" t="s">
        <v>121</v>
      </c>
      <c r="BF397" t="b">
        <v>0</v>
      </c>
      <c r="BG397" t="s">
        <v>122</v>
      </c>
      <c r="BH397" t="s">
        <v>122</v>
      </c>
      <c r="BL397">
        <v>0</v>
      </c>
      <c r="BM397">
        <v>1</v>
      </c>
      <c r="BO397" t="s">
        <v>124</v>
      </c>
      <c r="BP397" s="2">
        <v>999999999</v>
      </c>
      <c r="BQ397">
        <v>1</v>
      </c>
      <c r="BR397" t="s">
        <v>125</v>
      </c>
      <c r="BS397" t="s">
        <v>120</v>
      </c>
      <c r="BT397">
        <v>72</v>
      </c>
      <c r="BU397" t="s">
        <v>126</v>
      </c>
      <c r="BY397" t="s">
        <v>1685</v>
      </c>
      <c r="CC397" t="s">
        <v>126</v>
      </c>
      <c r="CE397" t="s">
        <v>126</v>
      </c>
      <c r="CF397" t="s">
        <v>114</v>
      </c>
      <c r="CG397" t="s">
        <v>126</v>
      </c>
      <c r="CM397" t="s">
        <v>128</v>
      </c>
      <c r="CN397">
        <v>0</v>
      </c>
      <c r="CO397" s="3">
        <v>42076</v>
      </c>
      <c r="CP397" t="s">
        <v>1686</v>
      </c>
      <c r="CQ397" t="e">
        <f>VLOOKUP(CP397,Sheet1!$A:$B,2,FALSE)</f>
        <v>#N/A</v>
      </c>
      <c r="CR397">
        <v>45</v>
      </c>
      <c r="CS397">
        <v>0.75</v>
      </c>
      <c r="CW397">
        <v>0</v>
      </c>
      <c r="DA397">
        <v>21520</v>
      </c>
      <c r="DB397" t="s">
        <v>197</v>
      </c>
    </row>
    <row r="398" spans="1:106" x14ac:dyDescent="0.3">
      <c r="A398">
        <v>383142</v>
      </c>
      <c r="B398" t="s">
        <v>1687</v>
      </c>
      <c r="C398" t="s">
        <v>1688</v>
      </c>
      <c r="D398" t="s">
        <v>1689</v>
      </c>
      <c r="E398">
        <v>15</v>
      </c>
      <c r="F398">
        <v>207</v>
      </c>
      <c r="G398">
        <v>0</v>
      </c>
      <c r="H398" t="s">
        <v>109</v>
      </c>
      <c r="I398" t="b">
        <v>0</v>
      </c>
      <c r="J398">
        <v>0</v>
      </c>
      <c r="N398">
        <v>2</v>
      </c>
      <c r="O398">
        <v>2</v>
      </c>
      <c r="P398">
        <v>3</v>
      </c>
      <c r="Q398">
        <v>11</v>
      </c>
      <c r="R398" t="s">
        <v>110</v>
      </c>
      <c r="S398">
        <v>0</v>
      </c>
      <c r="T398">
        <v>19</v>
      </c>
      <c r="U398">
        <v>80</v>
      </c>
      <c r="V398" t="s">
        <v>1690</v>
      </c>
      <c r="W398" s="1">
        <v>44026</v>
      </c>
      <c r="X398" t="s">
        <v>150</v>
      </c>
      <c r="AA398" t="b">
        <v>0</v>
      </c>
      <c r="AB398" t="s">
        <v>151</v>
      </c>
      <c r="AC398">
        <v>29</v>
      </c>
      <c r="AD398">
        <v>48</v>
      </c>
      <c r="AE398">
        <v>1</v>
      </c>
      <c r="AH398" t="s">
        <v>114</v>
      </c>
      <c r="AL398">
        <v>1</v>
      </c>
      <c r="AM398">
        <v>7</v>
      </c>
      <c r="AN398" t="s">
        <v>115</v>
      </c>
      <c r="AO398" s="4">
        <v>1460</v>
      </c>
      <c r="AQ398" s="4">
        <v>1460</v>
      </c>
      <c r="AR398">
        <v>0</v>
      </c>
      <c r="AS398">
        <v>0</v>
      </c>
      <c r="AT398" t="s">
        <v>116</v>
      </c>
      <c r="AU398">
        <v>5.55</v>
      </c>
      <c r="AV398">
        <v>0.4</v>
      </c>
      <c r="AW398">
        <v>0.01</v>
      </c>
      <c r="AY398" t="s">
        <v>117</v>
      </c>
      <c r="AZ398" t="s">
        <v>118</v>
      </c>
      <c r="BA398" t="b">
        <v>0</v>
      </c>
      <c r="BB398" t="s">
        <v>119</v>
      </c>
      <c r="BC398" t="s">
        <v>120</v>
      </c>
      <c r="BD398" t="s">
        <v>114</v>
      </c>
      <c r="BE398" t="s">
        <v>121</v>
      </c>
      <c r="BF398" t="b">
        <v>0</v>
      </c>
      <c r="BG398" t="s">
        <v>122</v>
      </c>
      <c r="BH398" t="s">
        <v>122</v>
      </c>
      <c r="BL398">
        <v>0</v>
      </c>
      <c r="BM398">
        <v>1</v>
      </c>
      <c r="BO398" t="s">
        <v>124</v>
      </c>
      <c r="BP398" s="2">
        <v>999999999</v>
      </c>
      <c r="BQ398">
        <v>1</v>
      </c>
      <c r="BR398" t="s">
        <v>125</v>
      </c>
      <c r="BS398" t="s">
        <v>120</v>
      </c>
      <c r="BT398">
        <v>72</v>
      </c>
      <c r="BU398" t="s">
        <v>126</v>
      </c>
      <c r="BY398" t="s">
        <v>1691</v>
      </c>
      <c r="CA398" t="s">
        <v>126</v>
      </c>
      <c r="CC398" t="s">
        <v>126</v>
      </c>
      <c r="CE398" t="s">
        <v>126</v>
      </c>
      <c r="CF398" t="s">
        <v>114</v>
      </c>
      <c r="CG398" t="s">
        <v>114</v>
      </c>
      <c r="CM398" t="s">
        <v>128</v>
      </c>
      <c r="CN398">
        <v>0</v>
      </c>
      <c r="CO398" s="3">
        <v>42076</v>
      </c>
      <c r="CP398" t="s">
        <v>1692</v>
      </c>
      <c r="CQ398" t="e">
        <f>VLOOKUP(CP398,Sheet1!$A:$B,2,FALSE)</f>
        <v>#N/A</v>
      </c>
      <c r="CR398">
        <v>45</v>
      </c>
      <c r="CS398">
        <v>0</v>
      </c>
      <c r="CT398">
        <v>9</v>
      </c>
      <c r="CU398">
        <v>21.74</v>
      </c>
      <c r="CV398">
        <v>43.48</v>
      </c>
      <c r="CW398">
        <v>0</v>
      </c>
      <c r="CX398">
        <v>4.3499999999999996</v>
      </c>
      <c r="CY398">
        <v>0</v>
      </c>
      <c r="CZ398">
        <v>0</v>
      </c>
      <c r="DA398">
        <v>21520</v>
      </c>
      <c r="DB398" t="s">
        <v>197</v>
      </c>
    </row>
    <row r="399" spans="1:106" x14ac:dyDescent="0.3">
      <c r="A399">
        <v>383373</v>
      </c>
      <c r="B399" t="s">
        <v>1693</v>
      </c>
      <c r="C399" t="s">
        <v>1630</v>
      </c>
      <c r="D399" t="s">
        <v>1631</v>
      </c>
      <c r="E399">
        <v>15</v>
      </c>
      <c r="F399">
        <v>207</v>
      </c>
      <c r="G399">
        <v>0</v>
      </c>
      <c r="H399" t="s">
        <v>109</v>
      </c>
      <c r="I399" t="b">
        <v>0</v>
      </c>
      <c r="J399">
        <v>0</v>
      </c>
      <c r="N399">
        <v>4</v>
      </c>
      <c r="O399">
        <v>4</v>
      </c>
      <c r="P399">
        <v>3</v>
      </c>
      <c r="Q399">
        <v>9</v>
      </c>
      <c r="R399" t="s">
        <v>110</v>
      </c>
      <c r="S399">
        <v>0</v>
      </c>
      <c r="T399">
        <v>8</v>
      </c>
      <c r="U399">
        <v>22</v>
      </c>
      <c r="V399" t="s">
        <v>1694</v>
      </c>
      <c r="X399" t="s">
        <v>120</v>
      </c>
      <c r="AA399" t="b">
        <v>0</v>
      </c>
      <c r="AB399" t="s">
        <v>113</v>
      </c>
      <c r="AC399">
        <v>14</v>
      </c>
      <c r="AD399">
        <v>7</v>
      </c>
      <c r="AE399">
        <v>2</v>
      </c>
      <c r="AF399">
        <v>24</v>
      </c>
      <c r="AG399">
        <v>6</v>
      </c>
      <c r="AH399" t="s">
        <v>114</v>
      </c>
      <c r="AL399">
        <v>1</v>
      </c>
      <c r="AM399">
        <v>7</v>
      </c>
      <c r="AN399" t="s">
        <v>115</v>
      </c>
      <c r="AO399">
        <v>999</v>
      </c>
      <c r="AQ399">
        <v>999</v>
      </c>
      <c r="AR399">
        <v>0</v>
      </c>
      <c r="AS399">
        <v>0</v>
      </c>
      <c r="AT399" t="s">
        <v>116</v>
      </c>
      <c r="AU399">
        <v>19.48</v>
      </c>
      <c r="AV399">
        <v>8.5</v>
      </c>
      <c r="AW399">
        <v>5.56</v>
      </c>
      <c r="AY399" t="s">
        <v>117</v>
      </c>
      <c r="AZ399" t="s">
        <v>118</v>
      </c>
      <c r="BA399" t="b">
        <v>1</v>
      </c>
      <c r="BB399" t="s">
        <v>119</v>
      </c>
      <c r="BC399" t="s">
        <v>120</v>
      </c>
      <c r="BD399" t="s">
        <v>114</v>
      </c>
      <c r="BE399" t="s">
        <v>121</v>
      </c>
      <c r="BF399" t="b">
        <v>0</v>
      </c>
      <c r="BG399" t="s">
        <v>122</v>
      </c>
      <c r="BH399" t="s">
        <v>122</v>
      </c>
      <c r="BL399">
        <v>0</v>
      </c>
      <c r="BM399">
        <v>1</v>
      </c>
      <c r="BO399" t="s">
        <v>124</v>
      </c>
      <c r="BP399" s="2">
        <v>999999999</v>
      </c>
      <c r="BQ399">
        <v>1</v>
      </c>
      <c r="BR399" t="s">
        <v>125</v>
      </c>
      <c r="BS399" t="s">
        <v>120</v>
      </c>
      <c r="BT399">
        <v>72</v>
      </c>
      <c r="BU399" t="s">
        <v>126</v>
      </c>
      <c r="BY399" t="s">
        <v>1695</v>
      </c>
      <c r="CC399" t="s">
        <v>126</v>
      </c>
      <c r="CE399" t="s">
        <v>126</v>
      </c>
      <c r="CF399" t="s">
        <v>126</v>
      </c>
      <c r="CG399" t="s">
        <v>114</v>
      </c>
      <c r="CL399" t="s">
        <v>430</v>
      </c>
      <c r="CM399" t="s">
        <v>128</v>
      </c>
      <c r="CN399">
        <v>0</v>
      </c>
      <c r="CO399" s="3">
        <v>43223</v>
      </c>
      <c r="CP399" t="s">
        <v>1696</v>
      </c>
      <c r="CQ399" t="e">
        <f>VLOOKUP(CP399,Sheet1!$A:$B,2,FALSE)</f>
        <v>#N/A</v>
      </c>
      <c r="CR399">
        <v>45</v>
      </c>
      <c r="CS399">
        <v>0</v>
      </c>
      <c r="CT399">
        <v>100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21020</v>
      </c>
      <c r="DB399" t="s">
        <v>174</v>
      </c>
    </row>
    <row r="400" spans="1:106" x14ac:dyDescent="0.3">
      <c r="A400">
        <v>383402</v>
      </c>
      <c r="B400" t="s">
        <v>1697</v>
      </c>
      <c r="C400" t="s">
        <v>316</v>
      </c>
      <c r="D400" t="s">
        <v>317</v>
      </c>
      <c r="E400">
        <v>15</v>
      </c>
      <c r="F400">
        <v>207</v>
      </c>
      <c r="G400">
        <v>0</v>
      </c>
      <c r="H400" t="s">
        <v>109</v>
      </c>
      <c r="I400" t="b">
        <v>0</v>
      </c>
      <c r="J400">
        <v>0</v>
      </c>
      <c r="O400">
        <v>0</v>
      </c>
      <c r="P400">
        <v>3</v>
      </c>
      <c r="Q400">
        <v>11</v>
      </c>
      <c r="R400" t="s">
        <v>110</v>
      </c>
      <c r="S400">
        <v>0</v>
      </c>
      <c r="T400">
        <v>19</v>
      </c>
      <c r="U400">
        <v>26</v>
      </c>
      <c r="V400" t="s">
        <v>1698</v>
      </c>
      <c r="W400" s="1">
        <v>44025</v>
      </c>
      <c r="X400" t="s">
        <v>150</v>
      </c>
      <c r="AA400" t="b">
        <v>0</v>
      </c>
      <c r="AB400" t="s">
        <v>113</v>
      </c>
      <c r="AC400">
        <v>20</v>
      </c>
      <c r="AD400">
        <v>10</v>
      </c>
      <c r="AE400">
        <v>2</v>
      </c>
      <c r="AH400" t="s">
        <v>114</v>
      </c>
      <c r="AL400">
        <v>1</v>
      </c>
      <c r="AM400">
        <v>7</v>
      </c>
      <c r="AN400" t="s">
        <v>115</v>
      </c>
      <c r="AO400" s="4">
        <v>1460</v>
      </c>
      <c r="AQ400" s="4">
        <v>1460</v>
      </c>
      <c r="AR400">
        <v>0</v>
      </c>
      <c r="AS400">
        <v>0</v>
      </c>
      <c r="AT400" t="s">
        <v>116</v>
      </c>
      <c r="AU400">
        <v>13.51</v>
      </c>
      <c r="AV400">
        <v>1.6</v>
      </c>
      <c r="AW400">
        <v>0.38</v>
      </c>
      <c r="AY400" t="s">
        <v>117</v>
      </c>
      <c r="AZ400" t="s">
        <v>118</v>
      </c>
      <c r="BA400" t="b">
        <v>0</v>
      </c>
      <c r="BB400" t="s">
        <v>319</v>
      </c>
      <c r="BC400" t="s">
        <v>120</v>
      </c>
      <c r="BD400" t="s">
        <v>114</v>
      </c>
      <c r="BE400" t="s">
        <v>121</v>
      </c>
      <c r="BF400" t="b">
        <v>0</v>
      </c>
      <c r="BG400" t="s">
        <v>122</v>
      </c>
      <c r="BH400" t="s">
        <v>122</v>
      </c>
      <c r="BL400">
        <v>0</v>
      </c>
      <c r="BM400">
        <v>1</v>
      </c>
      <c r="BO400" t="s">
        <v>124</v>
      </c>
      <c r="BP400" s="2">
        <v>999999999</v>
      </c>
      <c r="BQ400">
        <v>1</v>
      </c>
      <c r="BR400" t="s">
        <v>125</v>
      </c>
      <c r="BS400" t="s">
        <v>120</v>
      </c>
      <c r="BT400">
        <v>127</v>
      </c>
      <c r="BU400" t="s">
        <v>126</v>
      </c>
      <c r="BY400" t="s">
        <v>1699</v>
      </c>
      <c r="CC400" t="s">
        <v>126</v>
      </c>
      <c r="CE400" t="s">
        <v>126</v>
      </c>
      <c r="CF400" t="s">
        <v>114</v>
      </c>
      <c r="CG400" t="s">
        <v>126</v>
      </c>
      <c r="CK400" t="s">
        <v>126</v>
      </c>
      <c r="CM400" t="s">
        <v>128</v>
      </c>
      <c r="CN400">
        <v>0</v>
      </c>
      <c r="CO400" s="3">
        <v>42076</v>
      </c>
      <c r="CP400" t="s">
        <v>1700</v>
      </c>
      <c r="CQ400" t="e">
        <f>VLOOKUP(CP400,Sheet1!$A:$B,2,FALSE)</f>
        <v>#N/A</v>
      </c>
      <c r="CR400">
        <v>45</v>
      </c>
      <c r="CS400">
        <v>0</v>
      </c>
      <c r="CT400">
        <v>100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21520</v>
      </c>
      <c r="DB400" t="s">
        <v>197</v>
      </c>
    </row>
    <row r="401" spans="1:106" x14ac:dyDescent="0.3">
      <c r="A401">
        <v>383422</v>
      </c>
      <c r="B401" t="s">
        <v>1701</v>
      </c>
      <c r="C401" t="s">
        <v>316</v>
      </c>
      <c r="D401" t="s">
        <v>317</v>
      </c>
      <c r="E401">
        <v>15</v>
      </c>
      <c r="F401">
        <v>207</v>
      </c>
      <c r="G401">
        <v>0</v>
      </c>
      <c r="H401" t="s">
        <v>109</v>
      </c>
      <c r="I401" t="b">
        <v>0</v>
      </c>
      <c r="J401">
        <v>0</v>
      </c>
      <c r="N401">
        <v>2</v>
      </c>
      <c r="O401">
        <v>2</v>
      </c>
      <c r="P401">
        <v>3</v>
      </c>
      <c r="Q401">
        <v>11</v>
      </c>
      <c r="R401" t="s">
        <v>110</v>
      </c>
      <c r="S401">
        <v>0</v>
      </c>
      <c r="T401">
        <v>19</v>
      </c>
      <c r="U401">
        <v>55</v>
      </c>
      <c r="V401" t="s">
        <v>1702</v>
      </c>
      <c r="W401" s="1">
        <v>44025</v>
      </c>
      <c r="X401" t="s">
        <v>150</v>
      </c>
      <c r="AA401" t="b">
        <v>0</v>
      </c>
      <c r="AB401" t="s">
        <v>142</v>
      </c>
      <c r="AC401">
        <v>10</v>
      </c>
      <c r="AD401">
        <v>10</v>
      </c>
      <c r="AE401">
        <v>6</v>
      </c>
      <c r="AH401" t="s">
        <v>114</v>
      </c>
      <c r="AL401">
        <v>1</v>
      </c>
      <c r="AM401">
        <v>7</v>
      </c>
      <c r="AN401" t="s">
        <v>115</v>
      </c>
      <c r="AO401" s="4">
        <v>1460</v>
      </c>
      <c r="AQ401" s="4">
        <v>1460</v>
      </c>
      <c r="AR401">
        <v>0</v>
      </c>
      <c r="AS401">
        <v>0</v>
      </c>
      <c r="AT401" t="s">
        <v>116</v>
      </c>
      <c r="AU401">
        <v>13.51</v>
      </c>
      <c r="AV401">
        <v>0.96</v>
      </c>
      <c r="AW401">
        <v>0.96</v>
      </c>
      <c r="AY401" t="s">
        <v>117</v>
      </c>
      <c r="AZ401" t="s">
        <v>118</v>
      </c>
      <c r="BA401" t="b">
        <v>0</v>
      </c>
      <c r="BB401" t="s">
        <v>319</v>
      </c>
      <c r="BC401" t="s">
        <v>120</v>
      </c>
      <c r="BD401" t="s">
        <v>114</v>
      </c>
      <c r="BE401" t="s">
        <v>121</v>
      </c>
      <c r="BF401" t="b">
        <v>0</v>
      </c>
      <c r="BG401" t="s">
        <v>122</v>
      </c>
      <c r="BH401" t="s">
        <v>122</v>
      </c>
      <c r="BL401">
        <v>0</v>
      </c>
      <c r="BM401">
        <v>1</v>
      </c>
      <c r="BO401" t="s">
        <v>124</v>
      </c>
      <c r="BP401" s="2">
        <v>999999999</v>
      </c>
      <c r="BQ401">
        <v>1</v>
      </c>
      <c r="BR401" t="s">
        <v>125</v>
      </c>
      <c r="BS401" t="s">
        <v>120</v>
      </c>
      <c r="BT401">
        <v>127</v>
      </c>
      <c r="BU401" t="s">
        <v>126</v>
      </c>
      <c r="BY401" t="s">
        <v>1703</v>
      </c>
      <c r="CC401" t="s">
        <v>126</v>
      </c>
      <c r="CE401" t="s">
        <v>126</v>
      </c>
      <c r="CF401" t="s">
        <v>114</v>
      </c>
      <c r="CG401" t="s">
        <v>114</v>
      </c>
      <c r="CK401" t="s">
        <v>126</v>
      </c>
      <c r="CM401" t="s">
        <v>128</v>
      </c>
      <c r="CN401">
        <v>0</v>
      </c>
      <c r="CO401" s="3">
        <v>42077</v>
      </c>
      <c r="CP401" t="s">
        <v>1704</v>
      </c>
      <c r="CQ401" t="e">
        <f>VLOOKUP(CP401,Sheet1!$A:$B,2,FALSE)</f>
        <v>#N/A</v>
      </c>
      <c r="CR401">
        <v>45</v>
      </c>
      <c r="CS401">
        <v>0</v>
      </c>
      <c r="CT401">
        <v>100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21520</v>
      </c>
      <c r="DB401" t="s">
        <v>197</v>
      </c>
    </row>
    <row r="402" spans="1:106" x14ac:dyDescent="0.3">
      <c r="A402">
        <v>383442</v>
      </c>
      <c r="B402" t="s">
        <v>1705</v>
      </c>
      <c r="C402" t="s">
        <v>316</v>
      </c>
      <c r="D402" t="s">
        <v>317</v>
      </c>
      <c r="E402">
        <v>15</v>
      </c>
      <c r="F402">
        <v>207</v>
      </c>
      <c r="G402">
        <v>0</v>
      </c>
      <c r="H402" t="s">
        <v>109</v>
      </c>
      <c r="I402" t="b">
        <v>0</v>
      </c>
      <c r="J402">
        <v>0</v>
      </c>
      <c r="N402">
        <v>1</v>
      </c>
      <c r="O402">
        <v>1</v>
      </c>
      <c r="P402">
        <v>3</v>
      </c>
      <c r="Q402">
        <v>11</v>
      </c>
      <c r="R402" t="s">
        <v>110</v>
      </c>
      <c r="S402">
        <v>0</v>
      </c>
      <c r="T402">
        <v>9</v>
      </c>
      <c r="U402">
        <v>31</v>
      </c>
      <c r="V402" t="s">
        <v>1706</v>
      </c>
      <c r="W402" s="1">
        <v>44025</v>
      </c>
      <c r="X402" t="s">
        <v>150</v>
      </c>
      <c r="AA402" t="b">
        <v>0</v>
      </c>
      <c r="AB402" t="s">
        <v>151</v>
      </c>
      <c r="AC402">
        <v>1</v>
      </c>
      <c r="AD402">
        <v>10</v>
      </c>
      <c r="AE402">
        <v>1</v>
      </c>
      <c r="AH402" t="s">
        <v>114</v>
      </c>
      <c r="AL402">
        <v>1</v>
      </c>
      <c r="AM402">
        <v>7</v>
      </c>
      <c r="AN402" t="s">
        <v>115</v>
      </c>
      <c r="AO402" s="4">
        <v>1460</v>
      </c>
      <c r="AQ402" s="4">
        <v>1460</v>
      </c>
      <c r="AR402">
        <v>0</v>
      </c>
      <c r="AS402">
        <v>0</v>
      </c>
      <c r="AT402" t="s">
        <v>116</v>
      </c>
      <c r="AU402">
        <v>13.51</v>
      </c>
      <c r="AV402">
        <v>1.63</v>
      </c>
      <c r="AW402">
        <v>0.98</v>
      </c>
      <c r="AY402" t="s">
        <v>117</v>
      </c>
      <c r="AZ402" t="s">
        <v>118</v>
      </c>
      <c r="BA402" t="b">
        <v>0</v>
      </c>
      <c r="BB402" t="s">
        <v>319</v>
      </c>
      <c r="BC402" t="s">
        <v>120</v>
      </c>
      <c r="BD402" t="s">
        <v>114</v>
      </c>
      <c r="BE402" t="s">
        <v>121</v>
      </c>
      <c r="BF402" t="b">
        <v>0</v>
      </c>
      <c r="BG402" t="s">
        <v>122</v>
      </c>
      <c r="BH402" t="s">
        <v>122</v>
      </c>
      <c r="BL402">
        <v>0</v>
      </c>
      <c r="BM402">
        <v>1</v>
      </c>
      <c r="BO402" t="s">
        <v>124</v>
      </c>
      <c r="BP402" s="2">
        <v>999999999</v>
      </c>
      <c r="BQ402">
        <v>1</v>
      </c>
      <c r="BR402" t="s">
        <v>125</v>
      </c>
      <c r="BS402" t="s">
        <v>120</v>
      </c>
      <c r="BT402">
        <v>127</v>
      </c>
      <c r="BU402" t="s">
        <v>126</v>
      </c>
      <c r="BY402" t="s">
        <v>1707</v>
      </c>
      <c r="CC402" t="s">
        <v>126</v>
      </c>
      <c r="CE402" t="s">
        <v>126</v>
      </c>
      <c r="CF402" t="s">
        <v>126</v>
      </c>
      <c r="CG402" t="s">
        <v>114</v>
      </c>
      <c r="CK402" t="s">
        <v>126</v>
      </c>
      <c r="CL402" t="s">
        <v>373</v>
      </c>
      <c r="CM402" t="s">
        <v>128</v>
      </c>
      <c r="CN402">
        <v>0</v>
      </c>
      <c r="CO402" s="3">
        <v>42076</v>
      </c>
      <c r="CP402" t="s">
        <v>1708</v>
      </c>
      <c r="CQ402" t="e">
        <f>VLOOKUP(CP402,Sheet1!$A:$B,2,FALSE)</f>
        <v>#N/A</v>
      </c>
      <c r="CR402">
        <v>45</v>
      </c>
      <c r="CS402">
        <v>0</v>
      </c>
      <c r="CT402">
        <v>100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21520</v>
      </c>
      <c r="DB402" t="s">
        <v>197</v>
      </c>
    </row>
    <row r="403" spans="1:106" x14ac:dyDescent="0.3">
      <c r="A403">
        <v>383452</v>
      </c>
      <c r="B403" t="s">
        <v>1709</v>
      </c>
      <c r="C403" t="s">
        <v>316</v>
      </c>
      <c r="D403" t="s">
        <v>317</v>
      </c>
      <c r="E403">
        <v>15</v>
      </c>
      <c r="F403">
        <v>207</v>
      </c>
      <c r="G403">
        <v>0</v>
      </c>
      <c r="H403" t="s">
        <v>109</v>
      </c>
      <c r="I403" t="b">
        <v>0</v>
      </c>
      <c r="J403">
        <v>0</v>
      </c>
      <c r="N403">
        <v>1</v>
      </c>
      <c r="O403">
        <v>1</v>
      </c>
      <c r="P403">
        <v>3</v>
      </c>
      <c r="Q403">
        <v>11</v>
      </c>
      <c r="R403" t="s">
        <v>110</v>
      </c>
      <c r="S403">
        <v>0</v>
      </c>
      <c r="T403">
        <v>19</v>
      </c>
      <c r="U403">
        <v>37</v>
      </c>
      <c r="V403" t="s">
        <v>1710</v>
      </c>
      <c r="W403" s="1">
        <v>44025</v>
      </c>
      <c r="X403" t="s">
        <v>150</v>
      </c>
      <c r="AA403" t="b">
        <v>0</v>
      </c>
      <c r="AB403" t="s">
        <v>113</v>
      </c>
      <c r="AC403">
        <v>10</v>
      </c>
      <c r="AD403">
        <v>10</v>
      </c>
      <c r="AE403">
        <v>1</v>
      </c>
      <c r="AH403" t="s">
        <v>114</v>
      </c>
      <c r="AL403">
        <v>1</v>
      </c>
      <c r="AM403">
        <v>7</v>
      </c>
      <c r="AN403" t="s">
        <v>115</v>
      </c>
      <c r="AO403" s="4">
        <v>1460</v>
      </c>
      <c r="AQ403" s="4">
        <v>1460</v>
      </c>
      <c r="AR403">
        <v>0</v>
      </c>
      <c r="AS403">
        <v>0</v>
      </c>
      <c r="AT403" t="s">
        <v>116</v>
      </c>
      <c r="AU403">
        <v>13.51</v>
      </c>
      <c r="AV403">
        <v>1.63</v>
      </c>
      <c r="AW403">
        <v>2.2200000000000002</v>
      </c>
      <c r="AY403" t="s">
        <v>117</v>
      </c>
      <c r="AZ403" t="s">
        <v>118</v>
      </c>
      <c r="BA403" t="b">
        <v>0</v>
      </c>
      <c r="BB403" t="s">
        <v>319</v>
      </c>
      <c r="BC403" t="s">
        <v>120</v>
      </c>
      <c r="BD403" t="s">
        <v>114</v>
      </c>
      <c r="BE403" t="s">
        <v>121</v>
      </c>
      <c r="BF403" t="b">
        <v>0</v>
      </c>
      <c r="BG403" t="s">
        <v>122</v>
      </c>
      <c r="BH403" t="s">
        <v>122</v>
      </c>
      <c r="BL403">
        <v>0</v>
      </c>
      <c r="BM403">
        <v>1</v>
      </c>
      <c r="BO403" t="s">
        <v>124</v>
      </c>
      <c r="BP403" s="2">
        <v>999999999</v>
      </c>
      <c r="BQ403">
        <v>1</v>
      </c>
      <c r="BR403" t="s">
        <v>125</v>
      </c>
      <c r="BS403" t="s">
        <v>120</v>
      </c>
      <c r="BT403">
        <v>127</v>
      </c>
      <c r="BU403" t="s">
        <v>126</v>
      </c>
      <c r="BY403" t="s">
        <v>1711</v>
      </c>
      <c r="CC403" t="s">
        <v>126</v>
      </c>
      <c r="CE403" t="s">
        <v>126</v>
      </c>
      <c r="CF403" t="s">
        <v>114</v>
      </c>
      <c r="CG403" t="s">
        <v>126</v>
      </c>
      <c r="CK403" t="s">
        <v>126</v>
      </c>
      <c r="CM403" t="s">
        <v>128</v>
      </c>
      <c r="CN403">
        <v>0</v>
      </c>
      <c r="CO403" s="3">
        <v>42076</v>
      </c>
      <c r="CP403" t="s">
        <v>1712</v>
      </c>
      <c r="CQ403" t="e">
        <f>VLOOKUP(CP403,Sheet1!$A:$B,2,FALSE)</f>
        <v>#N/A</v>
      </c>
      <c r="CR403">
        <v>45</v>
      </c>
      <c r="CS403">
        <v>0</v>
      </c>
      <c r="CT403">
        <v>100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21520</v>
      </c>
      <c r="DB403" t="s">
        <v>197</v>
      </c>
    </row>
    <row r="404" spans="1:106" x14ac:dyDescent="0.3">
      <c r="A404">
        <v>383462</v>
      </c>
      <c r="B404" t="s">
        <v>1713</v>
      </c>
      <c r="C404" t="s">
        <v>316</v>
      </c>
      <c r="D404" t="s">
        <v>317</v>
      </c>
      <c r="E404">
        <v>15</v>
      </c>
      <c r="F404">
        <v>207</v>
      </c>
      <c r="G404">
        <v>0</v>
      </c>
      <c r="H404" t="s">
        <v>109</v>
      </c>
      <c r="I404" t="b">
        <v>0</v>
      </c>
      <c r="J404">
        <v>0</v>
      </c>
      <c r="N404">
        <v>1</v>
      </c>
      <c r="O404">
        <v>1</v>
      </c>
      <c r="P404">
        <v>3</v>
      </c>
      <c r="Q404">
        <v>11</v>
      </c>
      <c r="R404" t="s">
        <v>110</v>
      </c>
      <c r="S404">
        <v>0</v>
      </c>
      <c r="T404">
        <v>19</v>
      </c>
      <c r="U404">
        <v>27</v>
      </c>
      <c r="V404" t="s">
        <v>1714</v>
      </c>
      <c r="W404" s="1">
        <v>44025</v>
      </c>
      <c r="X404" t="s">
        <v>150</v>
      </c>
      <c r="AA404" t="b">
        <v>0</v>
      </c>
      <c r="AB404" t="s">
        <v>113</v>
      </c>
      <c r="AC404">
        <v>10</v>
      </c>
      <c r="AD404">
        <v>10</v>
      </c>
      <c r="AE404">
        <v>1</v>
      </c>
      <c r="AH404" t="s">
        <v>114</v>
      </c>
      <c r="AL404">
        <v>1</v>
      </c>
      <c r="AM404">
        <v>7</v>
      </c>
      <c r="AN404" t="s">
        <v>115</v>
      </c>
      <c r="AO404" s="4">
        <v>1460</v>
      </c>
      <c r="AQ404" s="4">
        <v>1460</v>
      </c>
      <c r="AR404">
        <v>0</v>
      </c>
      <c r="AS404">
        <v>0</v>
      </c>
      <c r="AT404" t="s">
        <v>116</v>
      </c>
      <c r="AU404">
        <v>13.51</v>
      </c>
      <c r="AV404">
        <v>1.63</v>
      </c>
      <c r="AW404">
        <v>0.98</v>
      </c>
      <c r="AY404" t="s">
        <v>117</v>
      </c>
      <c r="AZ404" t="s">
        <v>118</v>
      </c>
      <c r="BA404" t="b">
        <v>0</v>
      </c>
      <c r="BB404" t="s">
        <v>319</v>
      </c>
      <c r="BC404" t="s">
        <v>120</v>
      </c>
      <c r="BD404" t="s">
        <v>114</v>
      </c>
      <c r="BE404" t="s">
        <v>121</v>
      </c>
      <c r="BF404" t="b">
        <v>0</v>
      </c>
      <c r="BG404" t="s">
        <v>122</v>
      </c>
      <c r="BH404" t="s">
        <v>122</v>
      </c>
      <c r="BL404">
        <v>0</v>
      </c>
      <c r="BM404">
        <v>1</v>
      </c>
      <c r="BO404" t="s">
        <v>124</v>
      </c>
      <c r="BP404" s="2">
        <v>999999999</v>
      </c>
      <c r="BQ404">
        <v>1</v>
      </c>
      <c r="BR404" t="s">
        <v>125</v>
      </c>
      <c r="BS404" t="s">
        <v>120</v>
      </c>
      <c r="BT404">
        <v>127</v>
      </c>
      <c r="BU404" t="s">
        <v>126</v>
      </c>
      <c r="BY404" t="s">
        <v>1715</v>
      </c>
      <c r="CC404" t="s">
        <v>126</v>
      </c>
      <c r="CE404" t="s">
        <v>126</v>
      </c>
      <c r="CF404" t="s">
        <v>114</v>
      </c>
      <c r="CG404" t="s">
        <v>126</v>
      </c>
      <c r="CM404" t="s">
        <v>128</v>
      </c>
      <c r="CN404">
        <v>0</v>
      </c>
      <c r="CO404" s="3">
        <v>42077</v>
      </c>
      <c r="CP404" t="s">
        <v>1716</v>
      </c>
      <c r="CQ404" t="e">
        <f>VLOOKUP(CP404,Sheet1!$A:$B,2,FALSE)</f>
        <v>#N/A</v>
      </c>
      <c r="CR404">
        <v>45</v>
      </c>
      <c r="CS404">
        <v>0</v>
      </c>
      <c r="CT404">
        <v>100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21520</v>
      </c>
      <c r="DB404" t="s">
        <v>197</v>
      </c>
    </row>
    <row r="405" spans="1:106" x14ac:dyDescent="0.3">
      <c r="A405">
        <v>383471</v>
      </c>
      <c r="B405" t="s">
        <v>1717</v>
      </c>
      <c r="C405" t="s">
        <v>316</v>
      </c>
      <c r="D405" t="s">
        <v>317</v>
      </c>
      <c r="E405">
        <v>15</v>
      </c>
      <c r="F405">
        <v>207</v>
      </c>
      <c r="G405">
        <v>0</v>
      </c>
      <c r="H405" t="s">
        <v>109</v>
      </c>
      <c r="I405" t="b">
        <v>0</v>
      </c>
      <c r="J405">
        <v>0</v>
      </c>
      <c r="N405">
        <v>1</v>
      </c>
      <c r="O405">
        <v>1</v>
      </c>
      <c r="P405">
        <v>3</v>
      </c>
      <c r="Q405">
        <v>11</v>
      </c>
      <c r="R405" t="s">
        <v>110</v>
      </c>
      <c r="S405">
        <v>0</v>
      </c>
      <c r="T405">
        <v>19</v>
      </c>
      <c r="U405">
        <v>52</v>
      </c>
      <c r="V405" t="s">
        <v>1718</v>
      </c>
      <c r="W405" s="1">
        <v>44025</v>
      </c>
      <c r="X405" t="s">
        <v>150</v>
      </c>
      <c r="AA405" t="b">
        <v>0</v>
      </c>
      <c r="AB405" t="s">
        <v>142</v>
      </c>
      <c r="AC405">
        <v>10</v>
      </c>
      <c r="AD405">
        <v>10</v>
      </c>
      <c r="AE405">
        <v>4</v>
      </c>
      <c r="AH405" t="s">
        <v>114</v>
      </c>
      <c r="AL405">
        <v>1</v>
      </c>
      <c r="AM405">
        <v>7</v>
      </c>
      <c r="AN405" t="s">
        <v>115</v>
      </c>
      <c r="AO405" s="4">
        <v>1460</v>
      </c>
      <c r="AQ405" s="4">
        <v>1460</v>
      </c>
      <c r="AR405">
        <v>0</v>
      </c>
      <c r="AS405">
        <v>0</v>
      </c>
      <c r="AT405" t="s">
        <v>116</v>
      </c>
      <c r="AU405">
        <v>13.51</v>
      </c>
      <c r="AV405">
        <v>1.63</v>
      </c>
      <c r="AW405">
        <v>0.3</v>
      </c>
      <c r="AY405" t="s">
        <v>117</v>
      </c>
      <c r="AZ405" t="s">
        <v>118</v>
      </c>
      <c r="BA405" t="b">
        <v>0</v>
      </c>
      <c r="BB405" t="s">
        <v>319</v>
      </c>
      <c r="BC405" t="s">
        <v>120</v>
      </c>
      <c r="BD405" t="s">
        <v>114</v>
      </c>
      <c r="BE405" t="s">
        <v>121</v>
      </c>
      <c r="BF405" t="b">
        <v>0</v>
      </c>
      <c r="BG405" t="s">
        <v>122</v>
      </c>
      <c r="BH405" t="s">
        <v>122</v>
      </c>
      <c r="BL405">
        <v>0</v>
      </c>
      <c r="BM405">
        <v>1</v>
      </c>
      <c r="BO405" t="s">
        <v>124</v>
      </c>
      <c r="BP405" s="2">
        <v>999999999</v>
      </c>
      <c r="BQ405">
        <v>1</v>
      </c>
      <c r="BR405" t="s">
        <v>125</v>
      </c>
      <c r="BS405" t="s">
        <v>120</v>
      </c>
      <c r="BT405">
        <v>127</v>
      </c>
      <c r="BU405" t="s">
        <v>126</v>
      </c>
      <c r="BY405" t="s">
        <v>1719</v>
      </c>
      <c r="CC405" t="s">
        <v>126</v>
      </c>
      <c r="CE405" t="s">
        <v>126</v>
      </c>
      <c r="CF405" t="s">
        <v>114</v>
      </c>
      <c r="CG405" t="s">
        <v>126</v>
      </c>
      <c r="CK405" t="s">
        <v>126</v>
      </c>
      <c r="CM405" t="s">
        <v>128</v>
      </c>
      <c r="CN405">
        <v>0</v>
      </c>
      <c r="CO405" s="3">
        <v>42076</v>
      </c>
      <c r="CP405" t="s">
        <v>1720</v>
      </c>
      <c r="CQ405" t="e">
        <f>VLOOKUP(CP405,Sheet1!$A:$B,2,FALSE)</f>
        <v>#N/A</v>
      </c>
      <c r="CR405">
        <v>45</v>
      </c>
      <c r="CS405">
        <v>0</v>
      </c>
      <c r="CT405">
        <v>100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21520</v>
      </c>
      <c r="DB405" t="s">
        <v>197</v>
      </c>
    </row>
    <row r="406" spans="1:106" x14ac:dyDescent="0.3">
      <c r="A406">
        <v>383482</v>
      </c>
      <c r="B406" t="s">
        <v>1721</v>
      </c>
      <c r="C406" t="s">
        <v>316</v>
      </c>
      <c r="D406" t="s">
        <v>317</v>
      </c>
      <c r="E406">
        <v>15</v>
      </c>
      <c r="F406">
        <v>207</v>
      </c>
      <c r="G406">
        <v>0</v>
      </c>
      <c r="H406" t="s">
        <v>109</v>
      </c>
      <c r="I406" t="b">
        <v>0</v>
      </c>
      <c r="J406">
        <v>0</v>
      </c>
      <c r="N406">
        <v>1</v>
      </c>
      <c r="O406">
        <v>1</v>
      </c>
      <c r="P406">
        <v>3</v>
      </c>
      <c r="Q406">
        <v>11</v>
      </c>
      <c r="R406" t="s">
        <v>110</v>
      </c>
      <c r="S406">
        <v>0</v>
      </c>
      <c r="T406">
        <v>19</v>
      </c>
      <c r="U406">
        <v>30</v>
      </c>
      <c r="V406" t="s">
        <v>1722</v>
      </c>
      <c r="W406" s="1">
        <v>44025</v>
      </c>
      <c r="X406" t="s">
        <v>150</v>
      </c>
      <c r="AA406" t="b">
        <v>0</v>
      </c>
      <c r="AB406" t="s">
        <v>113</v>
      </c>
      <c r="AC406">
        <v>20</v>
      </c>
      <c r="AD406">
        <v>10</v>
      </c>
      <c r="AE406">
        <v>2</v>
      </c>
      <c r="AH406" t="s">
        <v>114</v>
      </c>
      <c r="AL406">
        <v>1</v>
      </c>
      <c r="AM406">
        <v>7</v>
      </c>
      <c r="AN406" t="s">
        <v>115</v>
      </c>
      <c r="AO406" s="4">
        <v>1460</v>
      </c>
      <c r="AQ406" s="4">
        <v>1460</v>
      </c>
      <c r="AR406">
        <v>0</v>
      </c>
      <c r="AS406">
        <v>0</v>
      </c>
      <c r="AT406" t="s">
        <v>116</v>
      </c>
      <c r="AU406">
        <v>13.51</v>
      </c>
      <c r="AV406">
        <v>1.63</v>
      </c>
      <c r="AW406">
        <v>0.98</v>
      </c>
      <c r="AY406" t="s">
        <v>117</v>
      </c>
      <c r="AZ406" t="s">
        <v>118</v>
      </c>
      <c r="BA406" t="b">
        <v>0</v>
      </c>
      <c r="BB406" t="s">
        <v>319</v>
      </c>
      <c r="BC406" t="s">
        <v>120</v>
      </c>
      <c r="BD406" t="s">
        <v>114</v>
      </c>
      <c r="BE406" t="s">
        <v>121</v>
      </c>
      <c r="BF406" t="b">
        <v>0</v>
      </c>
      <c r="BG406" t="s">
        <v>122</v>
      </c>
      <c r="BH406" t="s">
        <v>122</v>
      </c>
      <c r="BL406">
        <v>0</v>
      </c>
      <c r="BM406">
        <v>1</v>
      </c>
      <c r="BO406" t="s">
        <v>124</v>
      </c>
      <c r="BP406" s="2">
        <v>999999999</v>
      </c>
      <c r="BQ406">
        <v>1</v>
      </c>
      <c r="BR406" t="s">
        <v>125</v>
      </c>
      <c r="BS406" t="s">
        <v>120</v>
      </c>
      <c r="BT406">
        <v>127</v>
      </c>
      <c r="BU406" t="s">
        <v>126</v>
      </c>
      <c r="BY406" t="s">
        <v>1723</v>
      </c>
      <c r="CC406" t="s">
        <v>126</v>
      </c>
      <c r="CE406" t="s">
        <v>126</v>
      </c>
      <c r="CF406" t="s">
        <v>114</v>
      </c>
      <c r="CG406" t="s">
        <v>126</v>
      </c>
      <c r="CL406" t="s">
        <v>430</v>
      </c>
      <c r="CM406" t="s">
        <v>128</v>
      </c>
      <c r="CN406">
        <v>0</v>
      </c>
      <c r="CO406" s="3">
        <v>42076</v>
      </c>
      <c r="CP406" t="s">
        <v>1724</v>
      </c>
      <c r="CQ406" t="e">
        <f>VLOOKUP(CP406,Sheet1!$A:$B,2,FALSE)</f>
        <v>#N/A</v>
      </c>
      <c r="CR406">
        <v>45</v>
      </c>
      <c r="CS406">
        <v>0</v>
      </c>
      <c r="CT406">
        <v>100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21520</v>
      </c>
      <c r="DB406" t="s">
        <v>197</v>
      </c>
    </row>
    <row r="407" spans="1:106" x14ac:dyDescent="0.3">
      <c r="A407">
        <v>383492</v>
      </c>
      <c r="B407" t="s">
        <v>1725</v>
      </c>
      <c r="C407" t="s">
        <v>316</v>
      </c>
      <c r="D407" t="s">
        <v>317</v>
      </c>
      <c r="E407">
        <v>15</v>
      </c>
      <c r="F407">
        <v>207</v>
      </c>
      <c r="G407">
        <v>0</v>
      </c>
      <c r="H407" t="s">
        <v>109</v>
      </c>
      <c r="I407" t="b">
        <v>0</v>
      </c>
      <c r="J407">
        <v>0</v>
      </c>
      <c r="N407">
        <v>1</v>
      </c>
      <c r="O407">
        <v>1</v>
      </c>
      <c r="P407">
        <v>3</v>
      </c>
      <c r="Q407">
        <v>11</v>
      </c>
      <c r="R407" t="s">
        <v>110</v>
      </c>
      <c r="S407">
        <v>0</v>
      </c>
      <c r="T407">
        <v>19</v>
      </c>
      <c r="U407">
        <v>25</v>
      </c>
      <c r="V407" t="s">
        <v>1726</v>
      </c>
      <c r="W407" s="1">
        <v>44025</v>
      </c>
      <c r="X407" t="s">
        <v>150</v>
      </c>
      <c r="AA407" t="b">
        <v>0</v>
      </c>
      <c r="AB407" t="s">
        <v>151</v>
      </c>
      <c r="AC407">
        <v>1</v>
      </c>
      <c r="AD407">
        <v>10</v>
      </c>
      <c r="AE407">
        <v>1</v>
      </c>
      <c r="AH407" t="s">
        <v>114</v>
      </c>
      <c r="AL407">
        <v>1</v>
      </c>
      <c r="AM407">
        <v>7</v>
      </c>
      <c r="AN407" t="s">
        <v>115</v>
      </c>
      <c r="AO407" s="4">
        <v>1460</v>
      </c>
      <c r="AQ407" s="4">
        <v>1460</v>
      </c>
      <c r="AR407">
        <v>0</v>
      </c>
      <c r="AS407">
        <v>0</v>
      </c>
      <c r="AT407" t="s">
        <v>116</v>
      </c>
      <c r="AU407">
        <v>13.51</v>
      </c>
      <c r="AV407">
        <v>1.63</v>
      </c>
      <c r="AW407">
        <v>0.3</v>
      </c>
      <c r="AY407" t="s">
        <v>117</v>
      </c>
      <c r="AZ407" t="s">
        <v>118</v>
      </c>
      <c r="BA407" t="b">
        <v>0</v>
      </c>
      <c r="BB407" t="s">
        <v>319</v>
      </c>
      <c r="BC407" t="s">
        <v>120</v>
      </c>
      <c r="BD407" t="s">
        <v>114</v>
      </c>
      <c r="BE407" t="s">
        <v>121</v>
      </c>
      <c r="BF407" t="b">
        <v>0</v>
      </c>
      <c r="BG407" t="s">
        <v>122</v>
      </c>
      <c r="BH407" t="s">
        <v>122</v>
      </c>
      <c r="BL407">
        <v>0</v>
      </c>
      <c r="BM407">
        <v>1</v>
      </c>
      <c r="BO407" t="s">
        <v>124</v>
      </c>
      <c r="BP407" s="2">
        <v>999999999</v>
      </c>
      <c r="BQ407">
        <v>1</v>
      </c>
      <c r="BR407" t="s">
        <v>125</v>
      </c>
      <c r="BS407" t="s">
        <v>120</v>
      </c>
      <c r="BT407">
        <v>127</v>
      </c>
      <c r="BU407" t="s">
        <v>126</v>
      </c>
      <c r="BY407" t="s">
        <v>1727</v>
      </c>
      <c r="CC407" t="s">
        <v>126</v>
      </c>
      <c r="CE407" t="s">
        <v>126</v>
      </c>
      <c r="CF407" t="s">
        <v>114</v>
      </c>
      <c r="CG407" t="s">
        <v>126</v>
      </c>
      <c r="CK407" t="s">
        <v>126</v>
      </c>
      <c r="CM407" t="s">
        <v>128</v>
      </c>
      <c r="CN407">
        <v>0</v>
      </c>
      <c r="CO407" s="3">
        <v>42076</v>
      </c>
      <c r="CP407" t="s">
        <v>1728</v>
      </c>
      <c r="CQ407" t="e">
        <f>VLOOKUP(CP407,Sheet1!$A:$B,2,FALSE)</f>
        <v>#N/A</v>
      </c>
      <c r="CR407">
        <v>45</v>
      </c>
      <c r="CS407">
        <v>0</v>
      </c>
      <c r="CW407">
        <v>0</v>
      </c>
      <c r="DA407">
        <v>21520</v>
      </c>
      <c r="DB407" t="s">
        <v>197</v>
      </c>
    </row>
    <row r="408" spans="1:106" x14ac:dyDescent="0.3">
      <c r="A408">
        <v>384842</v>
      </c>
      <c r="B408" t="s">
        <v>1729</v>
      </c>
      <c r="C408" t="s">
        <v>683</v>
      </c>
      <c r="D408" t="s">
        <v>684</v>
      </c>
      <c r="E408">
        <v>15</v>
      </c>
      <c r="F408">
        <v>207</v>
      </c>
      <c r="G408">
        <v>0</v>
      </c>
      <c r="H408" t="s">
        <v>109</v>
      </c>
      <c r="I408" t="b">
        <v>0</v>
      </c>
      <c r="J408">
        <v>0</v>
      </c>
      <c r="N408">
        <v>13</v>
      </c>
      <c r="O408">
        <v>13</v>
      </c>
      <c r="P408">
        <v>3</v>
      </c>
      <c r="Q408">
        <v>11</v>
      </c>
      <c r="R408" t="s">
        <v>110</v>
      </c>
      <c r="S408">
        <v>0</v>
      </c>
      <c r="T408">
        <v>19</v>
      </c>
      <c r="U408">
        <v>117</v>
      </c>
      <c r="V408" t="s">
        <v>1730</v>
      </c>
      <c r="W408" s="1">
        <v>44012</v>
      </c>
      <c r="X408" t="s">
        <v>685</v>
      </c>
      <c r="AA408" t="b">
        <v>0</v>
      </c>
      <c r="AB408" t="s">
        <v>113</v>
      </c>
      <c r="AC408">
        <v>48</v>
      </c>
      <c r="AD408">
        <v>12</v>
      </c>
      <c r="AE408">
        <v>4</v>
      </c>
      <c r="AG408">
        <v>5</v>
      </c>
      <c r="AH408" t="s">
        <v>114</v>
      </c>
      <c r="AL408">
        <v>1</v>
      </c>
      <c r="AM408">
        <v>7</v>
      </c>
      <c r="AN408" t="s">
        <v>115</v>
      </c>
      <c r="AO408" s="4">
        <v>1460</v>
      </c>
      <c r="AQ408" s="4">
        <v>1460</v>
      </c>
      <c r="AR408">
        <v>0</v>
      </c>
      <c r="AS408">
        <v>0</v>
      </c>
      <c r="AT408" t="s">
        <v>116</v>
      </c>
      <c r="AU408">
        <v>12.12</v>
      </c>
      <c r="AV408">
        <v>6.25</v>
      </c>
      <c r="AW408">
        <v>0.56000000000000005</v>
      </c>
      <c r="AY408" t="s">
        <v>117</v>
      </c>
      <c r="AZ408" t="s">
        <v>118</v>
      </c>
      <c r="BA408" t="b">
        <v>0</v>
      </c>
      <c r="BB408" t="s">
        <v>119</v>
      </c>
      <c r="BC408" t="s">
        <v>120</v>
      </c>
      <c r="BD408" t="s">
        <v>114</v>
      </c>
      <c r="BF408" t="b">
        <v>0</v>
      </c>
      <c r="BG408" t="s">
        <v>122</v>
      </c>
      <c r="BH408" t="s">
        <v>122</v>
      </c>
      <c r="BL408">
        <v>0</v>
      </c>
      <c r="BM408">
        <v>1</v>
      </c>
      <c r="BO408" t="s">
        <v>124</v>
      </c>
      <c r="BP408" s="2">
        <v>999999999</v>
      </c>
      <c r="BQ408">
        <v>1</v>
      </c>
      <c r="BR408" t="s">
        <v>125</v>
      </c>
      <c r="BS408" t="s">
        <v>120</v>
      </c>
      <c r="BT408">
        <v>72</v>
      </c>
      <c r="BU408" t="s">
        <v>126</v>
      </c>
      <c r="BY408" t="s">
        <v>1731</v>
      </c>
      <c r="CA408" t="s">
        <v>126</v>
      </c>
      <c r="CC408" t="s">
        <v>126</v>
      </c>
      <c r="CE408" t="s">
        <v>126</v>
      </c>
      <c r="CF408" t="s">
        <v>114</v>
      </c>
      <c r="CG408" t="s">
        <v>114</v>
      </c>
      <c r="CM408" t="s">
        <v>128</v>
      </c>
      <c r="CN408">
        <v>0</v>
      </c>
      <c r="CO408" s="3">
        <v>42077</v>
      </c>
      <c r="CP408" t="s">
        <v>1732</v>
      </c>
      <c r="CQ408" t="e">
        <f>VLOOKUP(CP408,Sheet1!$A:$B,2,FALSE)</f>
        <v>#N/A</v>
      </c>
      <c r="CR408">
        <v>45</v>
      </c>
      <c r="CS408">
        <v>0</v>
      </c>
      <c r="CT408">
        <v>15</v>
      </c>
      <c r="CU408">
        <v>55.86</v>
      </c>
      <c r="CV408">
        <v>0</v>
      </c>
      <c r="CW408">
        <v>0</v>
      </c>
      <c r="CX408">
        <v>6.9</v>
      </c>
      <c r="CY408">
        <v>0</v>
      </c>
      <c r="CZ408">
        <v>0</v>
      </c>
      <c r="DA408">
        <v>21520</v>
      </c>
      <c r="DB408" t="s">
        <v>197</v>
      </c>
    </row>
    <row r="409" spans="1:106" x14ac:dyDescent="0.3">
      <c r="A409">
        <v>386151</v>
      </c>
      <c r="B409" t="s">
        <v>1733</v>
      </c>
      <c r="C409" t="s">
        <v>638</v>
      </c>
      <c r="D409" t="s">
        <v>639</v>
      </c>
      <c r="E409">
        <v>15</v>
      </c>
      <c r="F409">
        <v>207</v>
      </c>
      <c r="G409">
        <v>0</v>
      </c>
      <c r="H409" t="s">
        <v>109</v>
      </c>
      <c r="I409" t="b">
        <v>0</v>
      </c>
      <c r="J409">
        <v>0</v>
      </c>
      <c r="O409">
        <v>0</v>
      </c>
      <c r="P409">
        <v>3</v>
      </c>
      <c r="Q409">
        <v>11</v>
      </c>
      <c r="R409" t="s">
        <v>110</v>
      </c>
      <c r="S409">
        <v>0</v>
      </c>
      <c r="T409">
        <v>19</v>
      </c>
      <c r="U409">
        <v>30</v>
      </c>
      <c r="V409" t="s">
        <v>1734</v>
      </c>
      <c r="W409" s="1">
        <v>44022</v>
      </c>
      <c r="X409" t="s">
        <v>193</v>
      </c>
      <c r="AA409" t="b">
        <v>0</v>
      </c>
      <c r="AB409" t="s">
        <v>113</v>
      </c>
      <c r="AC409">
        <v>19</v>
      </c>
      <c r="AD409">
        <v>19</v>
      </c>
      <c r="AE409">
        <v>1</v>
      </c>
      <c r="AH409" t="s">
        <v>114</v>
      </c>
      <c r="AL409">
        <v>1</v>
      </c>
      <c r="AM409">
        <v>7</v>
      </c>
      <c r="AN409" t="s">
        <v>115</v>
      </c>
      <c r="AO409" s="4">
        <v>1460</v>
      </c>
      <c r="AQ409" s="4">
        <v>1460</v>
      </c>
      <c r="AR409">
        <v>0</v>
      </c>
      <c r="AS409">
        <v>0</v>
      </c>
      <c r="AT409" t="s">
        <v>116</v>
      </c>
      <c r="AU409">
        <v>12.84</v>
      </c>
      <c r="AV409">
        <v>4.0999999999999996</v>
      </c>
      <c r="AW409">
        <v>1.19</v>
      </c>
      <c r="AY409" t="s">
        <v>117</v>
      </c>
      <c r="AZ409" t="s">
        <v>118</v>
      </c>
      <c r="BA409" t="b">
        <v>0</v>
      </c>
      <c r="BB409" t="s">
        <v>119</v>
      </c>
      <c r="BC409" t="s">
        <v>120</v>
      </c>
      <c r="BD409" t="s">
        <v>114</v>
      </c>
      <c r="BF409" t="b">
        <v>0</v>
      </c>
      <c r="BG409" t="s">
        <v>122</v>
      </c>
      <c r="BH409" t="s">
        <v>122</v>
      </c>
      <c r="BL409">
        <v>0</v>
      </c>
      <c r="BM409">
        <v>1</v>
      </c>
      <c r="BO409" t="s">
        <v>124</v>
      </c>
      <c r="BP409" s="2">
        <v>999999999</v>
      </c>
      <c r="BQ409">
        <v>1</v>
      </c>
      <c r="BR409" t="s">
        <v>125</v>
      </c>
      <c r="BS409" t="s">
        <v>120</v>
      </c>
      <c r="BT409">
        <v>179</v>
      </c>
      <c r="BU409" t="s">
        <v>126</v>
      </c>
      <c r="BY409">
        <v>208608</v>
      </c>
      <c r="CA409" t="s">
        <v>126</v>
      </c>
      <c r="CC409" t="s">
        <v>126</v>
      </c>
      <c r="CE409" t="s">
        <v>126</v>
      </c>
      <c r="CF409" t="s">
        <v>114</v>
      </c>
      <c r="CG409" t="s">
        <v>114</v>
      </c>
      <c r="CM409" t="s">
        <v>128</v>
      </c>
      <c r="CN409">
        <v>0</v>
      </c>
      <c r="CO409" s="3">
        <v>43045</v>
      </c>
      <c r="CP409" t="s">
        <v>1735</v>
      </c>
      <c r="CQ409" t="e">
        <f>VLOOKUP(CP409,Sheet1!$A:$B,2,FALSE)</f>
        <v>#N/A</v>
      </c>
      <c r="CR409">
        <v>45</v>
      </c>
      <c r="CS409">
        <v>0</v>
      </c>
      <c r="CU409">
        <v>33.33</v>
      </c>
      <c r="CV409">
        <v>0</v>
      </c>
      <c r="CW409">
        <v>0</v>
      </c>
      <c r="CX409">
        <v>66.67</v>
      </c>
      <c r="CY409">
        <v>0</v>
      </c>
      <c r="CZ409">
        <v>0</v>
      </c>
      <c r="DA409">
        <v>21060</v>
      </c>
      <c r="DB409" t="s">
        <v>130</v>
      </c>
    </row>
    <row r="410" spans="1:106" x14ac:dyDescent="0.3">
      <c r="A410">
        <v>386996</v>
      </c>
      <c r="B410" t="s">
        <v>1736</v>
      </c>
      <c r="C410" t="s">
        <v>163</v>
      </c>
      <c r="D410" t="s">
        <v>164</v>
      </c>
      <c r="E410">
        <v>15</v>
      </c>
      <c r="F410">
        <v>207</v>
      </c>
      <c r="G410">
        <v>0</v>
      </c>
      <c r="H410" t="s">
        <v>109</v>
      </c>
      <c r="I410" t="b">
        <v>0</v>
      </c>
      <c r="J410">
        <v>0</v>
      </c>
      <c r="N410">
        <v>1</v>
      </c>
      <c r="O410">
        <v>1</v>
      </c>
      <c r="P410">
        <v>3</v>
      </c>
      <c r="Q410">
        <v>11</v>
      </c>
      <c r="R410" t="s">
        <v>110</v>
      </c>
      <c r="S410">
        <v>0</v>
      </c>
      <c r="T410">
        <v>20</v>
      </c>
      <c r="U410">
        <v>6</v>
      </c>
      <c r="V410" t="s">
        <v>1737</v>
      </c>
      <c r="W410" s="1">
        <v>44014</v>
      </c>
      <c r="X410" t="s">
        <v>166</v>
      </c>
      <c r="AA410" t="b">
        <v>0</v>
      </c>
      <c r="AB410" t="s">
        <v>113</v>
      </c>
      <c r="AC410">
        <v>6</v>
      </c>
      <c r="AD410">
        <v>6</v>
      </c>
      <c r="AE410">
        <v>1</v>
      </c>
      <c r="AH410" t="s">
        <v>114</v>
      </c>
      <c r="AL410">
        <v>1</v>
      </c>
      <c r="AM410">
        <v>7</v>
      </c>
      <c r="AN410" t="s">
        <v>115</v>
      </c>
      <c r="AO410" s="4">
        <v>1460</v>
      </c>
      <c r="AQ410" s="4">
        <v>1460</v>
      </c>
      <c r="AR410">
        <v>0</v>
      </c>
      <c r="AS410">
        <v>0</v>
      </c>
      <c r="AT410" t="s">
        <v>116</v>
      </c>
      <c r="AU410">
        <v>23.87</v>
      </c>
      <c r="AV410">
        <v>3.5</v>
      </c>
      <c r="AW410">
        <v>2.2599999999999998</v>
      </c>
      <c r="AY410" t="s">
        <v>117</v>
      </c>
      <c r="AZ410" t="s">
        <v>118</v>
      </c>
      <c r="BA410" t="b">
        <v>0</v>
      </c>
      <c r="BB410" t="s">
        <v>119</v>
      </c>
      <c r="BC410" t="s">
        <v>120</v>
      </c>
      <c r="BD410" t="s">
        <v>114</v>
      </c>
      <c r="BE410" t="s">
        <v>121</v>
      </c>
      <c r="BF410" t="b">
        <v>0</v>
      </c>
      <c r="BG410" t="s">
        <v>122</v>
      </c>
      <c r="BH410" t="s">
        <v>123</v>
      </c>
      <c r="BL410">
        <v>0</v>
      </c>
      <c r="BM410">
        <v>1</v>
      </c>
      <c r="BO410" t="s">
        <v>124</v>
      </c>
      <c r="BP410" s="2">
        <v>999999999</v>
      </c>
      <c r="BQ410">
        <v>1</v>
      </c>
      <c r="BR410" t="s">
        <v>125</v>
      </c>
      <c r="BS410" t="s">
        <v>120</v>
      </c>
      <c r="BT410">
        <v>72</v>
      </c>
      <c r="BU410" t="s">
        <v>126</v>
      </c>
      <c r="BY410" t="s">
        <v>1738</v>
      </c>
      <c r="CC410" t="s">
        <v>126</v>
      </c>
      <c r="CE410" t="s">
        <v>126</v>
      </c>
      <c r="CF410" t="s">
        <v>114</v>
      </c>
      <c r="CG410" t="s">
        <v>114</v>
      </c>
      <c r="CM410" t="s">
        <v>128</v>
      </c>
      <c r="CN410">
        <v>0</v>
      </c>
      <c r="CO410" s="3">
        <v>42137</v>
      </c>
      <c r="CP410" t="s">
        <v>1739</v>
      </c>
      <c r="CQ410" t="e">
        <f>VLOOKUP(CP410,Sheet1!$A:$B,2,FALSE)</f>
        <v>#N/A</v>
      </c>
      <c r="CR410">
        <v>45</v>
      </c>
      <c r="CS410">
        <v>0</v>
      </c>
      <c r="CU410">
        <v>25</v>
      </c>
      <c r="CV410">
        <v>25</v>
      </c>
      <c r="CW410">
        <v>0</v>
      </c>
      <c r="CX410">
        <v>50</v>
      </c>
      <c r="CY410">
        <v>0</v>
      </c>
      <c r="CZ410">
        <v>0</v>
      </c>
      <c r="DA410">
        <v>21060</v>
      </c>
      <c r="DB410" t="s">
        <v>130</v>
      </c>
    </row>
    <row r="411" spans="1:106" x14ac:dyDescent="0.3">
      <c r="A411">
        <v>389551</v>
      </c>
      <c r="B411" t="s">
        <v>1740</v>
      </c>
      <c r="C411" t="s">
        <v>262</v>
      </c>
      <c r="D411" t="s">
        <v>263</v>
      </c>
      <c r="E411">
        <v>15</v>
      </c>
      <c r="F411">
        <v>207</v>
      </c>
      <c r="H411" t="s">
        <v>109</v>
      </c>
      <c r="I411" t="b">
        <v>0</v>
      </c>
      <c r="J411">
        <v>0</v>
      </c>
      <c r="N411">
        <v>4</v>
      </c>
      <c r="O411">
        <v>4</v>
      </c>
      <c r="P411">
        <v>3</v>
      </c>
      <c r="Q411">
        <v>11</v>
      </c>
      <c r="R411" t="s">
        <v>110</v>
      </c>
      <c r="S411">
        <v>0</v>
      </c>
      <c r="T411">
        <v>19</v>
      </c>
      <c r="U411">
        <v>26</v>
      </c>
      <c r="V411" t="s">
        <v>1741</v>
      </c>
      <c r="X411" t="s">
        <v>120</v>
      </c>
      <c r="AA411" t="b">
        <v>0</v>
      </c>
      <c r="AB411" t="s">
        <v>142</v>
      </c>
      <c r="AC411">
        <v>12</v>
      </c>
      <c r="AD411">
        <v>6</v>
      </c>
      <c r="AE411">
        <v>2</v>
      </c>
      <c r="AF411">
        <v>6</v>
      </c>
      <c r="AG411">
        <v>6</v>
      </c>
      <c r="AH411" t="s">
        <v>114</v>
      </c>
      <c r="AL411">
        <v>1</v>
      </c>
      <c r="AM411">
        <v>7</v>
      </c>
      <c r="AN411" t="s">
        <v>115</v>
      </c>
      <c r="AO411" s="4">
        <v>1460</v>
      </c>
      <c r="AQ411" s="4">
        <v>1460</v>
      </c>
      <c r="AR411">
        <v>0</v>
      </c>
      <c r="AS411">
        <v>0</v>
      </c>
      <c r="AT411" t="s">
        <v>116</v>
      </c>
      <c r="AU411">
        <v>60.57</v>
      </c>
      <c r="AV411">
        <v>25.8</v>
      </c>
      <c r="AW411">
        <v>2.5</v>
      </c>
      <c r="AY411" t="s">
        <v>117</v>
      </c>
      <c r="AZ411" t="s">
        <v>118</v>
      </c>
      <c r="BA411" t="b">
        <v>0</v>
      </c>
      <c r="BB411" t="s">
        <v>319</v>
      </c>
      <c r="BC411" t="s">
        <v>120</v>
      </c>
      <c r="BD411" t="s">
        <v>114</v>
      </c>
      <c r="BE411" t="s">
        <v>121</v>
      </c>
      <c r="BF411" t="b">
        <v>1</v>
      </c>
      <c r="BG411" t="s">
        <v>122</v>
      </c>
      <c r="BH411" t="s">
        <v>122</v>
      </c>
      <c r="BL411">
        <v>0</v>
      </c>
      <c r="BM411">
        <v>1</v>
      </c>
      <c r="BO411" t="s">
        <v>124</v>
      </c>
      <c r="BP411" s="2">
        <v>999999999</v>
      </c>
      <c r="BQ411">
        <v>1</v>
      </c>
      <c r="BR411" t="s">
        <v>125</v>
      </c>
      <c r="BS411" t="s">
        <v>120</v>
      </c>
      <c r="BT411">
        <v>72</v>
      </c>
      <c r="BU411" t="s">
        <v>126</v>
      </c>
      <c r="BY411">
        <v>10405</v>
      </c>
      <c r="CC411" t="s">
        <v>126</v>
      </c>
      <c r="CE411" t="s">
        <v>126</v>
      </c>
      <c r="CF411" t="s">
        <v>114</v>
      </c>
      <c r="CG411" t="s">
        <v>126</v>
      </c>
      <c r="CK411" t="s">
        <v>126</v>
      </c>
      <c r="CL411" t="s">
        <v>430</v>
      </c>
      <c r="CM411" t="s">
        <v>128</v>
      </c>
      <c r="CN411">
        <v>0</v>
      </c>
      <c r="CO411" s="3">
        <v>42077</v>
      </c>
      <c r="CP411" t="s">
        <v>1742</v>
      </c>
      <c r="CQ411" t="e">
        <f>VLOOKUP(CP411,Sheet1!$A:$B,2,FALSE)</f>
        <v>#N/A</v>
      </c>
      <c r="CR411">
        <v>45</v>
      </c>
      <c r="CS411">
        <v>0</v>
      </c>
      <c r="CT411">
        <v>100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21110</v>
      </c>
      <c r="DB411" t="s">
        <v>139</v>
      </c>
    </row>
    <row r="412" spans="1:106" x14ac:dyDescent="0.3">
      <c r="A412">
        <v>391061</v>
      </c>
      <c r="B412" t="s">
        <v>1743</v>
      </c>
      <c r="C412" t="s">
        <v>190</v>
      </c>
      <c r="D412" t="s">
        <v>191</v>
      </c>
      <c r="E412">
        <v>15</v>
      </c>
      <c r="F412">
        <v>207</v>
      </c>
      <c r="G412">
        <v>0</v>
      </c>
      <c r="H412" t="s">
        <v>109</v>
      </c>
      <c r="I412" t="b">
        <v>0</v>
      </c>
      <c r="J412">
        <v>0</v>
      </c>
      <c r="O412">
        <v>0</v>
      </c>
      <c r="P412">
        <v>3</v>
      </c>
      <c r="Q412">
        <v>11</v>
      </c>
      <c r="R412" t="s">
        <v>110</v>
      </c>
      <c r="S412">
        <v>0</v>
      </c>
      <c r="T412">
        <v>19</v>
      </c>
      <c r="U412">
        <v>17</v>
      </c>
      <c r="V412" t="s">
        <v>1744</v>
      </c>
      <c r="W412" s="1">
        <v>44021</v>
      </c>
      <c r="X412" t="s">
        <v>193</v>
      </c>
      <c r="AA412" t="b">
        <v>0</v>
      </c>
      <c r="AB412" t="s">
        <v>113</v>
      </c>
      <c r="AC412">
        <v>10</v>
      </c>
      <c r="AD412">
        <v>10</v>
      </c>
      <c r="AE412">
        <v>1</v>
      </c>
      <c r="AH412" t="s">
        <v>114</v>
      </c>
      <c r="AL412">
        <v>1</v>
      </c>
      <c r="AM412">
        <v>7</v>
      </c>
      <c r="AN412" t="s">
        <v>115</v>
      </c>
      <c r="AO412" s="4">
        <v>1460</v>
      </c>
      <c r="AQ412" s="4">
        <v>1460</v>
      </c>
      <c r="AR412">
        <v>0</v>
      </c>
      <c r="AS412">
        <v>0</v>
      </c>
      <c r="AT412" t="s">
        <v>116</v>
      </c>
      <c r="AU412">
        <v>41.18</v>
      </c>
      <c r="AV412">
        <v>7.35</v>
      </c>
      <c r="AW412">
        <v>0.46</v>
      </c>
      <c r="AY412" t="s">
        <v>117</v>
      </c>
      <c r="AZ412" t="s">
        <v>118</v>
      </c>
      <c r="BA412" t="b">
        <v>0</v>
      </c>
      <c r="BB412" t="s">
        <v>119</v>
      </c>
      <c r="BC412" t="s">
        <v>120</v>
      </c>
      <c r="BD412" t="s">
        <v>114</v>
      </c>
      <c r="BE412" t="s">
        <v>121</v>
      </c>
      <c r="BF412" t="b">
        <v>0</v>
      </c>
      <c r="BG412" t="s">
        <v>122</v>
      </c>
      <c r="BH412" t="s">
        <v>123</v>
      </c>
      <c r="BL412">
        <v>0</v>
      </c>
      <c r="BM412">
        <v>1</v>
      </c>
      <c r="BO412" t="s">
        <v>124</v>
      </c>
      <c r="BP412" s="2">
        <v>999999999</v>
      </c>
      <c r="BQ412">
        <v>1</v>
      </c>
      <c r="BR412" t="s">
        <v>125</v>
      </c>
      <c r="BS412" t="s">
        <v>120</v>
      </c>
      <c r="BT412">
        <v>72</v>
      </c>
      <c r="BU412" t="s">
        <v>126</v>
      </c>
      <c r="BY412" t="s">
        <v>1745</v>
      </c>
      <c r="CA412" t="s">
        <v>126</v>
      </c>
      <c r="CE412" t="s">
        <v>126</v>
      </c>
      <c r="CF412" t="s">
        <v>114</v>
      </c>
      <c r="CG412" t="s">
        <v>126</v>
      </c>
      <c r="CM412" t="s">
        <v>128</v>
      </c>
      <c r="CN412">
        <v>0</v>
      </c>
      <c r="CO412" s="3">
        <v>42235</v>
      </c>
      <c r="CP412" t="s">
        <v>1746</v>
      </c>
      <c r="CQ412" t="e">
        <f>VLOOKUP(CP412,Sheet1!$A:$B,2,FALSE)</f>
        <v>#N/A</v>
      </c>
      <c r="CR412">
        <v>45</v>
      </c>
      <c r="CS412">
        <v>0</v>
      </c>
      <c r="CW412">
        <v>0</v>
      </c>
      <c r="DA412">
        <v>21511</v>
      </c>
      <c r="DB412" t="s">
        <v>350</v>
      </c>
    </row>
    <row r="413" spans="1:106" x14ac:dyDescent="0.3">
      <c r="A413">
        <v>391072</v>
      </c>
      <c r="B413" t="s">
        <v>1747</v>
      </c>
      <c r="C413" t="s">
        <v>163</v>
      </c>
      <c r="D413" t="s">
        <v>164</v>
      </c>
      <c r="E413">
        <v>15</v>
      </c>
      <c r="F413">
        <v>207</v>
      </c>
      <c r="G413">
        <v>0</v>
      </c>
      <c r="H413" t="s">
        <v>109</v>
      </c>
      <c r="I413" t="b">
        <v>0</v>
      </c>
      <c r="J413">
        <v>0</v>
      </c>
      <c r="N413">
        <v>6</v>
      </c>
      <c r="O413">
        <v>6</v>
      </c>
      <c r="P413">
        <v>3</v>
      </c>
      <c r="Q413">
        <v>11</v>
      </c>
      <c r="R413" t="s">
        <v>110</v>
      </c>
      <c r="S413">
        <v>0</v>
      </c>
      <c r="T413">
        <v>19</v>
      </c>
      <c r="U413">
        <v>14</v>
      </c>
      <c r="V413" t="s">
        <v>1748</v>
      </c>
      <c r="W413" s="1">
        <v>44014</v>
      </c>
      <c r="X413" t="s">
        <v>166</v>
      </c>
      <c r="AA413" t="b">
        <v>0</v>
      </c>
      <c r="AB413" t="s">
        <v>113</v>
      </c>
      <c r="AC413">
        <v>4</v>
      </c>
      <c r="AD413">
        <v>4</v>
      </c>
      <c r="AE413">
        <v>1</v>
      </c>
      <c r="AH413" t="s">
        <v>114</v>
      </c>
      <c r="AL413">
        <v>1</v>
      </c>
      <c r="AM413">
        <v>7</v>
      </c>
      <c r="AN413" t="s">
        <v>115</v>
      </c>
      <c r="AO413" s="4">
        <v>1460</v>
      </c>
      <c r="AQ413" s="4">
        <v>1460</v>
      </c>
      <c r="AR413">
        <v>0</v>
      </c>
      <c r="AS413">
        <v>0</v>
      </c>
      <c r="AT413" t="s">
        <v>116</v>
      </c>
      <c r="AU413">
        <v>16.36</v>
      </c>
      <c r="AV413">
        <v>9.1</v>
      </c>
      <c r="AW413">
        <v>4.24</v>
      </c>
      <c r="AY413" t="s">
        <v>117</v>
      </c>
      <c r="AZ413" t="s">
        <v>118</v>
      </c>
      <c r="BA413" t="b">
        <v>0</v>
      </c>
      <c r="BB413" t="s">
        <v>119</v>
      </c>
      <c r="BC413" t="s">
        <v>120</v>
      </c>
      <c r="BD413" t="s">
        <v>114</v>
      </c>
      <c r="BE413" t="s">
        <v>121</v>
      </c>
      <c r="BF413" t="b">
        <v>0</v>
      </c>
      <c r="BG413" t="s">
        <v>122</v>
      </c>
      <c r="BH413" t="s">
        <v>122</v>
      </c>
      <c r="BL413">
        <v>0</v>
      </c>
      <c r="BM413">
        <v>1</v>
      </c>
      <c r="BO413" t="s">
        <v>124</v>
      </c>
      <c r="BP413" s="2">
        <v>999999999</v>
      </c>
      <c r="BQ413">
        <v>1</v>
      </c>
      <c r="BR413" t="s">
        <v>125</v>
      </c>
      <c r="BS413" t="s">
        <v>120</v>
      </c>
      <c r="BT413">
        <v>72</v>
      </c>
      <c r="BU413" t="s">
        <v>126</v>
      </c>
      <c r="BY413" t="s">
        <v>1749</v>
      </c>
      <c r="CA413" t="s">
        <v>126</v>
      </c>
      <c r="CF413" t="s">
        <v>114</v>
      </c>
      <c r="CG413" t="s">
        <v>114</v>
      </c>
      <c r="CM413" t="s">
        <v>128</v>
      </c>
      <c r="CN413">
        <v>0</v>
      </c>
      <c r="CO413" s="3">
        <v>42077</v>
      </c>
      <c r="CP413" t="s">
        <v>1750</v>
      </c>
      <c r="CQ413" t="e">
        <f>VLOOKUP(CP413,Sheet1!$A:$B,2,FALSE)</f>
        <v>#N/A</v>
      </c>
      <c r="CR413">
        <v>45</v>
      </c>
      <c r="CS413">
        <v>0</v>
      </c>
      <c r="CU413">
        <v>94.64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21130</v>
      </c>
      <c r="DB413" t="s">
        <v>327</v>
      </c>
    </row>
    <row r="414" spans="1:106" x14ac:dyDescent="0.3">
      <c r="A414">
        <v>391132</v>
      </c>
      <c r="B414" t="s">
        <v>1751</v>
      </c>
      <c r="C414" t="s">
        <v>1752</v>
      </c>
      <c r="D414" t="s">
        <v>1753</v>
      </c>
      <c r="E414">
        <v>15</v>
      </c>
      <c r="F414">
        <v>207</v>
      </c>
      <c r="G414">
        <v>0</v>
      </c>
      <c r="H414" t="s">
        <v>109</v>
      </c>
      <c r="I414" t="b">
        <v>0</v>
      </c>
      <c r="J414">
        <v>100</v>
      </c>
      <c r="O414">
        <v>0</v>
      </c>
      <c r="P414">
        <v>3</v>
      </c>
      <c r="Q414">
        <v>2</v>
      </c>
      <c r="R414" t="s">
        <v>110</v>
      </c>
      <c r="S414">
        <v>0</v>
      </c>
      <c r="T414">
        <v>19</v>
      </c>
      <c r="U414">
        <v>61</v>
      </c>
      <c r="V414" t="s">
        <v>1754</v>
      </c>
      <c r="W414" s="1">
        <v>44063</v>
      </c>
      <c r="X414" t="s">
        <v>1755</v>
      </c>
      <c r="AA414" t="b">
        <v>0</v>
      </c>
      <c r="AB414" t="s">
        <v>113</v>
      </c>
      <c r="AC414">
        <v>8</v>
      </c>
      <c r="AD414">
        <v>4</v>
      </c>
      <c r="AE414">
        <v>2</v>
      </c>
      <c r="AH414" t="s">
        <v>114</v>
      </c>
      <c r="AL414">
        <v>1</v>
      </c>
      <c r="AM414">
        <v>7</v>
      </c>
      <c r="AN414" t="s">
        <v>115</v>
      </c>
      <c r="AO414" s="4">
        <v>1460</v>
      </c>
      <c r="AQ414" s="4">
        <v>1460</v>
      </c>
      <c r="AR414">
        <v>0</v>
      </c>
      <c r="AS414">
        <v>0</v>
      </c>
      <c r="AT414" t="s">
        <v>116</v>
      </c>
      <c r="AU414">
        <v>61.52</v>
      </c>
      <c r="AV414">
        <v>12.66</v>
      </c>
      <c r="AW414">
        <v>8.6199999999999992</v>
      </c>
      <c r="AY414" t="s">
        <v>117</v>
      </c>
      <c r="AZ414" t="s">
        <v>118</v>
      </c>
      <c r="BA414" t="b">
        <v>0</v>
      </c>
      <c r="BB414" t="s">
        <v>119</v>
      </c>
      <c r="BC414" t="s">
        <v>120</v>
      </c>
      <c r="BD414" t="s">
        <v>114</v>
      </c>
      <c r="BE414" t="s">
        <v>121</v>
      </c>
      <c r="BF414" t="b">
        <v>0</v>
      </c>
      <c r="BG414" t="s">
        <v>122</v>
      </c>
      <c r="BH414" t="s">
        <v>123</v>
      </c>
      <c r="BL414">
        <v>0</v>
      </c>
      <c r="BM414">
        <v>1</v>
      </c>
      <c r="BO414" t="s">
        <v>124</v>
      </c>
      <c r="BP414" s="2">
        <v>999999999</v>
      </c>
      <c r="BQ414">
        <v>1</v>
      </c>
      <c r="BR414" t="s">
        <v>125</v>
      </c>
      <c r="BS414" t="s">
        <v>120</v>
      </c>
      <c r="BT414">
        <v>72</v>
      </c>
      <c r="BU414" t="s">
        <v>126</v>
      </c>
      <c r="BY414" t="s">
        <v>1756</v>
      </c>
      <c r="CE414" t="s">
        <v>126</v>
      </c>
      <c r="CF414" t="s">
        <v>126</v>
      </c>
      <c r="CG414" t="s">
        <v>114</v>
      </c>
      <c r="CM414" t="s">
        <v>128</v>
      </c>
      <c r="CN414">
        <v>0</v>
      </c>
      <c r="CO414" s="3">
        <v>42077</v>
      </c>
      <c r="CP414" t="s">
        <v>1757</v>
      </c>
      <c r="CQ414" t="e">
        <f>VLOOKUP(CP414,Sheet1!$A:$B,2,FALSE)</f>
        <v>#N/A</v>
      </c>
      <c r="CR414">
        <v>45</v>
      </c>
      <c r="CS414">
        <v>0</v>
      </c>
      <c r="CU414">
        <v>100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21020</v>
      </c>
      <c r="DB414" t="s">
        <v>174</v>
      </c>
    </row>
    <row r="415" spans="1:106" x14ac:dyDescent="0.3">
      <c r="A415">
        <v>391182</v>
      </c>
      <c r="B415" t="s">
        <v>1758</v>
      </c>
      <c r="C415" t="s">
        <v>1752</v>
      </c>
      <c r="D415" t="s">
        <v>1753</v>
      </c>
      <c r="E415">
        <v>15</v>
      </c>
      <c r="F415">
        <v>207</v>
      </c>
      <c r="G415">
        <v>0</v>
      </c>
      <c r="H415" t="s">
        <v>109</v>
      </c>
      <c r="I415" t="b">
        <v>0</v>
      </c>
      <c r="J415">
        <v>0</v>
      </c>
      <c r="O415">
        <v>0</v>
      </c>
      <c r="P415">
        <v>3</v>
      </c>
      <c r="Q415">
        <v>2</v>
      </c>
      <c r="R415" t="s">
        <v>110</v>
      </c>
      <c r="S415">
        <v>0</v>
      </c>
      <c r="T415">
        <v>19</v>
      </c>
      <c r="U415">
        <v>79</v>
      </c>
      <c r="V415" t="s">
        <v>141</v>
      </c>
      <c r="W415" s="1">
        <v>44063</v>
      </c>
      <c r="X415" t="s">
        <v>1755</v>
      </c>
      <c r="AA415" t="b">
        <v>0</v>
      </c>
      <c r="AB415" t="s">
        <v>113</v>
      </c>
      <c r="AC415">
        <v>6</v>
      </c>
      <c r="AD415">
        <v>6</v>
      </c>
      <c r="AE415">
        <v>1</v>
      </c>
      <c r="AH415" t="s">
        <v>114</v>
      </c>
      <c r="AL415">
        <v>1</v>
      </c>
      <c r="AM415">
        <v>7</v>
      </c>
      <c r="AN415" t="s">
        <v>115</v>
      </c>
      <c r="AO415" s="4">
        <v>1095</v>
      </c>
      <c r="AQ415" s="4">
        <v>1095</v>
      </c>
      <c r="AR415">
        <v>0</v>
      </c>
      <c r="AS415">
        <v>0</v>
      </c>
      <c r="AT415" t="s">
        <v>116</v>
      </c>
      <c r="AU415">
        <v>28.01</v>
      </c>
      <c r="AV415">
        <v>10.4</v>
      </c>
      <c r="AW415">
        <v>7.36</v>
      </c>
      <c r="AY415" t="s">
        <v>117</v>
      </c>
      <c r="AZ415" t="s">
        <v>118</v>
      </c>
      <c r="BA415" t="b">
        <v>0</v>
      </c>
      <c r="BB415" t="s">
        <v>119</v>
      </c>
      <c r="BC415" t="s">
        <v>120</v>
      </c>
      <c r="BD415" t="s">
        <v>114</v>
      </c>
      <c r="BE415" t="s">
        <v>121</v>
      </c>
      <c r="BF415" t="b">
        <v>0</v>
      </c>
      <c r="BG415" t="s">
        <v>122</v>
      </c>
      <c r="BH415" t="s">
        <v>123</v>
      </c>
      <c r="BL415">
        <v>0</v>
      </c>
      <c r="BM415">
        <v>1</v>
      </c>
      <c r="BO415" t="s">
        <v>124</v>
      </c>
      <c r="BP415" s="2">
        <v>999999999</v>
      </c>
      <c r="BQ415">
        <v>1</v>
      </c>
      <c r="BR415" t="s">
        <v>125</v>
      </c>
      <c r="BS415" t="s">
        <v>120</v>
      </c>
      <c r="BT415">
        <v>72</v>
      </c>
      <c r="BU415" t="s">
        <v>126</v>
      </c>
      <c r="BY415" t="s">
        <v>1759</v>
      </c>
      <c r="CE415" t="s">
        <v>126</v>
      </c>
      <c r="CF415" t="s">
        <v>126</v>
      </c>
      <c r="CG415" t="s">
        <v>114</v>
      </c>
      <c r="CM415" t="s">
        <v>128</v>
      </c>
      <c r="CN415">
        <v>0</v>
      </c>
      <c r="CO415" s="3">
        <v>42076</v>
      </c>
      <c r="CP415" t="s">
        <v>1760</v>
      </c>
      <c r="CQ415" t="e">
        <f>VLOOKUP(CP415,Sheet1!$A:$B,2,FALSE)</f>
        <v>#N/A</v>
      </c>
      <c r="CR415">
        <v>45</v>
      </c>
      <c r="CS415">
        <v>0</v>
      </c>
      <c r="CU415">
        <v>100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21020</v>
      </c>
      <c r="DB415" t="s">
        <v>174</v>
      </c>
    </row>
    <row r="416" spans="1:106" x14ac:dyDescent="0.3">
      <c r="A416">
        <v>391192</v>
      </c>
      <c r="B416" t="s">
        <v>1761</v>
      </c>
      <c r="C416" t="s">
        <v>1752</v>
      </c>
      <c r="D416" t="s">
        <v>1753</v>
      </c>
      <c r="E416">
        <v>15</v>
      </c>
      <c r="F416">
        <v>207</v>
      </c>
      <c r="G416">
        <v>0</v>
      </c>
      <c r="H416" t="s">
        <v>109</v>
      </c>
      <c r="I416" t="b">
        <v>0</v>
      </c>
      <c r="J416">
        <v>0</v>
      </c>
      <c r="N416">
        <v>1</v>
      </c>
      <c r="O416">
        <v>1</v>
      </c>
      <c r="P416">
        <v>3</v>
      </c>
      <c r="Q416">
        <v>2</v>
      </c>
      <c r="R416" t="s">
        <v>110</v>
      </c>
      <c r="S416">
        <v>0</v>
      </c>
      <c r="T416">
        <v>19</v>
      </c>
      <c r="U416">
        <v>78</v>
      </c>
      <c r="V416" t="s">
        <v>1762</v>
      </c>
      <c r="W416" s="1">
        <v>44063</v>
      </c>
      <c r="X416" t="s">
        <v>1755</v>
      </c>
      <c r="AA416" t="b">
        <v>0</v>
      </c>
      <c r="AB416" t="s">
        <v>113</v>
      </c>
      <c r="AC416">
        <v>12</v>
      </c>
      <c r="AD416">
        <v>4</v>
      </c>
      <c r="AE416">
        <v>3</v>
      </c>
      <c r="AH416" t="s">
        <v>114</v>
      </c>
      <c r="AL416">
        <v>1</v>
      </c>
      <c r="AM416">
        <v>7</v>
      </c>
      <c r="AN416" t="s">
        <v>115</v>
      </c>
      <c r="AO416" s="4">
        <v>1460</v>
      </c>
      <c r="AQ416" s="4">
        <v>1460</v>
      </c>
      <c r="AR416">
        <v>0</v>
      </c>
      <c r="AS416">
        <v>0</v>
      </c>
      <c r="AT416" t="s">
        <v>116</v>
      </c>
      <c r="AU416">
        <v>34.549999999999997</v>
      </c>
      <c r="AV416">
        <v>10.94</v>
      </c>
      <c r="AW416">
        <v>7.95</v>
      </c>
      <c r="AY416" t="s">
        <v>117</v>
      </c>
      <c r="AZ416" t="s">
        <v>118</v>
      </c>
      <c r="BA416" t="b">
        <v>0</v>
      </c>
      <c r="BB416" t="s">
        <v>119</v>
      </c>
      <c r="BC416" t="s">
        <v>120</v>
      </c>
      <c r="BD416" t="s">
        <v>114</v>
      </c>
      <c r="BE416" t="s">
        <v>121</v>
      </c>
      <c r="BF416" t="b">
        <v>0</v>
      </c>
      <c r="BG416" t="s">
        <v>122</v>
      </c>
      <c r="BH416" t="s">
        <v>123</v>
      </c>
      <c r="BL416">
        <v>0</v>
      </c>
      <c r="BM416">
        <v>1</v>
      </c>
      <c r="BO416" t="s">
        <v>124</v>
      </c>
      <c r="BP416" s="2">
        <v>999999999</v>
      </c>
      <c r="BQ416">
        <v>1</v>
      </c>
      <c r="BR416" t="s">
        <v>125</v>
      </c>
      <c r="BS416" t="s">
        <v>120</v>
      </c>
      <c r="BT416">
        <v>72</v>
      </c>
      <c r="BU416" t="s">
        <v>126</v>
      </c>
      <c r="BY416" t="s">
        <v>1763</v>
      </c>
      <c r="CE416" t="s">
        <v>126</v>
      </c>
      <c r="CF416" t="s">
        <v>126</v>
      </c>
      <c r="CG416" t="s">
        <v>114</v>
      </c>
      <c r="CM416" t="s">
        <v>128</v>
      </c>
      <c r="CN416">
        <v>0</v>
      </c>
      <c r="CO416" s="3">
        <v>42077</v>
      </c>
      <c r="CP416" t="s">
        <v>1764</v>
      </c>
      <c r="CQ416" t="e">
        <f>VLOOKUP(CP416,Sheet1!$A:$B,2,FALSE)</f>
        <v>#N/A</v>
      </c>
      <c r="CR416">
        <v>45</v>
      </c>
      <c r="CS416">
        <v>0</v>
      </c>
      <c r="CU416">
        <v>100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21020</v>
      </c>
      <c r="DB416" t="s">
        <v>174</v>
      </c>
    </row>
    <row r="417" spans="1:106" x14ac:dyDescent="0.3">
      <c r="A417">
        <v>391202</v>
      </c>
      <c r="B417" t="s">
        <v>1765</v>
      </c>
      <c r="C417" t="s">
        <v>1752</v>
      </c>
      <c r="D417" t="s">
        <v>1753</v>
      </c>
      <c r="E417">
        <v>15</v>
      </c>
      <c r="F417">
        <v>207</v>
      </c>
      <c r="G417">
        <v>0</v>
      </c>
      <c r="H417" t="s">
        <v>109</v>
      </c>
      <c r="I417" t="b">
        <v>0</v>
      </c>
      <c r="J417">
        <v>0</v>
      </c>
      <c r="N417">
        <v>1</v>
      </c>
      <c r="O417">
        <v>1</v>
      </c>
      <c r="P417">
        <v>3</v>
      </c>
      <c r="Q417">
        <v>2</v>
      </c>
      <c r="R417" t="s">
        <v>110</v>
      </c>
      <c r="S417">
        <v>0</v>
      </c>
      <c r="T417">
        <v>19</v>
      </c>
      <c r="U417">
        <v>33</v>
      </c>
      <c r="V417" t="s">
        <v>1766</v>
      </c>
      <c r="W417" s="1">
        <v>44063</v>
      </c>
      <c r="X417" t="s">
        <v>1755</v>
      </c>
      <c r="AA417" t="b">
        <v>0</v>
      </c>
      <c r="AB417" t="s">
        <v>142</v>
      </c>
      <c r="AC417">
        <v>6</v>
      </c>
      <c r="AD417">
        <v>6</v>
      </c>
      <c r="AE417">
        <v>1</v>
      </c>
      <c r="AH417" t="s">
        <v>114</v>
      </c>
      <c r="AL417">
        <v>1</v>
      </c>
      <c r="AM417">
        <v>7</v>
      </c>
      <c r="AN417" t="s">
        <v>115</v>
      </c>
      <c r="AO417" s="4">
        <v>1460</v>
      </c>
      <c r="AQ417" s="4">
        <v>1460</v>
      </c>
      <c r="AR417">
        <v>0</v>
      </c>
      <c r="AS417">
        <v>0</v>
      </c>
      <c r="AT417" t="s">
        <v>116</v>
      </c>
      <c r="AU417">
        <v>49.75</v>
      </c>
      <c r="AV417">
        <v>10.37</v>
      </c>
      <c r="AW417">
        <v>7.32</v>
      </c>
      <c r="AY417" t="s">
        <v>117</v>
      </c>
      <c r="AZ417" t="s">
        <v>118</v>
      </c>
      <c r="BA417" t="b">
        <v>0</v>
      </c>
      <c r="BB417" t="s">
        <v>119</v>
      </c>
      <c r="BC417" t="s">
        <v>120</v>
      </c>
      <c r="BD417" t="s">
        <v>114</v>
      </c>
      <c r="BE417" t="s">
        <v>121</v>
      </c>
      <c r="BF417" t="b">
        <v>0</v>
      </c>
      <c r="BG417" t="s">
        <v>122</v>
      </c>
      <c r="BH417" t="s">
        <v>123</v>
      </c>
      <c r="BL417">
        <v>0</v>
      </c>
      <c r="BM417">
        <v>1</v>
      </c>
      <c r="BO417" t="s">
        <v>124</v>
      </c>
      <c r="BP417" s="2">
        <v>999999999</v>
      </c>
      <c r="BQ417">
        <v>1</v>
      </c>
      <c r="BR417" t="s">
        <v>125</v>
      </c>
      <c r="BS417" t="s">
        <v>120</v>
      </c>
      <c r="BT417">
        <v>72</v>
      </c>
      <c r="BU417" t="s">
        <v>126</v>
      </c>
      <c r="BY417" t="s">
        <v>1767</v>
      </c>
      <c r="CE417" t="s">
        <v>126</v>
      </c>
      <c r="CF417" t="s">
        <v>126</v>
      </c>
      <c r="CG417" t="s">
        <v>114</v>
      </c>
      <c r="CM417" t="s">
        <v>128</v>
      </c>
      <c r="CN417">
        <v>0</v>
      </c>
      <c r="CO417" s="3">
        <v>42076</v>
      </c>
      <c r="CP417" t="s">
        <v>1768</v>
      </c>
      <c r="CQ417" t="e">
        <f>VLOOKUP(CP417,Sheet1!$A:$B,2,FALSE)</f>
        <v>#N/A</v>
      </c>
      <c r="CR417">
        <v>45</v>
      </c>
      <c r="CS417">
        <v>0</v>
      </c>
      <c r="CU417">
        <v>100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21020</v>
      </c>
      <c r="DB417" t="s">
        <v>174</v>
      </c>
    </row>
    <row r="418" spans="1:106" x14ac:dyDescent="0.3">
      <c r="A418">
        <v>392514</v>
      </c>
      <c r="B418" t="s">
        <v>1769</v>
      </c>
      <c r="C418" t="s">
        <v>163</v>
      </c>
      <c r="D418" t="s">
        <v>164</v>
      </c>
      <c r="E418">
        <v>15</v>
      </c>
      <c r="F418">
        <v>207</v>
      </c>
      <c r="G418">
        <v>0</v>
      </c>
      <c r="H418" t="s">
        <v>109</v>
      </c>
      <c r="I418" t="b">
        <v>0</v>
      </c>
      <c r="J418">
        <v>0</v>
      </c>
      <c r="O418">
        <v>0</v>
      </c>
      <c r="P418">
        <v>3</v>
      </c>
      <c r="Q418">
        <v>11</v>
      </c>
      <c r="R418" t="s">
        <v>110</v>
      </c>
      <c r="S418">
        <v>0</v>
      </c>
      <c r="T418">
        <v>20</v>
      </c>
      <c r="U418">
        <v>2</v>
      </c>
      <c r="V418" t="s">
        <v>1770</v>
      </c>
      <c r="W418" s="1">
        <v>44014</v>
      </c>
      <c r="X418" t="s">
        <v>166</v>
      </c>
      <c r="AA418" t="b">
        <v>0</v>
      </c>
      <c r="AB418" t="s">
        <v>113</v>
      </c>
      <c r="AC418">
        <v>10</v>
      </c>
      <c r="AD418">
        <v>10</v>
      </c>
      <c r="AE418">
        <v>1</v>
      </c>
      <c r="AH418" t="s">
        <v>114</v>
      </c>
      <c r="AL418">
        <v>1</v>
      </c>
      <c r="AM418">
        <v>7</v>
      </c>
      <c r="AN418" t="s">
        <v>115</v>
      </c>
      <c r="AO418">
        <v>999</v>
      </c>
      <c r="AQ418">
        <v>999</v>
      </c>
      <c r="AR418">
        <v>0</v>
      </c>
      <c r="AS418">
        <v>0</v>
      </c>
      <c r="AT418" t="s">
        <v>116</v>
      </c>
      <c r="AU418">
        <v>43.08</v>
      </c>
      <c r="AV418">
        <v>10.58</v>
      </c>
      <c r="AW418">
        <v>1.4</v>
      </c>
      <c r="AY418" t="s">
        <v>117</v>
      </c>
      <c r="AZ418" t="s">
        <v>118</v>
      </c>
      <c r="BA418" t="b">
        <v>0</v>
      </c>
      <c r="BB418" t="s">
        <v>119</v>
      </c>
      <c r="BC418" t="s">
        <v>120</v>
      </c>
      <c r="BD418" t="s">
        <v>114</v>
      </c>
      <c r="BE418" t="s">
        <v>121</v>
      </c>
      <c r="BF418" t="b">
        <v>0</v>
      </c>
      <c r="BG418" t="s">
        <v>122</v>
      </c>
      <c r="BH418" t="s">
        <v>123</v>
      </c>
      <c r="BL418">
        <v>0</v>
      </c>
      <c r="BM418">
        <v>1</v>
      </c>
      <c r="BO418" t="s">
        <v>124</v>
      </c>
      <c r="BP418" s="2">
        <v>999999999</v>
      </c>
      <c r="BQ418">
        <v>1</v>
      </c>
      <c r="BR418" t="s">
        <v>125</v>
      </c>
      <c r="BS418" t="s">
        <v>120</v>
      </c>
      <c r="BT418">
        <v>72</v>
      </c>
      <c r="BU418" t="s">
        <v>126</v>
      </c>
      <c r="BY418" t="s">
        <v>1771</v>
      </c>
      <c r="CC418" t="s">
        <v>126</v>
      </c>
      <c r="CE418" t="s">
        <v>126</v>
      </c>
      <c r="CF418" t="s">
        <v>114</v>
      </c>
      <c r="CG418" t="s">
        <v>114</v>
      </c>
      <c r="CM418" t="s">
        <v>128</v>
      </c>
      <c r="CN418">
        <v>0</v>
      </c>
      <c r="CO418" s="3">
        <v>42138</v>
      </c>
      <c r="CP418" t="s">
        <v>1772</v>
      </c>
      <c r="CQ418" t="e">
        <f>VLOOKUP(CP418,Sheet1!$A:$B,2,FALSE)</f>
        <v>#N/A</v>
      </c>
      <c r="CR418">
        <v>45</v>
      </c>
      <c r="CS418">
        <v>0</v>
      </c>
      <c r="CU418">
        <v>16.670000000000002</v>
      </c>
      <c r="CV418">
        <v>0</v>
      </c>
      <c r="CW418">
        <v>0</v>
      </c>
      <c r="CX418">
        <v>33.33</v>
      </c>
      <c r="CY418">
        <v>0</v>
      </c>
      <c r="CZ418">
        <v>0</v>
      </c>
      <c r="DA418">
        <v>21060</v>
      </c>
      <c r="DB418" t="s">
        <v>130</v>
      </c>
    </row>
    <row r="419" spans="1:106" x14ac:dyDescent="0.3">
      <c r="A419">
        <v>394302</v>
      </c>
      <c r="B419" t="s">
        <v>1773</v>
      </c>
      <c r="C419" t="s">
        <v>1656</v>
      </c>
      <c r="D419" t="s">
        <v>1657</v>
      </c>
      <c r="E419">
        <v>15</v>
      </c>
      <c r="F419">
        <v>207</v>
      </c>
      <c r="G419">
        <v>0</v>
      </c>
      <c r="H419" t="s">
        <v>109</v>
      </c>
      <c r="I419" t="b">
        <v>0</v>
      </c>
      <c r="J419">
        <v>0</v>
      </c>
      <c r="O419">
        <v>0</v>
      </c>
      <c r="P419">
        <v>3</v>
      </c>
      <c r="Q419">
        <v>11</v>
      </c>
      <c r="R419" t="s">
        <v>110</v>
      </c>
      <c r="S419">
        <v>0</v>
      </c>
      <c r="T419">
        <v>19</v>
      </c>
      <c r="U419">
        <v>2.95</v>
      </c>
      <c r="V419" t="s">
        <v>1774</v>
      </c>
      <c r="W419" s="1">
        <v>44025</v>
      </c>
      <c r="X419" t="s">
        <v>150</v>
      </c>
      <c r="AA419" t="b">
        <v>0</v>
      </c>
      <c r="AB419" t="s">
        <v>151</v>
      </c>
      <c r="AC419">
        <v>1</v>
      </c>
      <c r="AD419">
        <v>10</v>
      </c>
      <c r="AE419">
        <v>3</v>
      </c>
      <c r="AH419" t="s">
        <v>114</v>
      </c>
      <c r="AL419">
        <v>1</v>
      </c>
      <c r="AM419">
        <v>7</v>
      </c>
      <c r="AN419" t="s">
        <v>115</v>
      </c>
      <c r="AO419" s="4">
        <v>1460</v>
      </c>
      <c r="AQ419" s="4">
        <v>1460</v>
      </c>
      <c r="AR419">
        <v>0</v>
      </c>
      <c r="AS419">
        <v>0</v>
      </c>
      <c r="AT419" t="s">
        <v>116</v>
      </c>
      <c r="AU419">
        <v>315.60000000000002</v>
      </c>
      <c r="AV419">
        <v>8.35</v>
      </c>
      <c r="AW419">
        <v>0.51</v>
      </c>
      <c r="AY419" t="s">
        <v>117</v>
      </c>
      <c r="AZ419" t="s">
        <v>118</v>
      </c>
      <c r="BA419" t="b">
        <v>0</v>
      </c>
      <c r="BB419" t="s">
        <v>119</v>
      </c>
      <c r="BC419" t="s">
        <v>120</v>
      </c>
      <c r="BD419" t="s">
        <v>114</v>
      </c>
      <c r="BE419" t="s">
        <v>121</v>
      </c>
      <c r="BF419" t="b">
        <v>0</v>
      </c>
      <c r="BG419" t="s">
        <v>122</v>
      </c>
      <c r="BH419" t="s">
        <v>122</v>
      </c>
      <c r="BL419">
        <v>0</v>
      </c>
      <c r="BM419">
        <v>1</v>
      </c>
      <c r="BO419" t="s">
        <v>124</v>
      </c>
      <c r="BP419" s="2">
        <v>999999999</v>
      </c>
      <c r="BQ419">
        <v>1</v>
      </c>
      <c r="BR419" t="s">
        <v>125</v>
      </c>
      <c r="BS419" t="s">
        <v>120</v>
      </c>
      <c r="BT419">
        <v>72</v>
      </c>
      <c r="BU419" t="s">
        <v>126</v>
      </c>
      <c r="BY419" t="s">
        <v>1775</v>
      </c>
      <c r="CC419" t="s">
        <v>126</v>
      </c>
      <c r="CE419" t="s">
        <v>126</v>
      </c>
      <c r="CF419" t="s">
        <v>114</v>
      </c>
      <c r="CG419" t="s">
        <v>126</v>
      </c>
      <c r="CM419" t="s">
        <v>128</v>
      </c>
      <c r="CN419">
        <v>0</v>
      </c>
      <c r="CO419" s="3">
        <v>42209</v>
      </c>
      <c r="CP419" t="s">
        <v>1776</v>
      </c>
      <c r="CQ419" t="e">
        <f>VLOOKUP(CP419,Sheet1!$A:$B,2,FALSE)</f>
        <v>#N/A</v>
      </c>
      <c r="CR419">
        <v>45</v>
      </c>
      <c r="CS419">
        <v>0.95</v>
      </c>
      <c r="CW419">
        <v>0</v>
      </c>
      <c r="DA419">
        <v>21520</v>
      </c>
      <c r="DB419" t="s">
        <v>197</v>
      </c>
    </row>
    <row r="420" spans="1:106" x14ac:dyDescent="0.3">
      <c r="A420">
        <v>396833</v>
      </c>
      <c r="B420" t="s">
        <v>1777</v>
      </c>
      <c r="C420" t="s">
        <v>132</v>
      </c>
      <c r="D420" t="s">
        <v>133</v>
      </c>
      <c r="E420">
        <v>15</v>
      </c>
      <c r="F420">
        <v>207</v>
      </c>
      <c r="G420">
        <v>0</v>
      </c>
      <c r="H420" t="s">
        <v>109</v>
      </c>
      <c r="I420" t="b">
        <v>0</v>
      </c>
      <c r="J420">
        <v>0</v>
      </c>
      <c r="N420">
        <v>1</v>
      </c>
      <c r="O420">
        <v>1</v>
      </c>
      <c r="P420">
        <v>3</v>
      </c>
      <c r="Q420">
        <v>11</v>
      </c>
      <c r="R420" t="s">
        <v>110</v>
      </c>
      <c r="S420">
        <v>0</v>
      </c>
      <c r="T420">
        <v>20</v>
      </c>
      <c r="U420">
        <v>69</v>
      </c>
      <c r="V420" t="s">
        <v>1778</v>
      </c>
      <c r="W420" s="1">
        <v>44029</v>
      </c>
      <c r="X420" t="s">
        <v>135</v>
      </c>
      <c r="AA420" t="b">
        <v>0</v>
      </c>
      <c r="AB420" t="s">
        <v>113</v>
      </c>
      <c r="AC420">
        <v>20</v>
      </c>
      <c r="AD420">
        <v>10</v>
      </c>
      <c r="AE420">
        <v>1</v>
      </c>
      <c r="AF420">
        <v>10</v>
      </c>
      <c r="AG420">
        <v>2</v>
      </c>
      <c r="AH420" t="s">
        <v>126</v>
      </c>
      <c r="AI420" t="s">
        <v>136</v>
      </c>
      <c r="AL420">
        <v>1</v>
      </c>
      <c r="AM420">
        <v>7</v>
      </c>
      <c r="AN420" t="s">
        <v>115</v>
      </c>
      <c r="AO420">
        <v>999</v>
      </c>
      <c r="AQ420">
        <v>999</v>
      </c>
      <c r="AR420">
        <v>0</v>
      </c>
      <c r="AS420">
        <v>0</v>
      </c>
      <c r="AT420" t="s">
        <v>116</v>
      </c>
      <c r="AU420">
        <v>29.93</v>
      </c>
      <c r="AV420">
        <v>6.64</v>
      </c>
      <c r="AW420">
        <v>2.41</v>
      </c>
      <c r="AY420" t="s">
        <v>117</v>
      </c>
      <c r="AZ420" t="s">
        <v>118</v>
      </c>
      <c r="BA420" t="b">
        <v>1</v>
      </c>
      <c r="BB420" t="s">
        <v>119</v>
      </c>
      <c r="BC420" t="s">
        <v>120</v>
      </c>
      <c r="BD420" t="s">
        <v>114</v>
      </c>
      <c r="BE420" t="s">
        <v>121</v>
      </c>
      <c r="BF420" t="b">
        <v>0</v>
      </c>
      <c r="BG420" t="s">
        <v>122</v>
      </c>
      <c r="BH420" t="s">
        <v>123</v>
      </c>
      <c r="BL420">
        <v>0</v>
      </c>
      <c r="BM420">
        <v>1</v>
      </c>
      <c r="BO420" t="s">
        <v>124</v>
      </c>
      <c r="BP420" s="2">
        <v>999999999</v>
      </c>
      <c r="BQ420">
        <v>1</v>
      </c>
      <c r="BR420" t="s">
        <v>125</v>
      </c>
      <c r="BS420" t="s">
        <v>120</v>
      </c>
      <c r="BT420">
        <v>72</v>
      </c>
      <c r="BU420" t="s">
        <v>126</v>
      </c>
      <c r="BY420" t="s">
        <v>1779</v>
      </c>
      <c r="CA420" t="s">
        <v>126</v>
      </c>
      <c r="CE420" t="s">
        <v>126</v>
      </c>
      <c r="CF420" t="s">
        <v>114</v>
      </c>
      <c r="CG420" t="s">
        <v>114</v>
      </c>
      <c r="CM420" t="s">
        <v>128</v>
      </c>
      <c r="CN420">
        <v>0</v>
      </c>
      <c r="CO420" s="3">
        <v>43646</v>
      </c>
      <c r="CP420" t="s">
        <v>1780</v>
      </c>
      <c r="CQ420" t="e">
        <f>VLOOKUP(CP420,Sheet1!$A:$B,2,FALSE)</f>
        <v>#N/A</v>
      </c>
      <c r="CR420">
        <v>45</v>
      </c>
      <c r="CS420">
        <v>0</v>
      </c>
      <c r="CU420">
        <v>43.48</v>
      </c>
      <c r="CV420">
        <v>13.04</v>
      </c>
      <c r="CW420">
        <v>0</v>
      </c>
      <c r="CX420">
        <v>13.04</v>
      </c>
      <c r="CY420">
        <v>0</v>
      </c>
      <c r="CZ420">
        <v>0</v>
      </c>
      <c r="DA420">
        <v>21050</v>
      </c>
      <c r="DB420" t="s">
        <v>169</v>
      </c>
    </row>
    <row r="421" spans="1:106" x14ac:dyDescent="0.3">
      <c r="A421">
        <v>396843</v>
      </c>
      <c r="B421" t="s">
        <v>1781</v>
      </c>
      <c r="C421" t="s">
        <v>146</v>
      </c>
      <c r="D421" t="s">
        <v>147</v>
      </c>
      <c r="E421">
        <v>15</v>
      </c>
      <c r="F421">
        <v>207</v>
      </c>
      <c r="G421">
        <v>0</v>
      </c>
      <c r="H421" t="s">
        <v>109</v>
      </c>
      <c r="I421" t="b">
        <v>0</v>
      </c>
      <c r="J421">
        <v>0</v>
      </c>
      <c r="O421">
        <v>0</v>
      </c>
      <c r="P421">
        <v>3</v>
      </c>
      <c r="Q421">
        <v>11</v>
      </c>
      <c r="R421" t="s">
        <v>110</v>
      </c>
      <c r="S421">
        <v>0</v>
      </c>
      <c r="T421">
        <v>20</v>
      </c>
      <c r="U421">
        <v>16</v>
      </c>
      <c r="V421" t="s">
        <v>1782</v>
      </c>
      <c r="W421" s="1">
        <v>44021</v>
      </c>
      <c r="X421" t="s">
        <v>150</v>
      </c>
      <c r="AA421" t="b">
        <v>0</v>
      </c>
      <c r="AB421" t="s">
        <v>113</v>
      </c>
      <c r="AC421">
        <v>24</v>
      </c>
      <c r="AD421">
        <v>12</v>
      </c>
      <c r="AE421">
        <v>1</v>
      </c>
      <c r="AF421">
        <v>12</v>
      </c>
      <c r="AG421">
        <v>2</v>
      </c>
      <c r="AH421" t="s">
        <v>126</v>
      </c>
      <c r="AI421" t="s">
        <v>136</v>
      </c>
      <c r="AL421">
        <v>1</v>
      </c>
      <c r="AM421">
        <v>7</v>
      </c>
      <c r="AN421" t="s">
        <v>115</v>
      </c>
      <c r="AO421">
        <v>999</v>
      </c>
      <c r="AQ421">
        <v>999</v>
      </c>
      <c r="AR421">
        <v>0</v>
      </c>
      <c r="AS421">
        <v>0</v>
      </c>
      <c r="AT421" t="s">
        <v>116</v>
      </c>
      <c r="AU421">
        <v>61.05</v>
      </c>
      <c r="AV421">
        <v>5.29</v>
      </c>
      <c r="AW421">
        <v>1.98</v>
      </c>
      <c r="AY421" t="s">
        <v>117</v>
      </c>
      <c r="AZ421" t="s">
        <v>118</v>
      </c>
      <c r="BA421" t="b">
        <v>1</v>
      </c>
      <c r="BB421" t="s">
        <v>119</v>
      </c>
      <c r="BC421" t="s">
        <v>120</v>
      </c>
      <c r="BD421" t="s">
        <v>114</v>
      </c>
      <c r="BE421" t="s">
        <v>121</v>
      </c>
      <c r="BF421" t="b">
        <v>0</v>
      </c>
      <c r="BG421" t="s">
        <v>122</v>
      </c>
      <c r="BH421" t="s">
        <v>123</v>
      </c>
      <c r="BL421">
        <v>0</v>
      </c>
      <c r="BM421">
        <v>1</v>
      </c>
      <c r="BO421" t="s">
        <v>124</v>
      </c>
      <c r="BP421" s="2">
        <v>999999999</v>
      </c>
      <c r="BQ421">
        <v>1</v>
      </c>
      <c r="BR421" t="s">
        <v>125</v>
      </c>
      <c r="BS421" t="s">
        <v>120</v>
      </c>
      <c r="BT421">
        <v>72</v>
      </c>
      <c r="BU421" t="s">
        <v>126</v>
      </c>
      <c r="BY421" t="s">
        <v>1783</v>
      </c>
      <c r="CA421" t="s">
        <v>126</v>
      </c>
      <c r="CC421" t="s">
        <v>126</v>
      </c>
      <c r="CE421" t="s">
        <v>126</v>
      </c>
      <c r="CF421" t="s">
        <v>114</v>
      </c>
      <c r="CG421" t="s">
        <v>114</v>
      </c>
      <c r="CM421" t="s">
        <v>128</v>
      </c>
      <c r="CN421">
        <v>0</v>
      </c>
      <c r="CO421" s="3">
        <v>43684</v>
      </c>
      <c r="CP421" t="s">
        <v>1784</v>
      </c>
      <c r="CQ421" t="e">
        <f>VLOOKUP(CP421,Sheet1!$A:$B,2,FALSE)</f>
        <v>#N/A</v>
      </c>
      <c r="CR421">
        <v>45</v>
      </c>
      <c r="CS421">
        <v>0</v>
      </c>
      <c r="CU421">
        <v>0</v>
      </c>
      <c r="CV421">
        <v>0</v>
      </c>
      <c r="CW421">
        <v>0</v>
      </c>
      <c r="CX421">
        <v>50</v>
      </c>
      <c r="CY421">
        <v>0</v>
      </c>
      <c r="CZ421">
        <v>0</v>
      </c>
      <c r="DA421">
        <v>21050</v>
      </c>
      <c r="DB421" t="s">
        <v>169</v>
      </c>
    </row>
    <row r="422" spans="1:106" x14ac:dyDescent="0.3">
      <c r="A422">
        <v>396852</v>
      </c>
      <c r="B422" t="s">
        <v>1785</v>
      </c>
      <c r="C422" t="s">
        <v>132</v>
      </c>
      <c r="D422" t="s">
        <v>133</v>
      </c>
      <c r="E422">
        <v>15</v>
      </c>
      <c r="F422">
        <v>207</v>
      </c>
      <c r="G422">
        <v>0</v>
      </c>
      <c r="H422" t="s">
        <v>109</v>
      </c>
      <c r="I422" t="b">
        <v>0</v>
      </c>
      <c r="J422">
        <v>0</v>
      </c>
      <c r="N422">
        <v>5</v>
      </c>
      <c r="O422">
        <v>5</v>
      </c>
      <c r="P422">
        <v>3</v>
      </c>
      <c r="Q422">
        <v>11</v>
      </c>
      <c r="R422" t="s">
        <v>110</v>
      </c>
      <c r="S422">
        <v>0</v>
      </c>
      <c r="T422">
        <v>20</v>
      </c>
      <c r="U422">
        <v>52</v>
      </c>
      <c r="V422" t="s">
        <v>1786</v>
      </c>
      <c r="W422" s="1">
        <v>44029</v>
      </c>
      <c r="X422" t="s">
        <v>135</v>
      </c>
      <c r="AA422" t="b">
        <v>0</v>
      </c>
      <c r="AB422" t="s">
        <v>113</v>
      </c>
      <c r="AC422">
        <v>18</v>
      </c>
      <c r="AD422">
        <v>6</v>
      </c>
      <c r="AE422">
        <v>5</v>
      </c>
      <c r="AF422">
        <v>6</v>
      </c>
      <c r="AG422">
        <v>3</v>
      </c>
      <c r="AH422" t="s">
        <v>126</v>
      </c>
      <c r="AI422" t="s">
        <v>136</v>
      </c>
      <c r="AL422">
        <v>1</v>
      </c>
      <c r="AM422">
        <v>7</v>
      </c>
      <c r="AN422" t="s">
        <v>115</v>
      </c>
      <c r="AO422">
        <v>999</v>
      </c>
      <c r="AQ422">
        <v>999</v>
      </c>
      <c r="AR422">
        <v>0</v>
      </c>
      <c r="AS422">
        <v>0</v>
      </c>
      <c r="AT422" t="s">
        <v>116</v>
      </c>
      <c r="AU422">
        <v>58.29</v>
      </c>
      <c r="AV422">
        <v>8.6199999999999992</v>
      </c>
      <c r="AW422">
        <v>3.24</v>
      </c>
      <c r="AY422" t="s">
        <v>117</v>
      </c>
      <c r="AZ422" t="s">
        <v>118</v>
      </c>
      <c r="BA422" t="b">
        <v>1</v>
      </c>
      <c r="BB422" t="s">
        <v>119</v>
      </c>
      <c r="BC422" t="s">
        <v>120</v>
      </c>
      <c r="BD422" t="s">
        <v>114</v>
      </c>
      <c r="BE422" t="s">
        <v>121</v>
      </c>
      <c r="BF422" t="b">
        <v>0</v>
      </c>
      <c r="BG422" t="s">
        <v>122</v>
      </c>
      <c r="BH422" t="s">
        <v>123</v>
      </c>
      <c r="BL422">
        <v>0</v>
      </c>
      <c r="BM422">
        <v>1</v>
      </c>
      <c r="BO422" t="s">
        <v>124</v>
      </c>
      <c r="BP422" s="2">
        <v>999999999</v>
      </c>
      <c r="BQ422">
        <v>1</v>
      </c>
      <c r="BR422" t="s">
        <v>125</v>
      </c>
      <c r="BS422" t="s">
        <v>120</v>
      </c>
      <c r="BT422">
        <v>72</v>
      </c>
      <c r="BU422" t="s">
        <v>126</v>
      </c>
      <c r="BY422" t="s">
        <v>1787</v>
      </c>
      <c r="CA422" t="s">
        <v>126</v>
      </c>
      <c r="CC422" t="s">
        <v>126</v>
      </c>
      <c r="CE422" t="s">
        <v>126</v>
      </c>
      <c r="CF422" t="s">
        <v>114</v>
      </c>
      <c r="CG422" t="s">
        <v>114</v>
      </c>
      <c r="CM422" t="s">
        <v>128</v>
      </c>
      <c r="CN422">
        <v>0</v>
      </c>
      <c r="CO422" s="3">
        <v>43646</v>
      </c>
      <c r="CP422" t="s">
        <v>1788</v>
      </c>
      <c r="CQ422" t="e">
        <f>VLOOKUP(CP422,Sheet1!$A:$B,2,FALSE)</f>
        <v>#N/A</v>
      </c>
      <c r="CR422">
        <v>45</v>
      </c>
      <c r="CS422">
        <v>0</v>
      </c>
      <c r="CU422">
        <v>0</v>
      </c>
      <c r="CV422">
        <v>76.92</v>
      </c>
      <c r="CW422">
        <v>0</v>
      </c>
      <c r="CX422">
        <v>7.69</v>
      </c>
      <c r="CY422">
        <v>0</v>
      </c>
      <c r="CZ422">
        <v>0</v>
      </c>
      <c r="DA422">
        <v>21050</v>
      </c>
      <c r="DB422" t="s">
        <v>169</v>
      </c>
    </row>
    <row r="423" spans="1:106" x14ac:dyDescent="0.3">
      <c r="A423">
        <v>396862</v>
      </c>
      <c r="B423" t="s">
        <v>1789</v>
      </c>
      <c r="C423" t="s">
        <v>146</v>
      </c>
      <c r="D423" t="s">
        <v>147</v>
      </c>
      <c r="E423">
        <v>15</v>
      </c>
      <c r="F423">
        <v>207</v>
      </c>
      <c r="G423">
        <v>0</v>
      </c>
      <c r="H423" t="s">
        <v>109</v>
      </c>
      <c r="I423" t="b">
        <v>0</v>
      </c>
      <c r="J423">
        <v>0</v>
      </c>
      <c r="O423">
        <v>0</v>
      </c>
      <c r="P423">
        <v>3</v>
      </c>
      <c r="Q423">
        <v>11</v>
      </c>
      <c r="R423" t="s">
        <v>110</v>
      </c>
      <c r="S423">
        <v>0</v>
      </c>
      <c r="T423">
        <v>20</v>
      </c>
      <c r="U423">
        <v>45</v>
      </c>
      <c r="V423" t="s">
        <v>141</v>
      </c>
      <c r="W423" s="1">
        <v>44021</v>
      </c>
      <c r="X423" t="s">
        <v>150</v>
      </c>
      <c r="AA423" t="b">
        <v>0</v>
      </c>
      <c r="AB423" t="s">
        <v>113</v>
      </c>
      <c r="AC423">
        <v>24</v>
      </c>
      <c r="AD423">
        <v>10</v>
      </c>
      <c r="AE423">
        <v>1</v>
      </c>
      <c r="AF423">
        <v>6</v>
      </c>
      <c r="AG423">
        <v>4</v>
      </c>
      <c r="AH423" t="s">
        <v>126</v>
      </c>
      <c r="AI423" t="s">
        <v>136</v>
      </c>
      <c r="AL423">
        <v>1</v>
      </c>
      <c r="AM423">
        <v>7</v>
      </c>
      <c r="AN423" t="s">
        <v>115</v>
      </c>
      <c r="AO423">
        <v>999</v>
      </c>
      <c r="AQ423">
        <v>999</v>
      </c>
      <c r="AR423">
        <v>0</v>
      </c>
      <c r="AS423">
        <v>0</v>
      </c>
      <c r="AT423" t="s">
        <v>116</v>
      </c>
      <c r="AU423">
        <v>50.96</v>
      </c>
      <c r="AV423">
        <v>5.86</v>
      </c>
      <c r="AW423">
        <v>2.0699999999999998</v>
      </c>
      <c r="AY423" t="s">
        <v>117</v>
      </c>
      <c r="AZ423" t="s">
        <v>118</v>
      </c>
      <c r="BA423" t="b">
        <v>1</v>
      </c>
      <c r="BB423" t="s">
        <v>119</v>
      </c>
      <c r="BC423" t="s">
        <v>120</v>
      </c>
      <c r="BD423" t="s">
        <v>114</v>
      </c>
      <c r="BE423" t="s">
        <v>121</v>
      </c>
      <c r="BF423" t="b">
        <v>0</v>
      </c>
      <c r="BG423" t="s">
        <v>122</v>
      </c>
      <c r="BH423" t="s">
        <v>123</v>
      </c>
      <c r="BL423">
        <v>0</v>
      </c>
      <c r="BM423">
        <v>1</v>
      </c>
      <c r="BO423" t="s">
        <v>124</v>
      </c>
      <c r="BP423" s="2">
        <v>999999999</v>
      </c>
      <c r="BQ423">
        <v>1</v>
      </c>
      <c r="BR423" t="s">
        <v>125</v>
      </c>
      <c r="BS423" t="s">
        <v>120</v>
      </c>
      <c r="BT423">
        <v>72</v>
      </c>
      <c r="BU423" t="s">
        <v>126</v>
      </c>
      <c r="BY423" t="s">
        <v>1790</v>
      </c>
      <c r="CC423" t="s">
        <v>126</v>
      </c>
      <c r="CE423" t="s">
        <v>126</v>
      </c>
      <c r="CF423" t="s">
        <v>114</v>
      </c>
      <c r="CG423" t="s">
        <v>114</v>
      </c>
      <c r="CM423" t="s">
        <v>128</v>
      </c>
      <c r="CN423">
        <v>0</v>
      </c>
      <c r="CO423" s="3">
        <v>43650</v>
      </c>
      <c r="CP423" t="s">
        <v>1791</v>
      </c>
      <c r="CQ423" t="e">
        <f>VLOOKUP(CP423,Sheet1!$A:$B,2,FALSE)</f>
        <v>#N/A</v>
      </c>
      <c r="CR423">
        <v>45</v>
      </c>
      <c r="CS423">
        <v>0</v>
      </c>
      <c r="CU423">
        <v>0</v>
      </c>
      <c r="CV423">
        <v>0</v>
      </c>
      <c r="CW423">
        <v>0</v>
      </c>
      <c r="CX423">
        <v>100</v>
      </c>
      <c r="CY423">
        <v>0</v>
      </c>
      <c r="CZ423">
        <v>0</v>
      </c>
      <c r="DA423">
        <v>21050</v>
      </c>
      <c r="DB423" t="s">
        <v>169</v>
      </c>
    </row>
    <row r="424" spans="1:106" x14ac:dyDescent="0.3">
      <c r="A424">
        <v>397223</v>
      </c>
      <c r="B424" t="s">
        <v>1792</v>
      </c>
      <c r="C424" t="s">
        <v>163</v>
      </c>
      <c r="D424" t="s">
        <v>164</v>
      </c>
      <c r="E424">
        <v>15</v>
      </c>
      <c r="F424">
        <v>207</v>
      </c>
      <c r="G424">
        <v>0</v>
      </c>
      <c r="H424" t="s">
        <v>109</v>
      </c>
      <c r="I424" t="b">
        <v>0</v>
      </c>
      <c r="J424">
        <v>0</v>
      </c>
      <c r="N424">
        <v>5</v>
      </c>
      <c r="O424">
        <v>5</v>
      </c>
      <c r="P424">
        <v>3</v>
      </c>
      <c r="Q424">
        <v>11</v>
      </c>
      <c r="R424" t="s">
        <v>110</v>
      </c>
      <c r="S424">
        <v>0</v>
      </c>
      <c r="T424">
        <v>9</v>
      </c>
      <c r="U424">
        <v>21</v>
      </c>
      <c r="V424" t="s">
        <v>1793</v>
      </c>
      <c r="W424" s="1">
        <v>44014</v>
      </c>
      <c r="X424" t="s">
        <v>166</v>
      </c>
      <c r="AA424" t="b">
        <v>0</v>
      </c>
      <c r="AB424" t="s">
        <v>113</v>
      </c>
      <c r="AC424">
        <v>9</v>
      </c>
      <c r="AD424">
        <v>3</v>
      </c>
      <c r="AE424">
        <v>3</v>
      </c>
      <c r="AF424">
        <v>8</v>
      </c>
      <c r="AG424">
        <v>2</v>
      </c>
      <c r="AH424" t="s">
        <v>114</v>
      </c>
      <c r="AL424">
        <v>1</v>
      </c>
      <c r="AM424">
        <v>7</v>
      </c>
      <c r="AN424" t="s">
        <v>115</v>
      </c>
      <c r="AO424">
        <v>999</v>
      </c>
      <c r="AQ424">
        <v>999</v>
      </c>
      <c r="AR424">
        <v>0</v>
      </c>
      <c r="AS424">
        <v>0</v>
      </c>
      <c r="AT424" t="s">
        <v>116</v>
      </c>
      <c r="AU424">
        <v>31.19</v>
      </c>
      <c r="AV424">
        <v>12.54</v>
      </c>
      <c r="AW424">
        <v>7.81</v>
      </c>
      <c r="AY424" t="s">
        <v>117</v>
      </c>
      <c r="AZ424" t="s">
        <v>118</v>
      </c>
      <c r="BA424" t="b">
        <v>1</v>
      </c>
      <c r="BB424" t="s">
        <v>319</v>
      </c>
      <c r="BC424" t="s">
        <v>120</v>
      </c>
      <c r="BD424" t="s">
        <v>114</v>
      </c>
      <c r="BE424" t="s">
        <v>121</v>
      </c>
      <c r="BF424" t="b">
        <v>0</v>
      </c>
      <c r="BG424" t="s">
        <v>122</v>
      </c>
      <c r="BH424" t="s">
        <v>122</v>
      </c>
      <c r="BL424">
        <v>0</v>
      </c>
      <c r="BM424">
        <v>1</v>
      </c>
      <c r="BO424" t="s">
        <v>124</v>
      </c>
      <c r="BP424" s="2">
        <v>999999999</v>
      </c>
      <c r="BQ424">
        <v>1</v>
      </c>
      <c r="BR424" t="s">
        <v>125</v>
      </c>
      <c r="BS424" t="s">
        <v>120</v>
      </c>
      <c r="BT424">
        <v>72</v>
      </c>
      <c r="BU424" t="s">
        <v>126</v>
      </c>
      <c r="BY424" t="s">
        <v>1794</v>
      </c>
      <c r="CC424" t="s">
        <v>126</v>
      </c>
      <c r="CE424" t="s">
        <v>126</v>
      </c>
      <c r="CF424" t="s">
        <v>126</v>
      </c>
      <c r="CG424" t="s">
        <v>114</v>
      </c>
      <c r="CK424" t="s">
        <v>126</v>
      </c>
      <c r="CL424" t="s">
        <v>373</v>
      </c>
      <c r="CM424" t="s">
        <v>128</v>
      </c>
      <c r="CN424">
        <v>0</v>
      </c>
      <c r="CO424" s="3">
        <v>43215</v>
      </c>
      <c r="CP424" t="s">
        <v>1795</v>
      </c>
      <c r="CQ424" t="e">
        <f>VLOOKUP(CP424,Sheet1!$A:$B,2,FALSE)</f>
        <v>#N/A</v>
      </c>
      <c r="CR424">
        <v>45</v>
      </c>
      <c r="CS424">
        <v>0</v>
      </c>
      <c r="CT424">
        <v>100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21020</v>
      </c>
      <c r="DB424" t="s">
        <v>174</v>
      </c>
    </row>
    <row r="425" spans="1:106" x14ac:dyDescent="0.3">
      <c r="A425">
        <v>399750</v>
      </c>
      <c r="B425" t="s">
        <v>1796</v>
      </c>
      <c r="C425" t="s">
        <v>271</v>
      </c>
      <c r="D425" t="s">
        <v>272</v>
      </c>
      <c r="E425">
        <v>15</v>
      </c>
      <c r="F425">
        <v>207</v>
      </c>
      <c r="G425">
        <v>0</v>
      </c>
      <c r="H425" t="s">
        <v>109</v>
      </c>
      <c r="I425" t="b">
        <v>0</v>
      </c>
      <c r="J425">
        <v>0</v>
      </c>
      <c r="N425">
        <v>2</v>
      </c>
      <c r="O425">
        <v>2</v>
      </c>
      <c r="P425">
        <v>3</v>
      </c>
      <c r="Q425">
        <v>11</v>
      </c>
      <c r="R425" t="s">
        <v>110</v>
      </c>
      <c r="S425">
        <v>0</v>
      </c>
      <c r="T425">
        <v>19</v>
      </c>
      <c r="U425">
        <v>68</v>
      </c>
      <c r="V425" t="s">
        <v>1797</v>
      </c>
      <c r="W425" s="1">
        <v>44026</v>
      </c>
      <c r="X425" t="s">
        <v>273</v>
      </c>
      <c r="AA425" t="b">
        <v>0</v>
      </c>
      <c r="AB425" t="s">
        <v>113</v>
      </c>
      <c r="AC425">
        <v>60</v>
      </c>
      <c r="AD425">
        <v>10</v>
      </c>
      <c r="AE425">
        <v>6</v>
      </c>
      <c r="AH425" t="s">
        <v>114</v>
      </c>
      <c r="AL425">
        <v>1</v>
      </c>
      <c r="AM425">
        <v>7</v>
      </c>
      <c r="AN425" t="s">
        <v>115</v>
      </c>
      <c r="AO425">
        <v>365</v>
      </c>
      <c r="AQ425">
        <v>365</v>
      </c>
      <c r="AR425">
        <v>0</v>
      </c>
      <c r="AS425">
        <v>0</v>
      </c>
      <c r="AT425" t="s">
        <v>116</v>
      </c>
      <c r="AU425">
        <v>22.66</v>
      </c>
      <c r="AV425">
        <v>16.5</v>
      </c>
      <c r="AW425">
        <v>1.04</v>
      </c>
      <c r="AY425" t="s">
        <v>117</v>
      </c>
      <c r="AZ425" t="s">
        <v>118</v>
      </c>
      <c r="BA425" t="b">
        <v>1</v>
      </c>
      <c r="BB425" t="s">
        <v>119</v>
      </c>
      <c r="BC425" t="s">
        <v>120</v>
      </c>
      <c r="BD425" t="s">
        <v>114</v>
      </c>
      <c r="BE425" t="s">
        <v>121</v>
      </c>
      <c r="BF425" t="b">
        <v>0</v>
      </c>
      <c r="BG425" t="s">
        <v>122</v>
      </c>
      <c r="BH425" t="s">
        <v>122</v>
      </c>
      <c r="BL425">
        <v>0</v>
      </c>
      <c r="BM425">
        <v>1</v>
      </c>
      <c r="BO425" t="s">
        <v>124</v>
      </c>
      <c r="BP425" s="2">
        <v>999999999</v>
      </c>
      <c r="BQ425">
        <v>1</v>
      </c>
      <c r="BR425" t="s">
        <v>125</v>
      </c>
      <c r="BS425" t="s">
        <v>120</v>
      </c>
      <c r="BT425">
        <v>72</v>
      </c>
      <c r="BU425" t="s">
        <v>126</v>
      </c>
      <c r="BY425" t="s">
        <v>1798</v>
      </c>
      <c r="CF425" t="s">
        <v>114</v>
      </c>
      <c r="CG425" t="s">
        <v>114</v>
      </c>
      <c r="CM425" t="s">
        <v>128</v>
      </c>
      <c r="CN425">
        <v>0</v>
      </c>
      <c r="CO425" s="3">
        <v>43388</v>
      </c>
      <c r="CP425" t="s">
        <v>1799</v>
      </c>
      <c r="CQ425" t="e">
        <f>VLOOKUP(CP425,Sheet1!$A:$B,2,FALSE)</f>
        <v>#N/A</v>
      </c>
      <c r="CR425">
        <v>45</v>
      </c>
      <c r="CS425">
        <v>0</v>
      </c>
      <c r="CT425">
        <v>5</v>
      </c>
      <c r="CU425">
        <v>20</v>
      </c>
      <c r="CV425">
        <v>35</v>
      </c>
      <c r="CW425">
        <v>0</v>
      </c>
      <c r="CX425">
        <v>0</v>
      </c>
      <c r="CY425">
        <v>0</v>
      </c>
      <c r="CZ425">
        <v>0</v>
      </c>
      <c r="DA425">
        <v>21030</v>
      </c>
      <c r="DB425" t="s">
        <v>276</v>
      </c>
    </row>
    <row r="426" spans="1:106" x14ac:dyDescent="0.3">
      <c r="A426">
        <v>403910</v>
      </c>
      <c r="B426" t="s">
        <v>1800</v>
      </c>
      <c r="C426" t="s">
        <v>1801</v>
      </c>
      <c r="D426" t="s">
        <v>1802</v>
      </c>
      <c r="E426">
        <v>15</v>
      </c>
      <c r="F426">
        <v>207</v>
      </c>
      <c r="G426">
        <v>0</v>
      </c>
      <c r="H426" t="s">
        <v>109</v>
      </c>
      <c r="I426" t="b">
        <v>0</v>
      </c>
      <c r="J426">
        <v>0</v>
      </c>
      <c r="N426">
        <v>40</v>
      </c>
      <c r="O426">
        <v>40</v>
      </c>
      <c r="P426">
        <v>3</v>
      </c>
      <c r="Q426">
        <v>11</v>
      </c>
      <c r="R426" t="s">
        <v>110</v>
      </c>
      <c r="S426">
        <v>0</v>
      </c>
      <c r="T426">
        <v>9</v>
      </c>
      <c r="U426" s="2">
        <v>2036</v>
      </c>
      <c r="V426" t="s">
        <v>1803</v>
      </c>
      <c r="W426" s="1">
        <v>44012</v>
      </c>
      <c r="X426" t="s">
        <v>444</v>
      </c>
      <c r="AA426" t="b">
        <v>0</v>
      </c>
      <c r="AB426" t="s">
        <v>113</v>
      </c>
      <c r="AC426">
        <v>30</v>
      </c>
      <c r="AD426">
        <v>6</v>
      </c>
      <c r="AE426">
        <v>5</v>
      </c>
      <c r="AF426">
        <v>6</v>
      </c>
      <c r="AG426">
        <v>6</v>
      </c>
      <c r="AH426" t="s">
        <v>114</v>
      </c>
      <c r="AL426">
        <v>1</v>
      </c>
      <c r="AM426">
        <v>7</v>
      </c>
      <c r="AN426" t="s">
        <v>115</v>
      </c>
      <c r="AO426" s="4">
        <v>1460</v>
      </c>
      <c r="AQ426" s="4">
        <v>1460</v>
      </c>
      <c r="AR426">
        <v>0</v>
      </c>
      <c r="AS426">
        <v>0</v>
      </c>
      <c r="AT426" t="s">
        <v>116</v>
      </c>
      <c r="AU426">
        <v>53.4</v>
      </c>
      <c r="AV426">
        <v>26</v>
      </c>
      <c r="AW426">
        <v>3.06</v>
      </c>
      <c r="AY426" t="s">
        <v>117</v>
      </c>
      <c r="AZ426" t="s">
        <v>118</v>
      </c>
      <c r="BA426" t="b">
        <v>0</v>
      </c>
      <c r="BB426" t="s">
        <v>119</v>
      </c>
      <c r="BC426" t="s">
        <v>120</v>
      </c>
      <c r="BD426" t="s">
        <v>114</v>
      </c>
      <c r="BF426" t="b">
        <v>0</v>
      </c>
      <c r="BG426" t="s">
        <v>122</v>
      </c>
      <c r="BH426" t="s">
        <v>324</v>
      </c>
      <c r="BL426">
        <v>0</v>
      </c>
      <c r="BM426">
        <v>1</v>
      </c>
      <c r="BO426" t="s">
        <v>124</v>
      </c>
      <c r="BP426" s="2">
        <v>999999999</v>
      </c>
      <c r="BQ426">
        <v>1</v>
      </c>
      <c r="BR426" t="s">
        <v>125</v>
      </c>
      <c r="BS426" t="s">
        <v>120</v>
      </c>
      <c r="BT426">
        <v>72</v>
      </c>
      <c r="BU426" t="s">
        <v>126</v>
      </c>
      <c r="BY426">
        <v>17713</v>
      </c>
      <c r="CC426" t="s">
        <v>126</v>
      </c>
      <c r="CE426" t="s">
        <v>126</v>
      </c>
      <c r="CF426" t="s">
        <v>114</v>
      </c>
      <c r="CG426" t="s">
        <v>126</v>
      </c>
      <c r="CK426" t="s">
        <v>126</v>
      </c>
      <c r="CL426" t="s">
        <v>210</v>
      </c>
      <c r="CM426" t="s">
        <v>128</v>
      </c>
      <c r="CN426">
        <v>0</v>
      </c>
      <c r="CO426" s="3">
        <v>43928</v>
      </c>
      <c r="CP426" t="s">
        <v>1804</v>
      </c>
      <c r="CQ426" t="e">
        <f>VLOOKUP(CP426,Sheet1!$A:$B,2,FALSE)</f>
        <v>#N/A</v>
      </c>
      <c r="CR426">
        <v>45</v>
      </c>
      <c r="CS426">
        <v>0</v>
      </c>
      <c r="CT426">
        <v>1</v>
      </c>
      <c r="CU426">
        <v>3.06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21900</v>
      </c>
      <c r="DB426" t="s">
        <v>206</v>
      </c>
    </row>
    <row r="427" spans="1:106" x14ac:dyDescent="0.3">
      <c r="A427">
        <v>409671</v>
      </c>
      <c r="B427" t="s">
        <v>1805</v>
      </c>
      <c r="C427" t="s">
        <v>1806</v>
      </c>
      <c r="D427" t="s">
        <v>1807</v>
      </c>
      <c r="E427">
        <v>15</v>
      </c>
      <c r="F427">
        <v>207</v>
      </c>
      <c r="G427">
        <v>0</v>
      </c>
      <c r="H427" t="s">
        <v>109</v>
      </c>
      <c r="I427" t="b">
        <v>0</v>
      </c>
      <c r="J427">
        <v>0</v>
      </c>
      <c r="O427">
        <v>0</v>
      </c>
      <c r="P427">
        <v>3</v>
      </c>
      <c r="Q427">
        <v>11</v>
      </c>
      <c r="R427" t="s">
        <v>110</v>
      </c>
      <c r="S427">
        <v>0</v>
      </c>
      <c r="T427">
        <v>20</v>
      </c>
      <c r="U427">
        <v>5</v>
      </c>
      <c r="V427" t="s">
        <v>1808</v>
      </c>
      <c r="W427" s="1">
        <v>44012</v>
      </c>
      <c r="X427" t="s">
        <v>727</v>
      </c>
      <c r="AA427" t="b">
        <v>0</v>
      </c>
      <c r="AB427" t="s">
        <v>142</v>
      </c>
      <c r="AC427">
        <v>6</v>
      </c>
      <c r="AD427">
        <v>6</v>
      </c>
      <c r="AE427">
        <v>8</v>
      </c>
      <c r="AF427">
        <v>6</v>
      </c>
      <c r="AG427">
        <v>12</v>
      </c>
      <c r="AH427" t="s">
        <v>114</v>
      </c>
      <c r="AL427">
        <v>1</v>
      </c>
      <c r="AM427">
        <v>7</v>
      </c>
      <c r="AN427" t="s">
        <v>115</v>
      </c>
      <c r="AO427">
        <v>999</v>
      </c>
      <c r="AQ427">
        <v>999</v>
      </c>
      <c r="AR427">
        <v>0</v>
      </c>
      <c r="AS427">
        <v>0</v>
      </c>
      <c r="AT427" t="s">
        <v>116</v>
      </c>
      <c r="AU427">
        <v>33.65</v>
      </c>
      <c r="AV427">
        <v>35</v>
      </c>
      <c r="AW427">
        <v>0.88</v>
      </c>
      <c r="AY427" t="s">
        <v>117</v>
      </c>
      <c r="AZ427" t="s">
        <v>118</v>
      </c>
      <c r="BA427" t="b">
        <v>1</v>
      </c>
      <c r="BB427" t="s">
        <v>119</v>
      </c>
      <c r="BC427" t="s">
        <v>120</v>
      </c>
      <c r="BD427" t="s">
        <v>114</v>
      </c>
      <c r="BE427" t="s">
        <v>121</v>
      </c>
      <c r="BF427" t="b">
        <v>0</v>
      </c>
      <c r="BG427" t="s">
        <v>122</v>
      </c>
      <c r="BH427" t="s">
        <v>122</v>
      </c>
      <c r="BL427">
        <v>0</v>
      </c>
      <c r="BM427">
        <v>1</v>
      </c>
      <c r="BO427" t="s">
        <v>124</v>
      </c>
      <c r="BP427" s="2">
        <v>999999999</v>
      </c>
      <c r="BQ427">
        <v>1</v>
      </c>
      <c r="BR427" t="s">
        <v>125</v>
      </c>
      <c r="BS427" t="s">
        <v>120</v>
      </c>
      <c r="BT427">
        <v>72</v>
      </c>
      <c r="BU427" t="s">
        <v>126</v>
      </c>
      <c r="BY427" t="s">
        <v>1809</v>
      </c>
      <c r="CC427" t="s">
        <v>126</v>
      </c>
      <c r="CE427" t="s">
        <v>126</v>
      </c>
      <c r="CF427" t="s">
        <v>114</v>
      </c>
      <c r="CG427" t="s">
        <v>114</v>
      </c>
      <c r="CM427" t="s">
        <v>128</v>
      </c>
      <c r="CN427">
        <v>0</v>
      </c>
      <c r="CO427" s="3">
        <v>43290</v>
      </c>
      <c r="CP427" t="s">
        <v>1810</v>
      </c>
      <c r="CQ427" t="e">
        <f>VLOOKUP(CP427,Sheet1!$A:$B,2,FALSE)</f>
        <v>#N/A</v>
      </c>
      <c r="CR427">
        <v>45</v>
      </c>
      <c r="CS427">
        <v>0</v>
      </c>
      <c r="CU427">
        <v>33.33</v>
      </c>
      <c r="CV427">
        <v>66.67</v>
      </c>
      <c r="CW427">
        <v>0</v>
      </c>
      <c r="CX427">
        <v>0</v>
      </c>
      <c r="CY427">
        <v>0</v>
      </c>
      <c r="CZ427">
        <v>0</v>
      </c>
      <c r="DA427">
        <v>21200</v>
      </c>
      <c r="DB427" t="s">
        <v>880</v>
      </c>
    </row>
    <row r="428" spans="1:106" x14ac:dyDescent="0.3">
      <c r="A428">
        <v>409682</v>
      </c>
      <c r="B428" t="s">
        <v>1811</v>
      </c>
      <c r="C428" t="s">
        <v>1806</v>
      </c>
      <c r="D428" t="s">
        <v>1807</v>
      </c>
      <c r="E428">
        <v>15</v>
      </c>
      <c r="F428">
        <v>207</v>
      </c>
      <c r="G428">
        <v>0</v>
      </c>
      <c r="H428" t="s">
        <v>109</v>
      </c>
      <c r="I428" t="b">
        <v>0</v>
      </c>
      <c r="J428">
        <v>0</v>
      </c>
      <c r="N428">
        <v>1</v>
      </c>
      <c r="O428">
        <v>1</v>
      </c>
      <c r="P428">
        <v>3</v>
      </c>
      <c r="Q428">
        <v>11</v>
      </c>
      <c r="R428" t="s">
        <v>110</v>
      </c>
      <c r="S428">
        <v>0</v>
      </c>
      <c r="T428">
        <v>20</v>
      </c>
      <c r="U428">
        <v>21</v>
      </c>
      <c r="V428" t="s">
        <v>1812</v>
      </c>
      <c r="W428" s="1">
        <v>44012</v>
      </c>
      <c r="X428" t="s">
        <v>727</v>
      </c>
      <c r="AA428" t="b">
        <v>0</v>
      </c>
      <c r="AB428" t="s">
        <v>113</v>
      </c>
      <c r="AC428">
        <v>36</v>
      </c>
      <c r="AD428">
        <v>4</v>
      </c>
      <c r="AE428">
        <v>9</v>
      </c>
      <c r="AF428">
        <v>4</v>
      </c>
      <c r="AG428">
        <v>12</v>
      </c>
      <c r="AH428" t="s">
        <v>114</v>
      </c>
      <c r="AL428">
        <v>1</v>
      </c>
      <c r="AM428">
        <v>7</v>
      </c>
      <c r="AN428" t="s">
        <v>115</v>
      </c>
      <c r="AO428">
        <v>999</v>
      </c>
      <c r="AQ428">
        <v>999</v>
      </c>
      <c r="AR428">
        <v>0</v>
      </c>
      <c r="AS428">
        <v>0</v>
      </c>
      <c r="AT428" t="s">
        <v>116</v>
      </c>
      <c r="AU428">
        <v>38.54</v>
      </c>
      <c r="AV428">
        <v>49.96</v>
      </c>
      <c r="AW428">
        <v>1.2</v>
      </c>
      <c r="AY428" t="s">
        <v>117</v>
      </c>
      <c r="AZ428" t="s">
        <v>118</v>
      </c>
      <c r="BA428" t="b">
        <v>1</v>
      </c>
      <c r="BB428" t="s">
        <v>119</v>
      </c>
      <c r="BC428" t="s">
        <v>120</v>
      </c>
      <c r="BD428" t="s">
        <v>114</v>
      </c>
      <c r="BE428" t="s">
        <v>121</v>
      </c>
      <c r="BF428" t="b">
        <v>0</v>
      </c>
      <c r="BG428" t="s">
        <v>122</v>
      </c>
      <c r="BH428" t="s">
        <v>324</v>
      </c>
      <c r="BL428">
        <v>0</v>
      </c>
      <c r="BM428">
        <v>1</v>
      </c>
      <c r="BO428" t="s">
        <v>124</v>
      </c>
      <c r="BP428" s="2">
        <v>999999999</v>
      </c>
      <c r="BQ428">
        <v>1</v>
      </c>
      <c r="BR428" t="s">
        <v>125</v>
      </c>
      <c r="BS428" t="s">
        <v>120</v>
      </c>
      <c r="BT428">
        <v>72</v>
      </c>
      <c r="BU428" t="s">
        <v>126</v>
      </c>
      <c r="BY428" t="s">
        <v>1813</v>
      </c>
      <c r="CF428" t="s">
        <v>114</v>
      </c>
      <c r="CG428" t="s">
        <v>114</v>
      </c>
      <c r="CM428" t="s">
        <v>128</v>
      </c>
      <c r="CN428">
        <v>0</v>
      </c>
      <c r="CO428" s="3">
        <v>43146</v>
      </c>
      <c r="CP428" t="s">
        <v>1814</v>
      </c>
      <c r="CQ428" t="e">
        <f>VLOOKUP(CP428,Sheet1!$A:$B,2,FALSE)</f>
        <v>#N/A</v>
      </c>
      <c r="CR428">
        <v>45</v>
      </c>
      <c r="CS428">
        <v>0</v>
      </c>
      <c r="CU428">
        <v>82.61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21200</v>
      </c>
      <c r="DB428" t="s">
        <v>880</v>
      </c>
    </row>
    <row r="429" spans="1:106" x14ac:dyDescent="0.3">
      <c r="A429">
        <v>417040</v>
      </c>
      <c r="B429" t="s">
        <v>1815</v>
      </c>
      <c r="C429" t="s">
        <v>339</v>
      </c>
      <c r="D429" t="s">
        <v>340</v>
      </c>
      <c r="E429">
        <v>15</v>
      </c>
      <c r="F429">
        <v>207</v>
      </c>
      <c r="G429">
        <v>0</v>
      </c>
      <c r="H429" t="s">
        <v>109</v>
      </c>
      <c r="I429" t="b">
        <v>0</v>
      </c>
      <c r="J429">
        <v>0</v>
      </c>
      <c r="O429">
        <v>0</v>
      </c>
      <c r="P429">
        <v>3</v>
      </c>
      <c r="Q429">
        <v>11</v>
      </c>
      <c r="R429" t="s">
        <v>110</v>
      </c>
      <c r="S429">
        <v>0</v>
      </c>
      <c r="T429">
        <v>19</v>
      </c>
      <c r="U429">
        <v>22</v>
      </c>
      <c r="V429" t="s">
        <v>1816</v>
      </c>
      <c r="W429" s="1">
        <v>44020</v>
      </c>
      <c r="X429" t="s">
        <v>150</v>
      </c>
      <c r="AA429" t="b">
        <v>0</v>
      </c>
      <c r="AB429" t="s">
        <v>113</v>
      </c>
      <c r="AC429">
        <v>20</v>
      </c>
      <c r="AD429">
        <v>10</v>
      </c>
      <c r="AE429">
        <v>2</v>
      </c>
      <c r="AH429" t="s">
        <v>114</v>
      </c>
      <c r="AL429">
        <v>1</v>
      </c>
      <c r="AM429">
        <v>7</v>
      </c>
      <c r="AN429" t="s">
        <v>115</v>
      </c>
      <c r="AO429" s="4">
        <v>1095</v>
      </c>
      <c r="AQ429" s="4">
        <v>1095</v>
      </c>
      <c r="AR429">
        <v>0</v>
      </c>
      <c r="AS429">
        <v>0</v>
      </c>
      <c r="AT429" t="s">
        <v>116</v>
      </c>
      <c r="AU429">
        <v>57.7</v>
      </c>
      <c r="AV429">
        <v>12.53</v>
      </c>
      <c r="AW429">
        <v>1.35</v>
      </c>
      <c r="AY429" t="s">
        <v>117</v>
      </c>
      <c r="AZ429" t="s">
        <v>118</v>
      </c>
      <c r="BA429" t="b">
        <v>0</v>
      </c>
      <c r="BB429" t="s">
        <v>119</v>
      </c>
      <c r="BC429" t="s">
        <v>120</v>
      </c>
      <c r="BD429" t="s">
        <v>114</v>
      </c>
      <c r="BE429" t="s">
        <v>121</v>
      </c>
      <c r="BF429" t="b">
        <v>0</v>
      </c>
      <c r="BG429" t="s">
        <v>122</v>
      </c>
      <c r="BH429" t="s">
        <v>122</v>
      </c>
      <c r="BL429">
        <v>0</v>
      </c>
      <c r="BM429">
        <v>1</v>
      </c>
      <c r="BO429" t="s">
        <v>124</v>
      </c>
      <c r="BP429" s="2">
        <v>999999999</v>
      </c>
      <c r="BQ429">
        <v>1</v>
      </c>
      <c r="BR429" t="s">
        <v>125</v>
      </c>
      <c r="BS429" t="s">
        <v>120</v>
      </c>
      <c r="BT429">
        <v>72</v>
      </c>
      <c r="BU429" t="s">
        <v>126</v>
      </c>
      <c r="BY429">
        <v>9505137</v>
      </c>
      <c r="CC429" t="s">
        <v>126</v>
      </c>
      <c r="CE429" t="s">
        <v>126</v>
      </c>
      <c r="CF429" t="s">
        <v>114</v>
      </c>
      <c r="CG429" t="s">
        <v>114</v>
      </c>
      <c r="CM429" t="s">
        <v>128</v>
      </c>
      <c r="CN429">
        <v>1</v>
      </c>
      <c r="CO429" s="3">
        <v>41988</v>
      </c>
      <c r="CP429" t="s">
        <v>1817</v>
      </c>
      <c r="CQ429" t="e">
        <f>VLOOKUP(CP429,Sheet1!$A:$B,2,FALSE)</f>
        <v>#N/A</v>
      </c>
      <c r="CR429">
        <v>45</v>
      </c>
      <c r="CS429">
        <v>0</v>
      </c>
      <c r="CT429">
        <v>71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21230</v>
      </c>
      <c r="DB429" t="s">
        <v>375</v>
      </c>
    </row>
    <row r="430" spans="1:106" x14ac:dyDescent="0.3">
      <c r="A430">
        <v>417391</v>
      </c>
      <c r="B430" t="s">
        <v>1818</v>
      </c>
      <c r="C430" t="s">
        <v>715</v>
      </c>
      <c r="D430" t="s">
        <v>716</v>
      </c>
      <c r="E430">
        <v>15</v>
      </c>
      <c r="F430">
        <v>207</v>
      </c>
      <c r="G430">
        <v>0</v>
      </c>
      <c r="H430" t="s">
        <v>109</v>
      </c>
      <c r="I430" t="b">
        <v>0</v>
      </c>
      <c r="J430">
        <v>0</v>
      </c>
      <c r="N430">
        <v>8</v>
      </c>
      <c r="O430">
        <v>8</v>
      </c>
      <c r="P430">
        <v>3</v>
      </c>
      <c r="Q430">
        <v>11</v>
      </c>
      <c r="R430" t="s">
        <v>110</v>
      </c>
      <c r="S430">
        <v>0</v>
      </c>
      <c r="T430">
        <v>9</v>
      </c>
      <c r="U430">
        <v>26</v>
      </c>
      <c r="V430" t="s">
        <v>1819</v>
      </c>
      <c r="W430" s="1">
        <v>44025</v>
      </c>
      <c r="X430" t="s">
        <v>150</v>
      </c>
      <c r="AA430" t="b">
        <v>0</v>
      </c>
      <c r="AB430" t="s">
        <v>113</v>
      </c>
      <c r="AC430">
        <v>18</v>
      </c>
      <c r="AD430">
        <v>6</v>
      </c>
      <c r="AE430">
        <v>3</v>
      </c>
      <c r="AF430">
        <v>6</v>
      </c>
      <c r="AG430">
        <v>4</v>
      </c>
      <c r="AH430" t="s">
        <v>114</v>
      </c>
      <c r="AL430">
        <v>1</v>
      </c>
      <c r="AM430">
        <v>7</v>
      </c>
      <c r="AN430" t="s">
        <v>115</v>
      </c>
      <c r="AO430">
        <v>999</v>
      </c>
      <c r="AQ430">
        <v>999</v>
      </c>
      <c r="AR430">
        <v>0</v>
      </c>
      <c r="AS430">
        <v>0</v>
      </c>
      <c r="AT430" t="s">
        <v>116</v>
      </c>
      <c r="AU430">
        <v>42.07</v>
      </c>
      <c r="AV430">
        <v>15</v>
      </c>
      <c r="AW430">
        <v>3.93</v>
      </c>
      <c r="AY430" t="s">
        <v>117</v>
      </c>
      <c r="AZ430" t="s">
        <v>118</v>
      </c>
      <c r="BA430" t="b">
        <v>1</v>
      </c>
      <c r="BB430" t="s">
        <v>281</v>
      </c>
      <c r="BC430" t="s">
        <v>120</v>
      </c>
      <c r="BD430" t="s">
        <v>114</v>
      </c>
      <c r="BE430" t="s">
        <v>121</v>
      </c>
      <c r="BF430" t="b">
        <v>0</v>
      </c>
      <c r="BG430" t="s">
        <v>122</v>
      </c>
      <c r="BH430" t="s">
        <v>122</v>
      </c>
      <c r="BL430">
        <v>0</v>
      </c>
      <c r="BM430">
        <v>1</v>
      </c>
      <c r="BO430" t="s">
        <v>124</v>
      </c>
      <c r="BP430" s="2">
        <v>999999999</v>
      </c>
      <c r="BQ430">
        <v>1</v>
      </c>
      <c r="BR430" t="s">
        <v>125</v>
      </c>
      <c r="BS430" t="s">
        <v>120</v>
      </c>
      <c r="BT430">
        <v>72</v>
      </c>
      <c r="BU430" t="s">
        <v>126</v>
      </c>
      <c r="BY430">
        <v>1726866</v>
      </c>
      <c r="CC430" t="s">
        <v>126</v>
      </c>
      <c r="CE430" t="s">
        <v>126</v>
      </c>
      <c r="CF430" t="s">
        <v>126</v>
      </c>
      <c r="CG430" t="s">
        <v>114</v>
      </c>
      <c r="CK430" t="s">
        <v>126</v>
      </c>
      <c r="CL430" t="s">
        <v>283</v>
      </c>
      <c r="CM430" t="s">
        <v>128</v>
      </c>
      <c r="CN430">
        <v>0</v>
      </c>
      <c r="CO430" s="3">
        <v>43786</v>
      </c>
      <c r="CP430" t="s">
        <v>1820</v>
      </c>
      <c r="CQ430" t="e">
        <f>VLOOKUP(CP430,Sheet1!$A:$B,2,FALSE)</f>
        <v>#N/A</v>
      </c>
      <c r="CR430">
        <v>45</v>
      </c>
      <c r="CS430">
        <v>0</v>
      </c>
      <c r="CT430">
        <v>100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21060</v>
      </c>
      <c r="DB430" t="s">
        <v>130</v>
      </c>
    </row>
    <row r="431" spans="1:106" x14ac:dyDescent="0.3">
      <c r="A431">
        <v>418400</v>
      </c>
      <c r="B431" t="s">
        <v>1821</v>
      </c>
      <c r="C431" t="s">
        <v>715</v>
      </c>
      <c r="D431" t="s">
        <v>716</v>
      </c>
      <c r="E431">
        <v>15</v>
      </c>
      <c r="F431">
        <v>207</v>
      </c>
      <c r="G431">
        <v>0</v>
      </c>
      <c r="H431" t="s">
        <v>109</v>
      </c>
      <c r="I431" t="b">
        <v>0</v>
      </c>
      <c r="J431">
        <v>0</v>
      </c>
      <c r="N431">
        <v>21</v>
      </c>
      <c r="O431">
        <v>21</v>
      </c>
      <c r="P431">
        <v>3</v>
      </c>
      <c r="Q431">
        <v>11</v>
      </c>
      <c r="R431" t="s">
        <v>110</v>
      </c>
      <c r="S431">
        <v>0</v>
      </c>
      <c r="T431">
        <v>9</v>
      </c>
      <c r="U431">
        <v>221</v>
      </c>
      <c r="V431" t="s">
        <v>1822</v>
      </c>
      <c r="W431" s="1">
        <v>44025</v>
      </c>
      <c r="X431" t="s">
        <v>150</v>
      </c>
      <c r="AA431" t="b">
        <v>0</v>
      </c>
      <c r="AB431" t="s">
        <v>113</v>
      </c>
      <c r="AC431">
        <v>16</v>
      </c>
      <c r="AD431">
        <v>4</v>
      </c>
      <c r="AE431">
        <v>4</v>
      </c>
      <c r="AF431">
        <v>4</v>
      </c>
      <c r="AG431">
        <v>5</v>
      </c>
      <c r="AH431" t="s">
        <v>114</v>
      </c>
      <c r="AL431">
        <v>1</v>
      </c>
      <c r="AM431">
        <v>7</v>
      </c>
      <c r="AN431" t="s">
        <v>115</v>
      </c>
      <c r="AO431">
        <v>999</v>
      </c>
      <c r="AQ431">
        <v>999</v>
      </c>
      <c r="AR431">
        <v>0</v>
      </c>
      <c r="AS431">
        <v>0</v>
      </c>
      <c r="AT431" t="s">
        <v>116</v>
      </c>
      <c r="AU431">
        <v>57.57</v>
      </c>
      <c r="AV431">
        <v>28</v>
      </c>
      <c r="AW431">
        <v>5.21</v>
      </c>
      <c r="AY431" t="s">
        <v>117</v>
      </c>
      <c r="AZ431" t="s">
        <v>118</v>
      </c>
      <c r="BA431" t="b">
        <v>1</v>
      </c>
      <c r="BB431" t="s">
        <v>281</v>
      </c>
      <c r="BC431" t="s">
        <v>120</v>
      </c>
      <c r="BD431" t="s">
        <v>114</v>
      </c>
      <c r="BE431" t="s">
        <v>121</v>
      </c>
      <c r="BF431" t="b">
        <v>0</v>
      </c>
      <c r="BG431" t="s">
        <v>122</v>
      </c>
      <c r="BH431" t="s">
        <v>122</v>
      </c>
      <c r="BL431">
        <v>0</v>
      </c>
      <c r="BM431">
        <v>1</v>
      </c>
      <c r="BO431" t="s">
        <v>124</v>
      </c>
      <c r="BP431" s="2">
        <v>999999999</v>
      </c>
      <c r="BQ431">
        <v>1</v>
      </c>
      <c r="BR431" t="s">
        <v>125</v>
      </c>
      <c r="BS431" t="s">
        <v>120</v>
      </c>
      <c r="BT431">
        <v>72</v>
      </c>
      <c r="BU431" t="s">
        <v>126</v>
      </c>
      <c r="BY431">
        <v>1714474</v>
      </c>
      <c r="CC431" t="s">
        <v>126</v>
      </c>
      <c r="CE431" t="s">
        <v>126</v>
      </c>
      <c r="CF431" t="s">
        <v>126</v>
      </c>
      <c r="CG431" t="s">
        <v>114</v>
      </c>
      <c r="CK431" t="s">
        <v>126</v>
      </c>
      <c r="CL431" t="s">
        <v>373</v>
      </c>
      <c r="CM431" t="s">
        <v>128</v>
      </c>
      <c r="CN431">
        <v>0</v>
      </c>
      <c r="CO431" s="3">
        <v>43786</v>
      </c>
      <c r="CP431" t="s">
        <v>1823</v>
      </c>
      <c r="CQ431" t="e">
        <f>VLOOKUP(CP431,Sheet1!$A:$B,2,FALSE)</f>
        <v>#N/A</v>
      </c>
      <c r="CR431">
        <v>45</v>
      </c>
      <c r="CS431">
        <v>0</v>
      </c>
      <c r="CT431">
        <v>100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21010</v>
      </c>
      <c r="DB431" t="s">
        <v>161</v>
      </c>
    </row>
    <row r="432" spans="1:106" x14ac:dyDescent="0.3">
      <c r="A432">
        <v>419850</v>
      </c>
      <c r="B432" t="s">
        <v>1824</v>
      </c>
      <c r="C432" t="s">
        <v>163</v>
      </c>
      <c r="D432" t="s">
        <v>164</v>
      </c>
      <c r="E432">
        <v>15</v>
      </c>
      <c r="F432">
        <v>207</v>
      </c>
      <c r="G432">
        <v>0</v>
      </c>
      <c r="H432" t="s">
        <v>109</v>
      </c>
      <c r="I432" t="b">
        <v>0</v>
      </c>
      <c r="J432">
        <v>0</v>
      </c>
      <c r="N432">
        <v>5</v>
      </c>
      <c r="O432">
        <v>5</v>
      </c>
      <c r="P432">
        <v>3</v>
      </c>
      <c r="Q432">
        <v>11</v>
      </c>
      <c r="R432" t="s">
        <v>110</v>
      </c>
      <c r="S432">
        <v>0</v>
      </c>
      <c r="T432">
        <v>9</v>
      </c>
      <c r="U432">
        <v>20</v>
      </c>
      <c r="V432" t="s">
        <v>1825</v>
      </c>
      <c r="W432" s="1">
        <v>44014</v>
      </c>
      <c r="X432" t="s">
        <v>166</v>
      </c>
      <c r="AA432" t="b">
        <v>0</v>
      </c>
      <c r="AB432" t="s">
        <v>113</v>
      </c>
      <c r="AC432">
        <v>30</v>
      </c>
      <c r="AD432">
        <v>6</v>
      </c>
      <c r="AE432">
        <v>5</v>
      </c>
      <c r="AF432">
        <v>6</v>
      </c>
      <c r="AG432">
        <v>5</v>
      </c>
      <c r="AH432" t="s">
        <v>114</v>
      </c>
      <c r="AL432">
        <v>1</v>
      </c>
      <c r="AM432">
        <v>7</v>
      </c>
      <c r="AN432" t="s">
        <v>115</v>
      </c>
      <c r="AO432">
        <v>999</v>
      </c>
      <c r="AQ432">
        <v>999</v>
      </c>
      <c r="AR432">
        <v>0</v>
      </c>
      <c r="AS432">
        <v>0</v>
      </c>
      <c r="AT432" t="s">
        <v>116</v>
      </c>
      <c r="AU432">
        <v>44.38</v>
      </c>
      <c r="AV432">
        <v>27.2</v>
      </c>
      <c r="AW432">
        <v>3.29</v>
      </c>
      <c r="AY432" t="s">
        <v>117</v>
      </c>
      <c r="AZ432" t="s">
        <v>118</v>
      </c>
      <c r="BA432" t="b">
        <v>1</v>
      </c>
      <c r="BB432" t="s">
        <v>119</v>
      </c>
      <c r="BC432" t="s">
        <v>120</v>
      </c>
      <c r="BD432" t="s">
        <v>114</v>
      </c>
      <c r="BE432" t="s">
        <v>121</v>
      </c>
      <c r="BF432" t="b">
        <v>0</v>
      </c>
      <c r="BG432" t="s">
        <v>122</v>
      </c>
      <c r="BH432" t="s">
        <v>122</v>
      </c>
      <c r="BL432">
        <v>0</v>
      </c>
      <c r="BM432">
        <v>1</v>
      </c>
      <c r="BO432" t="s">
        <v>124</v>
      </c>
      <c r="BP432" s="2">
        <v>999999999</v>
      </c>
      <c r="BQ432">
        <v>1</v>
      </c>
      <c r="BR432" t="s">
        <v>125</v>
      </c>
      <c r="BS432" t="s">
        <v>120</v>
      </c>
      <c r="BT432">
        <v>72</v>
      </c>
      <c r="BU432" t="s">
        <v>126</v>
      </c>
      <c r="BY432" t="s">
        <v>1826</v>
      </c>
      <c r="CC432" t="s">
        <v>126</v>
      </c>
      <c r="CE432" t="s">
        <v>126</v>
      </c>
      <c r="CF432" t="s">
        <v>126</v>
      </c>
      <c r="CG432" t="s">
        <v>114</v>
      </c>
      <c r="CK432" t="s">
        <v>126</v>
      </c>
      <c r="CL432" t="s">
        <v>187</v>
      </c>
      <c r="CM432" t="s">
        <v>128</v>
      </c>
      <c r="CN432">
        <v>0</v>
      </c>
      <c r="CO432" s="3">
        <v>43824</v>
      </c>
      <c r="CP432" t="s">
        <v>1827</v>
      </c>
      <c r="CQ432" t="e">
        <f>VLOOKUP(CP432,Sheet1!$A:$B,2,FALSE)</f>
        <v>#N/A</v>
      </c>
      <c r="CR432">
        <v>45</v>
      </c>
      <c r="CS432">
        <v>0</v>
      </c>
      <c r="CT432">
        <v>100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21010</v>
      </c>
      <c r="DB432" t="s">
        <v>161</v>
      </c>
    </row>
    <row r="433" spans="1:106" x14ac:dyDescent="0.3">
      <c r="A433">
        <v>419920</v>
      </c>
      <c r="B433" t="s">
        <v>1828</v>
      </c>
      <c r="C433" t="s">
        <v>163</v>
      </c>
      <c r="D433" t="s">
        <v>164</v>
      </c>
      <c r="E433">
        <v>15</v>
      </c>
      <c r="F433">
        <v>207</v>
      </c>
      <c r="G433">
        <v>0</v>
      </c>
      <c r="H433" t="s">
        <v>109</v>
      </c>
      <c r="I433" t="b">
        <v>0</v>
      </c>
      <c r="J433">
        <v>0</v>
      </c>
      <c r="N433">
        <v>15</v>
      </c>
      <c r="O433">
        <v>15</v>
      </c>
      <c r="P433">
        <v>3</v>
      </c>
      <c r="Q433">
        <v>11</v>
      </c>
      <c r="R433" t="s">
        <v>110</v>
      </c>
      <c r="S433">
        <v>0</v>
      </c>
      <c r="T433">
        <v>9</v>
      </c>
      <c r="U433">
        <v>35</v>
      </c>
      <c r="V433" t="s">
        <v>1829</v>
      </c>
      <c r="W433" s="1">
        <v>44014</v>
      </c>
      <c r="X433" t="s">
        <v>166</v>
      </c>
      <c r="AA433" t="b">
        <v>0</v>
      </c>
      <c r="AB433" t="s">
        <v>113</v>
      </c>
      <c r="AC433">
        <v>18</v>
      </c>
      <c r="AD433">
        <v>6</v>
      </c>
      <c r="AE433">
        <v>3</v>
      </c>
      <c r="AF433">
        <v>10</v>
      </c>
      <c r="AG433">
        <v>4</v>
      </c>
      <c r="AH433" t="s">
        <v>114</v>
      </c>
      <c r="AL433">
        <v>1</v>
      </c>
      <c r="AM433">
        <v>7</v>
      </c>
      <c r="AN433" t="s">
        <v>115</v>
      </c>
      <c r="AO433">
        <v>999</v>
      </c>
      <c r="AQ433">
        <v>999</v>
      </c>
      <c r="AR433">
        <v>0</v>
      </c>
      <c r="AS433">
        <v>0</v>
      </c>
      <c r="AT433" t="s">
        <v>116</v>
      </c>
      <c r="AU433">
        <v>35.19</v>
      </c>
      <c r="AV433">
        <v>20.94</v>
      </c>
      <c r="AW433">
        <v>2.66</v>
      </c>
      <c r="AY433" t="s">
        <v>117</v>
      </c>
      <c r="AZ433" t="s">
        <v>118</v>
      </c>
      <c r="BA433" t="b">
        <v>1</v>
      </c>
      <c r="BB433" t="s">
        <v>119</v>
      </c>
      <c r="BC433" t="s">
        <v>120</v>
      </c>
      <c r="BD433" t="s">
        <v>114</v>
      </c>
      <c r="BE433" t="s">
        <v>121</v>
      </c>
      <c r="BF433" t="b">
        <v>0</v>
      </c>
      <c r="BG433" t="s">
        <v>122</v>
      </c>
      <c r="BH433" t="s">
        <v>122</v>
      </c>
      <c r="BL433">
        <v>0</v>
      </c>
      <c r="BM433">
        <v>1</v>
      </c>
      <c r="BO433" t="s">
        <v>124</v>
      </c>
      <c r="BP433" s="2">
        <v>999999999</v>
      </c>
      <c r="BQ433">
        <v>1</v>
      </c>
      <c r="BR433" t="s">
        <v>125</v>
      </c>
      <c r="BS433" t="s">
        <v>120</v>
      </c>
      <c r="BT433">
        <v>72</v>
      </c>
      <c r="BU433" t="s">
        <v>126</v>
      </c>
      <c r="BY433" t="s">
        <v>1830</v>
      </c>
      <c r="CC433" t="s">
        <v>126</v>
      </c>
      <c r="CE433" t="s">
        <v>126</v>
      </c>
      <c r="CF433" t="s">
        <v>126</v>
      </c>
      <c r="CG433" t="s">
        <v>114</v>
      </c>
      <c r="CK433" t="s">
        <v>126</v>
      </c>
      <c r="CL433" t="s">
        <v>187</v>
      </c>
      <c r="CM433" t="s">
        <v>128</v>
      </c>
      <c r="CN433">
        <v>0</v>
      </c>
      <c r="CO433" s="3">
        <v>43804</v>
      </c>
      <c r="CP433" t="s">
        <v>1831</v>
      </c>
      <c r="CQ433" t="e">
        <f>VLOOKUP(CP433,Sheet1!$A:$B,2,FALSE)</f>
        <v>#N/A</v>
      </c>
      <c r="CR433">
        <v>45</v>
      </c>
      <c r="CS433">
        <v>0</v>
      </c>
      <c r="CT433">
        <v>100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21010</v>
      </c>
      <c r="DB433" t="s">
        <v>161</v>
      </c>
    </row>
    <row r="434" spans="1:106" x14ac:dyDescent="0.3">
      <c r="A434">
        <v>420023</v>
      </c>
      <c r="B434" t="s">
        <v>1832</v>
      </c>
      <c r="C434" t="s">
        <v>163</v>
      </c>
      <c r="D434" t="s">
        <v>164</v>
      </c>
      <c r="E434">
        <v>15</v>
      </c>
      <c r="F434">
        <v>207</v>
      </c>
      <c r="G434">
        <v>0</v>
      </c>
      <c r="H434" t="s">
        <v>109</v>
      </c>
      <c r="I434" t="b">
        <v>0</v>
      </c>
      <c r="J434">
        <v>0</v>
      </c>
      <c r="N434">
        <v>6</v>
      </c>
      <c r="O434">
        <v>6</v>
      </c>
      <c r="P434">
        <v>3</v>
      </c>
      <c r="Q434">
        <v>11</v>
      </c>
      <c r="R434" t="s">
        <v>110</v>
      </c>
      <c r="S434">
        <v>0</v>
      </c>
      <c r="T434">
        <v>9</v>
      </c>
      <c r="U434">
        <v>18</v>
      </c>
      <c r="V434" t="s">
        <v>1833</v>
      </c>
      <c r="W434" s="1">
        <v>44014</v>
      </c>
      <c r="X434" t="s">
        <v>166</v>
      </c>
      <c r="AA434" t="b">
        <v>0</v>
      </c>
      <c r="AB434" t="s">
        <v>113</v>
      </c>
      <c r="AC434">
        <v>30</v>
      </c>
      <c r="AD434">
        <v>10</v>
      </c>
      <c r="AE434">
        <v>3</v>
      </c>
      <c r="AF434">
        <v>10</v>
      </c>
      <c r="AG434">
        <v>3</v>
      </c>
      <c r="AH434" t="s">
        <v>114</v>
      </c>
      <c r="AL434">
        <v>1</v>
      </c>
      <c r="AM434">
        <v>7</v>
      </c>
      <c r="AN434" t="s">
        <v>115</v>
      </c>
      <c r="AO434">
        <v>999</v>
      </c>
      <c r="AQ434">
        <v>999</v>
      </c>
      <c r="AR434">
        <v>0</v>
      </c>
      <c r="AS434">
        <v>0</v>
      </c>
      <c r="AT434" t="s">
        <v>116</v>
      </c>
      <c r="AU434">
        <v>42.65</v>
      </c>
      <c r="AV434">
        <v>23.76</v>
      </c>
      <c r="AW434">
        <v>3.26</v>
      </c>
      <c r="AY434" t="s">
        <v>117</v>
      </c>
      <c r="AZ434" t="s">
        <v>118</v>
      </c>
      <c r="BA434" t="b">
        <v>1</v>
      </c>
      <c r="BB434" t="s">
        <v>119</v>
      </c>
      <c r="BC434" t="s">
        <v>120</v>
      </c>
      <c r="BD434" t="s">
        <v>114</v>
      </c>
      <c r="BE434" t="s">
        <v>121</v>
      </c>
      <c r="BF434" t="b">
        <v>0</v>
      </c>
      <c r="BG434" t="s">
        <v>122</v>
      </c>
      <c r="BH434" t="s">
        <v>122</v>
      </c>
      <c r="BL434">
        <v>0</v>
      </c>
      <c r="BM434">
        <v>1</v>
      </c>
      <c r="BO434" t="s">
        <v>124</v>
      </c>
      <c r="BP434" s="2">
        <v>999999999</v>
      </c>
      <c r="BQ434">
        <v>1</v>
      </c>
      <c r="BR434" t="s">
        <v>125</v>
      </c>
      <c r="BS434" t="s">
        <v>120</v>
      </c>
      <c r="BT434">
        <v>72</v>
      </c>
      <c r="BU434" t="s">
        <v>126</v>
      </c>
      <c r="BY434" t="s">
        <v>1834</v>
      </c>
      <c r="CC434" t="s">
        <v>126</v>
      </c>
      <c r="CE434" t="s">
        <v>126</v>
      </c>
      <c r="CF434" t="s">
        <v>126</v>
      </c>
      <c r="CG434" t="s">
        <v>114</v>
      </c>
      <c r="CK434" t="s">
        <v>126</v>
      </c>
      <c r="CL434" t="s">
        <v>187</v>
      </c>
      <c r="CM434" t="s">
        <v>128</v>
      </c>
      <c r="CN434">
        <v>0</v>
      </c>
      <c r="CO434" s="3">
        <v>43807</v>
      </c>
      <c r="CP434" t="s">
        <v>1835</v>
      </c>
      <c r="CQ434" t="e">
        <f>VLOOKUP(CP434,Sheet1!$A:$B,2,FALSE)</f>
        <v>#N/A</v>
      </c>
      <c r="CR434">
        <v>45</v>
      </c>
      <c r="CS434">
        <v>0</v>
      </c>
      <c r="CT434">
        <v>100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21010</v>
      </c>
      <c r="DB434" t="s">
        <v>161</v>
      </c>
    </row>
    <row r="435" spans="1:106" x14ac:dyDescent="0.3">
      <c r="A435">
        <v>420051</v>
      </c>
      <c r="B435" t="s">
        <v>1836</v>
      </c>
      <c r="C435" t="s">
        <v>1837</v>
      </c>
      <c r="D435" t="s">
        <v>1838</v>
      </c>
      <c r="E435">
        <v>15</v>
      </c>
      <c r="F435">
        <v>207</v>
      </c>
      <c r="G435">
        <v>0</v>
      </c>
      <c r="H435" t="s">
        <v>109</v>
      </c>
      <c r="I435" t="b">
        <v>1</v>
      </c>
      <c r="J435">
        <v>0</v>
      </c>
      <c r="K435" t="s">
        <v>1839</v>
      </c>
      <c r="M435" t="s">
        <v>185</v>
      </c>
      <c r="N435">
        <v>1</v>
      </c>
      <c r="O435">
        <v>1</v>
      </c>
      <c r="P435">
        <v>3</v>
      </c>
      <c r="Q435">
        <v>11</v>
      </c>
      <c r="R435" t="s">
        <v>110</v>
      </c>
      <c r="S435">
        <v>0</v>
      </c>
      <c r="T435">
        <v>8</v>
      </c>
      <c r="U435">
        <v>74</v>
      </c>
      <c r="V435" t="s">
        <v>141</v>
      </c>
      <c r="W435" s="1">
        <v>44033</v>
      </c>
      <c r="X435" t="s">
        <v>264</v>
      </c>
      <c r="AA435" t="b">
        <v>0</v>
      </c>
      <c r="AB435" t="s">
        <v>151</v>
      </c>
      <c r="AC435">
        <v>1</v>
      </c>
      <c r="AD435">
        <v>6</v>
      </c>
      <c r="AE435">
        <v>4</v>
      </c>
      <c r="AF435">
        <v>6</v>
      </c>
      <c r="AG435">
        <v>4</v>
      </c>
      <c r="AH435" t="s">
        <v>114</v>
      </c>
      <c r="AL435">
        <v>1</v>
      </c>
      <c r="AM435">
        <v>7</v>
      </c>
      <c r="AN435" t="s">
        <v>115</v>
      </c>
      <c r="AO435">
        <v>999</v>
      </c>
      <c r="AQ435">
        <v>999</v>
      </c>
      <c r="AR435">
        <v>0</v>
      </c>
      <c r="AS435">
        <v>0</v>
      </c>
      <c r="AT435" t="s">
        <v>116</v>
      </c>
      <c r="AU435">
        <v>61.72</v>
      </c>
      <c r="AV435">
        <v>25.15</v>
      </c>
      <c r="AW435">
        <v>3.76</v>
      </c>
      <c r="AY435" t="s">
        <v>117</v>
      </c>
      <c r="AZ435" t="s">
        <v>118</v>
      </c>
      <c r="BA435" t="b">
        <v>1</v>
      </c>
      <c r="BB435" t="s">
        <v>119</v>
      </c>
      <c r="BC435" t="s">
        <v>120</v>
      </c>
      <c r="BD435" t="s">
        <v>114</v>
      </c>
      <c r="BE435" t="s">
        <v>121</v>
      </c>
      <c r="BF435" t="b">
        <v>0</v>
      </c>
      <c r="BG435" t="s">
        <v>122</v>
      </c>
      <c r="BH435" t="s">
        <v>122</v>
      </c>
      <c r="BL435">
        <v>0</v>
      </c>
      <c r="BM435">
        <v>1</v>
      </c>
      <c r="BO435" t="s">
        <v>124</v>
      </c>
      <c r="BP435" s="2">
        <v>999999999</v>
      </c>
      <c r="BQ435">
        <v>1</v>
      </c>
      <c r="BR435" t="s">
        <v>125</v>
      </c>
      <c r="BS435" t="s">
        <v>120</v>
      </c>
      <c r="BT435">
        <v>72</v>
      </c>
      <c r="BU435" t="s">
        <v>126</v>
      </c>
      <c r="BV435" t="s">
        <v>184</v>
      </c>
      <c r="BY435">
        <v>1050255</v>
      </c>
      <c r="CC435" t="s">
        <v>126</v>
      </c>
      <c r="CE435" t="s">
        <v>126</v>
      </c>
      <c r="CF435" t="s">
        <v>126</v>
      </c>
      <c r="CG435" t="s">
        <v>114</v>
      </c>
      <c r="CL435" t="s">
        <v>1840</v>
      </c>
      <c r="CM435" t="s">
        <v>128</v>
      </c>
      <c r="CN435">
        <v>0</v>
      </c>
      <c r="CO435" s="3">
        <v>43790</v>
      </c>
      <c r="CP435" t="s">
        <v>1841</v>
      </c>
      <c r="CQ435" t="e">
        <f>VLOOKUP(CP435,Sheet1!$A:$B,2,FALSE)</f>
        <v>#N/A</v>
      </c>
      <c r="CR435">
        <v>45</v>
      </c>
      <c r="CS435">
        <v>0</v>
      </c>
      <c r="CT435">
        <v>100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21000</v>
      </c>
      <c r="DB435" t="s">
        <v>154</v>
      </c>
    </row>
    <row r="436" spans="1:106" x14ac:dyDescent="0.3">
      <c r="A436">
        <v>420071</v>
      </c>
      <c r="B436" t="s">
        <v>1842</v>
      </c>
      <c r="C436" t="s">
        <v>1837</v>
      </c>
      <c r="D436" t="s">
        <v>1838</v>
      </c>
      <c r="E436">
        <v>15</v>
      </c>
      <c r="F436">
        <v>207</v>
      </c>
      <c r="G436">
        <v>0</v>
      </c>
      <c r="H436" t="s">
        <v>109</v>
      </c>
      <c r="I436" t="b">
        <v>1</v>
      </c>
      <c r="J436">
        <v>0</v>
      </c>
      <c r="K436" t="s">
        <v>1839</v>
      </c>
      <c r="M436" t="s">
        <v>185</v>
      </c>
      <c r="N436">
        <v>1</v>
      </c>
      <c r="O436">
        <v>1</v>
      </c>
      <c r="P436">
        <v>3</v>
      </c>
      <c r="Q436">
        <v>11</v>
      </c>
      <c r="R436" t="s">
        <v>110</v>
      </c>
      <c r="S436">
        <v>0</v>
      </c>
      <c r="T436">
        <v>8</v>
      </c>
      <c r="U436">
        <v>35</v>
      </c>
      <c r="V436" t="s">
        <v>1843</v>
      </c>
      <c r="W436" s="1">
        <v>44033</v>
      </c>
      <c r="X436" t="s">
        <v>264</v>
      </c>
      <c r="AA436" t="b">
        <v>0</v>
      </c>
      <c r="AB436" t="s">
        <v>142</v>
      </c>
      <c r="AC436">
        <v>6</v>
      </c>
      <c r="AD436">
        <v>6</v>
      </c>
      <c r="AE436">
        <v>2</v>
      </c>
      <c r="AF436">
        <v>11</v>
      </c>
      <c r="AG436">
        <v>5</v>
      </c>
      <c r="AH436" t="s">
        <v>114</v>
      </c>
      <c r="AL436">
        <v>1</v>
      </c>
      <c r="AM436">
        <v>7</v>
      </c>
      <c r="AN436" t="s">
        <v>115</v>
      </c>
      <c r="AO436">
        <v>999</v>
      </c>
      <c r="AQ436">
        <v>999</v>
      </c>
      <c r="AR436">
        <v>0</v>
      </c>
      <c r="AS436">
        <v>0</v>
      </c>
      <c r="AT436" t="s">
        <v>116</v>
      </c>
      <c r="AU436">
        <v>23.25</v>
      </c>
      <c r="AV436">
        <v>5.72</v>
      </c>
      <c r="AW436">
        <v>1.76</v>
      </c>
      <c r="AY436" t="s">
        <v>117</v>
      </c>
      <c r="AZ436" t="s">
        <v>118</v>
      </c>
      <c r="BA436" t="b">
        <v>1</v>
      </c>
      <c r="BB436" t="s">
        <v>119</v>
      </c>
      <c r="BC436" t="s">
        <v>120</v>
      </c>
      <c r="BD436" t="s">
        <v>114</v>
      </c>
      <c r="BE436" t="s">
        <v>121</v>
      </c>
      <c r="BF436" t="b">
        <v>0</v>
      </c>
      <c r="BG436" t="s">
        <v>122</v>
      </c>
      <c r="BH436" t="s">
        <v>122</v>
      </c>
      <c r="BL436">
        <v>0</v>
      </c>
      <c r="BM436">
        <v>1</v>
      </c>
      <c r="BO436" t="s">
        <v>124</v>
      </c>
      <c r="BP436" s="2">
        <v>999999999</v>
      </c>
      <c r="BQ436">
        <v>1</v>
      </c>
      <c r="BR436" t="s">
        <v>125</v>
      </c>
      <c r="BS436" t="s">
        <v>120</v>
      </c>
      <c r="BT436">
        <v>72</v>
      </c>
      <c r="BU436" t="s">
        <v>126</v>
      </c>
      <c r="BV436" t="s">
        <v>184</v>
      </c>
      <c r="BY436">
        <v>1050275</v>
      </c>
      <c r="CC436" t="s">
        <v>126</v>
      </c>
      <c r="CE436" t="s">
        <v>126</v>
      </c>
      <c r="CF436" t="s">
        <v>126</v>
      </c>
      <c r="CG436" t="s">
        <v>114</v>
      </c>
      <c r="CL436" t="s">
        <v>1840</v>
      </c>
      <c r="CM436" t="s">
        <v>128</v>
      </c>
      <c r="CN436">
        <v>0</v>
      </c>
      <c r="CO436" s="3">
        <v>43782</v>
      </c>
      <c r="CP436" t="s">
        <v>1844</v>
      </c>
      <c r="CQ436" t="e">
        <f>VLOOKUP(CP436,Sheet1!$A:$B,2,FALSE)</f>
        <v>#N/A</v>
      </c>
      <c r="CR436">
        <v>45</v>
      </c>
      <c r="CS436">
        <v>0</v>
      </c>
      <c r="CT436">
        <v>100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21060</v>
      </c>
      <c r="DB436" t="s">
        <v>130</v>
      </c>
    </row>
    <row r="437" spans="1:106" x14ac:dyDescent="0.3">
      <c r="A437">
        <v>420401</v>
      </c>
      <c r="B437" t="s">
        <v>1845</v>
      </c>
      <c r="C437" t="s">
        <v>1837</v>
      </c>
      <c r="D437" t="s">
        <v>1838</v>
      </c>
      <c r="E437">
        <v>15</v>
      </c>
      <c r="F437">
        <v>207</v>
      </c>
      <c r="G437">
        <v>0</v>
      </c>
      <c r="H437" t="s">
        <v>109</v>
      </c>
      <c r="I437" t="b">
        <v>1</v>
      </c>
      <c r="J437">
        <v>0</v>
      </c>
      <c r="K437" t="s">
        <v>1839</v>
      </c>
      <c r="M437" t="s">
        <v>185</v>
      </c>
      <c r="O437">
        <v>0</v>
      </c>
      <c r="P437">
        <v>3</v>
      </c>
      <c r="Q437">
        <v>11</v>
      </c>
      <c r="R437" t="s">
        <v>110</v>
      </c>
      <c r="S437">
        <v>0</v>
      </c>
      <c r="T437">
        <v>8</v>
      </c>
      <c r="U437">
        <v>29</v>
      </c>
      <c r="V437" t="s">
        <v>1846</v>
      </c>
      <c r="W437" s="1">
        <v>44033</v>
      </c>
      <c r="X437" t="s">
        <v>264</v>
      </c>
      <c r="AA437" t="b">
        <v>0</v>
      </c>
      <c r="AB437" t="s">
        <v>151</v>
      </c>
      <c r="AC437">
        <v>1</v>
      </c>
      <c r="AD437">
        <v>7</v>
      </c>
      <c r="AE437">
        <v>2</v>
      </c>
      <c r="AF437">
        <v>11</v>
      </c>
      <c r="AG437">
        <v>5</v>
      </c>
      <c r="AH437" t="s">
        <v>114</v>
      </c>
      <c r="AL437">
        <v>1</v>
      </c>
      <c r="AM437">
        <v>7</v>
      </c>
      <c r="AN437" t="s">
        <v>115</v>
      </c>
      <c r="AO437">
        <v>999</v>
      </c>
      <c r="AQ437">
        <v>999</v>
      </c>
      <c r="AR437">
        <v>0</v>
      </c>
      <c r="AS437">
        <v>0</v>
      </c>
      <c r="AT437" t="s">
        <v>116</v>
      </c>
      <c r="AU437">
        <v>35.1</v>
      </c>
      <c r="AV437">
        <v>4.12</v>
      </c>
      <c r="AW437">
        <v>1.32</v>
      </c>
      <c r="AY437" t="s">
        <v>117</v>
      </c>
      <c r="AZ437" t="s">
        <v>118</v>
      </c>
      <c r="BA437" t="b">
        <v>1</v>
      </c>
      <c r="BB437" t="s">
        <v>119</v>
      </c>
      <c r="BC437" t="s">
        <v>120</v>
      </c>
      <c r="BD437" t="s">
        <v>114</v>
      </c>
      <c r="BE437" t="s">
        <v>121</v>
      </c>
      <c r="BF437" t="b">
        <v>0</v>
      </c>
      <c r="BG437" t="s">
        <v>122</v>
      </c>
      <c r="BH437" t="s">
        <v>122</v>
      </c>
      <c r="BL437">
        <v>0</v>
      </c>
      <c r="BM437">
        <v>1</v>
      </c>
      <c r="BO437" t="s">
        <v>124</v>
      </c>
      <c r="BP437" s="2">
        <v>999999999</v>
      </c>
      <c r="BQ437">
        <v>1</v>
      </c>
      <c r="BR437" t="s">
        <v>125</v>
      </c>
      <c r="BS437" t="s">
        <v>120</v>
      </c>
      <c r="BT437">
        <v>72</v>
      </c>
      <c r="BU437" t="s">
        <v>126</v>
      </c>
      <c r="BV437" t="s">
        <v>184</v>
      </c>
      <c r="BY437">
        <v>1050729</v>
      </c>
      <c r="CC437" t="s">
        <v>126</v>
      </c>
      <c r="CE437" t="s">
        <v>126</v>
      </c>
      <c r="CF437" t="s">
        <v>126</v>
      </c>
      <c r="CG437" t="s">
        <v>114</v>
      </c>
      <c r="CL437" t="s">
        <v>1840</v>
      </c>
      <c r="CM437" t="s">
        <v>128</v>
      </c>
      <c r="CN437">
        <v>0</v>
      </c>
      <c r="CO437" s="3">
        <v>43782</v>
      </c>
      <c r="CP437" t="s">
        <v>1847</v>
      </c>
      <c r="CQ437" t="e">
        <f>VLOOKUP(CP437,Sheet1!$A:$B,2,FALSE)</f>
        <v>#N/A</v>
      </c>
      <c r="CR437">
        <v>45</v>
      </c>
      <c r="CS437">
        <v>0</v>
      </c>
      <c r="CT437">
        <v>100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21060</v>
      </c>
      <c r="DB437" t="s">
        <v>130</v>
      </c>
    </row>
    <row r="438" spans="1:106" x14ac:dyDescent="0.3">
      <c r="A438">
        <v>421499</v>
      </c>
      <c r="B438" t="s">
        <v>1848</v>
      </c>
      <c r="C438" t="s">
        <v>163</v>
      </c>
      <c r="D438" t="s">
        <v>164</v>
      </c>
      <c r="E438">
        <v>15</v>
      </c>
      <c r="F438">
        <v>207</v>
      </c>
      <c r="G438">
        <v>0</v>
      </c>
      <c r="H438" t="s">
        <v>109</v>
      </c>
      <c r="I438" t="b">
        <v>1</v>
      </c>
      <c r="J438">
        <v>0</v>
      </c>
      <c r="K438" t="s">
        <v>1849</v>
      </c>
      <c r="M438" t="s">
        <v>149</v>
      </c>
      <c r="P438">
        <v>3</v>
      </c>
      <c r="Q438">
        <v>0</v>
      </c>
      <c r="R438" t="s">
        <v>110</v>
      </c>
      <c r="S438">
        <v>0</v>
      </c>
      <c r="T438">
        <v>9</v>
      </c>
      <c r="U438">
        <v>0</v>
      </c>
      <c r="W438" s="1">
        <v>44014</v>
      </c>
      <c r="X438" t="s">
        <v>166</v>
      </c>
      <c r="AA438" t="b">
        <v>0</v>
      </c>
      <c r="AB438" t="s">
        <v>151</v>
      </c>
      <c r="AC438">
        <v>1</v>
      </c>
      <c r="AD438">
        <v>100</v>
      </c>
      <c r="AE438">
        <v>1</v>
      </c>
      <c r="AH438" t="s">
        <v>114</v>
      </c>
      <c r="AL438">
        <v>1</v>
      </c>
      <c r="AM438">
        <v>7</v>
      </c>
      <c r="AN438" t="s">
        <v>115</v>
      </c>
      <c r="AO438">
        <v>730</v>
      </c>
      <c r="AQ438">
        <v>730</v>
      </c>
      <c r="AR438">
        <v>0</v>
      </c>
      <c r="AS438">
        <v>0</v>
      </c>
      <c r="AT438" t="s">
        <v>116</v>
      </c>
      <c r="AU438">
        <v>37.81</v>
      </c>
      <c r="AV438">
        <v>8.92</v>
      </c>
      <c r="AW438">
        <v>2.88</v>
      </c>
      <c r="AY438" t="s">
        <v>117</v>
      </c>
      <c r="AZ438" t="s">
        <v>118</v>
      </c>
      <c r="BA438" t="b">
        <v>1</v>
      </c>
      <c r="BB438" t="s">
        <v>1163</v>
      </c>
      <c r="BC438" t="s">
        <v>120</v>
      </c>
      <c r="BD438" t="s">
        <v>114</v>
      </c>
      <c r="BE438" t="s">
        <v>121</v>
      </c>
      <c r="BF438" t="b">
        <v>0</v>
      </c>
      <c r="BG438" t="s">
        <v>122</v>
      </c>
      <c r="BH438" t="s">
        <v>122</v>
      </c>
      <c r="BL438">
        <v>0</v>
      </c>
      <c r="BM438">
        <v>1</v>
      </c>
      <c r="BO438" t="s">
        <v>124</v>
      </c>
      <c r="BP438" s="2">
        <v>999999999</v>
      </c>
      <c r="BQ438">
        <v>1</v>
      </c>
      <c r="BR438" t="s">
        <v>125</v>
      </c>
      <c r="BS438" t="s">
        <v>120</v>
      </c>
      <c r="BT438">
        <v>72</v>
      </c>
      <c r="BU438" t="s">
        <v>114</v>
      </c>
      <c r="BV438" t="s">
        <v>1287</v>
      </c>
      <c r="BY438" t="s">
        <v>1850</v>
      </c>
      <c r="CC438" t="s">
        <v>126</v>
      </c>
      <c r="CE438" t="s">
        <v>126</v>
      </c>
      <c r="CF438" t="s">
        <v>114</v>
      </c>
      <c r="CG438" t="s">
        <v>114</v>
      </c>
      <c r="CM438" t="s">
        <v>128</v>
      </c>
      <c r="CN438">
        <v>0</v>
      </c>
      <c r="CO438" s="3">
        <v>44000</v>
      </c>
      <c r="CP438" t="s">
        <v>1851</v>
      </c>
      <c r="CQ438" t="e">
        <f>VLOOKUP(CP438,Sheet1!$A:$B,2,FALSE)</f>
        <v>#N/A</v>
      </c>
      <c r="CR438">
        <v>45</v>
      </c>
      <c r="DA438">
        <v>21060</v>
      </c>
      <c r="DB438" t="s">
        <v>130</v>
      </c>
    </row>
    <row r="439" spans="1:106" x14ac:dyDescent="0.3">
      <c r="A439">
        <v>421995</v>
      </c>
      <c r="B439" t="s">
        <v>1852</v>
      </c>
      <c r="C439" t="s">
        <v>163</v>
      </c>
      <c r="D439" t="s">
        <v>164</v>
      </c>
      <c r="E439">
        <v>15</v>
      </c>
      <c r="F439">
        <v>207</v>
      </c>
      <c r="G439">
        <v>0</v>
      </c>
      <c r="H439" t="s">
        <v>109</v>
      </c>
      <c r="I439" t="b">
        <v>0</v>
      </c>
      <c r="J439">
        <v>0</v>
      </c>
      <c r="N439">
        <v>2</v>
      </c>
      <c r="O439">
        <v>2</v>
      </c>
      <c r="P439">
        <v>3</v>
      </c>
      <c r="Q439">
        <v>11</v>
      </c>
      <c r="R439" t="s">
        <v>110</v>
      </c>
      <c r="S439">
        <v>0</v>
      </c>
      <c r="T439">
        <v>20</v>
      </c>
      <c r="U439">
        <v>87</v>
      </c>
      <c r="V439" t="s">
        <v>1853</v>
      </c>
      <c r="W439" s="1">
        <v>44014</v>
      </c>
      <c r="X439" t="s">
        <v>166</v>
      </c>
      <c r="AA439" t="b">
        <v>0</v>
      </c>
      <c r="AB439" t="s">
        <v>113</v>
      </c>
      <c r="AC439">
        <v>20</v>
      </c>
      <c r="AD439">
        <v>5</v>
      </c>
      <c r="AE439">
        <v>4</v>
      </c>
      <c r="AF439">
        <v>5</v>
      </c>
      <c r="AG439">
        <v>2</v>
      </c>
      <c r="AH439" t="s">
        <v>114</v>
      </c>
      <c r="AL439">
        <v>1</v>
      </c>
      <c r="AM439">
        <v>7</v>
      </c>
      <c r="AN439" t="s">
        <v>115</v>
      </c>
      <c r="AO439" s="4">
        <v>1460</v>
      </c>
      <c r="AQ439" s="4">
        <v>1460</v>
      </c>
      <c r="AR439">
        <v>0</v>
      </c>
      <c r="AS439">
        <v>0</v>
      </c>
      <c r="AT439" t="s">
        <v>116</v>
      </c>
      <c r="AU439">
        <v>34</v>
      </c>
      <c r="AV439">
        <v>7.4</v>
      </c>
      <c r="AW439">
        <v>4.59</v>
      </c>
      <c r="AY439" t="s">
        <v>117</v>
      </c>
      <c r="AZ439" t="s">
        <v>118</v>
      </c>
      <c r="BA439" t="b">
        <v>0</v>
      </c>
      <c r="BB439" t="s">
        <v>119</v>
      </c>
      <c r="BC439" t="s">
        <v>120</v>
      </c>
      <c r="BD439" t="s">
        <v>114</v>
      </c>
      <c r="BE439" t="s">
        <v>121</v>
      </c>
      <c r="BF439" t="b">
        <v>0</v>
      </c>
      <c r="BG439" t="s">
        <v>122</v>
      </c>
      <c r="BH439" t="s">
        <v>122</v>
      </c>
      <c r="BL439">
        <v>0</v>
      </c>
      <c r="BM439">
        <v>1</v>
      </c>
      <c r="BO439" t="s">
        <v>124</v>
      </c>
      <c r="BP439" s="2">
        <v>999999999</v>
      </c>
      <c r="BQ439">
        <v>1</v>
      </c>
      <c r="BR439" t="s">
        <v>125</v>
      </c>
      <c r="BS439" t="s">
        <v>120</v>
      </c>
      <c r="BT439">
        <v>72</v>
      </c>
      <c r="BU439" t="s">
        <v>126</v>
      </c>
      <c r="BY439" t="s">
        <v>1854</v>
      </c>
      <c r="CA439" t="s">
        <v>126</v>
      </c>
      <c r="CC439" t="s">
        <v>126</v>
      </c>
      <c r="CE439" t="s">
        <v>126</v>
      </c>
      <c r="CF439" t="s">
        <v>114</v>
      </c>
      <c r="CG439" t="s">
        <v>114</v>
      </c>
      <c r="CM439" t="s">
        <v>128</v>
      </c>
      <c r="CN439">
        <v>0</v>
      </c>
      <c r="CO439" s="3">
        <v>41988</v>
      </c>
      <c r="CP439" t="s">
        <v>1855</v>
      </c>
      <c r="CQ439" t="e">
        <f>VLOOKUP(CP439,Sheet1!$A:$B,2,FALSE)</f>
        <v>#N/A</v>
      </c>
      <c r="CR439">
        <v>45</v>
      </c>
      <c r="CS439">
        <v>0</v>
      </c>
      <c r="CT439">
        <v>3</v>
      </c>
      <c r="CU439">
        <v>37.5</v>
      </c>
      <c r="CV439">
        <v>35</v>
      </c>
      <c r="CW439">
        <v>0</v>
      </c>
      <c r="CX439">
        <v>12.5</v>
      </c>
      <c r="CY439">
        <v>0</v>
      </c>
      <c r="CZ439">
        <v>0</v>
      </c>
      <c r="DA439">
        <v>21050</v>
      </c>
      <c r="DB439" t="s">
        <v>169</v>
      </c>
    </row>
    <row r="440" spans="1:106" x14ac:dyDescent="0.3">
      <c r="A440">
        <v>422045</v>
      </c>
      <c r="B440" t="s">
        <v>1856</v>
      </c>
      <c r="C440" t="s">
        <v>132</v>
      </c>
      <c r="D440" t="s">
        <v>133</v>
      </c>
      <c r="E440">
        <v>15</v>
      </c>
      <c r="F440">
        <v>207</v>
      </c>
      <c r="G440">
        <v>0</v>
      </c>
      <c r="H440" t="s">
        <v>109</v>
      </c>
      <c r="I440" t="b">
        <v>0</v>
      </c>
      <c r="J440">
        <v>0</v>
      </c>
      <c r="N440">
        <v>1</v>
      </c>
      <c r="O440">
        <v>1</v>
      </c>
      <c r="P440">
        <v>3</v>
      </c>
      <c r="Q440">
        <v>11</v>
      </c>
      <c r="R440" t="s">
        <v>110</v>
      </c>
      <c r="S440">
        <v>0</v>
      </c>
      <c r="T440">
        <v>20</v>
      </c>
      <c r="U440">
        <v>33</v>
      </c>
      <c r="V440" t="s">
        <v>1857</v>
      </c>
      <c r="W440" s="1">
        <v>44029</v>
      </c>
      <c r="X440" t="s">
        <v>135</v>
      </c>
      <c r="AA440" t="b">
        <v>0</v>
      </c>
      <c r="AB440" t="s">
        <v>113</v>
      </c>
      <c r="AC440">
        <v>60</v>
      </c>
      <c r="AD440">
        <v>12</v>
      </c>
      <c r="AE440">
        <v>1</v>
      </c>
      <c r="AF440">
        <v>12</v>
      </c>
      <c r="AG440">
        <v>5</v>
      </c>
      <c r="AH440" t="s">
        <v>126</v>
      </c>
      <c r="AI440" t="s">
        <v>136</v>
      </c>
      <c r="AL440">
        <v>1</v>
      </c>
      <c r="AM440">
        <v>7</v>
      </c>
      <c r="AN440" t="s">
        <v>115</v>
      </c>
      <c r="AO440">
        <v>730</v>
      </c>
      <c r="AQ440">
        <v>730</v>
      </c>
      <c r="AR440">
        <v>0</v>
      </c>
      <c r="AS440">
        <v>0</v>
      </c>
      <c r="AT440" t="s">
        <v>116</v>
      </c>
      <c r="AU440">
        <v>16.52</v>
      </c>
      <c r="AV440">
        <v>6.9</v>
      </c>
      <c r="AW440">
        <v>0.89</v>
      </c>
      <c r="AY440" t="s">
        <v>117</v>
      </c>
      <c r="AZ440" t="s">
        <v>118</v>
      </c>
      <c r="BA440" t="b">
        <v>0</v>
      </c>
      <c r="BB440" t="s">
        <v>119</v>
      </c>
      <c r="BC440" t="s">
        <v>120</v>
      </c>
      <c r="BD440" t="s">
        <v>114</v>
      </c>
      <c r="BE440" t="s">
        <v>121</v>
      </c>
      <c r="BF440" t="b">
        <v>0</v>
      </c>
      <c r="BG440" t="s">
        <v>122</v>
      </c>
      <c r="BH440" t="s">
        <v>123</v>
      </c>
      <c r="BL440">
        <v>0</v>
      </c>
      <c r="BM440">
        <v>1</v>
      </c>
      <c r="BO440" t="s">
        <v>124</v>
      </c>
      <c r="BP440" s="2">
        <v>999999999</v>
      </c>
      <c r="BQ440">
        <v>1</v>
      </c>
      <c r="BR440" t="s">
        <v>125</v>
      </c>
      <c r="BS440" t="s">
        <v>120</v>
      </c>
      <c r="BT440">
        <v>72</v>
      </c>
      <c r="BU440" t="s">
        <v>126</v>
      </c>
      <c r="BY440" t="s">
        <v>1858</v>
      </c>
      <c r="CC440" t="s">
        <v>126</v>
      </c>
      <c r="CD440" t="s">
        <v>816</v>
      </c>
      <c r="CE440" t="s">
        <v>126</v>
      </c>
      <c r="CF440" t="s">
        <v>114</v>
      </c>
      <c r="CG440" t="s">
        <v>114</v>
      </c>
      <c r="CM440" t="s">
        <v>128</v>
      </c>
      <c r="CN440">
        <v>0</v>
      </c>
      <c r="CO440" s="3">
        <v>42597</v>
      </c>
      <c r="CP440" t="s">
        <v>1859</v>
      </c>
      <c r="CQ440" t="e">
        <f>VLOOKUP(CP440,Sheet1!$A:$B,2,FALSE)</f>
        <v>#N/A</v>
      </c>
      <c r="CR440">
        <v>45</v>
      </c>
      <c r="CS440">
        <v>0</v>
      </c>
      <c r="CU440">
        <v>12.5</v>
      </c>
      <c r="CV440">
        <v>62.5</v>
      </c>
      <c r="CW440">
        <v>0</v>
      </c>
      <c r="CX440">
        <v>12.5</v>
      </c>
      <c r="CY440">
        <v>0</v>
      </c>
      <c r="CZ440">
        <v>0</v>
      </c>
      <c r="DA440">
        <v>21250</v>
      </c>
      <c r="DB440" t="s">
        <v>730</v>
      </c>
    </row>
    <row r="441" spans="1:106" x14ac:dyDescent="0.3">
      <c r="A441">
        <v>422270</v>
      </c>
      <c r="B441" t="s">
        <v>1860</v>
      </c>
      <c r="C441" t="s">
        <v>1047</v>
      </c>
      <c r="D441" t="s">
        <v>1048</v>
      </c>
      <c r="E441">
        <v>15</v>
      </c>
      <c r="F441">
        <v>207</v>
      </c>
      <c r="G441">
        <v>0</v>
      </c>
      <c r="H441" t="s">
        <v>109</v>
      </c>
      <c r="I441" t="b">
        <v>0</v>
      </c>
      <c r="J441">
        <v>0</v>
      </c>
      <c r="O441">
        <v>0</v>
      </c>
      <c r="P441">
        <v>3</v>
      </c>
      <c r="Q441">
        <v>11</v>
      </c>
      <c r="R441" t="s">
        <v>110</v>
      </c>
      <c r="S441">
        <v>0</v>
      </c>
      <c r="T441">
        <v>20</v>
      </c>
      <c r="U441">
        <v>138</v>
      </c>
      <c r="V441" t="s">
        <v>1861</v>
      </c>
      <c r="W441" s="1">
        <v>44025</v>
      </c>
      <c r="X441" t="s">
        <v>150</v>
      </c>
      <c r="AA441" t="b">
        <v>0</v>
      </c>
      <c r="AB441" t="s">
        <v>142</v>
      </c>
      <c r="AC441">
        <v>18</v>
      </c>
      <c r="AD441">
        <v>18</v>
      </c>
      <c r="AE441">
        <v>4</v>
      </c>
      <c r="AF441">
        <v>6</v>
      </c>
      <c r="AG441">
        <v>18</v>
      </c>
      <c r="AH441" t="s">
        <v>114</v>
      </c>
      <c r="AL441">
        <v>1</v>
      </c>
      <c r="AM441">
        <v>7</v>
      </c>
      <c r="AN441" t="s">
        <v>115</v>
      </c>
      <c r="AO441">
        <v>999</v>
      </c>
      <c r="AQ441">
        <v>999</v>
      </c>
      <c r="AR441">
        <v>0</v>
      </c>
      <c r="AS441">
        <v>0</v>
      </c>
      <c r="AT441" t="s">
        <v>116</v>
      </c>
      <c r="AU441">
        <v>53.64</v>
      </c>
      <c r="AV441">
        <v>9.14</v>
      </c>
      <c r="AW441">
        <v>0.41</v>
      </c>
      <c r="AY441" t="s">
        <v>117</v>
      </c>
      <c r="AZ441" t="s">
        <v>118</v>
      </c>
      <c r="BA441" t="b">
        <v>0</v>
      </c>
      <c r="BB441" t="s">
        <v>119</v>
      </c>
      <c r="BC441" t="s">
        <v>120</v>
      </c>
      <c r="BD441" t="s">
        <v>114</v>
      </c>
      <c r="BE441" t="s">
        <v>121</v>
      </c>
      <c r="BF441" t="b">
        <v>0</v>
      </c>
      <c r="BG441" t="s">
        <v>122</v>
      </c>
      <c r="BH441" t="s">
        <v>122</v>
      </c>
      <c r="BL441">
        <v>0</v>
      </c>
      <c r="BM441">
        <v>1</v>
      </c>
      <c r="BO441" t="s">
        <v>124</v>
      </c>
      <c r="BP441" s="2">
        <v>999999999</v>
      </c>
      <c r="BQ441">
        <v>1</v>
      </c>
      <c r="BR441" t="s">
        <v>125</v>
      </c>
      <c r="BS441" t="s">
        <v>120</v>
      </c>
      <c r="BT441">
        <v>72</v>
      </c>
      <c r="BU441" t="s">
        <v>126</v>
      </c>
      <c r="BY441" t="s">
        <v>1862</v>
      </c>
      <c r="CA441" t="s">
        <v>126</v>
      </c>
      <c r="CC441" t="s">
        <v>126</v>
      </c>
      <c r="CE441" t="s">
        <v>126</v>
      </c>
      <c r="CF441" t="s">
        <v>114</v>
      </c>
      <c r="CG441" t="s">
        <v>114</v>
      </c>
      <c r="CM441" t="s">
        <v>128</v>
      </c>
      <c r="CN441">
        <v>1</v>
      </c>
      <c r="CO441" s="3">
        <v>42752</v>
      </c>
      <c r="CP441" t="s">
        <v>1863</v>
      </c>
      <c r="CQ441" t="e">
        <f>VLOOKUP(CP441,Sheet1!$A:$B,2,FALSE)</f>
        <v>#N/A</v>
      </c>
      <c r="CR441">
        <v>45</v>
      </c>
      <c r="CS441">
        <v>0</v>
      </c>
      <c r="CU441">
        <v>0</v>
      </c>
      <c r="CV441">
        <v>33.33</v>
      </c>
      <c r="CW441">
        <v>0</v>
      </c>
      <c r="CX441">
        <v>66.67</v>
      </c>
      <c r="CY441">
        <v>0</v>
      </c>
      <c r="CZ441">
        <v>0</v>
      </c>
      <c r="DA441">
        <v>21040</v>
      </c>
      <c r="DB441" t="s">
        <v>909</v>
      </c>
    </row>
    <row r="442" spans="1:106" x14ac:dyDescent="0.3">
      <c r="A442">
        <v>422410</v>
      </c>
      <c r="B442" t="s">
        <v>1864</v>
      </c>
      <c r="C442" t="s">
        <v>1047</v>
      </c>
      <c r="D442" t="s">
        <v>1048</v>
      </c>
      <c r="E442">
        <v>15</v>
      </c>
      <c r="F442">
        <v>207</v>
      </c>
      <c r="G442">
        <v>0</v>
      </c>
      <c r="H442" t="s">
        <v>109</v>
      </c>
      <c r="I442" t="b">
        <v>0</v>
      </c>
      <c r="J442">
        <v>0</v>
      </c>
      <c r="P442">
        <v>3</v>
      </c>
      <c r="Q442">
        <v>11</v>
      </c>
      <c r="R442" t="s">
        <v>110</v>
      </c>
      <c r="S442">
        <v>0</v>
      </c>
      <c r="T442">
        <v>20</v>
      </c>
      <c r="U442">
        <v>7</v>
      </c>
      <c r="V442" t="s">
        <v>141</v>
      </c>
      <c r="W442" s="1">
        <v>44025</v>
      </c>
      <c r="X442" t="s">
        <v>150</v>
      </c>
      <c r="AA442" t="b">
        <v>0</v>
      </c>
      <c r="AB442" t="s">
        <v>142</v>
      </c>
      <c r="AC442">
        <v>7</v>
      </c>
      <c r="AD442">
        <v>7</v>
      </c>
      <c r="AE442">
        <v>1</v>
      </c>
      <c r="AF442">
        <v>3</v>
      </c>
      <c r="AG442">
        <v>7</v>
      </c>
      <c r="AH442" t="s">
        <v>114</v>
      </c>
      <c r="AL442">
        <v>1</v>
      </c>
      <c r="AM442">
        <v>7</v>
      </c>
      <c r="AN442" t="s">
        <v>115</v>
      </c>
      <c r="AO442">
        <v>999</v>
      </c>
      <c r="AQ442">
        <v>999</v>
      </c>
      <c r="AR442">
        <v>0</v>
      </c>
      <c r="AS442">
        <v>0</v>
      </c>
      <c r="AT442" t="s">
        <v>116</v>
      </c>
      <c r="AU442">
        <v>67.3</v>
      </c>
      <c r="AV442">
        <v>11.4</v>
      </c>
      <c r="AW442">
        <v>1.8</v>
      </c>
      <c r="AY442" t="s">
        <v>117</v>
      </c>
      <c r="AZ442" t="s">
        <v>118</v>
      </c>
      <c r="BA442" t="b">
        <v>1</v>
      </c>
      <c r="BB442" t="s">
        <v>119</v>
      </c>
      <c r="BC442" t="s">
        <v>120</v>
      </c>
      <c r="BD442" t="s">
        <v>114</v>
      </c>
      <c r="BE442" t="s">
        <v>121</v>
      </c>
      <c r="BF442" t="b">
        <v>0</v>
      </c>
      <c r="BG442" t="s">
        <v>122</v>
      </c>
      <c r="BH442" t="s">
        <v>122</v>
      </c>
      <c r="BL442">
        <v>0</v>
      </c>
      <c r="BM442">
        <v>1</v>
      </c>
      <c r="BO442" t="s">
        <v>124</v>
      </c>
      <c r="BP442" s="2">
        <v>999999999</v>
      </c>
      <c r="BQ442">
        <v>1</v>
      </c>
      <c r="BR442" t="s">
        <v>125</v>
      </c>
      <c r="BS442" t="s">
        <v>120</v>
      </c>
      <c r="BT442">
        <v>72</v>
      </c>
      <c r="BU442" t="s">
        <v>126</v>
      </c>
      <c r="BY442" t="s">
        <v>1865</v>
      </c>
      <c r="CC442" t="s">
        <v>126</v>
      </c>
      <c r="CE442" t="s">
        <v>126</v>
      </c>
      <c r="CF442" t="s">
        <v>114</v>
      </c>
      <c r="CG442" t="s">
        <v>114</v>
      </c>
      <c r="CM442" t="s">
        <v>128</v>
      </c>
      <c r="CN442">
        <v>0</v>
      </c>
      <c r="CO442" s="3">
        <v>43045</v>
      </c>
      <c r="CP442" t="s">
        <v>1866</v>
      </c>
      <c r="CQ442" t="e">
        <f>VLOOKUP(CP442,Sheet1!$A:$B,2,FALSE)</f>
        <v>#N/A</v>
      </c>
      <c r="CR442">
        <v>45</v>
      </c>
      <c r="CS442">
        <v>0</v>
      </c>
      <c r="CW442">
        <v>0</v>
      </c>
      <c r="DA442">
        <v>21010</v>
      </c>
      <c r="DB442" t="s">
        <v>161</v>
      </c>
    </row>
    <row r="443" spans="1:106" x14ac:dyDescent="0.3">
      <c r="A443">
        <v>422470</v>
      </c>
      <c r="B443" t="s">
        <v>1867</v>
      </c>
      <c r="C443" t="s">
        <v>1047</v>
      </c>
      <c r="D443" t="s">
        <v>1048</v>
      </c>
      <c r="E443">
        <v>15</v>
      </c>
      <c r="F443">
        <v>207</v>
      </c>
      <c r="G443">
        <v>0</v>
      </c>
      <c r="H443" t="s">
        <v>109</v>
      </c>
      <c r="I443" t="b">
        <v>0</v>
      </c>
      <c r="J443">
        <v>0</v>
      </c>
      <c r="P443">
        <v>3</v>
      </c>
      <c r="Q443">
        <v>11</v>
      </c>
      <c r="R443" t="s">
        <v>110</v>
      </c>
      <c r="S443">
        <v>0</v>
      </c>
      <c r="T443">
        <v>20</v>
      </c>
      <c r="U443">
        <v>23</v>
      </c>
      <c r="V443" t="s">
        <v>141</v>
      </c>
      <c r="W443" s="1">
        <v>44025</v>
      </c>
      <c r="X443" t="s">
        <v>150</v>
      </c>
      <c r="AA443" t="b">
        <v>0</v>
      </c>
      <c r="AB443" t="s">
        <v>142</v>
      </c>
      <c r="AC443">
        <v>15</v>
      </c>
      <c r="AD443">
        <v>15</v>
      </c>
      <c r="AE443">
        <v>2</v>
      </c>
      <c r="AF443">
        <v>6</v>
      </c>
      <c r="AG443">
        <v>15</v>
      </c>
      <c r="AH443" t="s">
        <v>114</v>
      </c>
      <c r="AL443">
        <v>1</v>
      </c>
      <c r="AM443">
        <v>7</v>
      </c>
      <c r="AN443" t="s">
        <v>115</v>
      </c>
      <c r="AO443">
        <v>999</v>
      </c>
      <c r="AQ443">
        <v>999</v>
      </c>
      <c r="AR443">
        <v>0</v>
      </c>
      <c r="AS443">
        <v>0</v>
      </c>
      <c r="AT443" t="s">
        <v>116</v>
      </c>
      <c r="AU443">
        <v>68.34</v>
      </c>
      <c r="AV443">
        <v>12.33</v>
      </c>
      <c r="AW443">
        <v>0.54</v>
      </c>
      <c r="AY443" t="s">
        <v>117</v>
      </c>
      <c r="AZ443" t="s">
        <v>118</v>
      </c>
      <c r="BA443" t="b">
        <v>1</v>
      </c>
      <c r="BB443" t="s">
        <v>119</v>
      </c>
      <c r="BC443" t="s">
        <v>120</v>
      </c>
      <c r="BD443" t="s">
        <v>114</v>
      </c>
      <c r="BE443" t="s">
        <v>121</v>
      </c>
      <c r="BF443" t="b">
        <v>0</v>
      </c>
      <c r="BG443" t="s">
        <v>122</v>
      </c>
      <c r="BH443" t="s">
        <v>122</v>
      </c>
      <c r="BL443">
        <v>0</v>
      </c>
      <c r="BM443">
        <v>1</v>
      </c>
      <c r="BO443" t="s">
        <v>124</v>
      </c>
      <c r="BP443" s="2">
        <v>999999999</v>
      </c>
      <c r="BQ443">
        <v>1</v>
      </c>
      <c r="BR443" t="s">
        <v>125</v>
      </c>
      <c r="BS443" t="s">
        <v>120</v>
      </c>
      <c r="BT443">
        <v>72</v>
      </c>
      <c r="BU443" t="s">
        <v>126</v>
      </c>
      <c r="BY443" t="s">
        <v>1868</v>
      </c>
      <c r="CC443" t="s">
        <v>126</v>
      </c>
      <c r="CE443" t="s">
        <v>126</v>
      </c>
      <c r="CF443" t="s">
        <v>114</v>
      </c>
      <c r="CG443" t="s">
        <v>114</v>
      </c>
      <c r="CM443" t="s">
        <v>128</v>
      </c>
      <c r="CN443">
        <v>0</v>
      </c>
      <c r="CO443" s="3">
        <v>43193</v>
      </c>
      <c r="CP443" t="s">
        <v>1869</v>
      </c>
      <c r="CQ443" t="e">
        <f>VLOOKUP(CP443,Sheet1!$A:$B,2,FALSE)</f>
        <v>#N/A</v>
      </c>
      <c r="CR443">
        <v>45</v>
      </c>
      <c r="CS443">
        <v>0</v>
      </c>
      <c r="CW443">
        <v>0</v>
      </c>
      <c r="DA443">
        <v>21040</v>
      </c>
      <c r="DB443" t="s">
        <v>909</v>
      </c>
    </row>
    <row r="444" spans="1:106" x14ac:dyDescent="0.3">
      <c r="A444">
        <v>424382</v>
      </c>
      <c r="B444" t="s">
        <v>1870</v>
      </c>
      <c r="C444" t="s">
        <v>146</v>
      </c>
      <c r="D444" t="s">
        <v>147</v>
      </c>
      <c r="E444">
        <v>15</v>
      </c>
      <c r="F444">
        <v>207</v>
      </c>
      <c r="G444">
        <v>0</v>
      </c>
      <c r="H444" t="s">
        <v>109</v>
      </c>
      <c r="I444" t="b">
        <v>0</v>
      </c>
      <c r="J444">
        <v>0</v>
      </c>
      <c r="O444">
        <v>0</v>
      </c>
      <c r="P444">
        <v>3</v>
      </c>
      <c r="Q444">
        <v>11</v>
      </c>
      <c r="R444" t="s">
        <v>110</v>
      </c>
      <c r="S444">
        <v>0</v>
      </c>
      <c r="T444">
        <v>20</v>
      </c>
      <c r="U444">
        <v>3</v>
      </c>
      <c r="V444" t="s">
        <v>1871</v>
      </c>
      <c r="W444" s="1">
        <v>44021</v>
      </c>
      <c r="X444" t="s">
        <v>150</v>
      </c>
      <c r="AA444" t="b">
        <v>0</v>
      </c>
      <c r="AB444" t="s">
        <v>113</v>
      </c>
      <c r="AC444">
        <v>12</v>
      </c>
      <c r="AD444">
        <v>6</v>
      </c>
      <c r="AE444">
        <v>1</v>
      </c>
      <c r="AF444">
        <v>6</v>
      </c>
      <c r="AG444">
        <v>2</v>
      </c>
      <c r="AH444" t="s">
        <v>126</v>
      </c>
      <c r="AI444" t="s">
        <v>136</v>
      </c>
      <c r="AL444">
        <v>1</v>
      </c>
      <c r="AM444">
        <v>7</v>
      </c>
      <c r="AN444" t="s">
        <v>115</v>
      </c>
      <c r="AO444">
        <v>730</v>
      </c>
      <c r="AQ444">
        <v>730</v>
      </c>
      <c r="AR444">
        <v>0</v>
      </c>
      <c r="AS444">
        <v>0</v>
      </c>
      <c r="AT444" t="s">
        <v>116</v>
      </c>
      <c r="AU444">
        <v>104.14</v>
      </c>
      <c r="AV444">
        <v>8.56</v>
      </c>
      <c r="AW444">
        <v>4.53</v>
      </c>
      <c r="AY444" t="s">
        <v>117</v>
      </c>
      <c r="AZ444" t="s">
        <v>118</v>
      </c>
      <c r="BA444" t="b">
        <v>1</v>
      </c>
      <c r="BB444" t="s">
        <v>119</v>
      </c>
      <c r="BC444" t="s">
        <v>120</v>
      </c>
      <c r="BD444" t="s">
        <v>114</v>
      </c>
      <c r="BE444" t="s">
        <v>121</v>
      </c>
      <c r="BF444" t="b">
        <v>0</v>
      </c>
      <c r="BG444" t="s">
        <v>122</v>
      </c>
      <c r="BH444" t="s">
        <v>123</v>
      </c>
      <c r="BL444">
        <v>0</v>
      </c>
      <c r="BM444">
        <v>1</v>
      </c>
      <c r="BO444" t="s">
        <v>124</v>
      </c>
      <c r="BP444" s="2">
        <v>999999999</v>
      </c>
      <c r="BQ444">
        <v>1</v>
      </c>
      <c r="BR444" t="s">
        <v>125</v>
      </c>
      <c r="BS444" t="s">
        <v>120</v>
      </c>
      <c r="BT444">
        <v>72</v>
      </c>
      <c r="BU444" t="s">
        <v>126</v>
      </c>
      <c r="BY444" t="s">
        <v>1872</v>
      </c>
      <c r="CC444" t="s">
        <v>126</v>
      </c>
      <c r="CE444" t="s">
        <v>126</v>
      </c>
      <c r="CF444" t="s">
        <v>114</v>
      </c>
      <c r="CG444" t="s">
        <v>114</v>
      </c>
      <c r="CM444" t="s">
        <v>128</v>
      </c>
      <c r="CN444">
        <v>0</v>
      </c>
      <c r="CO444" s="3">
        <v>43045</v>
      </c>
      <c r="CP444" t="s">
        <v>1873</v>
      </c>
      <c r="CQ444" t="e">
        <f>VLOOKUP(CP444,Sheet1!$A:$B,2,FALSE)</f>
        <v>#N/A</v>
      </c>
      <c r="CR444">
        <v>45</v>
      </c>
      <c r="CS444">
        <v>0</v>
      </c>
      <c r="CU444">
        <v>19.05</v>
      </c>
      <c r="CV444">
        <v>0</v>
      </c>
      <c r="CW444">
        <v>0</v>
      </c>
      <c r="CX444">
        <v>80.95</v>
      </c>
      <c r="CY444">
        <v>0</v>
      </c>
      <c r="CZ444">
        <v>0</v>
      </c>
      <c r="DA444">
        <v>21060</v>
      </c>
      <c r="DB444" t="s">
        <v>130</v>
      </c>
    </row>
    <row r="445" spans="1:106" x14ac:dyDescent="0.3">
      <c r="A445">
        <v>426231</v>
      </c>
      <c r="B445" t="s">
        <v>1874</v>
      </c>
      <c r="C445" t="s">
        <v>257</v>
      </c>
      <c r="D445" t="s">
        <v>258</v>
      </c>
      <c r="E445">
        <v>15</v>
      </c>
      <c r="F445">
        <v>207</v>
      </c>
      <c r="G445">
        <v>0</v>
      </c>
      <c r="H445" t="s">
        <v>109</v>
      </c>
      <c r="I445" t="b">
        <v>0</v>
      </c>
      <c r="J445">
        <v>0</v>
      </c>
      <c r="N445">
        <v>5</v>
      </c>
      <c r="O445">
        <v>5</v>
      </c>
      <c r="P445">
        <v>3</v>
      </c>
      <c r="Q445">
        <v>11</v>
      </c>
      <c r="R445" t="s">
        <v>110</v>
      </c>
      <c r="S445">
        <v>0</v>
      </c>
      <c r="T445">
        <v>8</v>
      </c>
      <c r="U445">
        <v>101</v>
      </c>
      <c r="V445" t="s">
        <v>1875</v>
      </c>
      <c r="W445" s="1">
        <v>44022</v>
      </c>
      <c r="X445" t="s">
        <v>150</v>
      </c>
      <c r="AA445" t="b">
        <v>0</v>
      </c>
      <c r="AB445" t="s">
        <v>113</v>
      </c>
      <c r="AC445">
        <v>36</v>
      </c>
      <c r="AD445">
        <v>9</v>
      </c>
      <c r="AE445">
        <v>1</v>
      </c>
      <c r="AF445">
        <v>9</v>
      </c>
      <c r="AG445">
        <v>4</v>
      </c>
      <c r="AH445" t="s">
        <v>126</v>
      </c>
      <c r="AI445" t="s">
        <v>550</v>
      </c>
      <c r="AJ445" t="s">
        <v>551</v>
      </c>
      <c r="AL445">
        <v>1</v>
      </c>
      <c r="AM445">
        <v>7</v>
      </c>
      <c r="AN445" t="s">
        <v>115</v>
      </c>
      <c r="AO445" s="4">
        <v>1460</v>
      </c>
      <c r="AQ445" s="4">
        <v>1460</v>
      </c>
      <c r="AR445">
        <v>0</v>
      </c>
      <c r="AS445">
        <v>0</v>
      </c>
      <c r="AT445" t="s">
        <v>116</v>
      </c>
      <c r="AU445">
        <v>43.94</v>
      </c>
      <c r="AV445">
        <v>12.97</v>
      </c>
      <c r="AW445">
        <v>2.44</v>
      </c>
      <c r="AY445" t="s">
        <v>117</v>
      </c>
      <c r="AZ445" t="s">
        <v>118</v>
      </c>
      <c r="BA445" t="b">
        <v>0</v>
      </c>
      <c r="BB445" t="s">
        <v>119</v>
      </c>
      <c r="BC445" t="s">
        <v>120</v>
      </c>
      <c r="BD445" t="s">
        <v>114</v>
      </c>
      <c r="BE445" t="s">
        <v>121</v>
      </c>
      <c r="BF445" t="b">
        <v>0</v>
      </c>
      <c r="BG445" t="s">
        <v>122</v>
      </c>
      <c r="BH445" t="s">
        <v>122</v>
      </c>
      <c r="BL445">
        <v>0</v>
      </c>
      <c r="BM445">
        <v>1</v>
      </c>
      <c r="BO445" t="s">
        <v>124</v>
      </c>
      <c r="BP445" s="2">
        <v>999999999</v>
      </c>
      <c r="BQ445">
        <v>1</v>
      </c>
      <c r="BR445" t="s">
        <v>125</v>
      </c>
      <c r="BS445" t="s">
        <v>120</v>
      </c>
      <c r="BT445">
        <v>72</v>
      </c>
      <c r="BU445" t="s">
        <v>126</v>
      </c>
      <c r="BY445">
        <v>4656911</v>
      </c>
      <c r="CC445" t="s">
        <v>126</v>
      </c>
      <c r="CE445" t="s">
        <v>126</v>
      </c>
      <c r="CF445" t="s">
        <v>114</v>
      </c>
      <c r="CG445" t="s">
        <v>114</v>
      </c>
      <c r="CM445" t="s">
        <v>128</v>
      </c>
      <c r="CN445">
        <v>0</v>
      </c>
      <c r="CO445" s="3">
        <v>43045</v>
      </c>
      <c r="CP445" t="s">
        <v>1876</v>
      </c>
      <c r="CQ445" t="e">
        <f>VLOOKUP(CP445,Sheet1!$A:$B,2,FALSE)</f>
        <v>#N/A</v>
      </c>
      <c r="CR445">
        <v>45</v>
      </c>
      <c r="CS445">
        <v>0</v>
      </c>
      <c r="CU445">
        <v>42.31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21900</v>
      </c>
      <c r="DB445" t="s">
        <v>206</v>
      </c>
    </row>
    <row r="446" spans="1:106" x14ac:dyDescent="0.3">
      <c r="A446">
        <v>428120</v>
      </c>
      <c r="B446" t="s">
        <v>1877</v>
      </c>
      <c r="C446" t="s">
        <v>1878</v>
      </c>
      <c r="D446" t="s">
        <v>1879</v>
      </c>
      <c r="E446">
        <v>15</v>
      </c>
      <c r="F446">
        <v>207</v>
      </c>
      <c r="G446">
        <v>0</v>
      </c>
      <c r="H446" t="s">
        <v>109</v>
      </c>
      <c r="I446" t="b">
        <v>0</v>
      </c>
      <c r="J446">
        <v>0</v>
      </c>
      <c r="N446">
        <v>0</v>
      </c>
      <c r="O446">
        <v>0</v>
      </c>
      <c r="P446">
        <v>3</v>
      </c>
      <c r="Q446">
        <v>11</v>
      </c>
      <c r="R446" t="s">
        <v>110</v>
      </c>
      <c r="S446">
        <v>0</v>
      </c>
      <c r="T446">
        <v>8</v>
      </c>
      <c r="U446">
        <v>0</v>
      </c>
      <c r="W446" s="1">
        <v>44067</v>
      </c>
      <c r="X446" t="s">
        <v>1755</v>
      </c>
      <c r="AA446" t="b">
        <v>0</v>
      </c>
      <c r="AB446" t="s">
        <v>113</v>
      </c>
      <c r="AC446">
        <v>20</v>
      </c>
      <c r="AD446">
        <v>10</v>
      </c>
      <c r="AE446">
        <v>3</v>
      </c>
      <c r="AF446">
        <v>10</v>
      </c>
      <c r="AG446">
        <v>2</v>
      </c>
      <c r="AH446" t="s">
        <v>126</v>
      </c>
      <c r="AI446" t="s">
        <v>136</v>
      </c>
      <c r="AL446">
        <v>1</v>
      </c>
      <c r="AM446">
        <v>7</v>
      </c>
      <c r="AN446" t="s">
        <v>115</v>
      </c>
      <c r="AO446">
        <v>999</v>
      </c>
      <c r="AQ446">
        <v>999</v>
      </c>
      <c r="AR446">
        <v>0</v>
      </c>
      <c r="AS446">
        <v>0</v>
      </c>
      <c r="AT446" t="s">
        <v>116</v>
      </c>
      <c r="AU446">
        <v>15.5</v>
      </c>
      <c r="AV446">
        <v>7.28</v>
      </c>
      <c r="AW446">
        <v>2.95</v>
      </c>
      <c r="AY446" t="s">
        <v>117</v>
      </c>
      <c r="AZ446" t="s">
        <v>118</v>
      </c>
      <c r="BA446" t="b">
        <v>1</v>
      </c>
      <c r="BB446" t="s">
        <v>119</v>
      </c>
      <c r="BC446" t="s">
        <v>120</v>
      </c>
      <c r="BD446" t="s">
        <v>114</v>
      </c>
      <c r="BE446" t="s">
        <v>121</v>
      </c>
      <c r="BF446" t="b">
        <v>0</v>
      </c>
      <c r="BG446" t="s">
        <v>122</v>
      </c>
      <c r="BH446" t="s">
        <v>122</v>
      </c>
      <c r="BL446">
        <v>0</v>
      </c>
      <c r="BM446">
        <v>1</v>
      </c>
      <c r="BO446" t="s">
        <v>124</v>
      </c>
      <c r="BP446" s="2">
        <v>999999999</v>
      </c>
      <c r="BQ446">
        <v>1</v>
      </c>
      <c r="BR446" t="s">
        <v>125</v>
      </c>
      <c r="BS446" t="s">
        <v>120</v>
      </c>
      <c r="BT446">
        <v>72</v>
      </c>
      <c r="BU446" t="s">
        <v>126</v>
      </c>
      <c r="BY446" t="s">
        <v>1880</v>
      </c>
      <c r="CE446" t="s">
        <v>126</v>
      </c>
      <c r="CF446" t="s">
        <v>126</v>
      </c>
      <c r="CG446" t="s">
        <v>114</v>
      </c>
      <c r="CM446" t="s">
        <v>128</v>
      </c>
      <c r="CN446">
        <v>0</v>
      </c>
      <c r="CO446" s="3">
        <v>43839</v>
      </c>
      <c r="CP446" t="s">
        <v>1881</v>
      </c>
      <c r="CQ446" t="e">
        <f>VLOOKUP(CP446,Sheet1!$A:$B,2,FALSE)</f>
        <v>#N/A</v>
      </c>
      <c r="CR446">
        <v>45</v>
      </c>
      <c r="CS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21130</v>
      </c>
      <c r="DB446" t="s">
        <v>327</v>
      </c>
    </row>
    <row r="447" spans="1:106" x14ac:dyDescent="0.3">
      <c r="A447">
        <v>431051</v>
      </c>
      <c r="B447" t="s">
        <v>1882</v>
      </c>
      <c r="C447" t="s">
        <v>339</v>
      </c>
      <c r="D447" t="s">
        <v>340</v>
      </c>
      <c r="E447">
        <v>15</v>
      </c>
      <c r="F447">
        <v>207</v>
      </c>
      <c r="G447">
        <v>0</v>
      </c>
      <c r="H447" t="s">
        <v>109</v>
      </c>
      <c r="I447" t="b">
        <v>0</v>
      </c>
      <c r="J447">
        <v>0</v>
      </c>
      <c r="O447">
        <v>0</v>
      </c>
      <c r="P447">
        <v>3</v>
      </c>
      <c r="Q447">
        <v>9</v>
      </c>
      <c r="R447" t="s">
        <v>110</v>
      </c>
      <c r="S447">
        <v>0</v>
      </c>
      <c r="T447">
        <v>19</v>
      </c>
      <c r="U447">
        <v>149</v>
      </c>
      <c r="V447" t="s">
        <v>1883</v>
      </c>
      <c r="W447" s="1">
        <v>44020</v>
      </c>
      <c r="X447" t="s">
        <v>150</v>
      </c>
      <c r="AA447" t="b">
        <v>0</v>
      </c>
      <c r="AB447" t="s">
        <v>113</v>
      </c>
      <c r="AC447">
        <v>30</v>
      </c>
      <c r="AD447">
        <v>10</v>
      </c>
      <c r="AE447">
        <v>3</v>
      </c>
      <c r="AF447">
        <v>10</v>
      </c>
      <c r="AG447">
        <v>12</v>
      </c>
      <c r="AH447" t="s">
        <v>114</v>
      </c>
      <c r="AL447">
        <v>1</v>
      </c>
      <c r="AM447">
        <v>7</v>
      </c>
      <c r="AN447" t="s">
        <v>115</v>
      </c>
      <c r="AO447" s="4">
        <v>1095</v>
      </c>
      <c r="AQ447" s="4">
        <v>1095</v>
      </c>
      <c r="AR447">
        <v>0</v>
      </c>
      <c r="AS447">
        <v>0</v>
      </c>
      <c r="AT447" t="s">
        <v>116</v>
      </c>
      <c r="AU447">
        <v>40.049999999999997</v>
      </c>
      <c r="AV447">
        <v>7.39</v>
      </c>
      <c r="AW447">
        <v>0.87</v>
      </c>
      <c r="AY447" t="s">
        <v>117</v>
      </c>
      <c r="AZ447" t="s">
        <v>118</v>
      </c>
      <c r="BA447" t="b">
        <v>0</v>
      </c>
      <c r="BB447" t="s">
        <v>304</v>
      </c>
      <c r="BC447" t="s">
        <v>120</v>
      </c>
      <c r="BD447" t="s">
        <v>114</v>
      </c>
      <c r="BE447" t="s">
        <v>121</v>
      </c>
      <c r="BF447" t="b">
        <v>0</v>
      </c>
      <c r="BG447" t="s">
        <v>122</v>
      </c>
      <c r="BH447" t="s">
        <v>122</v>
      </c>
      <c r="BL447">
        <v>0</v>
      </c>
      <c r="BM447">
        <v>1</v>
      </c>
      <c r="BO447" t="s">
        <v>124</v>
      </c>
      <c r="BP447" s="2">
        <v>999999999</v>
      </c>
      <c r="BQ447">
        <v>1</v>
      </c>
      <c r="BR447" t="s">
        <v>125</v>
      </c>
      <c r="BS447" t="s">
        <v>120</v>
      </c>
      <c r="BT447">
        <v>72</v>
      </c>
      <c r="BU447" t="s">
        <v>126</v>
      </c>
      <c r="BY447">
        <v>9505192</v>
      </c>
      <c r="CC447" t="s">
        <v>126</v>
      </c>
      <c r="CE447" t="s">
        <v>126</v>
      </c>
      <c r="CF447" t="s">
        <v>114</v>
      </c>
      <c r="CG447" t="s">
        <v>126</v>
      </c>
      <c r="CK447" t="s">
        <v>126</v>
      </c>
      <c r="CL447" t="s">
        <v>430</v>
      </c>
      <c r="CM447" t="s">
        <v>128</v>
      </c>
      <c r="CN447">
        <v>1</v>
      </c>
      <c r="CO447" s="3">
        <v>41988</v>
      </c>
      <c r="CP447" t="s">
        <v>1884</v>
      </c>
      <c r="CQ447" t="e">
        <f>VLOOKUP(CP447,Sheet1!$A:$B,2,FALSE)</f>
        <v>#N/A</v>
      </c>
      <c r="CR447">
        <v>45</v>
      </c>
      <c r="CS447">
        <v>0</v>
      </c>
      <c r="CT447">
        <v>97</v>
      </c>
      <c r="CU447">
        <v>0</v>
      </c>
      <c r="CV447">
        <v>0</v>
      </c>
      <c r="CW447">
        <v>0</v>
      </c>
      <c r="CX447">
        <v>2.94</v>
      </c>
      <c r="CY447">
        <v>0</v>
      </c>
      <c r="CZ447">
        <v>0</v>
      </c>
      <c r="DA447">
        <v>21230</v>
      </c>
      <c r="DB447" t="s">
        <v>375</v>
      </c>
    </row>
    <row r="448" spans="1:106" x14ac:dyDescent="0.3">
      <c r="A448">
        <v>432310</v>
      </c>
      <c r="B448" t="s">
        <v>1885</v>
      </c>
      <c r="C448" t="s">
        <v>339</v>
      </c>
      <c r="D448" t="s">
        <v>340</v>
      </c>
      <c r="E448">
        <v>15</v>
      </c>
      <c r="F448">
        <v>207</v>
      </c>
      <c r="G448">
        <v>0</v>
      </c>
      <c r="H448" t="s">
        <v>109</v>
      </c>
      <c r="I448" t="b">
        <v>0</v>
      </c>
      <c r="J448">
        <v>0</v>
      </c>
      <c r="O448">
        <v>0</v>
      </c>
      <c r="P448">
        <v>3</v>
      </c>
      <c r="Q448">
        <v>11</v>
      </c>
      <c r="R448" t="s">
        <v>110</v>
      </c>
      <c r="S448">
        <v>0</v>
      </c>
      <c r="T448">
        <v>19</v>
      </c>
      <c r="U448">
        <v>28</v>
      </c>
      <c r="V448" t="s">
        <v>1886</v>
      </c>
      <c r="W448" s="1">
        <v>44020</v>
      </c>
      <c r="X448" t="s">
        <v>150</v>
      </c>
      <c r="AA448" t="b">
        <v>0</v>
      </c>
      <c r="AB448" t="s">
        <v>113</v>
      </c>
      <c r="AC448">
        <v>9</v>
      </c>
      <c r="AD448">
        <v>9</v>
      </c>
      <c r="AE448">
        <v>1</v>
      </c>
      <c r="AF448">
        <v>9</v>
      </c>
      <c r="AG448">
        <v>4</v>
      </c>
      <c r="AH448" t="s">
        <v>114</v>
      </c>
      <c r="AL448">
        <v>1</v>
      </c>
      <c r="AM448">
        <v>7</v>
      </c>
      <c r="AN448" t="s">
        <v>115</v>
      </c>
      <c r="AO448" s="4">
        <v>1095</v>
      </c>
      <c r="AQ448" s="4">
        <v>1095</v>
      </c>
      <c r="AR448">
        <v>0</v>
      </c>
      <c r="AS448">
        <v>0</v>
      </c>
      <c r="AT448" t="s">
        <v>116</v>
      </c>
      <c r="AU448">
        <v>85.87</v>
      </c>
      <c r="AV448">
        <v>20.059999999999999</v>
      </c>
      <c r="AW448">
        <v>2.5</v>
      </c>
      <c r="AY448" t="s">
        <v>117</v>
      </c>
      <c r="AZ448" t="s">
        <v>118</v>
      </c>
      <c r="BA448" t="b">
        <v>0</v>
      </c>
      <c r="BB448" t="s">
        <v>119</v>
      </c>
      <c r="BC448" t="s">
        <v>120</v>
      </c>
      <c r="BD448" t="s">
        <v>114</v>
      </c>
      <c r="BE448" t="s">
        <v>121</v>
      </c>
      <c r="BF448" t="b">
        <v>0</v>
      </c>
      <c r="BG448" t="s">
        <v>122</v>
      </c>
      <c r="BH448" t="s">
        <v>122</v>
      </c>
      <c r="BL448">
        <v>0</v>
      </c>
      <c r="BM448">
        <v>1</v>
      </c>
      <c r="BO448" t="s">
        <v>124</v>
      </c>
      <c r="BP448" s="2">
        <v>999999999</v>
      </c>
      <c r="BQ448">
        <v>1</v>
      </c>
      <c r="BR448" t="s">
        <v>125</v>
      </c>
      <c r="BS448" t="s">
        <v>120</v>
      </c>
      <c r="BT448">
        <v>72</v>
      </c>
      <c r="BU448" t="s">
        <v>126</v>
      </c>
      <c r="BY448">
        <v>9505144</v>
      </c>
      <c r="CC448" t="s">
        <v>126</v>
      </c>
      <c r="CE448" t="s">
        <v>126</v>
      </c>
      <c r="CF448" t="s">
        <v>114</v>
      </c>
      <c r="CG448" t="s">
        <v>114</v>
      </c>
      <c r="CL448" t="s">
        <v>430</v>
      </c>
      <c r="CM448" t="s">
        <v>128</v>
      </c>
      <c r="CN448">
        <v>1</v>
      </c>
      <c r="CO448" s="3">
        <v>41988</v>
      </c>
      <c r="CP448" t="s">
        <v>1887</v>
      </c>
      <c r="CQ448" t="e">
        <f>VLOOKUP(CP448,Sheet1!$A:$B,2,FALSE)</f>
        <v>#N/A</v>
      </c>
      <c r="CR448">
        <v>45</v>
      </c>
      <c r="CS448">
        <v>0</v>
      </c>
      <c r="CT448">
        <v>100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21230</v>
      </c>
      <c r="DB448" t="s">
        <v>375</v>
      </c>
    </row>
    <row r="449" spans="1:106" x14ac:dyDescent="0.3">
      <c r="A449">
        <v>432350</v>
      </c>
      <c r="B449" t="s">
        <v>1888</v>
      </c>
      <c r="C449" t="s">
        <v>339</v>
      </c>
      <c r="D449" t="s">
        <v>340</v>
      </c>
      <c r="E449">
        <v>15</v>
      </c>
      <c r="F449">
        <v>207</v>
      </c>
      <c r="G449">
        <v>0</v>
      </c>
      <c r="H449" t="s">
        <v>109</v>
      </c>
      <c r="I449" t="b">
        <v>0</v>
      </c>
      <c r="J449">
        <v>0</v>
      </c>
      <c r="O449">
        <v>0</v>
      </c>
      <c r="P449">
        <v>3</v>
      </c>
      <c r="Q449">
        <v>11</v>
      </c>
      <c r="R449" t="s">
        <v>110</v>
      </c>
      <c r="S449">
        <v>0</v>
      </c>
      <c r="T449">
        <v>19</v>
      </c>
      <c r="U449">
        <v>25</v>
      </c>
      <c r="V449" t="s">
        <v>141</v>
      </c>
      <c r="W449" s="1">
        <v>44020</v>
      </c>
      <c r="X449" t="s">
        <v>150</v>
      </c>
      <c r="AA449" t="b">
        <v>0</v>
      </c>
      <c r="AB449" t="s">
        <v>151</v>
      </c>
      <c r="AC449">
        <v>1</v>
      </c>
      <c r="AD449">
        <v>9</v>
      </c>
      <c r="AE449">
        <v>1</v>
      </c>
      <c r="AF449">
        <v>9</v>
      </c>
      <c r="AG449">
        <v>3</v>
      </c>
      <c r="AH449" t="s">
        <v>114</v>
      </c>
      <c r="AL449">
        <v>1</v>
      </c>
      <c r="AM449">
        <v>7</v>
      </c>
      <c r="AN449" t="s">
        <v>115</v>
      </c>
      <c r="AO449" s="4">
        <v>1095</v>
      </c>
      <c r="AQ449" s="4">
        <v>1095</v>
      </c>
      <c r="AR449">
        <v>0</v>
      </c>
      <c r="AS449">
        <v>0</v>
      </c>
      <c r="AT449" t="s">
        <v>116</v>
      </c>
      <c r="AU449">
        <v>102.37</v>
      </c>
      <c r="AV449">
        <v>25.19</v>
      </c>
      <c r="AW449">
        <v>2.6</v>
      </c>
      <c r="AY449" t="s">
        <v>117</v>
      </c>
      <c r="AZ449" t="s">
        <v>118</v>
      </c>
      <c r="BA449" t="b">
        <v>0</v>
      </c>
      <c r="BB449" t="s">
        <v>119</v>
      </c>
      <c r="BC449" t="s">
        <v>120</v>
      </c>
      <c r="BD449" t="s">
        <v>114</v>
      </c>
      <c r="BE449" t="s">
        <v>121</v>
      </c>
      <c r="BF449" t="b">
        <v>0</v>
      </c>
      <c r="BG449" t="s">
        <v>122</v>
      </c>
      <c r="BH449" t="s">
        <v>122</v>
      </c>
      <c r="BL449">
        <v>0</v>
      </c>
      <c r="BM449">
        <v>1</v>
      </c>
      <c r="BO449" t="s">
        <v>124</v>
      </c>
      <c r="BP449" s="2">
        <v>999999999</v>
      </c>
      <c r="BQ449">
        <v>1</v>
      </c>
      <c r="BR449" t="s">
        <v>125</v>
      </c>
      <c r="BS449" t="s">
        <v>120</v>
      </c>
      <c r="BT449">
        <v>72</v>
      </c>
      <c r="BU449" t="s">
        <v>126</v>
      </c>
      <c r="BY449">
        <v>9500518</v>
      </c>
      <c r="CA449" t="s">
        <v>126</v>
      </c>
      <c r="CC449" t="s">
        <v>126</v>
      </c>
      <c r="CE449" t="s">
        <v>126</v>
      </c>
      <c r="CF449" t="s">
        <v>114</v>
      </c>
      <c r="CG449" t="s">
        <v>126</v>
      </c>
      <c r="CM449" t="s">
        <v>128</v>
      </c>
      <c r="CN449">
        <v>0</v>
      </c>
      <c r="CO449" s="3">
        <v>42180</v>
      </c>
      <c r="CP449" t="s">
        <v>1889</v>
      </c>
      <c r="CQ449" t="e">
        <f>VLOOKUP(CP449,Sheet1!$A:$B,2,FALSE)</f>
        <v>#N/A</v>
      </c>
      <c r="CR449">
        <v>45</v>
      </c>
      <c r="CS449">
        <v>0</v>
      </c>
      <c r="CW449">
        <v>0</v>
      </c>
      <c r="DA449">
        <v>21230</v>
      </c>
      <c r="DB449" t="s">
        <v>375</v>
      </c>
    </row>
    <row r="450" spans="1:106" x14ac:dyDescent="0.3">
      <c r="A450">
        <v>433511</v>
      </c>
      <c r="B450" t="s">
        <v>1890</v>
      </c>
      <c r="C450" t="s">
        <v>339</v>
      </c>
      <c r="D450" t="s">
        <v>340</v>
      </c>
      <c r="E450">
        <v>15</v>
      </c>
      <c r="F450">
        <v>207</v>
      </c>
      <c r="G450">
        <v>0</v>
      </c>
      <c r="H450" t="s">
        <v>109</v>
      </c>
      <c r="I450" t="b">
        <v>0</v>
      </c>
      <c r="J450">
        <v>0</v>
      </c>
      <c r="O450">
        <v>0</v>
      </c>
      <c r="P450">
        <v>3</v>
      </c>
      <c r="Q450">
        <v>11</v>
      </c>
      <c r="R450" t="s">
        <v>110</v>
      </c>
      <c r="S450">
        <v>0</v>
      </c>
      <c r="T450">
        <v>19</v>
      </c>
      <c r="U450">
        <v>11</v>
      </c>
      <c r="V450" t="s">
        <v>141</v>
      </c>
      <c r="W450" s="1">
        <v>44020</v>
      </c>
      <c r="X450" t="s">
        <v>150</v>
      </c>
      <c r="AA450" t="b">
        <v>0</v>
      </c>
      <c r="AB450" t="s">
        <v>142</v>
      </c>
      <c r="AC450">
        <v>8</v>
      </c>
      <c r="AD450">
        <v>8</v>
      </c>
      <c r="AE450">
        <v>1</v>
      </c>
      <c r="AF450">
        <v>8</v>
      </c>
      <c r="AG450">
        <v>6</v>
      </c>
      <c r="AH450" t="s">
        <v>126</v>
      </c>
      <c r="AI450" t="s">
        <v>136</v>
      </c>
      <c r="AL450">
        <v>1</v>
      </c>
      <c r="AM450">
        <v>7</v>
      </c>
      <c r="AN450" t="s">
        <v>115</v>
      </c>
      <c r="AO450" s="4">
        <v>1095</v>
      </c>
      <c r="AQ450" s="4">
        <v>1095</v>
      </c>
      <c r="AR450">
        <v>0</v>
      </c>
      <c r="AS450">
        <v>0</v>
      </c>
      <c r="AT450" t="s">
        <v>116</v>
      </c>
      <c r="AU450">
        <v>45.47</v>
      </c>
      <c r="AV450">
        <v>10.14</v>
      </c>
      <c r="AW450">
        <v>2.1</v>
      </c>
      <c r="AY450" t="s">
        <v>117</v>
      </c>
      <c r="AZ450" t="s">
        <v>118</v>
      </c>
      <c r="BA450" t="b">
        <v>0</v>
      </c>
      <c r="BB450" t="s">
        <v>119</v>
      </c>
      <c r="BC450" t="s">
        <v>120</v>
      </c>
      <c r="BD450" t="s">
        <v>114</v>
      </c>
      <c r="BE450" t="s">
        <v>121</v>
      </c>
      <c r="BF450" t="b">
        <v>0</v>
      </c>
      <c r="BG450" t="s">
        <v>122</v>
      </c>
      <c r="BH450" t="s">
        <v>122</v>
      </c>
      <c r="BL450">
        <v>0</v>
      </c>
      <c r="BM450">
        <v>1</v>
      </c>
      <c r="BO450" t="s">
        <v>124</v>
      </c>
      <c r="BP450" s="2">
        <v>999999999</v>
      </c>
      <c r="BQ450">
        <v>1</v>
      </c>
      <c r="BR450" t="s">
        <v>125</v>
      </c>
      <c r="BS450" t="s">
        <v>120</v>
      </c>
      <c r="BT450">
        <v>72</v>
      </c>
      <c r="BU450" t="s">
        <v>126</v>
      </c>
      <c r="BY450">
        <v>9505261</v>
      </c>
      <c r="CF450" t="s">
        <v>114</v>
      </c>
      <c r="CG450" t="s">
        <v>114</v>
      </c>
      <c r="CK450" t="s">
        <v>126</v>
      </c>
      <c r="CM450" t="s">
        <v>128</v>
      </c>
      <c r="CN450">
        <v>0</v>
      </c>
      <c r="CO450" s="3">
        <v>42137</v>
      </c>
      <c r="CP450" t="s">
        <v>1891</v>
      </c>
      <c r="CQ450" t="e">
        <f>VLOOKUP(CP450,Sheet1!$A:$B,2,FALSE)</f>
        <v>#N/A</v>
      </c>
      <c r="CR450">
        <v>45</v>
      </c>
      <c r="CS450">
        <v>0</v>
      </c>
      <c r="CU450">
        <v>100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21060</v>
      </c>
      <c r="DB450" t="s">
        <v>130</v>
      </c>
    </row>
    <row r="451" spans="1:106" x14ac:dyDescent="0.3">
      <c r="A451">
        <v>436534</v>
      </c>
      <c r="B451" t="s">
        <v>1892</v>
      </c>
      <c r="C451" t="s">
        <v>146</v>
      </c>
      <c r="D451" t="s">
        <v>147</v>
      </c>
      <c r="E451">
        <v>15</v>
      </c>
      <c r="F451">
        <v>207</v>
      </c>
      <c r="G451">
        <v>0</v>
      </c>
      <c r="H451" t="s">
        <v>109</v>
      </c>
      <c r="I451" t="b">
        <v>0</v>
      </c>
      <c r="J451">
        <v>0</v>
      </c>
      <c r="N451">
        <v>1</v>
      </c>
      <c r="O451">
        <v>1</v>
      </c>
      <c r="P451">
        <v>3</v>
      </c>
      <c r="Q451">
        <v>11</v>
      </c>
      <c r="R451" t="s">
        <v>110</v>
      </c>
      <c r="S451">
        <v>0</v>
      </c>
      <c r="T451">
        <v>20</v>
      </c>
      <c r="U451">
        <v>6</v>
      </c>
      <c r="W451" s="1">
        <v>44021</v>
      </c>
      <c r="X451" t="s">
        <v>150</v>
      </c>
      <c r="AA451" t="b">
        <v>0</v>
      </c>
      <c r="AB451" t="s">
        <v>113</v>
      </c>
      <c r="AC451">
        <v>12</v>
      </c>
      <c r="AD451">
        <v>6</v>
      </c>
      <c r="AE451">
        <v>1</v>
      </c>
      <c r="AF451">
        <v>6</v>
      </c>
      <c r="AG451">
        <v>2</v>
      </c>
      <c r="AH451" t="s">
        <v>126</v>
      </c>
      <c r="AI451" t="s">
        <v>136</v>
      </c>
      <c r="AL451">
        <v>1</v>
      </c>
      <c r="AM451">
        <v>7</v>
      </c>
      <c r="AN451" t="s">
        <v>115</v>
      </c>
      <c r="AO451">
        <v>730</v>
      </c>
      <c r="AQ451">
        <v>730</v>
      </c>
      <c r="AR451">
        <v>0</v>
      </c>
      <c r="AS451">
        <v>0</v>
      </c>
      <c r="AT451" t="s">
        <v>116</v>
      </c>
      <c r="AU451">
        <v>71.569999999999993</v>
      </c>
      <c r="AV451">
        <v>11.61</v>
      </c>
      <c r="AW451">
        <v>4.18</v>
      </c>
      <c r="AY451" t="s">
        <v>117</v>
      </c>
      <c r="AZ451" t="s">
        <v>118</v>
      </c>
      <c r="BA451" t="b">
        <v>1</v>
      </c>
      <c r="BB451" t="s">
        <v>119</v>
      </c>
      <c r="BC451" t="s">
        <v>120</v>
      </c>
      <c r="BD451" t="s">
        <v>114</v>
      </c>
      <c r="BE451" t="s">
        <v>121</v>
      </c>
      <c r="BF451" t="b">
        <v>0</v>
      </c>
      <c r="BG451" t="s">
        <v>122</v>
      </c>
      <c r="BH451" t="s">
        <v>123</v>
      </c>
      <c r="BL451">
        <v>0</v>
      </c>
      <c r="BM451">
        <v>1</v>
      </c>
      <c r="BO451" t="s">
        <v>124</v>
      </c>
      <c r="BP451" s="2">
        <v>999999999</v>
      </c>
      <c r="BQ451">
        <v>1</v>
      </c>
      <c r="BR451" t="s">
        <v>125</v>
      </c>
      <c r="BS451" t="s">
        <v>120</v>
      </c>
      <c r="BT451">
        <v>72</v>
      </c>
      <c r="BU451" t="s">
        <v>126</v>
      </c>
      <c r="BY451" t="s">
        <v>1893</v>
      </c>
      <c r="CA451" t="s">
        <v>126</v>
      </c>
      <c r="CC451" t="s">
        <v>126</v>
      </c>
      <c r="CE451" t="s">
        <v>126</v>
      </c>
      <c r="CF451" t="s">
        <v>114</v>
      </c>
      <c r="CG451" t="s">
        <v>114</v>
      </c>
      <c r="CM451" t="s">
        <v>128</v>
      </c>
      <c r="CN451">
        <v>1</v>
      </c>
      <c r="CO451" s="3">
        <v>42908</v>
      </c>
      <c r="CP451" t="s">
        <v>1894</v>
      </c>
      <c r="CQ451" t="e">
        <f>VLOOKUP(CP451,Sheet1!$A:$B,2,FALSE)</f>
        <v>#N/A</v>
      </c>
      <c r="CR451">
        <v>45</v>
      </c>
      <c r="CS451">
        <v>0</v>
      </c>
      <c r="CU451">
        <v>20.69</v>
      </c>
      <c r="CV451">
        <v>0</v>
      </c>
      <c r="CW451">
        <v>0</v>
      </c>
      <c r="CX451">
        <v>68.97</v>
      </c>
      <c r="CY451">
        <v>0</v>
      </c>
      <c r="CZ451">
        <v>0</v>
      </c>
      <c r="DA451">
        <v>21120</v>
      </c>
      <c r="DB451" t="s">
        <v>228</v>
      </c>
    </row>
    <row r="452" spans="1:106" x14ac:dyDescent="0.3">
      <c r="A452">
        <v>440641</v>
      </c>
      <c r="B452" t="s">
        <v>1895</v>
      </c>
      <c r="C452" t="s">
        <v>1047</v>
      </c>
      <c r="D452" t="s">
        <v>1048</v>
      </c>
      <c r="E452">
        <v>15</v>
      </c>
      <c r="F452">
        <v>207</v>
      </c>
      <c r="G452">
        <v>0</v>
      </c>
      <c r="H452" t="s">
        <v>109</v>
      </c>
      <c r="I452" t="b">
        <v>0</v>
      </c>
      <c r="J452">
        <v>0</v>
      </c>
      <c r="O452">
        <v>0</v>
      </c>
      <c r="P452">
        <v>3</v>
      </c>
      <c r="Q452">
        <v>11</v>
      </c>
      <c r="R452" t="s">
        <v>110</v>
      </c>
      <c r="S452">
        <v>0</v>
      </c>
      <c r="T452">
        <v>19</v>
      </c>
      <c r="U452">
        <v>84</v>
      </c>
      <c r="V452" t="s">
        <v>141</v>
      </c>
      <c r="W452" s="1">
        <v>44025</v>
      </c>
      <c r="X452" t="s">
        <v>150</v>
      </c>
      <c r="AA452" t="b">
        <v>0</v>
      </c>
      <c r="AB452" t="s">
        <v>142</v>
      </c>
      <c r="AC452">
        <v>11</v>
      </c>
      <c r="AD452">
        <v>11</v>
      </c>
      <c r="AE452">
        <v>4</v>
      </c>
      <c r="AF452">
        <v>11</v>
      </c>
      <c r="AG452">
        <v>6</v>
      </c>
      <c r="AH452" t="s">
        <v>114</v>
      </c>
      <c r="AL452">
        <v>1</v>
      </c>
      <c r="AM452">
        <v>7</v>
      </c>
      <c r="AN452" t="s">
        <v>115</v>
      </c>
      <c r="AO452" s="4">
        <v>1095</v>
      </c>
      <c r="AQ452" s="4">
        <v>1095</v>
      </c>
      <c r="AR452">
        <v>0</v>
      </c>
      <c r="AS452">
        <v>0</v>
      </c>
      <c r="AT452" t="s">
        <v>116</v>
      </c>
      <c r="AU452">
        <v>60.57</v>
      </c>
      <c r="AV452">
        <v>8.94</v>
      </c>
      <c r="AW452">
        <v>0.64</v>
      </c>
      <c r="AY452" t="s">
        <v>117</v>
      </c>
      <c r="AZ452" t="s">
        <v>118</v>
      </c>
      <c r="BA452" t="b">
        <v>0</v>
      </c>
      <c r="BB452" t="s">
        <v>119</v>
      </c>
      <c r="BC452" t="s">
        <v>120</v>
      </c>
      <c r="BD452" t="s">
        <v>114</v>
      </c>
      <c r="BF452" t="b">
        <v>0</v>
      </c>
      <c r="BG452" t="s">
        <v>122</v>
      </c>
      <c r="BH452" t="s">
        <v>122</v>
      </c>
      <c r="BL452">
        <v>0</v>
      </c>
      <c r="BM452">
        <v>1</v>
      </c>
      <c r="BO452" t="s">
        <v>124</v>
      </c>
      <c r="BP452" s="2">
        <v>999999999</v>
      </c>
      <c r="BQ452">
        <v>1</v>
      </c>
      <c r="BR452" t="s">
        <v>125</v>
      </c>
      <c r="BS452" t="s">
        <v>120</v>
      </c>
      <c r="BT452">
        <v>72</v>
      </c>
      <c r="BU452" t="s">
        <v>126</v>
      </c>
      <c r="BY452" t="s">
        <v>1896</v>
      </c>
      <c r="CC452" t="s">
        <v>126</v>
      </c>
      <c r="CE452" t="s">
        <v>126</v>
      </c>
      <c r="CF452" t="s">
        <v>114</v>
      </c>
      <c r="CG452" t="s">
        <v>114</v>
      </c>
      <c r="CM452" t="s">
        <v>128</v>
      </c>
      <c r="CN452">
        <v>0</v>
      </c>
      <c r="CO452" s="3">
        <v>42137</v>
      </c>
      <c r="CP452" t="s">
        <v>1897</v>
      </c>
      <c r="CQ452" t="e">
        <f>VLOOKUP(CP452,Sheet1!$A:$B,2,FALSE)</f>
        <v>#N/A</v>
      </c>
      <c r="CR452">
        <v>45</v>
      </c>
      <c r="CS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21010</v>
      </c>
      <c r="DB452" t="s">
        <v>161</v>
      </c>
    </row>
    <row r="453" spans="1:106" x14ac:dyDescent="0.3">
      <c r="A453">
        <v>440698</v>
      </c>
      <c r="B453" t="s">
        <v>1898</v>
      </c>
      <c r="C453" t="s">
        <v>1899</v>
      </c>
      <c r="D453" t="s">
        <v>1900</v>
      </c>
      <c r="E453">
        <v>15</v>
      </c>
      <c r="F453">
        <v>207</v>
      </c>
      <c r="G453">
        <v>0</v>
      </c>
      <c r="H453" t="s">
        <v>109</v>
      </c>
      <c r="I453" t="b">
        <v>0</v>
      </c>
      <c r="J453">
        <v>0</v>
      </c>
      <c r="N453">
        <v>1</v>
      </c>
      <c r="O453">
        <v>1</v>
      </c>
      <c r="P453">
        <v>3</v>
      </c>
      <c r="Q453">
        <v>11</v>
      </c>
      <c r="R453" t="s">
        <v>110</v>
      </c>
      <c r="S453">
        <v>0</v>
      </c>
      <c r="T453">
        <v>20</v>
      </c>
      <c r="U453">
        <v>80</v>
      </c>
      <c r="V453" t="s">
        <v>1901</v>
      </c>
      <c r="W453" s="1">
        <v>44033</v>
      </c>
      <c r="X453" t="s">
        <v>135</v>
      </c>
      <c r="AA453" t="b">
        <v>0</v>
      </c>
      <c r="AB453" t="s">
        <v>113</v>
      </c>
      <c r="AC453">
        <v>50</v>
      </c>
      <c r="AD453">
        <v>25</v>
      </c>
      <c r="AE453">
        <v>2</v>
      </c>
      <c r="AH453" t="s">
        <v>114</v>
      </c>
      <c r="AL453">
        <v>1</v>
      </c>
      <c r="AM453">
        <v>7</v>
      </c>
      <c r="AN453" t="s">
        <v>115</v>
      </c>
      <c r="AO453">
        <v>730</v>
      </c>
      <c r="AQ453">
        <v>730</v>
      </c>
      <c r="AR453">
        <v>0</v>
      </c>
      <c r="AS453">
        <v>0</v>
      </c>
      <c r="AT453" t="s">
        <v>116</v>
      </c>
      <c r="AU453">
        <v>34.74</v>
      </c>
      <c r="AV453">
        <v>26.3</v>
      </c>
      <c r="AW453">
        <v>0.73</v>
      </c>
      <c r="AY453" t="s">
        <v>117</v>
      </c>
      <c r="AZ453" t="s">
        <v>118</v>
      </c>
      <c r="BA453" t="b">
        <v>0</v>
      </c>
      <c r="BB453" t="s">
        <v>119</v>
      </c>
      <c r="BC453" t="s">
        <v>120</v>
      </c>
      <c r="BD453" t="s">
        <v>114</v>
      </c>
      <c r="BE453" t="s">
        <v>121</v>
      </c>
      <c r="BF453" t="b">
        <v>0</v>
      </c>
      <c r="BG453" t="s">
        <v>122</v>
      </c>
      <c r="BH453" t="s">
        <v>122</v>
      </c>
      <c r="BL453">
        <v>0</v>
      </c>
      <c r="BM453">
        <v>1</v>
      </c>
      <c r="BO453" t="s">
        <v>124</v>
      </c>
      <c r="BP453" s="2">
        <v>999999999</v>
      </c>
      <c r="BQ453">
        <v>1</v>
      </c>
      <c r="BR453" t="s">
        <v>125</v>
      </c>
      <c r="BS453" t="s">
        <v>120</v>
      </c>
      <c r="BT453">
        <v>121</v>
      </c>
      <c r="BU453" t="s">
        <v>126</v>
      </c>
      <c r="BY453" t="s">
        <v>1902</v>
      </c>
      <c r="CF453" t="s">
        <v>114</v>
      </c>
      <c r="CG453" t="s">
        <v>114</v>
      </c>
      <c r="CM453" t="s">
        <v>128</v>
      </c>
      <c r="CN453">
        <v>0</v>
      </c>
      <c r="CO453" s="3">
        <v>42668</v>
      </c>
      <c r="CP453" t="s">
        <v>1903</v>
      </c>
      <c r="CQ453" t="e">
        <f>VLOOKUP(CP453,Sheet1!$A:$B,2,FALSE)</f>
        <v>#N/A</v>
      </c>
      <c r="CR453">
        <v>45</v>
      </c>
      <c r="CS453">
        <v>0</v>
      </c>
      <c r="CU453">
        <v>28.57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21200</v>
      </c>
      <c r="DB453" t="s">
        <v>880</v>
      </c>
    </row>
    <row r="454" spans="1:106" x14ac:dyDescent="0.3">
      <c r="A454">
        <v>441333</v>
      </c>
      <c r="B454" t="s">
        <v>1904</v>
      </c>
      <c r="C454" t="s">
        <v>271</v>
      </c>
      <c r="D454" t="s">
        <v>272</v>
      </c>
      <c r="E454">
        <v>15</v>
      </c>
      <c r="F454">
        <v>207</v>
      </c>
      <c r="G454">
        <v>0</v>
      </c>
      <c r="H454" t="s">
        <v>109</v>
      </c>
      <c r="I454" t="b">
        <v>0</v>
      </c>
      <c r="J454">
        <v>0</v>
      </c>
      <c r="O454">
        <v>0</v>
      </c>
      <c r="P454">
        <v>3</v>
      </c>
      <c r="Q454">
        <v>11</v>
      </c>
      <c r="R454" t="s">
        <v>110</v>
      </c>
      <c r="S454">
        <v>0</v>
      </c>
      <c r="T454">
        <v>20</v>
      </c>
      <c r="U454">
        <v>58</v>
      </c>
      <c r="V454" t="s">
        <v>1905</v>
      </c>
      <c r="W454" s="1">
        <v>44026</v>
      </c>
      <c r="X454" t="s">
        <v>273</v>
      </c>
      <c r="AA454" t="b">
        <v>0</v>
      </c>
      <c r="AB454" t="s">
        <v>151</v>
      </c>
      <c r="AC454">
        <v>1</v>
      </c>
      <c r="AD454">
        <v>10</v>
      </c>
      <c r="AE454">
        <v>1</v>
      </c>
      <c r="AH454" t="s">
        <v>114</v>
      </c>
      <c r="AL454">
        <v>1</v>
      </c>
      <c r="AM454">
        <v>7</v>
      </c>
      <c r="AN454" t="s">
        <v>115</v>
      </c>
      <c r="AO454">
        <v>730</v>
      </c>
      <c r="AQ454">
        <v>730</v>
      </c>
      <c r="AR454">
        <v>0</v>
      </c>
      <c r="AS454">
        <v>0</v>
      </c>
      <c r="AT454" t="s">
        <v>116</v>
      </c>
      <c r="AU454">
        <v>12.45</v>
      </c>
      <c r="AV454">
        <v>8</v>
      </c>
      <c r="AW454">
        <v>0.49</v>
      </c>
      <c r="AY454" t="s">
        <v>117</v>
      </c>
      <c r="AZ454" t="s">
        <v>118</v>
      </c>
      <c r="BA454" t="b">
        <v>1</v>
      </c>
      <c r="BB454" t="s">
        <v>119</v>
      </c>
      <c r="BC454" t="s">
        <v>120</v>
      </c>
      <c r="BD454" t="s">
        <v>114</v>
      </c>
      <c r="BE454" t="s">
        <v>121</v>
      </c>
      <c r="BF454" t="b">
        <v>0</v>
      </c>
      <c r="BG454" t="s">
        <v>122</v>
      </c>
      <c r="BH454" t="s">
        <v>122</v>
      </c>
      <c r="BL454">
        <v>0</v>
      </c>
      <c r="BM454">
        <v>1</v>
      </c>
      <c r="BO454" t="s">
        <v>124</v>
      </c>
      <c r="BP454" s="2">
        <v>999999999</v>
      </c>
      <c r="BQ454">
        <v>1</v>
      </c>
      <c r="BR454" t="s">
        <v>125</v>
      </c>
      <c r="BS454" t="s">
        <v>120</v>
      </c>
      <c r="BT454">
        <v>72</v>
      </c>
      <c r="BU454" t="s">
        <v>126</v>
      </c>
      <c r="BY454" t="s">
        <v>1906</v>
      </c>
      <c r="CC454" t="s">
        <v>126</v>
      </c>
      <c r="CD454" t="s">
        <v>816</v>
      </c>
      <c r="CE454" t="s">
        <v>126</v>
      </c>
      <c r="CF454" t="s">
        <v>114</v>
      </c>
      <c r="CG454" t="s">
        <v>114</v>
      </c>
      <c r="CM454" t="s">
        <v>128</v>
      </c>
      <c r="CN454">
        <v>0</v>
      </c>
      <c r="CO454" s="3">
        <v>43146</v>
      </c>
      <c r="CP454" t="s">
        <v>1907</v>
      </c>
      <c r="CQ454" t="e">
        <f>VLOOKUP(CP454,Sheet1!$A:$B,2,FALSE)</f>
        <v>#N/A</v>
      </c>
      <c r="CR454">
        <v>45</v>
      </c>
      <c r="CS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21030</v>
      </c>
      <c r="DB454" t="s">
        <v>276</v>
      </c>
    </row>
    <row r="455" spans="1:106" x14ac:dyDescent="0.3">
      <c r="A455">
        <v>441953</v>
      </c>
      <c r="B455" t="s">
        <v>1908</v>
      </c>
      <c r="C455" t="s">
        <v>132</v>
      </c>
      <c r="D455" t="s">
        <v>133</v>
      </c>
      <c r="E455">
        <v>15</v>
      </c>
      <c r="F455">
        <v>207</v>
      </c>
      <c r="G455">
        <v>0</v>
      </c>
      <c r="H455" t="s">
        <v>109</v>
      </c>
      <c r="I455" t="b">
        <v>0</v>
      </c>
      <c r="J455">
        <v>0</v>
      </c>
      <c r="N455">
        <v>15</v>
      </c>
      <c r="O455">
        <v>15</v>
      </c>
      <c r="P455">
        <v>3</v>
      </c>
      <c r="Q455">
        <v>11</v>
      </c>
      <c r="R455" t="s">
        <v>110</v>
      </c>
      <c r="S455">
        <v>0</v>
      </c>
      <c r="T455">
        <v>20</v>
      </c>
      <c r="U455">
        <v>115</v>
      </c>
      <c r="V455" t="s">
        <v>1909</v>
      </c>
      <c r="W455" s="1">
        <v>44029</v>
      </c>
      <c r="X455" t="s">
        <v>135</v>
      </c>
      <c r="AA455" t="b">
        <v>0</v>
      </c>
      <c r="AB455" t="s">
        <v>113</v>
      </c>
      <c r="AC455">
        <v>16</v>
      </c>
      <c r="AD455">
        <v>8</v>
      </c>
      <c r="AE455">
        <v>1</v>
      </c>
      <c r="AF455">
        <v>8</v>
      </c>
      <c r="AG455">
        <v>2</v>
      </c>
      <c r="AH455" t="s">
        <v>126</v>
      </c>
      <c r="AI455" t="s">
        <v>136</v>
      </c>
      <c r="AL455">
        <v>1</v>
      </c>
      <c r="AM455">
        <v>7</v>
      </c>
      <c r="AN455" t="s">
        <v>115</v>
      </c>
      <c r="AO455">
        <v>730</v>
      </c>
      <c r="AQ455">
        <v>730</v>
      </c>
      <c r="AR455">
        <v>0</v>
      </c>
      <c r="AS455">
        <v>0</v>
      </c>
      <c r="AT455" t="s">
        <v>116</v>
      </c>
      <c r="AU455">
        <v>65.95</v>
      </c>
      <c r="AV455">
        <v>17.38</v>
      </c>
      <c r="AW455">
        <v>3.26</v>
      </c>
      <c r="AY455" t="s">
        <v>117</v>
      </c>
      <c r="AZ455" t="s">
        <v>118</v>
      </c>
      <c r="BA455" t="b">
        <v>0</v>
      </c>
      <c r="BB455" t="s">
        <v>119</v>
      </c>
      <c r="BC455" t="s">
        <v>120</v>
      </c>
      <c r="BD455" t="s">
        <v>114</v>
      </c>
      <c r="BE455" t="s">
        <v>121</v>
      </c>
      <c r="BF455" t="b">
        <v>0</v>
      </c>
      <c r="BG455" t="s">
        <v>122</v>
      </c>
      <c r="BH455" t="s">
        <v>122</v>
      </c>
      <c r="BL455">
        <v>0</v>
      </c>
      <c r="BM455">
        <v>1</v>
      </c>
      <c r="BO455" t="s">
        <v>124</v>
      </c>
      <c r="BP455" s="2">
        <v>999999999</v>
      </c>
      <c r="BQ455">
        <v>1</v>
      </c>
      <c r="BR455" t="s">
        <v>125</v>
      </c>
      <c r="BS455" t="s">
        <v>120</v>
      </c>
      <c r="BT455">
        <v>72</v>
      </c>
      <c r="BU455" t="s">
        <v>126</v>
      </c>
      <c r="BY455" t="s">
        <v>1910</v>
      </c>
      <c r="CA455" t="s">
        <v>126</v>
      </c>
      <c r="CC455" t="s">
        <v>126</v>
      </c>
      <c r="CE455" t="s">
        <v>126</v>
      </c>
      <c r="CF455" t="s">
        <v>114</v>
      </c>
      <c r="CG455" t="s">
        <v>114</v>
      </c>
      <c r="CM455" t="s">
        <v>128</v>
      </c>
      <c r="CN455">
        <v>0</v>
      </c>
      <c r="CO455" s="3">
        <v>42608</v>
      </c>
      <c r="CP455" t="s">
        <v>1911</v>
      </c>
      <c r="CQ455" t="e">
        <f>VLOOKUP(CP455,Sheet1!$A:$B,2,FALSE)</f>
        <v>#N/A</v>
      </c>
      <c r="CR455">
        <v>45</v>
      </c>
      <c r="CS455">
        <v>0</v>
      </c>
      <c r="CT455">
        <v>13</v>
      </c>
      <c r="CU455">
        <v>4.2699999999999996</v>
      </c>
      <c r="CV455">
        <v>0</v>
      </c>
      <c r="CW455">
        <v>0</v>
      </c>
      <c r="CX455">
        <v>57.35</v>
      </c>
      <c r="CY455">
        <v>0</v>
      </c>
      <c r="CZ455">
        <v>0</v>
      </c>
      <c r="DA455">
        <v>21120</v>
      </c>
      <c r="DB455" t="s">
        <v>228</v>
      </c>
    </row>
    <row r="456" spans="1:106" x14ac:dyDescent="0.3">
      <c r="A456">
        <v>448322</v>
      </c>
      <c r="B456" t="s">
        <v>1912</v>
      </c>
      <c r="C456" t="s">
        <v>478</v>
      </c>
      <c r="D456" t="s">
        <v>479</v>
      </c>
      <c r="E456">
        <v>15</v>
      </c>
      <c r="F456">
        <v>207</v>
      </c>
      <c r="G456">
        <v>0</v>
      </c>
      <c r="H456" t="s">
        <v>109</v>
      </c>
      <c r="I456" t="b">
        <v>0</v>
      </c>
      <c r="J456">
        <v>0</v>
      </c>
      <c r="O456">
        <v>0</v>
      </c>
      <c r="P456">
        <v>3</v>
      </c>
      <c r="Q456">
        <v>11</v>
      </c>
      <c r="R456" t="s">
        <v>110</v>
      </c>
      <c r="S456">
        <v>0</v>
      </c>
      <c r="T456">
        <v>19</v>
      </c>
      <c r="U456">
        <v>154</v>
      </c>
      <c r="V456" t="s">
        <v>1913</v>
      </c>
      <c r="W456" s="1">
        <v>44033</v>
      </c>
      <c r="X456" t="s">
        <v>303</v>
      </c>
      <c r="AA456" t="b">
        <v>0</v>
      </c>
      <c r="AB456" t="s">
        <v>113</v>
      </c>
      <c r="AC456">
        <v>15</v>
      </c>
      <c r="AD456">
        <v>15</v>
      </c>
      <c r="AE456">
        <v>1</v>
      </c>
      <c r="AF456">
        <v>8</v>
      </c>
      <c r="AG456">
        <v>3</v>
      </c>
      <c r="AH456" t="s">
        <v>114</v>
      </c>
      <c r="AL456">
        <v>1</v>
      </c>
      <c r="AM456">
        <v>7</v>
      </c>
      <c r="AN456" t="s">
        <v>115</v>
      </c>
      <c r="AO456">
        <v>999</v>
      </c>
      <c r="AQ456">
        <v>999</v>
      </c>
      <c r="AR456">
        <v>0</v>
      </c>
      <c r="AS456">
        <v>0</v>
      </c>
      <c r="AT456" t="s">
        <v>116</v>
      </c>
      <c r="AU456">
        <v>21.55</v>
      </c>
      <c r="AV456">
        <v>10</v>
      </c>
      <c r="AW456">
        <v>1.72</v>
      </c>
      <c r="AY456" t="s">
        <v>117</v>
      </c>
      <c r="AZ456" t="s">
        <v>118</v>
      </c>
      <c r="BA456" t="b">
        <v>0</v>
      </c>
      <c r="BB456" t="s">
        <v>119</v>
      </c>
      <c r="BC456" t="s">
        <v>120</v>
      </c>
      <c r="BD456" t="s">
        <v>114</v>
      </c>
      <c r="BE456" t="s">
        <v>121</v>
      </c>
      <c r="BF456" t="b">
        <v>0</v>
      </c>
      <c r="BG456" t="s">
        <v>122</v>
      </c>
      <c r="BH456" t="s">
        <v>122</v>
      </c>
      <c r="BL456">
        <v>0</v>
      </c>
      <c r="BM456">
        <v>1</v>
      </c>
      <c r="BO456" t="s">
        <v>124</v>
      </c>
      <c r="BP456" s="2">
        <v>999999999</v>
      </c>
      <c r="BQ456">
        <v>1</v>
      </c>
      <c r="BR456" t="s">
        <v>125</v>
      </c>
      <c r="BS456" t="s">
        <v>120</v>
      </c>
      <c r="BT456">
        <v>72</v>
      </c>
      <c r="BU456" t="s">
        <v>126</v>
      </c>
      <c r="BY456">
        <v>21980</v>
      </c>
      <c r="CA456" t="s">
        <v>126</v>
      </c>
      <c r="CE456" t="s">
        <v>126</v>
      </c>
      <c r="CF456" t="s">
        <v>114</v>
      </c>
      <c r="CG456" t="s">
        <v>126</v>
      </c>
      <c r="CM456" t="s">
        <v>128</v>
      </c>
      <c r="CN456">
        <v>0</v>
      </c>
      <c r="CO456" s="3">
        <v>42192</v>
      </c>
      <c r="CP456" t="s">
        <v>1914</v>
      </c>
      <c r="CQ456" t="e">
        <f>VLOOKUP(CP456,Sheet1!$A:$B,2,FALSE)</f>
        <v>#N/A</v>
      </c>
      <c r="CR456">
        <v>45</v>
      </c>
      <c r="CS456">
        <v>0</v>
      </c>
      <c r="CU456">
        <v>0</v>
      </c>
      <c r="CV456">
        <v>100</v>
      </c>
      <c r="CW456">
        <v>0</v>
      </c>
      <c r="CX456">
        <v>0</v>
      </c>
      <c r="CY456">
        <v>0</v>
      </c>
      <c r="CZ456">
        <v>0</v>
      </c>
      <c r="DA456">
        <v>21120</v>
      </c>
      <c r="DB456" t="s">
        <v>228</v>
      </c>
    </row>
    <row r="457" spans="1:106" x14ac:dyDescent="0.3">
      <c r="A457">
        <v>450942</v>
      </c>
      <c r="B457" t="s">
        <v>1915</v>
      </c>
      <c r="C457" t="s">
        <v>262</v>
      </c>
      <c r="D457" t="s">
        <v>263</v>
      </c>
      <c r="E457">
        <v>15</v>
      </c>
      <c r="F457">
        <v>207</v>
      </c>
      <c r="G457">
        <v>0</v>
      </c>
      <c r="H457" t="s">
        <v>109</v>
      </c>
      <c r="I457" t="b">
        <v>0</v>
      </c>
      <c r="J457">
        <v>0</v>
      </c>
      <c r="O457">
        <v>0</v>
      </c>
      <c r="P457">
        <v>3</v>
      </c>
      <c r="Q457">
        <v>2</v>
      </c>
      <c r="R457" t="s">
        <v>110</v>
      </c>
      <c r="S457">
        <v>0</v>
      </c>
      <c r="T457">
        <v>9</v>
      </c>
      <c r="U457">
        <v>479</v>
      </c>
      <c r="V457" t="s">
        <v>1916</v>
      </c>
      <c r="W457" s="1">
        <v>44029</v>
      </c>
      <c r="X457" t="s">
        <v>264</v>
      </c>
      <c r="AA457" t="b">
        <v>0</v>
      </c>
      <c r="AB457" t="s">
        <v>113</v>
      </c>
      <c r="AC457">
        <v>54</v>
      </c>
      <c r="AD457">
        <v>9</v>
      </c>
      <c r="AE457">
        <v>6</v>
      </c>
      <c r="AF457">
        <v>9</v>
      </c>
      <c r="AG457">
        <v>6</v>
      </c>
      <c r="AH457" t="s">
        <v>126</v>
      </c>
      <c r="AI457" t="s">
        <v>136</v>
      </c>
      <c r="AL457">
        <v>1</v>
      </c>
      <c r="AM457">
        <v>7</v>
      </c>
      <c r="AN457" t="s">
        <v>115</v>
      </c>
      <c r="AO457">
        <v>999</v>
      </c>
      <c r="AQ457">
        <v>999</v>
      </c>
      <c r="AR457">
        <v>0</v>
      </c>
      <c r="AS457">
        <v>0</v>
      </c>
      <c r="AT457" t="s">
        <v>116</v>
      </c>
      <c r="AU457">
        <v>31.01</v>
      </c>
      <c r="AV457">
        <v>17.399999999999999</v>
      </c>
      <c r="AW457">
        <v>2.14</v>
      </c>
      <c r="AY457" t="s">
        <v>117</v>
      </c>
      <c r="AZ457" t="s">
        <v>118</v>
      </c>
      <c r="BA457" t="b">
        <v>0</v>
      </c>
      <c r="BB457" t="s">
        <v>304</v>
      </c>
      <c r="BC457" t="s">
        <v>120</v>
      </c>
      <c r="BD457" t="s">
        <v>114</v>
      </c>
      <c r="BE457" t="s">
        <v>121</v>
      </c>
      <c r="BF457" t="b">
        <v>0</v>
      </c>
      <c r="BG457" t="s">
        <v>122</v>
      </c>
      <c r="BH457" t="s">
        <v>122</v>
      </c>
      <c r="BL457">
        <v>0</v>
      </c>
      <c r="BM457">
        <v>1</v>
      </c>
      <c r="BO457" t="s">
        <v>124</v>
      </c>
      <c r="BP457" s="2">
        <v>999999999</v>
      </c>
      <c r="BQ457">
        <v>1</v>
      </c>
      <c r="BR457" t="s">
        <v>125</v>
      </c>
      <c r="BS457" t="s">
        <v>120</v>
      </c>
      <c r="BT457">
        <v>72</v>
      </c>
      <c r="BU457" t="s">
        <v>126</v>
      </c>
      <c r="BY457">
        <v>766813513635</v>
      </c>
      <c r="CC457" t="s">
        <v>126</v>
      </c>
      <c r="CE457" t="s">
        <v>126</v>
      </c>
      <c r="CF457" t="s">
        <v>126</v>
      </c>
      <c r="CG457" t="s">
        <v>114</v>
      </c>
      <c r="CK457" t="s">
        <v>126</v>
      </c>
      <c r="CL457" t="s">
        <v>305</v>
      </c>
      <c r="CM457" t="s">
        <v>128</v>
      </c>
      <c r="CN457">
        <v>0</v>
      </c>
      <c r="CO457" s="3">
        <v>43080</v>
      </c>
      <c r="CP457" t="s">
        <v>1917</v>
      </c>
      <c r="CQ457" t="e">
        <f>VLOOKUP(CP457,Sheet1!$A:$B,2,FALSE)</f>
        <v>#N/A</v>
      </c>
      <c r="CR457">
        <v>45</v>
      </c>
      <c r="CS457">
        <v>0</v>
      </c>
      <c r="CT457">
        <v>100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21110</v>
      </c>
      <c r="DB457" t="s">
        <v>139</v>
      </c>
    </row>
    <row r="458" spans="1:106" x14ac:dyDescent="0.3">
      <c r="A458">
        <v>452531</v>
      </c>
      <c r="B458" t="s">
        <v>1918</v>
      </c>
      <c r="C458" t="s">
        <v>107</v>
      </c>
      <c r="D458" t="s">
        <v>108</v>
      </c>
      <c r="E458">
        <v>15</v>
      </c>
      <c r="F458">
        <v>207</v>
      </c>
      <c r="G458">
        <v>0</v>
      </c>
      <c r="H458" t="s">
        <v>109</v>
      </c>
      <c r="I458" t="b">
        <v>0</v>
      </c>
      <c r="J458">
        <v>0</v>
      </c>
      <c r="O458">
        <v>0</v>
      </c>
      <c r="P458">
        <v>3</v>
      </c>
      <c r="Q458">
        <v>11</v>
      </c>
      <c r="R458" t="s">
        <v>110</v>
      </c>
      <c r="S458">
        <v>0</v>
      </c>
      <c r="T458">
        <v>19</v>
      </c>
      <c r="U458">
        <v>154</v>
      </c>
      <c r="V458" t="s">
        <v>1919</v>
      </c>
      <c r="W458" s="1">
        <v>44020</v>
      </c>
      <c r="X458" t="s">
        <v>112</v>
      </c>
      <c r="AA458" t="b">
        <v>0</v>
      </c>
      <c r="AB458" t="s">
        <v>142</v>
      </c>
      <c r="AC458">
        <v>6</v>
      </c>
      <c r="AD458">
        <v>6</v>
      </c>
      <c r="AE458">
        <v>4</v>
      </c>
      <c r="AF458">
        <v>6</v>
      </c>
      <c r="AG458">
        <v>6</v>
      </c>
      <c r="AH458" t="s">
        <v>114</v>
      </c>
      <c r="AL458">
        <v>1</v>
      </c>
      <c r="AM458">
        <v>7</v>
      </c>
      <c r="AN458" t="s">
        <v>115</v>
      </c>
      <c r="AO458" s="4">
        <v>1095</v>
      </c>
      <c r="AQ458" s="4">
        <v>1095</v>
      </c>
      <c r="AR458">
        <v>0</v>
      </c>
      <c r="AS458">
        <v>0</v>
      </c>
      <c r="AT458" t="s">
        <v>116</v>
      </c>
      <c r="AU458">
        <v>74.31</v>
      </c>
      <c r="AV458">
        <v>13.48</v>
      </c>
      <c r="AW458">
        <v>2.1800000000000002</v>
      </c>
      <c r="AY458" t="s">
        <v>117</v>
      </c>
      <c r="AZ458" t="s">
        <v>118</v>
      </c>
      <c r="BA458" t="b">
        <v>1</v>
      </c>
      <c r="BB458" t="s">
        <v>119</v>
      </c>
      <c r="BC458" t="s">
        <v>120</v>
      </c>
      <c r="BD458" t="s">
        <v>114</v>
      </c>
      <c r="BE458" t="s">
        <v>121</v>
      </c>
      <c r="BF458" t="b">
        <v>0</v>
      </c>
      <c r="BG458" t="s">
        <v>122</v>
      </c>
      <c r="BH458" t="s">
        <v>123</v>
      </c>
      <c r="BL458">
        <v>0</v>
      </c>
      <c r="BM458">
        <v>1</v>
      </c>
      <c r="BO458" t="s">
        <v>124</v>
      </c>
      <c r="BP458" s="2">
        <v>999999999</v>
      </c>
      <c r="BQ458">
        <v>1</v>
      </c>
      <c r="BR458" t="s">
        <v>125</v>
      </c>
      <c r="BS458" t="s">
        <v>120</v>
      </c>
      <c r="BT458">
        <v>72</v>
      </c>
      <c r="BU458" t="s">
        <v>126</v>
      </c>
      <c r="BY458" t="s">
        <v>1920</v>
      </c>
      <c r="CC458" t="s">
        <v>126</v>
      </c>
      <c r="CE458" t="s">
        <v>126</v>
      </c>
      <c r="CF458" t="s">
        <v>114</v>
      </c>
      <c r="CG458" t="s">
        <v>114</v>
      </c>
      <c r="CM458" t="s">
        <v>128</v>
      </c>
      <c r="CN458">
        <v>0</v>
      </c>
      <c r="CO458" s="3">
        <v>43815</v>
      </c>
      <c r="CP458" t="s">
        <v>1921</v>
      </c>
      <c r="CQ458" t="e">
        <f>VLOOKUP(CP458,Sheet1!$A:$B,2,FALSE)</f>
        <v>#N/A</v>
      </c>
      <c r="CR458">
        <v>45</v>
      </c>
      <c r="CS458">
        <v>0</v>
      </c>
      <c r="CW458">
        <v>0</v>
      </c>
      <c r="DA458">
        <v>21120</v>
      </c>
      <c r="DB458" t="s">
        <v>228</v>
      </c>
    </row>
    <row r="459" spans="1:106" x14ac:dyDescent="0.3">
      <c r="A459">
        <v>452652</v>
      </c>
      <c r="B459" t="s">
        <v>1922</v>
      </c>
      <c r="C459" t="s">
        <v>132</v>
      </c>
      <c r="D459" t="s">
        <v>133</v>
      </c>
      <c r="E459">
        <v>15</v>
      </c>
      <c r="F459">
        <v>207</v>
      </c>
      <c r="G459">
        <v>0</v>
      </c>
      <c r="H459" t="s">
        <v>109</v>
      </c>
      <c r="I459" t="b">
        <v>0</v>
      </c>
      <c r="J459">
        <v>0</v>
      </c>
      <c r="N459">
        <v>22</v>
      </c>
      <c r="O459">
        <v>22</v>
      </c>
      <c r="P459">
        <v>3</v>
      </c>
      <c r="Q459">
        <v>11</v>
      </c>
      <c r="R459" t="s">
        <v>110</v>
      </c>
      <c r="S459">
        <v>0</v>
      </c>
      <c r="T459">
        <v>9</v>
      </c>
      <c r="U459">
        <v>326</v>
      </c>
      <c r="V459" t="s">
        <v>1923</v>
      </c>
      <c r="W459" s="1">
        <v>44029</v>
      </c>
      <c r="X459" t="s">
        <v>135</v>
      </c>
      <c r="AA459" t="b">
        <v>0</v>
      </c>
      <c r="AB459" t="s">
        <v>151</v>
      </c>
      <c r="AC459">
        <v>160</v>
      </c>
      <c r="AD459">
        <v>8</v>
      </c>
      <c r="AE459">
        <v>5</v>
      </c>
      <c r="AF459">
        <v>8</v>
      </c>
      <c r="AG459">
        <v>10</v>
      </c>
      <c r="AH459" t="s">
        <v>114</v>
      </c>
      <c r="AK459" t="s">
        <v>587</v>
      </c>
      <c r="AL459">
        <v>1</v>
      </c>
      <c r="AM459">
        <v>7</v>
      </c>
      <c r="AN459" t="s">
        <v>115</v>
      </c>
      <c r="AO459">
        <v>999</v>
      </c>
      <c r="AQ459">
        <v>999</v>
      </c>
      <c r="AR459">
        <v>0</v>
      </c>
      <c r="AS459">
        <v>0</v>
      </c>
      <c r="AT459" t="s">
        <v>116</v>
      </c>
      <c r="AU459">
        <v>17.47</v>
      </c>
      <c r="AV459">
        <v>13.18</v>
      </c>
      <c r="AW459">
        <v>1.31</v>
      </c>
      <c r="AY459" t="s">
        <v>117</v>
      </c>
      <c r="AZ459" t="s">
        <v>118</v>
      </c>
      <c r="BA459" t="b">
        <v>1</v>
      </c>
      <c r="BB459" t="s">
        <v>319</v>
      </c>
      <c r="BC459" t="s">
        <v>120</v>
      </c>
      <c r="BD459" t="s">
        <v>114</v>
      </c>
      <c r="BE459" t="s">
        <v>121</v>
      </c>
      <c r="BF459" t="b">
        <v>0</v>
      </c>
      <c r="BG459" t="s">
        <v>122</v>
      </c>
      <c r="BH459" t="s">
        <v>122</v>
      </c>
      <c r="BL459">
        <v>0</v>
      </c>
      <c r="BM459">
        <v>1</v>
      </c>
      <c r="BO459" t="s">
        <v>124</v>
      </c>
      <c r="BP459" s="2">
        <v>999999999</v>
      </c>
      <c r="BQ459">
        <v>1</v>
      </c>
      <c r="BR459" t="s">
        <v>125</v>
      </c>
      <c r="BS459" t="s">
        <v>120</v>
      </c>
      <c r="BT459">
        <v>72</v>
      </c>
      <c r="BU459" t="s">
        <v>126</v>
      </c>
      <c r="BY459" t="s">
        <v>1924</v>
      </c>
      <c r="CC459" t="s">
        <v>126</v>
      </c>
      <c r="CE459" t="s">
        <v>126</v>
      </c>
      <c r="CF459" t="s">
        <v>126</v>
      </c>
      <c r="CG459" t="s">
        <v>114</v>
      </c>
      <c r="CK459" t="s">
        <v>126</v>
      </c>
      <c r="CL459" t="s">
        <v>373</v>
      </c>
      <c r="CM459" t="s">
        <v>128</v>
      </c>
      <c r="CN459">
        <v>0</v>
      </c>
      <c r="CO459" s="3">
        <v>43250</v>
      </c>
      <c r="CP459" t="s">
        <v>1925</v>
      </c>
      <c r="CQ459" t="e">
        <f>VLOOKUP(CP459,Sheet1!$A:$B,2,FALSE)</f>
        <v>#N/A</v>
      </c>
      <c r="CR459">
        <v>45</v>
      </c>
      <c r="CS459">
        <v>0</v>
      </c>
      <c r="CT459">
        <v>100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21280</v>
      </c>
      <c r="DB459" t="s">
        <v>741</v>
      </c>
    </row>
    <row r="460" spans="1:106" x14ac:dyDescent="0.3">
      <c r="A460">
        <v>453214</v>
      </c>
      <c r="B460" t="s">
        <v>1926</v>
      </c>
      <c r="C460" t="s">
        <v>364</v>
      </c>
      <c r="D460" t="s">
        <v>365</v>
      </c>
      <c r="E460">
        <v>15</v>
      </c>
      <c r="F460">
        <v>207</v>
      </c>
      <c r="G460">
        <v>0</v>
      </c>
      <c r="H460" t="s">
        <v>109</v>
      </c>
      <c r="I460" t="b">
        <v>0</v>
      </c>
      <c r="J460">
        <v>0</v>
      </c>
      <c r="O460">
        <v>0</v>
      </c>
      <c r="P460">
        <v>3</v>
      </c>
      <c r="Q460">
        <v>11</v>
      </c>
      <c r="R460" t="s">
        <v>110</v>
      </c>
      <c r="S460">
        <v>0</v>
      </c>
      <c r="T460">
        <v>19</v>
      </c>
      <c r="U460">
        <v>18</v>
      </c>
      <c r="V460" t="s">
        <v>1927</v>
      </c>
      <c r="W460" s="1">
        <v>44020</v>
      </c>
      <c r="X460" t="s">
        <v>367</v>
      </c>
      <c r="AA460" t="b">
        <v>0</v>
      </c>
      <c r="AB460" t="s">
        <v>113</v>
      </c>
      <c r="AC460">
        <v>4</v>
      </c>
      <c r="AD460">
        <v>4</v>
      </c>
      <c r="AE460">
        <v>1</v>
      </c>
      <c r="AF460">
        <v>9</v>
      </c>
      <c r="AG460">
        <v>6</v>
      </c>
      <c r="AH460" t="s">
        <v>114</v>
      </c>
      <c r="AL460">
        <v>1</v>
      </c>
      <c r="AM460">
        <v>7</v>
      </c>
      <c r="AN460" t="s">
        <v>115</v>
      </c>
      <c r="AO460" s="4">
        <v>1460</v>
      </c>
      <c r="AQ460" s="4">
        <v>1460</v>
      </c>
      <c r="AR460">
        <v>0</v>
      </c>
      <c r="AS460">
        <v>0</v>
      </c>
      <c r="AT460" t="s">
        <v>116</v>
      </c>
      <c r="AU460">
        <v>72.430000000000007</v>
      </c>
      <c r="AV460">
        <v>11.1</v>
      </c>
      <c r="AW460">
        <v>3.06</v>
      </c>
      <c r="AY460" t="s">
        <v>117</v>
      </c>
      <c r="AZ460" t="s">
        <v>118</v>
      </c>
      <c r="BA460" t="b">
        <v>0</v>
      </c>
      <c r="BB460" t="s">
        <v>119</v>
      </c>
      <c r="BC460" t="s">
        <v>120</v>
      </c>
      <c r="BD460" t="s">
        <v>114</v>
      </c>
      <c r="BE460" t="s">
        <v>121</v>
      </c>
      <c r="BF460" t="b">
        <v>0</v>
      </c>
      <c r="BG460" t="s">
        <v>122</v>
      </c>
      <c r="BH460" t="s">
        <v>122</v>
      </c>
      <c r="BL460">
        <v>0</v>
      </c>
      <c r="BM460">
        <v>1</v>
      </c>
      <c r="BO460" t="s">
        <v>124</v>
      </c>
      <c r="BP460" s="2">
        <v>999999999</v>
      </c>
      <c r="BQ460">
        <v>1</v>
      </c>
      <c r="BR460" t="s">
        <v>125</v>
      </c>
      <c r="BS460" t="s">
        <v>120</v>
      </c>
      <c r="BT460">
        <v>72</v>
      </c>
      <c r="BU460" t="s">
        <v>126</v>
      </c>
      <c r="BY460" t="s">
        <v>1928</v>
      </c>
      <c r="CC460" t="s">
        <v>126</v>
      </c>
      <c r="CE460" t="s">
        <v>126</v>
      </c>
      <c r="CF460" t="s">
        <v>114</v>
      </c>
      <c r="CG460" t="s">
        <v>114</v>
      </c>
      <c r="CM460" t="s">
        <v>128</v>
      </c>
      <c r="CN460">
        <v>0</v>
      </c>
      <c r="CO460" s="3">
        <v>42137</v>
      </c>
      <c r="CP460" t="s">
        <v>1929</v>
      </c>
      <c r="CQ460" t="e">
        <f>VLOOKUP(CP460,Sheet1!$A:$B,2,FALSE)</f>
        <v>#N/A</v>
      </c>
      <c r="CR460">
        <v>45</v>
      </c>
      <c r="CS460">
        <v>0</v>
      </c>
      <c r="CU460">
        <v>33.33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21050</v>
      </c>
      <c r="DB460" t="s">
        <v>169</v>
      </c>
    </row>
    <row r="461" spans="1:106" x14ac:dyDescent="0.3">
      <c r="A461">
        <v>455377</v>
      </c>
      <c r="B461" t="s">
        <v>1930</v>
      </c>
      <c r="C461" t="s">
        <v>163</v>
      </c>
      <c r="D461" t="s">
        <v>164</v>
      </c>
      <c r="E461">
        <v>15</v>
      </c>
      <c r="F461">
        <v>207</v>
      </c>
      <c r="G461">
        <v>0</v>
      </c>
      <c r="H461" t="s">
        <v>109</v>
      </c>
      <c r="I461" t="b">
        <v>0</v>
      </c>
      <c r="J461">
        <v>0</v>
      </c>
      <c r="N461">
        <v>1</v>
      </c>
      <c r="O461">
        <v>1</v>
      </c>
      <c r="P461">
        <v>3</v>
      </c>
      <c r="Q461">
        <v>11</v>
      </c>
      <c r="R461" t="s">
        <v>110</v>
      </c>
      <c r="S461">
        <v>0</v>
      </c>
      <c r="T461">
        <v>20</v>
      </c>
      <c r="U461">
        <v>10</v>
      </c>
      <c r="V461" t="s">
        <v>1931</v>
      </c>
      <c r="W461" s="1">
        <v>44014</v>
      </c>
      <c r="X461" t="s">
        <v>166</v>
      </c>
      <c r="AA461" t="b">
        <v>0</v>
      </c>
      <c r="AB461" t="s">
        <v>113</v>
      </c>
      <c r="AC461">
        <v>12</v>
      </c>
      <c r="AD461">
        <v>4</v>
      </c>
      <c r="AE461">
        <v>3</v>
      </c>
      <c r="AH461" t="s">
        <v>114</v>
      </c>
      <c r="AL461">
        <v>1</v>
      </c>
      <c r="AM461">
        <v>7</v>
      </c>
      <c r="AN461" t="s">
        <v>115</v>
      </c>
      <c r="AO461" s="4">
        <v>1460</v>
      </c>
      <c r="AQ461" s="4">
        <v>1460</v>
      </c>
      <c r="AR461">
        <v>0</v>
      </c>
      <c r="AS461">
        <v>0</v>
      </c>
      <c r="AT461" t="s">
        <v>116</v>
      </c>
      <c r="AU461">
        <v>18.36</v>
      </c>
      <c r="AV461">
        <v>3.22</v>
      </c>
      <c r="AW461">
        <v>1.9</v>
      </c>
      <c r="AY461" t="s">
        <v>117</v>
      </c>
      <c r="AZ461" t="s">
        <v>118</v>
      </c>
      <c r="BA461" t="b">
        <v>0</v>
      </c>
      <c r="BB461" t="s">
        <v>119</v>
      </c>
      <c r="BC461" t="s">
        <v>120</v>
      </c>
      <c r="BD461" t="s">
        <v>114</v>
      </c>
      <c r="BE461" t="s">
        <v>121</v>
      </c>
      <c r="BF461" t="b">
        <v>0</v>
      </c>
      <c r="BG461" t="s">
        <v>122</v>
      </c>
      <c r="BH461" t="s">
        <v>324</v>
      </c>
      <c r="BL461">
        <v>0</v>
      </c>
      <c r="BM461">
        <v>1</v>
      </c>
      <c r="BO461" t="s">
        <v>124</v>
      </c>
      <c r="BP461" s="2">
        <v>999999999</v>
      </c>
      <c r="BQ461">
        <v>1</v>
      </c>
      <c r="BR461" t="s">
        <v>125</v>
      </c>
      <c r="BS461" t="s">
        <v>120</v>
      </c>
      <c r="BT461">
        <v>72</v>
      </c>
      <c r="BU461" t="s">
        <v>126</v>
      </c>
      <c r="BY461" t="s">
        <v>1932</v>
      </c>
      <c r="CA461" t="s">
        <v>126</v>
      </c>
      <c r="CC461" t="s">
        <v>126</v>
      </c>
      <c r="CE461" t="s">
        <v>126</v>
      </c>
      <c r="CF461" t="s">
        <v>114</v>
      </c>
      <c r="CG461" t="s">
        <v>114</v>
      </c>
      <c r="CM461" t="s">
        <v>128</v>
      </c>
      <c r="CN461">
        <v>0</v>
      </c>
      <c r="CO461" s="3">
        <v>41989</v>
      </c>
      <c r="CP461" t="s">
        <v>1933</v>
      </c>
      <c r="CQ461" t="e">
        <f>VLOOKUP(CP461,Sheet1!$A:$B,2,FALSE)</f>
        <v>#N/A</v>
      </c>
      <c r="CR461">
        <v>45</v>
      </c>
      <c r="CS461">
        <v>0</v>
      </c>
      <c r="CU461">
        <v>22.22</v>
      </c>
      <c r="CV461">
        <v>37.5</v>
      </c>
      <c r="CW461">
        <v>0</v>
      </c>
      <c r="CX461">
        <v>33.33</v>
      </c>
      <c r="CY461">
        <v>0</v>
      </c>
      <c r="CZ461">
        <v>0</v>
      </c>
      <c r="DA461">
        <v>21060</v>
      </c>
      <c r="DB461" t="s">
        <v>130</v>
      </c>
    </row>
    <row r="462" spans="1:106" x14ac:dyDescent="0.3">
      <c r="A462">
        <v>455392</v>
      </c>
      <c r="B462" t="s">
        <v>1934</v>
      </c>
      <c r="C462" t="s">
        <v>1688</v>
      </c>
      <c r="D462" t="s">
        <v>1689</v>
      </c>
      <c r="E462">
        <v>15</v>
      </c>
      <c r="F462">
        <v>207</v>
      </c>
      <c r="G462">
        <v>0</v>
      </c>
      <c r="H462" t="s">
        <v>109</v>
      </c>
      <c r="I462" t="b">
        <v>0</v>
      </c>
      <c r="J462">
        <v>12</v>
      </c>
      <c r="O462">
        <v>0</v>
      </c>
      <c r="P462">
        <v>3</v>
      </c>
      <c r="Q462">
        <v>11</v>
      </c>
      <c r="R462" t="s">
        <v>110</v>
      </c>
      <c r="S462">
        <v>0</v>
      </c>
      <c r="T462">
        <v>19</v>
      </c>
      <c r="U462">
        <v>16</v>
      </c>
      <c r="V462" t="s">
        <v>1935</v>
      </c>
      <c r="W462" s="1">
        <v>44026</v>
      </c>
      <c r="X462" t="s">
        <v>150</v>
      </c>
      <c r="AA462" t="b">
        <v>0</v>
      </c>
      <c r="AB462" t="s">
        <v>113</v>
      </c>
      <c r="AC462">
        <v>10</v>
      </c>
      <c r="AD462">
        <v>10</v>
      </c>
      <c r="AE462">
        <v>1</v>
      </c>
      <c r="AF462">
        <v>1</v>
      </c>
      <c r="AG462">
        <v>1</v>
      </c>
      <c r="AH462" t="s">
        <v>114</v>
      </c>
      <c r="AL462">
        <v>1</v>
      </c>
      <c r="AM462">
        <v>7</v>
      </c>
      <c r="AN462" t="s">
        <v>115</v>
      </c>
      <c r="AO462">
        <v>999</v>
      </c>
      <c r="AQ462">
        <v>999</v>
      </c>
      <c r="AR462">
        <v>0</v>
      </c>
      <c r="AS462">
        <v>0</v>
      </c>
      <c r="AT462" t="s">
        <v>116</v>
      </c>
      <c r="AU462">
        <v>8.85</v>
      </c>
      <c r="AV462">
        <v>1</v>
      </c>
      <c r="AW462">
        <v>0.06</v>
      </c>
      <c r="AY462" t="s">
        <v>117</v>
      </c>
      <c r="AZ462" t="s">
        <v>118</v>
      </c>
      <c r="BA462" t="b">
        <v>1</v>
      </c>
      <c r="BB462" t="s">
        <v>119</v>
      </c>
      <c r="BC462" t="s">
        <v>120</v>
      </c>
      <c r="BD462" t="s">
        <v>114</v>
      </c>
      <c r="BE462" t="s">
        <v>121</v>
      </c>
      <c r="BF462" t="b">
        <v>0</v>
      </c>
      <c r="BG462" t="s">
        <v>122</v>
      </c>
      <c r="BH462" t="s">
        <v>122</v>
      </c>
      <c r="BL462">
        <v>0</v>
      </c>
      <c r="BM462">
        <v>1</v>
      </c>
      <c r="BO462" t="s">
        <v>124</v>
      </c>
      <c r="BP462" s="2">
        <v>999999999</v>
      </c>
      <c r="BQ462">
        <v>1</v>
      </c>
      <c r="BR462" t="s">
        <v>125</v>
      </c>
      <c r="BS462" t="s">
        <v>120</v>
      </c>
      <c r="BT462">
        <v>72</v>
      </c>
      <c r="BU462" t="s">
        <v>126</v>
      </c>
      <c r="BY462" t="s">
        <v>1936</v>
      </c>
      <c r="CC462" t="s">
        <v>126</v>
      </c>
      <c r="CE462" t="s">
        <v>126</v>
      </c>
      <c r="CF462" t="s">
        <v>114</v>
      </c>
      <c r="CG462" t="s">
        <v>114</v>
      </c>
      <c r="CM462" t="s">
        <v>128</v>
      </c>
      <c r="CN462">
        <v>0</v>
      </c>
      <c r="CO462" s="3">
        <v>42976</v>
      </c>
      <c r="CP462" t="s">
        <v>1937</v>
      </c>
      <c r="CQ462" t="e">
        <f>VLOOKUP(CP462,Sheet1!$A:$B,2,FALSE)</f>
        <v>#N/A</v>
      </c>
      <c r="CR462">
        <v>45</v>
      </c>
      <c r="CS462">
        <v>0</v>
      </c>
      <c r="CT462">
        <v>100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21520</v>
      </c>
      <c r="DB462" t="s">
        <v>197</v>
      </c>
    </row>
    <row r="463" spans="1:106" x14ac:dyDescent="0.3">
      <c r="A463">
        <v>455402</v>
      </c>
      <c r="B463" t="s">
        <v>1938</v>
      </c>
      <c r="C463" t="s">
        <v>1688</v>
      </c>
      <c r="D463" t="s">
        <v>1689</v>
      </c>
      <c r="E463">
        <v>15</v>
      </c>
      <c r="F463">
        <v>207</v>
      </c>
      <c r="G463">
        <v>0</v>
      </c>
      <c r="H463" t="s">
        <v>109</v>
      </c>
      <c r="I463" t="b">
        <v>0</v>
      </c>
      <c r="J463">
        <v>0</v>
      </c>
      <c r="N463">
        <v>1</v>
      </c>
      <c r="O463">
        <v>1</v>
      </c>
      <c r="P463">
        <v>3</v>
      </c>
      <c r="Q463">
        <v>11</v>
      </c>
      <c r="R463" t="s">
        <v>110</v>
      </c>
      <c r="S463">
        <v>0</v>
      </c>
      <c r="T463">
        <v>19</v>
      </c>
      <c r="U463">
        <v>22</v>
      </c>
      <c r="V463" t="s">
        <v>1939</v>
      </c>
      <c r="W463" s="1">
        <v>44026</v>
      </c>
      <c r="X463" t="s">
        <v>150</v>
      </c>
      <c r="AA463" t="b">
        <v>0</v>
      </c>
      <c r="AB463" t="s">
        <v>113</v>
      </c>
      <c r="AC463">
        <v>24</v>
      </c>
      <c r="AD463">
        <v>10</v>
      </c>
      <c r="AE463">
        <v>1</v>
      </c>
      <c r="AF463">
        <v>12</v>
      </c>
      <c r="AG463">
        <v>2</v>
      </c>
      <c r="AH463" t="s">
        <v>126</v>
      </c>
      <c r="AI463" t="s">
        <v>136</v>
      </c>
      <c r="AL463">
        <v>1</v>
      </c>
      <c r="AM463">
        <v>7</v>
      </c>
      <c r="AN463" t="s">
        <v>115</v>
      </c>
      <c r="AO463">
        <v>999</v>
      </c>
      <c r="AQ463">
        <v>999</v>
      </c>
      <c r="AR463">
        <v>0</v>
      </c>
      <c r="AS463">
        <v>0</v>
      </c>
      <c r="AT463" t="s">
        <v>116</v>
      </c>
      <c r="AU463">
        <v>8.85</v>
      </c>
      <c r="AV463">
        <v>1</v>
      </c>
      <c r="AW463">
        <v>0.06</v>
      </c>
      <c r="AY463" t="s">
        <v>117</v>
      </c>
      <c r="AZ463" t="s">
        <v>118</v>
      </c>
      <c r="BA463" t="b">
        <v>1</v>
      </c>
      <c r="BB463" t="s">
        <v>119</v>
      </c>
      <c r="BC463" t="s">
        <v>120</v>
      </c>
      <c r="BD463" t="s">
        <v>114</v>
      </c>
      <c r="BE463" t="s">
        <v>121</v>
      </c>
      <c r="BF463" t="b">
        <v>0</v>
      </c>
      <c r="BG463" t="s">
        <v>122</v>
      </c>
      <c r="BH463" t="s">
        <v>122</v>
      </c>
      <c r="BL463">
        <v>0</v>
      </c>
      <c r="BM463">
        <v>1</v>
      </c>
      <c r="BO463" t="s">
        <v>124</v>
      </c>
      <c r="BP463" s="2">
        <v>999999999</v>
      </c>
      <c r="BQ463">
        <v>1</v>
      </c>
      <c r="BR463" t="s">
        <v>125</v>
      </c>
      <c r="BS463" t="s">
        <v>120</v>
      </c>
      <c r="BT463">
        <v>72</v>
      </c>
      <c r="BU463" t="s">
        <v>126</v>
      </c>
      <c r="BY463" t="s">
        <v>1940</v>
      </c>
      <c r="CC463" t="s">
        <v>126</v>
      </c>
      <c r="CE463" t="s">
        <v>126</v>
      </c>
      <c r="CF463" t="s">
        <v>114</v>
      </c>
      <c r="CG463" t="s">
        <v>114</v>
      </c>
      <c r="CM463" t="s">
        <v>128</v>
      </c>
      <c r="CN463">
        <v>0</v>
      </c>
      <c r="CO463" s="3">
        <v>42976</v>
      </c>
      <c r="CP463" t="s">
        <v>1941</v>
      </c>
      <c r="CQ463" t="e">
        <f>VLOOKUP(CP463,Sheet1!$A:$B,2,FALSE)</f>
        <v>#N/A</v>
      </c>
      <c r="CR463">
        <v>45</v>
      </c>
      <c r="CS463">
        <v>0</v>
      </c>
      <c r="CW463">
        <v>0</v>
      </c>
      <c r="DA463">
        <v>21520</v>
      </c>
      <c r="DB463" t="s">
        <v>197</v>
      </c>
    </row>
    <row r="464" spans="1:106" x14ac:dyDescent="0.3">
      <c r="A464">
        <v>455844</v>
      </c>
      <c r="B464" t="s">
        <v>1942</v>
      </c>
      <c r="C464" t="s">
        <v>329</v>
      </c>
      <c r="D464" t="s">
        <v>330</v>
      </c>
      <c r="E464">
        <v>15</v>
      </c>
      <c r="F464">
        <v>207</v>
      </c>
      <c r="G464">
        <v>0</v>
      </c>
      <c r="H464" t="s">
        <v>109</v>
      </c>
      <c r="I464" t="b">
        <v>0</v>
      </c>
      <c r="J464">
        <v>0</v>
      </c>
      <c r="N464">
        <v>1</v>
      </c>
      <c r="O464">
        <v>1</v>
      </c>
      <c r="P464">
        <v>3</v>
      </c>
      <c r="Q464">
        <v>11</v>
      </c>
      <c r="R464" t="s">
        <v>110</v>
      </c>
      <c r="S464">
        <v>0</v>
      </c>
      <c r="T464">
        <v>19</v>
      </c>
      <c r="U464">
        <v>22</v>
      </c>
      <c r="V464" t="s">
        <v>1943</v>
      </c>
      <c r="W464" s="1">
        <v>44021</v>
      </c>
      <c r="X464" t="s">
        <v>150</v>
      </c>
      <c r="AA464" t="b">
        <v>0</v>
      </c>
      <c r="AB464" t="s">
        <v>142</v>
      </c>
      <c r="AC464">
        <v>6</v>
      </c>
      <c r="AD464">
        <v>6</v>
      </c>
      <c r="AE464">
        <v>2</v>
      </c>
      <c r="AH464" t="s">
        <v>114</v>
      </c>
      <c r="AL464">
        <v>1</v>
      </c>
      <c r="AM464">
        <v>7</v>
      </c>
      <c r="AN464" t="s">
        <v>115</v>
      </c>
      <c r="AO464">
        <v>999</v>
      </c>
      <c r="AQ464">
        <v>999</v>
      </c>
      <c r="AR464">
        <v>0</v>
      </c>
      <c r="AS464">
        <v>0</v>
      </c>
      <c r="AT464" t="s">
        <v>116</v>
      </c>
      <c r="AU464">
        <v>69.709999999999994</v>
      </c>
      <c r="AV464">
        <v>14.15</v>
      </c>
      <c r="AW464">
        <v>1.86</v>
      </c>
      <c r="AY464" t="s">
        <v>117</v>
      </c>
      <c r="AZ464" t="s">
        <v>118</v>
      </c>
      <c r="BA464" t="b">
        <v>1</v>
      </c>
      <c r="BB464" t="s">
        <v>119</v>
      </c>
      <c r="BC464" t="s">
        <v>120</v>
      </c>
      <c r="BD464" t="s">
        <v>114</v>
      </c>
      <c r="BE464" t="s">
        <v>121</v>
      </c>
      <c r="BF464" t="b">
        <v>0</v>
      </c>
      <c r="BG464" t="s">
        <v>122</v>
      </c>
      <c r="BH464" t="s">
        <v>122</v>
      </c>
      <c r="BL464">
        <v>0</v>
      </c>
      <c r="BM464">
        <v>1</v>
      </c>
      <c r="BO464" t="s">
        <v>124</v>
      </c>
      <c r="BP464" s="2">
        <v>999999999</v>
      </c>
      <c r="BQ464">
        <v>1</v>
      </c>
      <c r="BR464" t="s">
        <v>125</v>
      </c>
      <c r="BS464" t="s">
        <v>120</v>
      </c>
      <c r="BT464">
        <v>72</v>
      </c>
      <c r="BU464" t="s">
        <v>126</v>
      </c>
      <c r="BY464" t="s">
        <v>1944</v>
      </c>
      <c r="CC464" t="s">
        <v>126</v>
      </c>
      <c r="CE464" t="s">
        <v>126</v>
      </c>
      <c r="CF464" t="s">
        <v>114</v>
      </c>
      <c r="CG464" t="s">
        <v>126</v>
      </c>
      <c r="CK464" t="s">
        <v>126</v>
      </c>
      <c r="CL464" t="s">
        <v>430</v>
      </c>
      <c r="CM464" t="s">
        <v>128</v>
      </c>
      <c r="CN464">
        <v>0</v>
      </c>
      <c r="CO464" s="3">
        <v>43677</v>
      </c>
      <c r="CP464" t="s">
        <v>1945</v>
      </c>
      <c r="CQ464" t="e">
        <f>VLOOKUP(CP464,Sheet1!$A:$B,2,FALSE)</f>
        <v>#N/A</v>
      </c>
      <c r="CR464">
        <v>45</v>
      </c>
      <c r="CS464">
        <v>0</v>
      </c>
      <c r="CT464">
        <v>100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21110</v>
      </c>
      <c r="DB464" t="s">
        <v>139</v>
      </c>
    </row>
    <row r="465" spans="1:106" x14ac:dyDescent="0.3">
      <c r="A465">
        <v>456602</v>
      </c>
      <c r="B465" t="s">
        <v>1946</v>
      </c>
      <c r="C465" t="s">
        <v>262</v>
      </c>
      <c r="D465" t="s">
        <v>263</v>
      </c>
      <c r="E465">
        <v>15</v>
      </c>
      <c r="F465">
        <v>207</v>
      </c>
      <c r="G465">
        <v>0</v>
      </c>
      <c r="H465" t="s">
        <v>109</v>
      </c>
      <c r="I465" t="b">
        <v>0</v>
      </c>
      <c r="J465">
        <v>0</v>
      </c>
      <c r="N465">
        <v>4</v>
      </c>
      <c r="O465">
        <v>4</v>
      </c>
      <c r="P465">
        <v>3</v>
      </c>
      <c r="Q465">
        <v>2</v>
      </c>
      <c r="R465" t="s">
        <v>110</v>
      </c>
      <c r="S465">
        <v>0</v>
      </c>
      <c r="T465">
        <v>9</v>
      </c>
      <c r="U465">
        <v>534</v>
      </c>
      <c r="V465" t="s">
        <v>1947</v>
      </c>
      <c r="W465" s="1">
        <v>44029</v>
      </c>
      <c r="X465" t="s">
        <v>264</v>
      </c>
      <c r="AA465" t="b">
        <v>0</v>
      </c>
      <c r="AB465" t="s">
        <v>113</v>
      </c>
      <c r="AC465">
        <v>42</v>
      </c>
      <c r="AD465">
        <v>6</v>
      </c>
      <c r="AE465">
        <v>7</v>
      </c>
      <c r="AF465">
        <v>6</v>
      </c>
      <c r="AG465">
        <v>7</v>
      </c>
      <c r="AH465" t="s">
        <v>126</v>
      </c>
      <c r="AI465" t="s">
        <v>136</v>
      </c>
      <c r="AL465">
        <v>1</v>
      </c>
      <c r="AM465">
        <v>7</v>
      </c>
      <c r="AN465" t="s">
        <v>115</v>
      </c>
      <c r="AO465">
        <v>999</v>
      </c>
      <c r="AQ465">
        <v>999</v>
      </c>
      <c r="AR465">
        <v>0</v>
      </c>
      <c r="AS465">
        <v>0</v>
      </c>
      <c r="AT465" t="s">
        <v>116</v>
      </c>
      <c r="AU465">
        <v>26.57</v>
      </c>
      <c r="AV465">
        <v>25</v>
      </c>
      <c r="AW465">
        <v>2.27</v>
      </c>
      <c r="AY465" t="s">
        <v>117</v>
      </c>
      <c r="AZ465" t="s">
        <v>118</v>
      </c>
      <c r="BA465" t="b">
        <v>0</v>
      </c>
      <c r="BB465" t="s">
        <v>304</v>
      </c>
      <c r="BC465" t="s">
        <v>120</v>
      </c>
      <c r="BD465" t="s">
        <v>114</v>
      </c>
      <c r="BE465" t="s">
        <v>121</v>
      </c>
      <c r="BF465" t="b">
        <v>0</v>
      </c>
      <c r="BG465" t="s">
        <v>122</v>
      </c>
      <c r="BH465" t="s">
        <v>122</v>
      </c>
      <c r="BL465">
        <v>0</v>
      </c>
      <c r="BM465">
        <v>1</v>
      </c>
      <c r="BO465" t="s">
        <v>124</v>
      </c>
      <c r="BP465" s="2">
        <v>999999999</v>
      </c>
      <c r="BQ465">
        <v>1</v>
      </c>
      <c r="BR465" t="s">
        <v>125</v>
      </c>
      <c r="BS465" t="s">
        <v>120</v>
      </c>
      <c r="BT465">
        <v>72</v>
      </c>
      <c r="BU465" t="s">
        <v>126</v>
      </c>
      <c r="BY465">
        <v>766813513805</v>
      </c>
      <c r="CC465" t="s">
        <v>126</v>
      </c>
      <c r="CE465" t="s">
        <v>126</v>
      </c>
      <c r="CF465" t="s">
        <v>126</v>
      </c>
      <c r="CG465" t="s">
        <v>114</v>
      </c>
      <c r="CK465" t="s">
        <v>126</v>
      </c>
      <c r="CL465" t="s">
        <v>305</v>
      </c>
      <c r="CM465" t="s">
        <v>128</v>
      </c>
      <c r="CN465">
        <v>0</v>
      </c>
      <c r="CO465" s="3">
        <v>42118</v>
      </c>
      <c r="CP465" t="s">
        <v>1948</v>
      </c>
      <c r="CQ465" t="e">
        <f>VLOOKUP(CP465,Sheet1!$A:$B,2,FALSE)</f>
        <v>#N/A</v>
      </c>
      <c r="CR465">
        <v>45</v>
      </c>
      <c r="CS465">
        <v>0</v>
      </c>
      <c r="CT465">
        <v>100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21110</v>
      </c>
      <c r="DB465" t="s">
        <v>139</v>
      </c>
    </row>
    <row r="466" spans="1:106" x14ac:dyDescent="0.3">
      <c r="A466">
        <v>457974</v>
      </c>
      <c r="B466" t="s">
        <v>1949</v>
      </c>
      <c r="C466" t="s">
        <v>1950</v>
      </c>
      <c r="D466" t="s">
        <v>1951</v>
      </c>
      <c r="E466">
        <v>15</v>
      </c>
      <c r="F466">
        <v>207</v>
      </c>
      <c r="G466">
        <v>0</v>
      </c>
      <c r="H466" t="s">
        <v>109</v>
      </c>
      <c r="I466" t="b">
        <v>0</v>
      </c>
      <c r="J466">
        <v>50</v>
      </c>
      <c r="O466">
        <v>0</v>
      </c>
      <c r="P466">
        <v>3</v>
      </c>
      <c r="Q466">
        <v>11</v>
      </c>
      <c r="R466" t="s">
        <v>110</v>
      </c>
      <c r="S466">
        <v>0</v>
      </c>
      <c r="T466">
        <v>9</v>
      </c>
      <c r="U466">
        <v>54</v>
      </c>
      <c r="V466" t="s">
        <v>1952</v>
      </c>
      <c r="W466" s="1">
        <v>44106</v>
      </c>
      <c r="X466" t="s">
        <v>1953</v>
      </c>
      <c r="AA466" t="b">
        <v>0</v>
      </c>
      <c r="AB466" t="s">
        <v>151</v>
      </c>
      <c r="AC466">
        <v>1</v>
      </c>
      <c r="AD466">
        <v>5</v>
      </c>
      <c r="AE466">
        <v>5</v>
      </c>
      <c r="AF466">
        <v>4</v>
      </c>
      <c r="AG466">
        <v>5</v>
      </c>
      <c r="AH466" t="s">
        <v>114</v>
      </c>
      <c r="AL466">
        <v>1</v>
      </c>
      <c r="AM466">
        <v>7</v>
      </c>
      <c r="AN466" t="s">
        <v>115</v>
      </c>
      <c r="AO466">
        <v>999</v>
      </c>
      <c r="AQ466">
        <v>999</v>
      </c>
      <c r="AR466">
        <v>0</v>
      </c>
      <c r="AS466">
        <v>0</v>
      </c>
      <c r="AT466" t="s">
        <v>116</v>
      </c>
      <c r="AU466">
        <v>67.150000000000006</v>
      </c>
      <c r="AV466">
        <v>30.14</v>
      </c>
      <c r="AW466">
        <v>3.3</v>
      </c>
      <c r="AY466" t="s">
        <v>117</v>
      </c>
      <c r="AZ466" t="s">
        <v>118</v>
      </c>
      <c r="BA466" t="b">
        <v>1</v>
      </c>
      <c r="BB466" t="s">
        <v>119</v>
      </c>
      <c r="BC466" t="s">
        <v>120</v>
      </c>
      <c r="BD466" t="s">
        <v>114</v>
      </c>
      <c r="BE466" t="s">
        <v>121</v>
      </c>
      <c r="BF466" t="b">
        <v>0</v>
      </c>
      <c r="BG466" t="s">
        <v>122</v>
      </c>
      <c r="BH466" t="s">
        <v>122</v>
      </c>
      <c r="BL466">
        <v>0</v>
      </c>
      <c r="BM466">
        <v>1</v>
      </c>
      <c r="BO466" t="s">
        <v>124</v>
      </c>
      <c r="BP466" s="2">
        <v>999999999</v>
      </c>
      <c r="BQ466">
        <v>1</v>
      </c>
      <c r="BR466" t="s">
        <v>125</v>
      </c>
      <c r="BS466" t="s">
        <v>120</v>
      </c>
      <c r="BT466">
        <v>72</v>
      </c>
      <c r="BU466" t="s">
        <v>126</v>
      </c>
      <c r="BY466" t="s">
        <v>1954</v>
      </c>
      <c r="CC466" t="s">
        <v>126</v>
      </c>
      <c r="CE466" t="s">
        <v>126</v>
      </c>
      <c r="CF466" t="s">
        <v>126</v>
      </c>
      <c r="CG466" t="s">
        <v>114</v>
      </c>
      <c r="CK466" t="s">
        <v>126</v>
      </c>
      <c r="CL466" t="s">
        <v>210</v>
      </c>
      <c r="CM466" t="s">
        <v>128</v>
      </c>
      <c r="CN466">
        <v>0</v>
      </c>
      <c r="CO466" s="3">
        <v>43305</v>
      </c>
      <c r="CP466" t="s">
        <v>1955</v>
      </c>
      <c r="CQ466" t="e">
        <f>VLOOKUP(CP466,Sheet1!$A:$B,2,FALSE)</f>
        <v>#N/A</v>
      </c>
      <c r="CR466">
        <v>45</v>
      </c>
      <c r="CS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21010</v>
      </c>
      <c r="DB466" t="s">
        <v>161</v>
      </c>
    </row>
    <row r="467" spans="1:106" x14ac:dyDescent="0.3">
      <c r="A467">
        <v>459750</v>
      </c>
      <c r="B467" t="s">
        <v>1956</v>
      </c>
      <c r="C467" t="s">
        <v>329</v>
      </c>
      <c r="D467" t="s">
        <v>330</v>
      </c>
      <c r="E467">
        <v>15</v>
      </c>
      <c r="F467">
        <v>207</v>
      </c>
      <c r="G467">
        <v>0</v>
      </c>
      <c r="H467" t="s">
        <v>109</v>
      </c>
      <c r="I467" t="b">
        <v>0</v>
      </c>
      <c r="J467">
        <v>0</v>
      </c>
      <c r="N467">
        <v>2</v>
      </c>
      <c r="O467">
        <v>2</v>
      </c>
      <c r="P467">
        <v>3</v>
      </c>
      <c r="Q467">
        <v>11</v>
      </c>
      <c r="R467" t="s">
        <v>110</v>
      </c>
      <c r="S467">
        <v>0</v>
      </c>
      <c r="T467">
        <v>19</v>
      </c>
      <c r="U467">
        <v>23</v>
      </c>
      <c r="V467" t="s">
        <v>1957</v>
      </c>
      <c r="W467" s="1">
        <v>44021</v>
      </c>
      <c r="X467" t="s">
        <v>150</v>
      </c>
      <c r="AA467" t="b">
        <v>0</v>
      </c>
      <c r="AB467" t="s">
        <v>113</v>
      </c>
      <c r="AC467">
        <v>25</v>
      </c>
      <c r="AD467">
        <v>5</v>
      </c>
      <c r="AE467">
        <v>5</v>
      </c>
      <c r="AF467">
        <v>5</v>
      </c>
      <c r="AG467">
        <v>5</v>
      </c>
      <c r="AH467" t="s">
        <v>114</v>
      </c>
      <c r="AL467">
        <v>1</v>
      </c>
      <c r="AM467">
        <v>7</v>
      </c>
      <c r="AN467" t="s">
        <v>115</v>
      </c>
      <c r="AO467" s="4">
        <v>1825</v>
      </c>
      <c r="AQ467" s="4">
        <v>1825</v>
      </c>
      <c r="AR467">
        <v>0</v>
      </c>
      <c r="AS467">
        <v>0</v>
      </c>
      <c r="AT467" t="s">
        <v>116</v>
      </c>
      <c r="AU467">
        <v>50.07</v>
      </c>
      <c r="AV467">
        <v>23.12</v>
      </c>
      <c r="AW467">
        <v>3.52</v>
      </c>
      <c r="AY467" t="s">
        <v>117</v>
      </c>
      <c r="AZ467" t="s">
        <v>118</v>
      </c>
      <c r="BA467" t="b">
        <v>0</v>
      </c>
      <c r="BB467" t="s">
        <v>119</v>
      </c>
      <c r="BC467" t="s">
        <v>120</v>
      </c>
      <c r="BD467" t="s">
        <v>114</v>
      </c>
      <c r="BF467" t="b">
        <v>0</v>
      </c>
      <c r="BG467" t="s">
        <v>122</v>
      </c>
      <c r="BH467" t="s">
        <v>122</v>
      </c>
      <c r="BL467">
        <v>0</v>
      </c>
      <c r="BM467">
        <v>1</v>
      </c>
      <c r="BO467" t="s">
        <v>124</v>
      </c>
      <c r="BP467" s="2">
        <v>999999999</v>
      </c>
      <c r="BQ467">
        <v>1</v>
      </c>
      <c r="BR467" t="s">
        <v>125</v>
      </c>
      <c r="BS467" t="s">
        <v>120</v>
      </c>
      <c r="BT467">
        <v>72</v>
      </c>
      <c r="BU467" t="s">
        <v>126</v>
      </c>
      <c r="BY467" t="s">
        <v>1958</v>
      </c>
      <c r="CC467" t="s">
        <v>126</v>
      </c>
      <c r="CE467" t="s">
        <v>126</v>
      </c>
      <c r="CF467" t="s">
        <v>114</v>
      </c>
      <c r="CG467" t="s">
        <v>114</v>
      </c>
      <c r="CM467" t="s">
        <v>128</v>
      </c>
      <c r="CN467">
        <v>0</v>
      </c>
      <c r="CO467" s="3">
        <v>42586</v>
      </c>
      <c r="CP467" t="s">
        <v>1959</v>
      </c>
      <c r="CQ467" t="e">
        <f>VLOOKUP(CP467,Sheet1!$A:$B,2,FALSE)</f>
        <v>#N/A</v>
      </c>
      <c r="CR467">
        <v>45</v>
      </c>
      <c r="CS467">
        <v>0</v>
      </c>
      <c r="CT467">
        <v>5</v>
      </c>
      <c r="CU467">
        <v>0</v>
      </c>
      <c r="CV467">
        <v>0</v>
      </c>
      <c r="CW467">
        <v>0</v>
      </c>
      <c r="CX467">
        <v>80.95</v>
      </c>
      <c r="CY467">
        <v>0</v>
      </c>
      <c r="CZ467">
        <v>0</v>
      </c>
      <c r="DA467">
        <v>21120</v>
      </c>
      <c r="DB467" t="s">
        <v>228</v>
      </c>
    </row>
    <row r="468" spans="1:106" x14ac:dyDescent="0.3">
      <c r="A468">
        <v>459770</v>
      </c>
      <c r="B468" t="s">
        <v>1960</v>
      </c>
      <c r="C468" t="s">
        <v>329</v>
      </c>
      <c r="D468" t="s">
        <v>330</v>
      </c>
      <c r="E468">
        <v>15</v>
      </c>
      <c r="F468">
        <v>207</v>
      </c>
      <c r="G468">
        <v>0</v>
      </c>
      <c r="H468" t="s">
        <v>109</v>
      </c>
      <c r="I468" t="b">
        <v>0</v>
      </c>
      <c r="J468">
        <v>0</v>
      </c>
      <c r="O468">
        <v>0</v>
      </c>
      <c r="P468">
        <v>3</v>
      </c>
      <c r="Q468">
        <v>11</v>
      </c>
      <c r="R468" t="s">
        <v>110</v>
      </c>
      <c r="S468">
        <v>0</v>
      </c>
      <c r="T468">
        <v>19</v>
      </c>
      <c r="U468">
        <v>34</v>
      </c>
      <c r="V468" t="s">
        <v>1961</v>
      </c>
      <c r="W468" s="1">
        <v>44021</v>
      </c>
      <c r="X468" t="s">
        <v>150</v>
      </c>
      <c r="AA468" t="b">
        <v>0</v>
      </c>
      <c r="AB468" t="s">
        <v>113</v>
      </c>
      <c r="AC468">
        <v>40</v>
      </c>
      <c r="AD468">
        <v>5</v>
      </c>
      <c r="AE468">
        <v>8</v>
      </c>
      <c r="AF468">
        <v>5</v>
      </c>
      <c r="AG468">
        <v>7</v>
      </c>
      <c r="AH468" t="s">
        <v>114</v>
      </c>
      <c r="AL468">
        <v>1</v>
      </c>
      <c r="AM468">
        <v>7</v>
      </c>
      <c r="AN468" t="s">
        <v>115</v>
      </c>
      <c r="AO468">
        <v>999</v>
      </c>
      <c r="AQ468">
        <v>999</v>
      </c>
      <c r="AR468">
        <v>0</v>
      </c>
      <c r="AS468">
        <v>0</v>
      </c>
      <c r="AT468" t="s">
        <v>116</v>
      </c>
      <c r="AU468">
        <v>33.020000000000003</v>
      </c>
      <c r="AV468">
        <v>11.4</v>
      </c>
      <c r="AW468">
        <v>2.4900000000000002</v>
      </c>
      <c r="AY468" t="s">
        <v>117</v>
      </c>
      <c r="AZ468" t="s">
        <v>118</v>
      </c>
      <c r="BA468" t="b">
        <v>0</v>
      </c>
      <c r="BB468" t="s">
        <v>119</v>
      </c>
      <c r="BC468" t="s">
        <v>120</v>
      </c>
      <c r="BD468" t="s">
        <v>114</v>
      </c>
      <c r="BF468" t="b">
        <v>0</v>
      </c>
      <c r="BG468" t="s">
        <v>122</v>
      </c>
      <c r="BH468" t="s">
        <v>122</v>
      </c>
      <c r="BL468">
        <v>0</v>
      </c>
      <c r="BM468">
        <v>1</v>
      </c>
      <c r="BO468" t="s">
        <v>124</v>
      </c>
      <c r="BP468" s="2">
        <v>999999999</v>
      </c>
      <c r="BQ468">
        <v>1</v>
      </c>
      <c r="BR468" t="s">
        <v>125</v>
      </c>
      <c r="BS468" t="s">
        <v>120</v>
      </c>
      <c r="BT468">
        <v>72</v>
      </c>
      <c r="BU468" t="s">
        <v>126</v>
      </c>
      <c r="BY468" t="s">
        <v>1962</v>
      </c>
      <c r="CC468" t="s">
        <v>126</v>
      </c>
      <c r="CE468" t="s">
        <v>126</v>
      </c>
      <c r="CF468" t="s">
        <v>114</v>
      </c>
      <c r="CG468" t="s">
        <v>114</v>
      </c>
      <c r="CM468" t="s">
        <v>128</v>
      </c>
      <c r="CN468">
        <v>0</v>
      </c>
      <c r="CO468" s="3">
        <v>42586</v>
      </c>
      <c r="CP468" t="s">
        <v>1963</v>
      </c>
      <c r="CQ468" t="e">
        <f>VLOOKUP(CP468,Sheet1!$A:$B,2,FALSE)</f>
        <v>#N/A</v>
      </c>
      <c r="CR468">
        <v>45</v>
      </c>
      <c r="CS468">
        <v>0</v>
      </c>
      <c r="CT468">
        <v>5</v>
      </c>
      <c r="CU468">
        <v>0</v>
      </c>
      <c r="CV468">
        <v>0</v>
      </c>
      <c r="CW468">
        <v>0</v>
      </c>
      <c r="CX468">
        <v>80</v>
      </c>
      <c r="CY468">
        <v>0</v>
      </c>
      <c r="CZ468">
        <v>0</v>
      </c>
      <c r="DA468">
        <v>21120</v>
      </c>
      <c r="DB468" t="s">
        <v>228</v>
      </c>
    </row>
    <row r="469" spans="1:106" x14ac:dyDescent="0.3">
      <c r="A469">
        <v>460111</v>
      </c>
      <c r="B469" t="s">
        <v>1964</v>
      </c>
      <c r="C469" t="s">
        <v>262</v>
      </c>
      <c r="D469" t="s">
        <v>263</v>
      </c>
      <c r="E469">
        <v>15</v>
      </c>
      <c r="F469">
        <v>207</v>
      </c>
      <c r="H469" t="s">
        <v>109</v>
      </c>
      <c r="I469" t="b">
        <v>0</v>
      </c>
      <c r="J469">
        <v>0</v>
      </c>
      <c r="O469">
        <v>0</v>
      </c>
      <c r="P469">
        <v>3</v>
      </c>
      <c r="Q469">
        <v>11</v>
      </c>
      <c r="R469" t="s">
        <v>110</v>
      </c>
      <c r="S469">
        <v>0</v>
      </c>
      <c r="T469">
        <v>19</v>
      </c>
      <c r="U469">
        <v>23</v>
      </c>
      <c r="V469" t="s">
        <v>1965</v>
      </c>
      <c r="X469" t="s">
        <v>120</v>
      </c>
      <c r="AA469" t="b">
        <v>0</v>
      </c>
      <c r="AB469" t="s">
        <v>142</v>
      </c>
      <c r="AC469">
        <v>6</v>
      </c>
      <c r="AD469">
        <v>6</v>
      </c>
      <c r="AE469">
        <v>2</v>
      </c>
      <c r="AF469">
        <v>8</v>
      </c>
      <c r="AG469">
        <v>7</v>
      </c>
      <c r="AH469" t="s">
        <v>114</v>
      </c>
      <c r="AL469">
        <v>1</v>
      </c>
      <c r="AM469">
        <v>7</v>
      </c>
      <c r="AN469" t="s">
        <v>115</v>
      </c>
      <c r="AO469" s="4">
        <v>1095</v>
      </c>
      <c r="AQ469" s="4">
        <v>1095</v>
      </c>
      <c r="AR469">
        <v>0</v>
      </c>
      <c r="AS469">
        <v>0</v>
      </c>
      <c r="AT469" t="s">
        <v>116</v>
      </c>
      <c r="AU469">
        <v>52.64</v>
      </c>
      <c r="AV469">
        <v>23.36</v>
      </c>
      <c r="AW469">
        <v>2.33</v>
      </c>
      <c r="AY469" t="s">
        <v>117</v>
      </c>
      <c r="AZ469" t="s">
        <v>118</v>
      </c>
      <c r="BA469" t="b">
        <v>0</v>
      </c>
      <c r="BB469" t="s">
        <v>319</v>
      </c>
      <c r="BC469" t="s">
        <v>120</v>
      </c>
      <c r="BD469" t="s">
        <v>114</v>
      </c>
      <c r="BE469" t="s">
        <v>121</v>
      </c>
      <c r="BF469" t="b">
        <v>0</v>
      </c>
      <c r="BG469" t="s">
        <v>122</v>
      </c>
      <c r="BH469" t="s">
        <v>122</v>
      </c>
      <c r="BL469">
        <v>0</v>
      </c>
      <c r="BM469">
        <v>1</v>
      </c>
      <c r="BO469" t="s">
        <v>124</v>
      </c>
      <c r="BP469" s="2">
        <v>999999999</v>
      </c>
      <c r="BQ469">
        <v>1</v>
      </c>
      <c r="BR469" t="s">
        <v>125</v>
      </c>
      <c r="BS469" t="s">
        <v>120</v>
      </c>
      <c r="BT469">
        <v>72</v>
      </c>
      <c r="BU469" t="s">
        <v>126</v>
      </c>
      <c r="BY469">
        <v>10403</v>
      </c>
      <c r="CE469" t="s">
        <v>126</v>
      </c>
      <c r="CF469" t="s">
        <v>114</v>
      </c>
      <c r="CG469" t="s">
        <v>114</v>
      </c>
      <c r="CK469" t="s">
        <v>126</v>
      </c>
      <c r="CL469" t="s">
        <v>430</v>
      </c>
      <c r="CM469" t="s">
        <v>128</v>
      </c>
      <c r="CN469">
        <v>0</v>
      </c>
      <c r="CO469" s="3">
        <v>41989</v>
      </c>
      <c r="CP469" t="s">
        <v>1966</v>
      </c>
      <c r="CQ469" t="e">
        <f>VLOOKUP(CP469,Sheet1!$A:$B,2,FALSE)</f>
        <v>#N/A</v>
      </c>
      <c r="CR469">
        <v>45</v>
      </c>
      <c r="CS469">
        <v>0</v>
      </c>
      <c r="CT469">
        <v>93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21110</v>
      </c>
      <c r="DB469" t="s">
        <v>139</v>
      </c>
    </row>
    <row r="470" spans="1:106" x14ac:dyDescent="0.3">
      <c r="A470">
        <v>461430</v>
      </c>
      <c r="B470" t="s">
        <v>1967</v>
      </c>
      <c r="C470" t="s">
        <v>107</v>
      </c>
      <c r="D470" t="s">
        <v>108</v>
      </c>
      <c r="E470">
        <v>15</v>
      </c>
      <c r="F470">
        <v>207</v>
      </c>
      <c r="G470">
        <v>0</v>
      </c>
      <c r="H470" t="s">
        <v>109</v>
      </c>
      <c r="I470" t="b">
        <v>0</v>
      </c>
      <c r="J470">
        <v>0</v>
      </c>
      <c r="N470">
        <v>1</v>
      </c>
      <c r="O470">
        <v>1</v>
      </c>
      <c r="P470">
        <v>3</v>
      </c>
      <c r="Q470">
        <v>11</v>
      </c>
      <c r="R470" t="s">
        <v>110</v>
      </c>
      <c r="S470">
        <v>0</v>
      </c>
      <c r="T470">
        <v>20</v>
      </c>
      <c r="U470">
        <v>600</v>
      </c>
      <c r="V470" t="s">
        <v>141</v>
      </c>
      <c r="W470" s="1">
        <v>44020</v>
      </c>
      <c r="X470" t="s">
        <v>112</v>
      </c>
      <c r="AA470" t="b">
        <v>0</v>
      </c>
      <c r="AB470" t="s">
        <v>113</v>
      </c>
      <c r="AC470">
        <v>28</v>
      </c>
      <c r="AD470">
        <v>7</v>
      </c>
      <c r="AE470">
        <v>4</v>
      </c>
      <c r="AH470" t="s">
        <v>114</v>
      </c>
      <c r="AL470">
        <v>1</v>
      </c>
      <c r="AM470">
        <v>7</v>
      </c>
      <c r="AN470" t="s">
        <v>115</v>
      </c>
      <c r="AO470" s="4">
        <v>1460</v>
      </c>
      <c r="AQ470" s="4">
        <v>1460</v>
      </c>
      <c r="AR470">
        <v>0</v>
      </c>
      <c r="AS470">
        <v>0</v>
      </c>
      <c r="AT470" t="s">
        <v>116</v>
      </c>
      <c r="AU470">
        <v>81.540000000000006</v>
      </c>
      <c r="AV470">
        <v>25.92</v>
      </c>
      <c r="AW470">
        <v>3.2</v>
      </c>
      <c r="AY470" t="s">
        <v>117</v>
      </c>
      <c r="AZ470" t="s">
        <v>118</v>
      </c>
      <c r="BA470" t="b">
        <v>1</v>
      </c>
      <c r="BB470" t="s">
        <v>119</v>
      </c>
      <c r="BC470" t="s">
        <v>120</v>
      </c>
      <c r="BD470" t="s">
        <v>114</v>
      </c>
      <c r="BE470" t="s">
        <v>121</v>
      </c>
      <c r="BF470" t="b">
        <v>0</v>
      </c>
      <c r="BG470" t="s">
        <v>122</v>
      </c>
      <c r="BH470" t="s">
        <v>123</v>
      </c>
      <c r="BL470">
        <v>0</v>
      </c>
      <c r="BM470">
        <v>1</v>
      </c>
      <c r="BO470" t="s">
        <v>124</v>
      </c>
      <c r="BP470" s="2">
        <v>999999999</v>
      </c>
      <c r="BQ470">
        <v>1</v>
      </c>
      <c r="BR470" t="s">
        <v>125</v>
      </c>
      <c r="BS470" t="s">
        <v>120</v>
      </c>
      <c r="BT470">
        <v>72</v>
      </c>
      <c r="BU470" t="s">
        <v>126</v>
      </c>
      <c r="BY470" t="s">
        <v>1968</v>
      </c>
      <c r="CC470" t="s">
        <v>126</v>
      </c>
      <c r="CE470" t="s">
        <v>126</v>
      </c>
      <c r="CF470" t="s">
        <v>114</v>
      </c>
      <c r="CG470" t="s">
        <v>114</v>
      </c>
      <c r="CM470" t="s">
        <v>128</v>
      </c>
      <c r="CN470">
        <v>0</v>
      </c>
      <c r="CO470" s="3">
        <v>43045</v>
      </c>
      <c r="CP470" t="s">
        <v>1969</v>
      </c>
      <c r="CQ470" t="e">
        <f>VLOOKUP(CP470,Sheet1!$A:$B,2,FALSE)</f>
        <v>#N/A</v>
      </c>
      <c r="CR470">
        <v>45</v>
      </c>
      <c r="CS470">
        <v>0</v>
      </c>
      <c r="CU470">
        <v>15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21000</v>
      </c>
      <c r="DB470" t="s">
        <v>154</v>
      </c>
    </row>
    <row r="471" spans="1:106" x14ac:dyDescent="0.3">
      <c r="A471">
        <v>461850</v>
      </c>
      <c r="B471" t="s">
        <v>1970</v>
      </c>
      <c r="C471" t="s">
        <v>406</v>
      </c>
      <c r="D471" t="s">
        <v>407</v>
      </c>
      <c r="E471">
        <v>15</v>
      </c>
      <c r="F471">
        <v>207</v>
      </c>
      <c r="G471">
        <v>0</v>
      </c>
      <c r="H471" t="s">
        <v>109</v>
      </c>
      <c r="I471" t="b">
        <v>0</v>
      </c>
      <c r="J471">
        <v>0</v>
      </c>
      <c r="O471">
        <v>0</v>
      </c>
      <c r="P471">
        <v>3</v>
      </c>
      <c r="Q471">
        <v>11</v>
      </c>
      <c r="R471" t="s">
        <v>110</v>
      </c>
      <c r="S471">
        <v>0</v>
      </c>
      <c r="T471">
        <v>20</v>
      </c>
      <c r="U471">
        <v>7</v>
      </c>
      <c r="V471" t="s">
        <v>1971</v>
      </c>
      <c r="W471" s="1">
        <v>44026</v>
      </c>
      <c r="X471" t="s">
        <v>150</v>
      </c>
      <c r="AA471" t="b">
        <v>0</v>
      </c>
      <c r="AB471" t="s">
        <v>142</v>
      </c>
      <c r="AC471">
        <v>15</v>
      </c>
      <c r="AD471">
        <v>5</v>
      </c>
      <c r="AE471">
        <v>5</v>
      </c>
      <c r="AF471">
        <v>5</v>
      </c>
      <c r="AG471">
        <v>5</v>
      </c>
      <c r="AH471" t="s">
        <v>114</v>
      </c>
      <c r="AL471">
        <v>1</v>
      </c>
      <c r="AM471">
        <v>7</v>
      </c>
      <c r="AN471" t="s">
        <v>115</v>
      </c>
      <c r="AO471">
        <v>730</v>
      </c>
      <c r="AQ471">
        <v>730</v>
      </c>
      <c r="AR471">
        <v>0</v>
      </c>
      <c r="AS471">
        <v>0</v>
      </c>
      <c r="AT471" t="s">
        <v>116</v>
      </c>
      <c r="AU471">
        <v>64.290000000000006</v>
      </c>
      <c r="AV471">
        <v>24</v>
      </c>
      <c r="AW471">
        <v>3.68</v>
      </c>
      <c r="AY471" t="s">
        <v>117</v>
      </c>
      <c r="AZ471" t="s">
        <v>118</v>
      </c>
      <c r="BA471" t="b">
        <v>1</v>
      </c>
      <c r="BB471" t="s">
        <v>119</v>
      </c>
      <c r="BC471" t="s">
        <v>120</v>
      </c>
      <c r="BD471" t="s">
        <v>114</v>
      </c>
      <c r="BE471" t="s">
        <v>121</v>
      </c>
      <c r="BF471" t="b">
        <v>0</v>
      </c>
      <c r="BG471" t="s">
        <v>122</v>
      </c>
      <c r="BH471" t="s">
        <v>122</v>
      </c>
      <c r="BL471">
        <v>0</v>
      </c>
      <c r="BM471">
        <v>1</v>
      </c>
      <c r="BO471" t="s">
        <v>124</v>
      </c>
      <c r="BP471" s="2">
        <v>999999999</v>
      </c>
      <c r="BQ471">
        <v>1</v>
      </c>
      <c r="BR471" t="s">
        <v>125</v>
      </c>
      <c r="BS471" t="s">
        <v>120</v>
      </c>
      <c r="BT471">
        <v>72</v>
      </c>
      <c r="BU471" t="s">
        <v>126</v>
      </c>
      <c r="BY471" t="s">
        <v>1972</v>
      </c>
      <c r="CC471" t="s">
        <v>126</v>
      </c>
      <c r="CE471" t="s">
        <v>126</v>
      </c>
      <c r="CF471" t="s">
        <v>114</v>
      </c>
      <c r="CG471" t="s">
        <v>114</v>
      </c>
      <c r="CM471" t="s">
        <v>128</v>
      </c>
      <c r="CN471">
        <v>0</v>
      </c>
      <c r="CO471" s="3">
        <v>43693</v>
      </c>
      <c r="CP471" t="s">
        <v>1973</v>
      </c>
      <c r="CQ471" t="e">
        <f>VLOOKUP(CP471,Sheet1!$A:$B,2,FALSE)</f>
        <v>#N/A</v>
      </c>
      <c r="CR471">
        <v>45</v>
      </c>
      <c r="CS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21110</v>
      </c>
      <c r="DB471" t="s">
        <v>139</v>
      </c>
    </row>
    <row r="472" spans="1:106" x14ac:dyDescent="0.3">
      <c r="A472">
        <v>461870</v>
      </c>
      <c r="B472" t="s">
        <v>1974</v>
      </c>
      <c r="C472" t="s">
        <v>406</v>
      </c>
      <c r="D472" t="s">
        <v>407</v>
      </c>
      <c r="E472">
        <v>15</v>
      </c>
      <c r="F472">
        <v>207</v>
      </c>
      <c r="G472">
        <v>0</v>
      </c>
      <c r="H472" t="s">
        <v>109</v>
      </c>
      <c r="I472" t="b">
        <v>0</v>
      </c>
      <c r="J472">
        <v>0</v>
      </c>
      <c r="N472">
        <v>3</v>
      </c>
      <c r="O472">
        <v>3</v>
      </c>
      <c r="P472">
        <v>3</v>
      </c>
      <c r="Q472">
        <v>11</v>
      </c>
      <c r="R472" t="s">
        <v>110</v>
      </c>
      <c r="S472">
        <v>0</v>
      </c>
      <c r="T472">
        <v>20</v>
      </c>
      <c r="U472">
        <v>235</v>
      </c>
      <c r="V472" t="s">
        <v>141</v>
      </c>
      <c r="W472" s="1">
        <v>44026</v>
      </c>
      <c r="X472" t="s">
        <v>150</v>
      </c>
      <c r="AA472" t="b">
        <v>0</v>
      </c>
      <c r="AB472" t="s">
        <v>113</v>
      </c>
      <c r="AC472">
        <v>25</v>
      </c>
      <c r="AD472">
        <v>5</v>
      </c>
      <c r="AE472">
        <v>5</v>
      </c>
      <c r="AF472">
        <v>5</v>
      </c>
      <c r="AG472">
        <v>5</v>
      </c>
      <c r="AH472" t="s">
        <v>114</v>
      </c>
      <c r="AL472">
        <v>1</v>
      </c>
      <c r="AM472">
        <v>7</v>
      </c>
      <c r="AN472" t="s">
        <v>115</v>
      </c>
      <c r="AO472">
        <v>730</v>
      </c>
      <c r="AQ472">
        <v>730</v>
      </c>
      <c r="AR472">
        <v>0</v>
      </c>
      <c r="AS472">
        <v>0</v>
      </c>
      <c r="AT472" t="s">
        <v>116</v>
      </c>
      <c r="AU472">
        <v>46.92</v>
      </c>
      <c r="AV472">
        <v>24</v>
      </c>
      <c r="AW472">
        <v>3.68</v>
      </c>
      <c r="AY472" t="s">
        <v>117</v>
      </c>
      <c r="AZ472" t="s">
        <v>118</v>
      </c>
      <c r="BA472" t="b">
        <v>1</v>
      </c>
      <c r="BB472" t="s">
        <v>119</v>
      </c>
      <c r="BC472" t="s">
        <v>120</v>
      </c>
      <c r="BD472" t="s">
        <v>114</v>
      </c>
      <c r="BE472" t="s">
        <v>121</v>
      </c>
      <c r="BF472" t="b">
        <v>0</v>
      </c>
      <c r="BG472" t="s">
        <v>122</v>
      </c>
      <c r="BH472" t="s">
        <v>122</v>
      </c>
      <c r="BL472">
        <v>0</v>
      </c>
      <c r="BM472">
        <v>1</v>
      </c>
      <c r="BO472" t="s">
        <v>124</v>
      </c>
      <c r="BP472" s="2">
        <v>999999999</v>
      </c>
      <c r="BQ472">
        <v>1</v>
      </c>
      <c r="BR472" t="s">
        <v>125</v>
      </c>
      <c r="BS472" t="s">
        <v>120</v>
      </c>
      <c r="BT472">
        <v>72</v>
      </c>
      <c r="BU472" t="s">
        <v>126</v>
      </c>
      <c r="BY472" t="s">
        <v>1975</v>
      </c>
      <c r="CC472" t="s">
        <v>126</v>
      </c>
      <c r="CE472" t="s">
        <v>126</v>
      </c>
      <c r="CF472" t="s">
        <v>114</v>
      </c>
      <c r="CG472" t="s">
        <v>114</v>
      </c>
      <c r="CM472" t="s">
        <v>128</v>
      </c>
      <c r="CN472">
        <v>0</v>
      </c>
      <c r="CO472" s="3">
        <v>43693</v>
      </c>
      <c r="CP472" t="s">
        <v>1976</v>
      </c>
      <c r="CQ472" t="e">
        <f>VLOOKUP(CP472,Sheet1!$A:$B,2,FALSE)</f>
        <v>#N/A</v>
      </c>
      <c r="CR472">
        <v>45</v>
      </c>
      <c r="CS472">
        <v>0</v>
      </c>
      <c r="CU472">
        <v>44.44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21110</v>
      </c>
      <c r="DB472" t="s">
        <v>139</v>
      </c>
    </row>
    <row r="473" spans="1:106" x14ac:dyDescent="0.3">
      <c r="A473">
        <v>462349</v>
      </c>
      <c r="B473" t="s">
        <v>1977</v>
      </c>
      <c r="C473" t="s">
        <v>163</v>
      </c>
      <c r="D473" t="s">
        <v>164</v>
      </c>
      <c r="E473">
        <v>15</v>
      </c>
      <c r="F473">
        <v>207</v>
      </c>
      <c r="G473">
        <v>0</v>
      </c>
      <c r="H473" t="s">
        <v>109</v>
      </c>
      <c r="I473" t="b">
        <v>0</v>
      </c>
      <c r="J473">
        <v>0</v>
      </c>
      <c r="N473">
        <v>1</v>
      </c>
      <c r="O473">
        <v>1</v>
      </c>
      <c r="P473">
        <v>3</v>
      </c>
      <c r="Q473">
        <v>11</v>
      </c>
      <c r="R473" t="s">
        <v>110</v>
      </c>
      <c r="S473">
        <v>0</v>
      </c>
      <c r="T473">
        <v>20</v>
      </c>
      <c r="U473">
        <v>19</v>
      </c>
      <c r="V473" t="s">
        <v>1978</v>
      </c>
      <c r="W473" s="1">
        <v>44014</v>
      </c>
      <c r="X473" t="s">
        <v>166</v>
      </c>
      <c r="AA473" t="b">
        <v>0</v>
      </c>
      <c r="AB473" t="s">
        <v>113</v>
      </c>
      <c r="AC473">
        <v>14</v>
      </c>
      <c r="AD473">
        <v>7</v>
      </c>
      <c r="AE473">
        <v>2</v>
      </c>
      <c r="AH473" t="s">
        <v>114</v>
      </c>
      <c r="AL473">
        <v>1</v>
      </c>
      <c r="AM473">
        <v>7</v>
      </c>
      <c r="AN473" t="s">
        <v>115</v>
      </c>
      <c r="AO473">
        <v>730</v>
      </c>
      <c r="AQ473">
        <v>730</v>
      </c>
      <c r="AR473">
        <v>0</v>
      </c>
      <c r="AS473">
        <v>0</v>
      </c>
      <c r="AT473" t="s">
        <v>116</v>
      </c>
      <c r="AU473">
        <v>26.73</v>
      </c>
      <c r="AV473">
        <v>8.5</v>
      </c>
      <c r="AW473">
        <v>5.54</v>
      </c>
      <c r="AY473" t="s">
        <v>117</v>
      </c>
      <c r="AZ473" t="s">
        <v>118</v>
      </c>
      <c r="BA473" t="b">
        <v>0</v>
      </c>
      <c r="BB473" t="s">
        <v>119</v>
      </c>
      <c r="BC473" t="s">
        <v>120</v>
      </c>
      <c r="BD473" t="s">
        <v>114</v>
      </c>
      <c r="BE473" t="s">
        <v>121</v>
      </c>
      <c r="BF473" t="b">
        <v>0</v>
      </c>
      <c r="BG473" t="s">
        <v>122</v>
      </c>
      <c r="BH473" t="s">
        <v>123</v>
      </c>
      <c r="BL473">
        <v>0</v>
      </c>
      <c r="BM473">
        <v>1</v>
      </c>
      <c r="BO473" t="s">
        <v>124</v>
      </c>
      <c r="BP473" s="2">
        <v>999999999</v>
      </c>
      <c r="BQ473">
        <v>1</v>
      </c>
      <c r="BR473" t="s">
        <v>125</v>
      </c>
      <c r="BS473" t="s">
        <v>120</v>
      </c>
      <c r="BT473">
        <v>72</v>
      </c>
      <c r="BU473" t="s">
        <v>126</v>
      </c>
      <c r="BY473" t="s">
        <v>1979</v>
      </c>
      <c r="CC473" t="s">
        <v>126</v>
      </c>
      <c r="CE473" t="s">
        <v>126</v>
      </c>
      <c r="CF473" t="s">
        <v>114</v>
      </c>
      <c r="CG473" t="s">
        <v>114</v>
      </c>
      <c r="CM473" t="s">
        <v>128</v>
      </c>
      <c r="CN473">
        <v>0</v>
      </c>
      <c r="CO473" s="3">
        <v>43045</v>
      </c>
      <c r="CP473" t="s">
        <v>1980</v>
      </c>
      <c r="CQ473" t="e">
        <f>VLOOKUP(CP473,Sheet1!$A:$B,2,FALSE)</f>
        <v>#N/A</v>
      </c>
      <c r="CR473">
        <v>45</v>
      </c>
      <c r="CS473">
        <v>0</v>
      </c>
      <c r="CU473">
        <v>21.74</v>
      </c>
      <c r="CV473">
        <v>0</v>
      </c>
      <c r="CW473">
        <v>0</v>
      </c>
      <c r="CX473">
        <v>78.260000000000005</v>
      </c>
      <c r="CY473">
        <v>0</v>
      </c>
      <c r="CZ473">
        <v>0</v>
      </c>
      <c r="DA473">
        <v>21020</v>
      </c>
      <c r="DB473" t="s">
        <v>174</v>
      </c>
    </row>
    <row r="474" spans="1:106" x14ac:dyDescent="0.3">
      <c r="A474">
        <v>463181</v>
      </c>
      <c r="B474" t="s">
        <v>1981</v>
      </c>
      <c r="C474" t="s">
        <v>1414</v>
      </c>
      <c r="D474" t="s">
        <v>1415</v>
      </c>
      <c r="E474">
        <v>15</v>
      </c>
      <c r="F474">
        <v>207</v>
      </c>
      <c r="G474">
        <v>0</v>
      </c>
      <c r="H474" t="s">
        <v>109</v>
      </c>
      <c r="I474" t="b">
        <v>0</v>
      </c>
      <c r="J474">
        <v>0</v>
      </c>
      <c r="P474">
        <v>3</v>
      </c>
      <c r="Q474">
        <v>11</v>
      </c>
      <c r="R474" t="s">
        <v>110</v>
      </c>
      <c r="S474">
        <v>0</v>
      </c>
      <c r="T474">
        <v>9</v>
      </c>
      <c r="U474">
        <v>92</v>
      </c>
      <c r="V474" t="s">
        <v>141</v>
      </c>
      <c r="W474" s="1">
        <v>44012</v>
      </c>
      <c r="X474" t="s">
        <v>727</v>
      </c>
      <c r="AA474" t="b">
        <v>0</v>
      </c>
      <c r="AB474" t="s">
        <v>142</v>
      </c>
      <c r="AC474">
        <v>4</v>
      </c>
      <c r="AD474">
        <v>4</v>
      </c>
      <c r="AE474">
        <v>2</v>
      </c>
      <c r="AF474">
        <v>4</v>
      </c>
      <c r="AG474">
        <v>10</v>
      </c>
      <c r="AH474" t="s">
        <v>126</v>
      </c>
      <c r="AI474" t="s">
        <v>136</v>
      </c>
      <c r="AL474">
        <v>1</v>
      </c>
      <c r="AM474">
        <v>7</v>
      </c>
      <c r="AN474" t="s">
        <v>115</v>
      </c>
      <c r="AO474" s="4">
        <v>1095</v>
      </c>
      <c r="AQ474" s="4">
        <v>1095</v>
      </c>
      <c r="AR474">
        <v>0</v>
      </c>
      <c r="AS474">
        <v>0</v>
      </c>
      <c r="AT474" t="s">
        <v>116</v>
      </c>
      <c r="AU474">
        <v>37.799999999999997</v>
      </c>
      <c r="AV474">
        <v>8.6</v>
      </c>
      <c r="AW474">
        <v>2.23</v>
      </c>
      <c r="AY474" t="s">
        <v>117</v>
      </c>
      <c r="AZ474" t="s">
        <v>118</v>
      </c>
      <c r="BA474" t="b">
        <v>1</v>
      </c>
      <c r="BB474" t="s">
        <v>119</v>
      </c>
      <c r="BC474" t="s">
        <v>120</v>
      </c>
      <c r="BD474" t="s">
        <v>114</v>
      </c>
      <c r="BE474" t="s">
        <v>121</v>
      </c>
      <c r="BF474" t="b">
        <v>0</v>
      </c>
      <c r="BG474" t="s">
        <v>122</v>
      </c>
      <c r="BH474" t="s">
        <v>122</v>
      </c>
      <c r="BL474">
        <v>0</v>
      </c>
      <c r="BM474">
        <v>1</v>
      </c>
      <c r="BO474" t="s">
        <v>124</v>
      </c>
      <c r="BP474" s="2">
        <v>999999999</v>
      </c>
      <c r="BQ474">
        <v>1</v>
      </c>
      <c r="BR474" t="s">
        <v>125</v>
      </c>
      <c r="BS474" t="s">
        <v>120</v>
      </c>
      <c r="BT474">
        <v>121</v>
      </c>
      <c r="BU474" t="s">
        <v>126</v>
      </c>
      <c r="BY474">
        <v>332603038</v>
      </c>
      <c r="CC474" t="s">
        <v>126</v>
      </c>
      <c r="CE474" t="s">
        <v>126</v>
      </c>
      <c r="CF474" t="s">
        <v>114</v>
      </c>
      <c r="CG474" t="s">
        <v>126</v>
      </c>
      <c r="CK474" t="s">
        <v>126</v>
      </c>
      <c r="CL474" t="s">
        <v>373</v>
      </c>
      <c r="CM474" t="s">
        <v>128</v>
      </c>
      <c r="CN474">
        <v>0</v>
      </c>
      <c r="CO474" s="3">
        <v>43858</v>
      </c>
      <c r="CP474" t="s">
        <v>1982</v>
      </c>
      <c r="CQ474" t="e">
        <f>VLOOKUP(CP474,Sheet1!$A:$B,2,FALSE)</f>
        <v>#N/A</v>
      </c>
      <c r="CR474">
        <v>45</v>
      </c>
      <c r="CS474">
        <v>0</v>
      </c>
      <c r="DA474">
        <v>21060</v>
      </c>
      <c r="DB474" t="s">
        <v>130</v>
      </c>
    </row>
    <row r="475" spans="1:106" x14ac:dyDescent="0.3">
      <c r="A475">
        <v>465518</v>
      </c>
      <c r="B475" t="s">
        <v>1983</v>
      </c>
      <c r="C475" t="s">
        <v>190</v>
      </c>
      <c r="D475" t="s">
        <v>191</v>
      </c>
      <c r="E475">
        <v>15</v>
      </c>
      <c r="F475">
        <v>207</v>
      </c>
      <c r="G475">
        <v>0</v>
      </c>
      <c r="H475" t="s">
        <v>109</v>
      </c>
      <c r="I475" t="b">
        <v>0</v>
      </c>
      <c r="J475">
        <v>0</v>
      </c>
      <c r="N475">
        <v>1</v>
      </c>
      <c r="O475">
        <v>1</v>
      </c>
      <c r="P475">
        <v>3</v>
      </c>
      <c r="Q475">
        <v>11</v>
      </c>
      <c r="R475" t="s">
        <v>110</v>
      </c>
      <c r="S475">
        <v>0</v>
      </c>
      <c r="T475">
        <v>20</v>
      </c>
      <c r="U475">
        <v>88</v>
      </c>
      <c r="V475" t="s">
        <v>1984</v>
      </c>
      <c r="W475" s="1">
        <v>44021</v>
      </c>
      <c r="X475" t="s">
        <v>193</v>
      </c>
      <c r="AA475" t="b">
        <v>0</v>
      </c>
      <c r="AB475" t="s">
        <v>151</v>
      </c>
      <c r="AC475">
        <v>12</v>
      </c>
      <c r="AD475">
        <v>21</v>
      </c>
      <c r="AE475">
        <v>5</v>
      </c>
      <c r="AH475" t="s">
        <v>114</v>
      </c>
      <c r="AL475">
        <v>1</v>
      </c>
      <c r="AM475">
        <v>7</v>
      </c>
      <c r="AN475" t="s">
        <v>115</v>
      </c>
      <c r="AO475" s="4">
        <v>1450</v>
      </c>
      <c r="AQ475" s="4">
        <v>1450</v>
      </c>
      <c r="AR475">
        <v>0</v>
      </c>
      <c r="AS475">
        <v>0</v>
      </c>
      <c r="AT475" t="s">
        <v>116</v>
      </c>
      <c r="AU475">
        <v>20.420000000000002</v>
      </c>
      <c r="AV475">
        <v>6</v>
      </c>
      <c r="AW475">
        <v>0.72</v>
      </c>
      <c r="AY475" t="s">
        <v>117</v>
      </c>
      <c r="AZ475" t="s">
        <v>118</v>
      </c>
      <c r="BA475" t="b">
        <v>1</v>
      </c>
      <c r="BB475" t="s">
        <v>119</v>
      </c>
      <c r="BC475" t="s">
        <v>120</v>
      </c>
      <c r="BD475" t="s">
        <v>114</v>
      </c>
      <c r="BE475" t="s">
        <v>121</v>
      </c>
      <c r="BF475" t="b">
        <v>0</v>
      </c>
      <c r="BG475" t="s">
        <v>122</v>
      </c>
      <c r="BH475" t="s">
        <v>123</v>
      </c>
      <c r="BL475">
        <v>0</v>
      </c>
      <c r="BM475">
        <v>1</v>
      </c>
      <c r="BO475" t="s">
        <v>124</v>
      </c>
      <c r="BP475" s="2">
        <v>999999999</v>
      </c>
      <c r="BQ475">
        <v>1</v>
      </c>
      <c r="BR475" t="s">
        <v>125</v>
      </c>
      <c r="BS475" t="s">
        <v>120</v>
      </c>
      <c r="BT475">
        <v>72</v>
      </c>
      <c r="BU475" t="s">
        <v>126</v>
      </c>
      <c r="BY475">
        <v>465518</v>
      </c>
      <c r="CC475" t="s">
        <v>126</v>
      </c>
      <c r="CD475" t="s">
        <v>242</v>
      </c>
      <c r="CE475" t="s">
        <v>126</v>
      </c>
      <c r="CF475" t="s">
        <v>114</v>
      </c>
      <c r="CG475" t="s">
        <v>114</v>
      </c>
      <c r="CM475" t="s">
        <v>128</v>
      </c>
      <c r="CN475">
        <v>0</v>
      </c>
      <c r="CO475" s="3">
        <v>43486</v>
      </c>
      <c r="CP475" t="s">
        <v>1985</v>
      </c>
      <c r="CQ475" t="e">
        <f>VLOOKUP(CP475,Sheet1!$A:$B,2,FALSE)</f>
        <v>#N/A</v>
      </c>
      <c r="CR475">
        <v>45</v>
      </c>
      <c r="CS475">
        <v>0</v>
      </c>
      <c r="CU475">
        <v>9.09</v>
      </c>
      <c r="CV475">
        <v>86.36</v>
      </c>
      <c r="CW475">
        <v>0</v>
      </c>
      <c r="CX475">
        <v>0</v>
      </c>
      <c r="CY475">
        <v>0</v>
      </c>
      <c r="CZ475">
        <v>0</v>
      </c>
      <c r="DA475">
        <v>21200</v>
      </c>
      <c r="DB475" t="s">
        <v>880</v>
      </c>
    </row>
    <row r="476" spans="1:106" x14ac:dyDescent="0.3">
      <c r="A476">
        <v>468590</v>
      </c>
      <c r="B476" t="s">
        <v>1986</v>
      </c>
      <c r="C476" t="s">
        <v>724</v>
      </c>
      <c r="D476" t="s">
        <v>725</v>
      </c>
      <c r="E476">
        <v>15</v>
      </c>
      <c r="F476">
        <v>207</v>
      </c>
      <c r="G476">
        <v>0</v>
      </c>
      <c r="H476" t="s">
        <v>109</v>
      </c>
      <c r="I476" t="b">
        <v>0</v>
      </c>
      <c r="J476">
        <v>0</v>
      </c>
      <c r="O476">
        <v>0</v>
      </c>
      <c r="P476">
        <v>3</v>
      </c>
      <c r="Q476">
        <v>11</v>
      </c>
      <c r="R476" t="s">
        <v>110</v>
      </c>
      <c r="S476">
        <v>0</v>
      </c>
      <c r="T476">
        <v>19</v>
      </c>
      <c r="U476">
        <v>419</v>
      </c>
      <c r="V476" t="s">
        <v>1987</v>
      </c>
      <c r="W476" s="1">
        <v>44018</v>
      </c>
      <c r="X476" t="s">
        <v>727</v>
      </c>
      <c r="AA476" t="b">
        <v>0</v>
      </c>
      <c r="AB476" t="s">
        <v>142</v>
      </c>
      <c r="AC476">
        <v>7</v>
      </c>
      <c r="AD476">
        <v>7</v>
      </c>
      <c r="AE476">
        <v>3</v>
      </c>
      <c r="AF476">
        <v>7</v>
      </c>
      <c r="AG476">
        <v>10</v>
      </c>
      <c r="AH476" t="s">
        <v>114</v>
      </c>
      <c r="AL476">
        <v>1</v>
      </c>
      <c r="AM476">
        <v>7</v>
      </c>
      <c r="AN476" t="s">
        <v>115</v>
      </c>
      <c r="AO476">
        <v>999</v>
      </c>
      <c r="AQ476">
        <v>999</v>
      </c>
      <c r="AR476">
        <v>0</v>
      </c>
      <c r="AS476">
        <v>0</v>
      </c>
      <c r="AT476" t="s">
        <v>116</v>
      </c>
      <c r="AU476">
        <v>16.7</v>
      </c>
      <c r="AV476">
        <v>10.199999999999999</v>
      </c>
      <c r="AW476">
        <v>1.1200000000000001</v>
      </c>
      <c r="AY476" t="s">
        <v>117</v>
      </c>
      <c r="AZ476" t="s">
        <v>118</v>
      </c>
      <c r="BA476" t="b">
        <v>1</v>
      </c>
      <c r="BB476" t="s">
        <v>119</v>
      </c>
      <c r="BC476" t="s">
        <v>120</v>
      </c>
      <c r="BD476" t="s">
        <v>114</v>
      </c>
      <c r="BE476" t="s">
        <v>121</v>
      </c>
      <c r="BF476" t="b">
        <v>0</v>
      </c>
      <c r="BG476" t="s">
        <v>122</v>
      </c>
      <c r="BH476" t="s">
        <v>122</v>
      </c>
      <c r="BL476">
        <v>0</v>
      </c>
      <c r="BM476">
        <v>1</v>
      </c>
      <c r="BO476" t="s">
        <v>124</v>
      </c>
      <c r="BP476" s="2">
        <v>999999999</v>
      </c>
      <c r="BQ476">
        <v>1</v>
      </c>
      <c r="BR476" t="s">
        <v>125</v>
      </c>
      <c r="BS476" t="s">
        <v>120</v>
      </c>
      <c r="BT476">
        <v>72</v>
      </c>
      <c r="BU476" t="s">
        <v>126</v>
      </c>
      <c r="BY476" t="s">
        <v>1988</v>
      </c>
      <c r="CE476" t="s">
        <v>126</v>
      </c>
      <c r="CF476" t="s">
        <v>114</v>
      </c>
      <c r="CG476" t="s">
        <v>114</v>
      </c>
      <c r="CM476" t="s">
        <v>128</v>
      </c>
      <c r="CN476">
        <v>0</v>
      </c>
      <c r="CO476" s="3">
        <v>43805</v>
      </c>
      <c r="CP476" t="s">
        <v>1989</v>
      </c>
      <c r="CQ476" t="e">
        <f>VLOOKUP(CP476,Sheet1!$A:$B,2,FALSE)</f>
        <v>#N/A</v>
      </c>
      <c r="CR476">
        <v>45</v>
      </c>
      <c r="CS476">
        <v>0</v>
      </c>
      <c r="CU476">
        <v>0</v>
      </c>
      <c r="CV476">
        <v>80</v>
      </c>
      <c r="CW476">
        <v>0</v>
      </c>
      <c r="CX476">
        <v>0</v>
      </c>
      <c r="CY476">
        <v>0</v>
      </c>
      <c r="CZ476">
        <v>0</v>
      </c>
      <c r="DA476">
        <v>21280</v>
      </c>
      <c r="DB476" t="s">
        <v>741</v>
      </c>
    </row>
    <row r="477" spans="1:106" x14ac:dyDescent="0.3">
      <c r="A477">
        <v>469370</v>
      </c>
      <c r="B477" t="s">
        <v>1990</v>
      </c>
      <c r="C477" t="s">
        <v>146</v>
      </c>
      <c r="D477" t="s">
        <v>147</v>
      </c>
      <c r="E477">
        <v>15</v>
      </c>
      <c r="F477">
        <v>207</v>
      </c>
      <c r="G477">
        <v>0</v>
      </c>
      <c r="H477" t="s">
        <v>109</v>
      </c>
      <c r="I477" t="b">
        <v>0</v>
      </c>
      <c r="J477">
        <v>0</v>
      </c>
      <c r="N477">
        <v>5</v>
      </c>
      <c r="O477">
        <v>5</v>
      </c>
      <c r="P477">
        <v>3</v>
      </c>
      <c r="Q477">
        <v>11</v>
      </c>
      <c r="R477" t="s">
        <v>110</v>
      </c>
      <c r="S477">
        <v>0</v>
      </c>
      <c r="T477">
        <v>19</v>
      </c>
      <c r="U477">
        <v>6</v>
      </c>
      <c r="V477" t="s">
        <v>1991</v>
      </c>
      <c r="W477" s="1">
        <v>44021</v>
      </c>
      <c r="X477" t="s">
        <v>150</v>
      </c>
      <c r="AA477" t="b">
        <v>0</v>
      </c>
      <c r="AB477" t="s">
        <v>113</v>
      </c>
      <c r="AC477">
        <v>15</v>
      </c>
      <c r="AD477">
        <v>15</v>
      </c>
      <c r="AE477">
        <v>1</v>
      </c>
      <c r="AF477">
        <v>15</v>
      </c>
      <c r="AG477">
        <v>2</v>
      </c>
      <c r="AH477" t="s">
        <v>114</v>
      </c>
      <c r="AL477">
        <v>1</v>
      </c>
      <c r="AM477">
        <v>7</v>
      </c>
      <c r="AN477" t="s">
        <v>115</v>
      </c>
      <c r="AO477" s="4">
        <v>1095</v>
      </c>
      <c r="AQ477" s="4">
        <v>1095</v>
      </c>
      <c r="AR477">
        <v>0</v>
      </c>
      <c r="AS477">
        <v>0</v>
      </c>
      <c r="AT477" t="s">
        <v>116</v>
      </c>
      <c r="AU477">
        <v>90.22</v>
      </c>
      <c r="AV477">
        <v>14.15</v>
      </c>
      <c r="AW477">
        <v>1.5</v>
      </c>
      <c r="AY477" t="s">
        <v>117</v>
      </c>
      <c r="AZ477" t="s">
        <v>118</v>
      </c>
      <c r="BA477" t="b">
        <v>0</v>
      </c>
      <c r="BB477" t="s">
        <v>119</v>
      </c>
      <c r="BC477" t="s">
        <v>120</v>
      </c>
      <c r="BD477" t="s">
        <v>114</v>
      </c>
      <c r="BE477" t="s">
        <v>121</v>
      </c>
      <c r="BF477" t="b">
        <v>0</v>
      </c>
      <c r="BG477" t="s">
        <v>122</v>
      </c>
      <c r="BH477" t="s">
        <v>123</v>
      </c>
      <c r="BL477">
        <v>0</v>
      </c>
      <c r="BM477">
        <v>1</v>
      </c>
      <c r="BO477" t="s">
        <v>124</v>
      </c>
      <c r="BP477" s="2">
        <v>999999999</v>
      </c>
      <c r="BQ477">
        <v>1</v>
      </c>
      <c r="BR477" t="s">
        <v>125</v>
      </c>
      <c r="BS477" t="s">
        <v>120</v>
      </c>
      <c r="BT477">
        <v>72</v>
      </c>
      <c r="BU477" t="s">
        <v>126</v>
      </c>
      <c r="BY477" t="s">
        <v>1992</v>
      </c>
      <c r="CC477" t="s">
        <v>126</v>
      </c>
      <c r="CE477" t="s">
        <v>126</v>
      </c>
      <c r="CF477" t="s">
        <v>114</v>
      </c>
      <c r="CG477" t="s">
        <v>126</v>
      </c>
      <c r="CM477" t="s">
        <v>128</v>
      </c>
      <c r="CN477">
        <v>0</v>
      </c>
      <c r="CO477" s="3">
        <v>43077</v>
      </c>
      <c r="CP477" t="s">
        <v>1993</v>
      </c>
      <c r="CQ477" t="e">
        <f>VLOOKUP(CP477,Sheet1!$A:$B,2,FALSE)</f>
        <v>#N/A</v>
      </c>
      <c r="CR477">
        <v>45</v>
      </c>
      <c r="CS477">
        <v>0</v>
      </c>
      <c r="CU477">
        <v>14.29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21120</v>
      </c>
      <c r="DB477" t="s">
        <v>228</v>
      </c>
    </row>
    <row r="478" spans="1:106" x14ac:dyDescent="0.3">
      <c r="A478">
        <v>470131</v>
      </c>
      <c r="B478" t="s">
        <v>1994</v>
      </c>
      <c r="C478" t="s">
        <v>278</v>
      </c>
      <c r="D478" t="s">
        <v>279</v>
      </c>
      <c r="E478">
        <v>15</v>
      </c>
      <c r="F478">
        <v>207</v>
      </c>
      <c r="G478">
        <v>0</v>
      </c>
      <c r="H478" t="s">
        <v>109</v>
      </c>
      <c r="I478" t="b">
        <v>0</v>
      </c>
      <c r="J478">
        <v>0</v>
      </c>
      <c r="N478">
        <v>18</v>
      </c>
      <c r="O478">
        <v>18</v>
      </c>
      <c r="P478">
        <v>3</v>
      </c>
      <c r="Q478">
        <v>11</v>
      </c>
      <c r="R478" t="s">
        <v>110</v>
      </c>
      <c r="S478">
        <v>0</v>
      </c>
      <c r="T478">
        <v>9</v>
      </c>
      <c r="U478">
        <v>302</v>
      </c>
      <c r="V478" t="s">
        <v>1995</v>
      </c>
      <c r="W478" s="1">
        <v>44026</v>
      </c>
      <c r="X478" t="s">
        <v>150</v>
      </c>
      <c r="AA478" t="b">
        <v>0</v>
      </c>
      <c r="AB478" t="s">
        <v>113</v>
      </c>
      <c r="AC478">
        <v>24</v>
      </c>
      <c r="AD478">
        <v>6</v>
      </c>
      <c r="AE478">
        <v>4</v>
      </c>
      <c r="AF478">
        <v>6</v>
      </c>
      <c r="AG478">
        <v>4</v>
      </c>
      <c r="AH478" t="s">
        <v>114</v>
      </c>
      <c r="AL478">
        <v>1</v>
      </c>
      <c r="AM478">
        <v>7</v>
      </c>
      <c r="AN478" t="s">
        <v>115</v>
      </c>
      <c r="AO478">
        <v>999</v>
      </c>
      <c r="AQ478">
        <v>999</v>
      </c>
      <c r="AR478">
        <v>0</v>
      </c>
      <c r="AS478">
        <v>0</v>
      </c>
      <c r="AT478" t="s">
        <v>116</v>
      </c>
      <c r="AU478">
        <v>33.119999999999997</v>
      </c>
      <c r="AV478">
        <v>27.4</v>
      </c>
      <c r="AW478">
        <v>3.75</v>
      </c>
      <c r="AY478" t="s">
        <v>117</v>
      </c>
      <c r="AZ478" t="s">
        <v>118</v>
      </c>
      <c r="BA478" t="b">
        <v>1</v>
      </c>
      <c r="BB478" t="s">
        <v>281</v>
      </c>
      <c r="BC478" t="s">
        <v>120</v>
      </c>
      <c r="BD478" t="s">
        <v>114</v>
      </c>
      <c r="BE478" t="s">
        <v>121</v>
      </c>
      <c r="BF478" t="b">
        <v>0</v>
      </c>
      <c r="BG478" t="s">
        <v>122</v>
      </c>
      <c r="BH478" t="s">
        <v>122</v>
      </c>
      <c r="BL478">
        <v>0</v>
      </c>
      <c r="BM478">
        <v>1</v>
      </c>
      <c r="BO478" t="s">
        <v>124</v>
      </c>
      <c r="BP478" s="2">
        <v>999999999</v>
      </c>
      <c r="BQ478">
        <v>1</v>
      </c>
      <c r="BR478" t="s">
        <v>125</v>
      </c>
      <c r="BS478" t="s">
        <v>120</v>
      </c>
      <c r="BT478">
        <v>72</v>
      </c>
      <c r="BU478" t="s">
        <v>126</v>
      </c>
      <c r="BY478" t="s">
        <v>1996</v>
      </c>
      <c r="CC478" t="s">
        <v>126</v>
      </c>
      <c r="CE478" t="s">
        <v>126</v>
      </c>
      <c r="CF478" t="s">
        <v>126</v>
      </c>
      <c r="CG478" t="s">
        <v>114</v>
      </c>
      <c r="CK478" t="s">
        <v>126</v>
      </c>
      <c r="CL478" t="s">
        <v>283</v>
      </c>
      <c r="CM478" t="s">
        <v>128</v>
      </c>
      <c r="CN478">
        <v>0</v>
      </c>
      <c r="CO478" s="3">
        <v>43824</v>
      </c>
      <c r="CP478" t="s">
        <v>1997</v>
      </c>
      <c r="CQ478" t="e">
        <f>VLOOKUP(CP478,Sheet1!$A:$B,2,FALSE)</f>
        <v>#N/A</v>
      </c>
      <c r="CR478">
        <v>45</v>
      </c>
      <c r="CS478">
        <v>0</v>
      </c>
      <c r="CT478">
        <v>100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21130</v>
      </c>
      <c r="DB478" t="s">
        <v>327</v>
      </c>
    </row>
    <row r="479" spans="1:106" x14ac:dyDescent="0.3">
      <c r="A479">
        <v>471090</v>
      </c>
      <c r="B479" t="s">
        <v>1998</v>
      </c>
      <c r="C479" t="s">
        <v>107</v>
      </c>
      <c r="D479" t="s">
        <v>108</v>
      </c>
      <c r="E479">
        <v>15</v>
      </c>
      <c r="F479">
        <v>207</v>
      </c>
      <c r="G479">
        <v>0</v>
      </c>
      <c r="H479" t="s">
        <v>109</v>
      </c>
      <c r="I479" t="b">
        <v>0</v>
      </c>
      <c r="J479">
        <v>0</v>
      </c>
      <c r="O479">
        <v>0</v>
      </c>
      <c r="P479">
        <v>3</v>
      </c>
      <c r="Q479">
        <v>11</v>
      </c>
      <c r="R479" t="s">
        <v>110</v>
      </c>
      <c r="S479">
        <v>0</v>
      </c>
      <c r="T479">
        <v>19</v>
      </c>
      <c r="U479">
        <v>27</v>
      </c>
      <c r="V479" t="s">
        <v>1999</v>
      </c>
      <c r="W479" s="1">
        <v>44020</v>
      </c>
      <c r="X479" t="s">
        <v>112</v>
      </c>
      <c r="AA479" t="b">
        <v>0</v>
      </c>
      <c r="AB479" t="s">
        <v>113</v>
      </c>
      <c r="AC479">
        <v>30</v>
      </c>
      <c r="AD479">
        <v>6</v>
      </c>
      <c r="AE479">
        <v>5</v>
      </c>
      <c r="AH479" t="s">
        <v>114</v>
      </c>
      <c r="AL479">
        <v>1</v>
      </c>
      <c r="AM479">
        <v>7</v>
      </c>
      <c r="AN479" t="s">
        <v>115</v>
      </c>
      <c r="AO479" s="4">
        <v>1095</v>
      </c>
      <c r="AQ479" s="4">
        <v>1095</v>
      </c>
      <c r="AR479">
        <v>0</v>
      </c>
      <c r="AS479">
        <v>0</v>
      </c>
      <c r="AT479" t="s">
        <v>116</v>
      </c>
      <c r="AU479">
        <v>52.42</v>
      </c>
      <c r="AV479">
        <v>16.93</v>
      </c>
      <c r="AW479">
        <v>1.87</v>
      </c>
      <c r="AY479" t="s">
        <v>117</v>
      </c>
      <c r="AZ479" t="s">
        <v>118</v>
      </c>
      <c r="BA479" t="b">
        <v>0</v>
      </c>
      <c r="BB479" t="s">
        <v>119</v>
      </c>
      <c r="BC479" t="s">
        <v>120</v>
      </c>
      <c r="BD479" t="s">
        <v>114</v>
      </c>
      <c r="BE479" t="s">
        <v>121</v>
      </c>
      <c r="BF479" t="b">
        <v>0</v>
      </c>
      <c r="BG479" t="s">
        <v>122</v>
      </c>
      <c r="BH479" t="s">
        <v>123</v>
      </c>
      <c r="BL479">
        <v>0</v>
      </c>
      <c r="BM479">
        <v>1</v>
      </c>
      <c r="BO479" t="s">
        <v>124</v>
      </c>
      <c r="BP479" s="2">
        <v>999999999</v>
      </c>
      <c r="BQ479">
        <v>1</v>
      </c>
      <c r="BR479" t="s">
        <v>125</v>
      </c>
      <c r="BS479" t="s">
        <v>120</v>
      </c>
      <c r="BT479">
        <v>72</v>
      </c>
      <c r="BU479" t="s">
        <v>126</v>
      </c>
      <c r="BY479" t="s">
        <v>2000</v>
      </c>
      <c r="CC479" t="s">
        <v>126</v>
      </c>
      <c r="CE479" t="s">
        <v>126</v>
      </c>
      <c r="CF479" t="s">
        <v>114</v>
      </c>
      <c r="CG479" t="s">
        <v>126</v>
      </c>
      <c r="CM479" t="s">
        <v>128</v>
      </c>
      <c r="CN479">
        <v>0</v>
      </c>
      <c r="CO479" s="3">
        <v>42727</v>
      </c>
      <c r="CP479" t="s">
        <v>2001</v>
      </c>
      <c r="CQ479" t="e">
        <f>VLOOKUP(CP479,Sheet1!$A:$B,2,FALSE)</f>
        <v>#N/A</v>
      </c>
      <c r="CR479">
        <v>45</v>
      </c>
      <c r="CS479">
        <v>0</v>
      </c>
      <c r="CU479">
        <v>7.69</v>
      </c>
      <c r="CV479">
        <v>3.85</v>
      </c>
      <c r="CW479">
        <v>0</v>
      </c>
      <c r="CX479">
        <v>88.46</v>
      </c>
      <c r="CY479">
        <v>0</v>
      </c>
      <c r="CZ479">
        <v>0</v>
      </c>
      <c r="DA479">
        <v>21120</v>
      </c>
      <c r="DB479" t="s">
        <v>228</v>
      </c>
    </row>
    <row r="480" spans="1:106" x14ac:dyDescent="0.3">
      <c r="A480">
        <v>482520</v>
      </c>
      <c r="B480" t="s">
        <v>2002</v>
      </c>
      <c r="C480" t="s">
        <v>339</v>
      </c>
      <c r="D480" t="s">
        <v>340</v>
      </c>
      <c r="E480">
        <v>15</v>
      </c>
      <c r="F480">
        <v>207</v>
      </c>
      <c r="G480">
        <v>0</v>
      </c>
      <c r="H480" t="s">
        <v>109</v>
      </c>
      <c r="I480" t="b">
        <v>0</v>
      </c>
      <c r="J480">
        <v>0</v>
      </c>
      <c r="O480">
        <v>0</v>
      </c>
      <c r="P480">
        <v>3</v>
      </c>
      <c r="Q480">
        <v>9</v>
      </c>
      <c r="R480" t="s">
        <v>110</v>
      </c>
      <c r="S480">
        <v>0</v>
      </c>
      <c r="T480">
        <v>19</v>
      </c>
      <c r="U480">
        <v>87</v>
      </c>
      <c r="V480" t="s">
        <v>2003</v>
      </c>
      <c r="W480" s="1">
        <v>44020</v>
      </c>
      <c r="X480" t="s">
        <v>150</v>
      </c>
      <c r="AA480" t="b">
        <v>0</v>
      </c>
      <c r="AB480" t="s">
        <v>113</v>
      </c>
      <c r="AC480">
        <v>36</v>
      </c>
      <c r="AD480">
        <v>12</v>
      </c>
      <c r="AE480">
        <v>3</v>
      </c>
      <c r="AF480">
        <v>12</v>
      </c>
      <c r="AG480">
        <v>12</v>
      </c>
      <c r="AH480" t="s">
        <v>114</v>
      </c>
      <c r="AL480">
        <v>1</v>
      </c>
      <c r="AM480">
        <v>7</v>
      </c>
      <c r="AN480" t="s">
        <v>115</v>
      </c>
      <c r="AO480" s="4">
        <v>1095</v>
      </c>
      <c r="AQ480" s="4">
        <v>1095</v>
      </c>
      <c r="AR480">
        <v>0</v>
      </c>
      <c r="AS480">
        <v>0</v>
      </c>
      <c r="AT480" t="s">
        <v>116</v>
      </c>
      <c r="AU480">
        <v>39.200000000000003</v>
      </c>
      <c r="AV480">
        <v>4.66</v>
      </c>
      <c r="AW480">
        <v>0.8</v>
      </c>
      <c r="AY480" t="s">
        <v>117</v>
      </c>
      <c r="AZ480" t="s">
        <v>118</v>
      </c>
      <c r="BA480" t="b">
        <v>0</v>
      </c>
      <c r="BB480" t="s">
        <v>304</v>
      </c>
      <c r="BC480" t="s">
        <v>120</v>
      </c>
      <c r="BD480" t="s">
        <v>114</v>
      </c>
      <c r="BE480" t="s">
        <v>121</v>
      </c>
      <c r="BF480" t="b">
        <v>0</v>
      </c>
      <c r="BG480" t="s">
        <v>122</v>
      </c>
      <c r="BH480" t="s">
        <v>122</v>
      </c>
      <c r="BL480">
        <v>0</v>
      </c>
      <c r="BM480">
        <v>1</v>
      </c>
      <c r="BO480" t="s">
        <v>124</v>
      </c>
      <c r="BP480" s="2">
        <v>999999999</v>
      </c>
      <c r="BQ480">
        <v>1</v>
      </c>
      <c r="BR480" t="s">
        <v>125</v>
      </c>
      <c r="BS480" t="s">
        <v>120</v>
      </c>
      <c r="BT480">
        <v>72</v>
      </c>
      <c r="BU480" t="s">
        <v>126</v>
      </c>
      <c r="BY480">
        <v>9505082</v>
      </c>
      <c r="CA480" t="s">
        <v>126</v>
      </c>
      <c r="CC480" t="s">
        <v>126</v>
      </c>
      <c r="CE480" t="s">
        <v>126</v>
      </c>
      <c r="CF480" t="s">
        <v>114</v>
      </c>
      <c r="CG480" t="s">
        <v>114</v>
      </c>
      <c r="CK480" t="s">
        <v>126</v>
      </c>
      <c r="CL480" t="s">
        <v>430</v>
      </c>
      <c r="CM480" t="s">
        <v>128</v>
      </c>
      <c r="CN480">
        <v>1</v>
      </c>
      <c r="CO480" s="3">
        <v>41991</v>
      </c>
      <c r="CP480" t="s">
        <v>2004</v>
      </c>
      <c r="CQ480" t="e">
        <f>VLOOKUP(CP480,Sheet1!$A:$B,2,FALSE)</f>
        <v>#N/A</v>
      </c>
      <c r="CR480">
        <v>45</v>
      </c>
      <c r="CS480">
        <v>0</v>
      </c>
      <c r="CT480">
        <v>86</v>
      </c>
      <c r="CU480">
        <v>13.89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21230</v>
      </c>
      <c r="DB480" t="s">
        <v>375</v>
      </c>
    </row>
    <row r="481" spans="1:106" x14ac:dyDescent="0.3">
      <c r="A481">
        <v>482530</v>
      </c>
      <c r="B481" t="s">
        <v>2005</v>
      </c>
      <c r="C481" t="s">
        <v>339</v>
      </c>
      <c r="D481" t="s">
        <v>340</v>
      </c>
      <c r="E481">
        <v>15</v>
      </c>
      <c r="F481">
        <v>207</v>
      </c>
      <c r="G481">
        <v>0</v>
      </c>
      <c r="H481" t="s">
        <v>109</v>
      </c>
      <c r="I481" t="b">
        <v>0</v>
      </c>
      <c r="J481">
        <v>0</v>
      </c>
      <c r="N481">
        <v>1</v>
      </c>
      <c r="O481">
        <v>1</v>
      </c>
      <c r="P481">
        <v>3</v>
      </c>
      <c r="Q481">
        <v>11</v>
      </c>
      <c r="R481" t="s">
        <v>110</v>
      </c>
      <c r="S481">
        <v>0</v>
      </c>
      <c r="T481">
        <v>19</v>
      </c>
      <c r="U481">
        <v>51</v>
      </c>
      <c r="V481" t="s">
        <v>2006</v>
      </c>
      <c r="W481" s="1">
        <v>44020</v>
      </c>
      <c r="X481" t="s">
        <v>150</v>
      </c>
      <c r="AA481" t="b">
        <v>0</v>
      </c>
      <c r="AB481" t="s">
        <v>113</v>
      </c>
      <c r="AC481">
        <v>27</v>
      </c>
      <c r="AD481">
        <v>9</v>
      </c>
      <c r="AE481">
        <v>3</v>
      </c>
      <c r="AF481">
        <v>9</v>
      </c>
      <c r="AG481">
        <v>6</v>
      </c>
      <c r="AH481" t="s">
        <v>114</v>
      </c>
      <c r="AL481">
        <v>1</v>
      </c>
      <c r="AM481">
        <v>7</v>
      </c>
      <c r="AN481" t="s">
        <v>115</v>
      </c>
      <c r="AO481" s="4">
        <v>1095</v>
      </c>
      <c r="AQ481" s="4">
        <v>1095</v>
      </c>
      <c r="AR481">
        <v>0</v>
      </c>
      <c r="AS481">
        <v>0</v>
      </c>
      <c r="AT481" t="s">
        <v>116</v>
      </c>
      <c r="AU481">
        <v>66.180000000000007</v>
      </c>
      <c r="AV481">
        <v>11.91</v>
      </c>
      <c r="AW481">
        <v>2.2000000000000002</v>
      </c>
      <c r="AY481" t="s">
        <v>117</v>
      </c>
      <c r="AZ481" t="s">
        <v>118</v>
      </c>
      <c r="BA481" t="b">
        <v>0</v>
      </c>
      <c r="BB481" t="s">
        <v>119</v>
      </c>
      <c r="BC481" t="s">
        <v>120</v>
      </c>
      <c r="BD481" t="s">
        <v>114</v>
      </c>
      <c r="BE481" t="s">
        <v>121</v>
      </c>
      <c r="BF481" t="b">
        <v>0</v>
      </c>
      <c r="BG481" t="s">
        <v>122</v>
      </c>
      <c r="BH481" t="s">
        <v>122</v>
      </c>
      <c r="BL481">
        <v>0</v>
      </c>
      <c r="BM481">
        <v>1</v>
      </c>
      <c r="BO481" t="s">
        <v>124</v>
      </c>
      <c r="BP481" s="2">
        <v>999999999</v>
      </c>
      <c r="BQ481">
        <v>1</v>
      </c>
      <c r="BR481" t="s">
        <v>125</v>
      </c>
      <c r="BS481" t="s">
        <v>120</v>
      </c>
      <c r="BT481">
        <v>72</v>
      </c>
      <c r="BU481" t="s">
        <v>126</v>
      </c>
      <c r="BY481">
        <v>9505084</v>
      </c>
      <c r="CA481" t="s">
        <v>126</v>
      </c>
      <c r="CC481" t="s">
        <v>126</v>
      </c>
      <c r="CE481" t="s">
        <v>126</v>
      </c>
      <c r="CF481" t="s">
        <v>114</v>
      </c>
      <c r="CG481" t="s">
        <v>114</v>
      </c>
      <c r="CL481" t="s">
        <v>430</v>
      </c>
      <c r="CM481" t="s">
        <v>128</v>
      </c>
      <c r="CN481">
        <v>1</v>
      </c>
      <c r="CO481" s="3">
        <v>41988</v>
      </c>
      <c r="CP481" t="s">
        <v>2007</v>
      </c>
      <c r="CQ481" t="e">
        <f>VLOOKUP(CP481,Sheet1!$A:$B,2,FALSE)</f>
        <v>#N/A</v>
      </c>
      <c r="CR481">
        <v>45</v>
      </c>
      <c r="CS481">
        <v>0</v>
      </c>
      <c r="CT481">
        <v>92</v>
      </c>
      <c r="CU481">
        <v>8.33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21230</v>
      </c>
      <c r="DB481" t="s">
        <v>375</v>
      </c>
    </row>
    <row r="482" spans="1:106" x14ac:dyDescent="0.3">
      <c r="A482">
        <v>483340</v>
      </c>
      <c r="B482" t="s">
        <v>2008</v>
      </c>
      <c r="C482" t="s">
        <v>132</v>
      </c>
      <c r="D482" t="s">
        <v>133</v>
      </c>
      <c r="E482">
        <v>15</v>
      </c>
      <c r="F482">
        <v>207</v>
      </c>
      <c r="G482">
        <v>0</v>
      </c>
      <c r="H482" t="s">
        <v>109</v>
      </c>
      <c r="I482" t="b">
        <v>1</v>
      </c>
      <c r="J482">
        <v>0</v>
      </c>
      <c r="K482" t="s">
        <v>148</v>
      </c>
      <c r="M482" t="s">
        <v>149</v>
      </c>
      <c r="O482">
        <v>0</v>
      </c>
      <c r="P482">
        <v>3</v>
      </c>
      <c r="Q482">
        <v>11</v>
      </c>
      <c r="R482" t="s">
        <v>110</v>
      </c>
      <c r="S482">
        <v>0</v>
      </c>
      <c r="T482">
        <v>20</v>
      </c>
      <c r="U482">
        <v>29</v>
      </c>
      <c r="V482" t="s">
        <v>2009</v>
      </c>
      <c r="W482" s="1">
        <v>44029</v>
      </c>
      <c r="X482" t="s">
        <v>135</v>
      </c>
      <c r="AA482" t="b">
        <v>0</v>
      </c>
      <c r="AB482" t="s">
        <v>142</v>
      </c>
      <c r="AC482">
        <v>7</v>
      </c>
      <c r="AD482">
        <v>7</v>
      </c>
      <c r="AE482">
        <v>5</v>
      </c>
      <c r="AF482">
        <v>7</v>
      </c>
      <c r="AG482">
        <v>3</v>
      </c>
      <c r="AH482" t="s">
        <v>126</v>
      </c>
      <c r="AI482" t="s">
        <v>136</v>
      </c>
      <c r="AL482">
        <v>1</v>
      </c>
      <c r="AM482">
        <v>7</v>
      </c>
      <c r="AN482" t="s">
        <v>115</v>
      </c>
      <c r="AO482" s="4">
        <v>1095</v>
      </c>
      <c r="AQ482" s="4">
        <v>1095</v>
      </c>
      <c r="AR482">
        <v>0</v>
      </c>
      <c r="AS482">
        <v>0</v>
      </c>
      <c r="AT482" t="s">
        <v>116</v>
      </c>
      <c r="AU482">
        <v>68.760000000000005</v>
      </c>
      <c r="AV482">
        <v>10.35</v>
      </c>
      <c r="AW482">
        <v>2.58</v>
      </c>
      <c r="AY482" t="s">
        <v>117</v>
      </c>
      <c r="AZ482" t="s">
        <v>118</v>
      </c>
      <c r="BA482" t="b">
        <v>0</v>
      </c>
      <c r="BB482" t="s">
        <v>119</v>
      </c>
      <c r="BC482" t="s">
        <v>120</v>
      </c>
      <c r="BD482" t="s">
        <v>114</v>
      </c>
      <c r="BE482" t="s">
        <v>121</v>
      </c>
      <c r="BF482" t="b">
        <v>0</v>
      </c>
      <c r="BG482" t="s">
        <v>122</v>
      </c>
      <c r="BH482" t="s">
        <v>123</v>
      </c>
      <c r="BL482">
        <v>0</v>
      </c>
      <c r="BM482">
        <v>1</v>
      </c>
      <c r="BO482" t="s">
        <v>124</v>
      </c>
      <c r="BP482" s="2">
        <v>999999999</v>
      </c>
      <c r="BQ482">
        <v>1</v>
      </c>
      <c r="BR482" t="s">
        <v>125</v>
      </c>
      <c r="BS482" t="s">
        <v>120</v>
      </c>
      <c r="BT482">
        <v>72</v>
      </c>
      <c r="BU482" t="s">
        <v>126</v>
      </c>
      <c r="BY482" t="s">
        <v>2010</v>
      </c>
      <c r="CE482" t="s">
        <v>126</v>
      </c>
      <c r="CF482" t="s">
        <v>114</v>
      </c>
      <c r="CG482" t="s">
        <v>114</v>
      </c>
      <c r="CM482" t="s">
        <v>128</v>
      </c>
      <c r="CN482">
        <v>0</v>
      </c>
      <c r="CO482" s="3">
        <v>43804</v>
      </c>
      <c r="CP482" t="s">
        <v>2011</v>
      </c>
      <c r="CQ482" t="e">
        <f>VLOOKUP(CP482,Sheet1!$A:$B,2,FALSE)</f>
        <v>#N/A</v>
      </c>
      <c r="CR482">
        <v>45</v>
      </c>
      <c r="CS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21060</v>
      </c>
      <c r="DB482" t="s">
        <v>130</v>
      </c>
    </row>
    <row r="483" spans="1:106" x14ac:dyDescent="0.3">
      <c r="A483">
        <v>483663</v>
      </c>
      <c r="B483" t="s">
        <v>2012</v>
      </c>
      <c r="C483" t="s">
        <v>683</v>
      </c>
      <c r="D483" t="s">
        <v>684</v>
      </c>
      <c r="E483">
        <v>15</v>
      </c>
      <c r="F483">
        <v>207</v>
      </c>
      <c r="G483">
        <v>0</v>
      </c>
      <c r="H483" t="s">
        <v>109</v>
      </c>
      <c r="I483" t="b">
        <v>0</v>
      </c>
      <c r="J483">
        <v>0</v>
      </c>
      <c r="O483">
        <v>0</v>
      </c>
      <c r="P483">
        <v>3</v>
      </c>
      <c r="Q483">
        <v>11</v>
      </c>
      <c r="R483" t="s">
        <v>110</v>
      </c>
      <c r="S483">
        <v>0</v>
      </c>
      <c r="T483">
        <v>19</v>
      </c>
      <c r="U483">
        <v>0</v>
      </c>
      <c r="W483" s="1">
        <v>44012</v>
      </c>
      <c r="X483" t="s">
        <v>685</v>
      </c>
      <c r="AA483" t="b">
        <v>0</v>
      </c>
      <c r="AB483" t="s">
        <v>142</v>
      </c>
      <c r="AC483">
        <v>10</v>
      </c>
      <c r="AD483">
        <v>10</v>
      </c>
      <c r="AE483">
        <v>8</v>
      </c>
      <c r="AF483">
        <v>3</v>
      </c>
      <c r="AG483">
        <v>20</v>
      </c>
      <c r="AH483" t="s">
        <v>114</v>
      </c>
      <c r="AL483">
        <v>1</v>
      </c>
      <c r="AM483">
        <v>7</v>
      </c>
      <c r="AN483" t="s">
        <v>115</v>
      </c>
      <c r="AO483">
        <v>999</v>
      </c>
      <c r="AQ483">
        <v>999</v>
      </c>
      <c r="AR483">
        <v>0</v>
      </c>
      <c r="AS483">
        <v>0</v>
      </c>
      <c r="AT483" t="s">
        <v>116</v>
      </c>
      <c r="AU483">
        <v>30.19</v>
      </c>
      <c r="AV483">
        <v>30.1</v>
      </c>
      <c r="AW483">
        <v>0.66</v>
      </c>
      <c r="AY483" t="s">
        <v>117</v>
      </c>
      <c r="AZ483" t="s">
        <v>118</v>
      </c>
      <c r="BA483" t="b">
        <v>1</v>
      </c>
      <c r="BB483" t="s">
        <v>119</v>
      </c>
      <c r="BC483" t="s">
        <v>120</v>
      </c>
      <c r="BD483" t="s">
        <v>114</v>
      </c>
      <c r="BE483" t="s">
        <v>121</v>
      </c>
      <c r="BF483" t="b">
        <v>0</v>
      </c>
      <c r="BG483" t="s">
        <v>122</v>
      </c>
      <c r="BH483" t="s">
        <v>122</v>
      </c>
      <c r="BL483">
        <v>0</v>
      </c>
      <c r="BM483">
        <v>1</v>
      </c>
      <c r="BO483" t="s">
        <v>124</v>
      </c>
      <c r="BP483" s="2">
        <v>999999999</v>
      </c>
      <c r="BQ483">
        <v>1</v>
      </c>
      <c r="BR483" t="s">
        <v>125</v>
      </c>
      <c r="BS483" t="s">
        <v>120</v>
      </c>
      <c r="BT483">
        <v>72</v>
      </c>
      <c r="BU483" t="s">
        <v>126</v>
      </c>
      <c r="BY483">
        <v>1573</v>
      </c>
      <c r="CF483" t="s">
        <v>114</v>
      </c>
      <c r="CG483" t="s">
        <v>114</v>
      </c>
      <c r="CM483" t="s">
        <v>128</v>
      </c>
      <c r="CN483">
        <v>0</v>
      </c>
      <c r="CO483" s="3">
        <v>43856</v>
      </c>
      <c r="CP483" t="s">
        <v>2013</v>
      </c>
      <c r="CQ483" t="e">
        <f>VLOOKUP(CP483,Sheet1!$A:$B,2,FALSE)</f>
        <v>#N/A</v>
      </c>
      <c r="CR483">
        <v>45</v>
      </c>
      <c r="CS483">
        <v>0</v>
      </c>
      <c r="CU483">
        <v>87.5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21200</v>
      </c>
      <c r="DB483" t="s">
        <v>880</v>
      </c>
    </row>
    <row r="484" spans="1:106" x14ac:dyDescent="0.3">
      <c r="A484">
        <v>483981</v>
      </c>
      <c r="B484" t="s">
        <v>2014</v>
      </c>
      <c r="C484" t="s">
        <v>132</v>
      </c>
      <c r="D484" t="s">
        <v>133</v>
      </c>
      <c r="E484">
        <v>15</v>
      </c>
      <c r="F484">
        <v>207</v>
      </c>
      <c r="G484">
        <v>0</v>
      </c>
      <c r="H484" t="s">
        <v>109</v>
      </c>
      <c r="I484" t="b">
        <v>0</v>
      </c>
      <c r="J484">
        <v>0</v>
      </c>
      <c r="O484">
        <v>0</v>
      </c>
      <c r="P484">
        <v>3</v>
      </c>
      <c r="Q484">
        <v>11</v>
      </c>
      <c r="R484" t="s">
        <v>110</v>
      </c>
      <c r="S484">
        <v>0</v>
      </c>
      <c r="T484">
        <v>8</v>
      </c>
      <c r="U484">
        <v>3</v>
      </c>
      <c r="V484" t="s">
        <v>2015</v>
      </c>
      <c r="W484" s="1">
        <v>44029</v>
      </c>
      <c r="X484" t="s">
        <v>135</v>
      </c>
      <c r="AA484" t="b">
        <v>0</v>
      </c>
      <c r="AB484" t="s">
        <v>113</v>
      </c>
      <c r="AC484">
        <v>24</v>
      </c>
      <c r="AD484">
        <v>6</v>
      </c>
      <c r="AE484">
        <v>1</v>
      </c>
      <c r="AF484">
        <v>8</v>
      </c>
      <c r="AG484">
        <v>3</v>
      </c>
      <c r="AH484" t="s">
        <v>126</v>
      </c>
      <c r="AI484" t="s">
        <v>136</v>
      </c>
      <c r="AL484">
        <v>1</v>
      </c>
      <c r="AM484">
        <v>7</v>
      </c>
      <c r="AN484" t="s">
        <v>115</v>
      </c>
      <c r="AO484" s="4">
        <v>1095</v>
      </c>
      <c r="AQ484" s="4">
        <v>1095</v>
      </c>
      <c r="AR484">
        <v>0</v>
      </c>
      <c r="AS484">
        <v>0</v>
      </c>
      <c r="AT484" t="s">
        <v>116</v>
      </c>
      <c r="AU484">
        <v>63.88</v>
      </c>
      <c r="AV484">
        <v>18.25</v>
      </c>
      <c r="AW484">
        <v>2.1</v>
      </c>
      <c r="AY484" t="s">
        <v>117</v>
      </c>
      <c r="AZ484" t="s">
        <v>118</v>
      </c>
      <c r="BA484" t="b">
        <v>1</v>
      </c>
      <c r="BB484" t="s">
        <v>119</v>
      </c>
      <c r="BC484" t="s">
        <v>120</v>
      </c>
      <c r="BD484" t="s">
        <v>114</v>
      </c>
      <c r="BE484" t="s">
        <v>121</v>
      </c>
      <c r="BF484" t="b">
        <v>0</v>
      </c>
      <c r="BG484" t="s">
        <v>122</v>
      </c>
      <c r="BH484" t="s">
        <v>123</v>
      </c>
      <c r="BL484">
        <v>0</v>
      </c>
      <c r="BM484">
        <v>1</v>
      </c>
      <c r="BO484" t="s">
        <v>124</v>
      </c>
      <c r="BP484" s="2">
        <v>999999999</v>
      </c>
      <c r="BQ484">
        <v>1</v>
      </c>
      <c r="BR484" t="s">
        <v>125</v>
      </c>
      <c r="BS484" t="s">
        <v>120</v>
      </c>
      <c r="BT484">
        <v>72</v>
      </c>
      <c r="BU484" t="s">
        <v>126</v>
      </c>
      <c r="BY484" t="s">
        <v>2016</v>
      </c>
      <c r="CC484" t="s">
        <v>126</v>
      </c>
      <c r="CE484" t="s">
        <v>126</v>
      </c>
      <c r="CF484" t="s">
        <v>114</v>
      </c>
      <c r="CG484" t="s">
        <v>126</v>
      </c>
      <c r="CM484" t="s">
        <v>128</v>
      </c>
      <c r="CN484">
        <v>0</v>
      </c>
      <c r="CO484" s="3">
        <v>43804</v>
      </c>
      <c r="CP484" t="s">
        <v>2017</v>
      </c>
      <c r="CQ484" t="e">
        <f>VLOOKUP(CP484,Sheet1!$A:$B,2,FALSE)</f>
        <v>#N/A</v>
      </c>
      <c r="CR484">
        <v>45</v>
      </c>
      <c r="CS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21010</v>
      </c>
      <c r="DB484" t="s">
        <v>161</v>
      </c>
    </row>
    <row r="485" spans="1:106" x14ac:dyDescent="0.3">
      <c r="A485">
        <v>485608</v>
      </c>
      <c r="B485" t="s">
        <v>2018</v>
      </c>
      <c r="C485" t="s">
        <v>2019</v>
      </c>
      <c r="D485" t="s">
        <v>2020</v>
      </c>
      <c r="E485">
        <v>15</v>
      </c>
      <c r="F485">
        <v>207</v>
      </c>
      <c r="G485">
        <v>0</v>
      </c>
      <c r="H485" t="s">
        <v>109</v>
      </c>
      <c r="I485" t="b">
        <v>0</v>
      </c>
      <c r="J485">
        <v>0</v>
      </c>
      <c r="N485">
        <v>10</v>
      </c>
      <c r="O485">
        <v>10</v>
      </c>
      <c r="P485">
        <v>3</v>
      </c>
      <c r="Q485">
        <v>9</v>
      </c>
      <c r="R485" t="s">
        <v>110</v>
      </c>
      <c r="S485">
        <v>0</v>
      </c>
      <c r="T485">
        <v>20</v>
      </c>
      <c r="U485">
        <v>660</v>
      </c>
      <c r="V485" t="s">
        <v>2021</v>
      </c>
      <c r="W485" s="1">
        <v>44020</v>
      </c>
      <c r="X485" t="s">
        <v>150</v>
      </c>
      <c r="AA485" t="b">
        <v>0</v>
      </c>
      <c r="AB485" t="s">
        <v>151</v>
      </c>
      <c r="AC485">
        <v>290</v>
      </c>
      <c r="AD485">
        <v>72</v>
      </c>
      <c r="AE485">
        <v>2</v>
      </c>
      <c r="AH485" t="s">
        <v>114</v>
      </c>
      <c r="AK485" t="s">
        <v>194</v>
      </c>
      <c r="AL485">
        <v>10</v>
      </c>
      <c r="AM485">
        <v>7</v>
      </c>
      <c r="AN485" t="s">
        <v>115</v>
      </c>
      <c r="AO485" s="4">
        <v>1095</v>
      </c>
      <c r="AQ485" s="4">
        <v>1095</v>
      </c>
      <c r="AR485">
        <v>0</v>
      </c>
      <c r="AS485">
        <v>0</v>
      </c>
      <c r="AT485" t="s">
        <v>116</v>
      </c>
      <c r="AU485">
        <v>20.3</v>
      </c>
      <c r="AV485">
        <v>0.4</v>
      </c>
      <c r="AW485">
        <v>0.06</v>
      </c>
      <c r="AY485" t="s">
        <v>117</v>
      </c>
      <c r="AZ485" t="s">
        <v>118</v>
      </c>
      <c r="BA485" t="b">
        <v>0</v>
      </c>
      <c r="BB485" t="s">
        <v>119</v>
      </c>
      <c r="BC485" t="s">
        <v>120</v>
      </c>
      <c r="BD485" t="s">
        <v>114</v>
      </c>
      <c r="BE485" t="s">
        <v>121</v>
      </c>
      <c r="BF485" t="b">
        <v>0</v>
      </c>
      <c r="BG485" t="s">
        <v>122</v>
      </c>
      <c r="BH485" t="s">
        <v>122</v>
      </c>
      <c r="BL485">
        <v>0</v>
      </c>
      <c r="BM485">
        <v>1</v>
      </c>
      <c r="BO485" t="s">
        <v>124</v>
      </c>
      <c r="BP485" s="2">
        <v>999999999</v>
      </c>
      <c r="BQ485">
        <v>1</v>
      </c>
      <c r="BR485" t="s">
        <v>125</v>
      </c>
      <c r="BS485" t="s">
        <v>120</v>
      </c>
      <c r="BT485">
        <v>72</v>
      </c>
      <c r="BU485" t="s">
        <v>126</v>
      </c>
      <c r="BY485" t="s">
        <v>2022</v>
      </c>
      <c r="CA485" t="s">
        <v>126</v>
      </c>
      <c r="CC485" t="s">
        <v>126</v>
      </c>
      <c r="CD485" t="s">
        <v>242</v>
      </c>
      <c r="CE485" t="s">
        <v>126</v>
      </c>
      <c r="CF485" t="s">
        <v>114</v>
      </c>
      <c r="CG485" t="s">
        <v>114</v>
      </c>
      <c r="CM485" t="s">
        <v>128</v>
      </c>
      <c r="CN485">
        <v>1</v>
      </c>
      <c r="CO485" s="3">
        <v>42605</v>
      </c>
      <c r="CP485" t="s">
        <v>2023</v>
      </c>
      <c r="CQ485" t="e">
        <f>VLOOKUP(CP485,Sheet1!$A:$B,2,FALSE)</f>
        <v>#N/A</v>
      </c>
      <c r="CR485">
        <v>45</v>
      </c>
      <c r="CS485">
        <v>0</v>
      </c>
      <c r="CT485">
        <v>35</v>
      </c>
      <c r="CU485">
        <v>33.799999999999997</v>
      </c>
      <c r="CV485">
        <v>5.63</v>
      </c>
      <c r="CW485">
        <v>0</v>
      </c>
      <c r="CX485">
        <v>9.86</v>
      </c>
      <c r="CY485">
        <v>0</v>
      </c>
      <c r="CZ485">
        <v>0</v>
      </c>
      <c r="DA485">
        <v>21520</v>
      </c>
      <c r="DB485" t="s">
        <v>197</v>
      </c>
    </row>
    <row r="486" spans="1:106" x14ac:dyDescent="0.3">
      <c r="A486">
        <v>485616</v>
      </c>
      <c r="B486" t="s">
        <v>2024</v>
      </c>
      <c r="C486" t="s">
        <v>2019</v>
      </c>
      <c r="D486" t="s">
        <v>2020</v>
      </c>
      <c r="E486">
        <v>15</v>
      </c>
      <c r="F486">
        <v>207</v>
      </c>
      <c r="G486">
        <v>0</v>
      </c>
      <c r="H486" t="s">
        <v>109</v>
      </c>
      <c r="I486" t="b">
        <v>0</v>
      </c>
      <c r="J486">
        <v>0</v>
      </c>
      <c r="N486">
        <v>5</v>
      </c>
      <c r="O486">
        <v>5</v>
      </c>
      <c r="P486">
        <v>3</v>
      </c>
      <c r="Q486">
        <v>11</v>
      </c>
      <c r="R486" t="s">
        <v>110</v>
      </c>
      <c r="S486">
        <v>0</v>
      </c>
      <c r="T486">
        <v>20</v>
      </c>
      <c r="U486">
        <v>387</v>
      </c>
      <c r="V486" t="s">
        <v>2025</v>
      </c>
      <c r="W486" s="1">
        <v>44020</v>
      </c>
      <c r="X486" t="s">
        <v>150</v>
      </c>
      <c r="AA486" t="b">
        <v>0</v>
      </c>
      <c r="AB486" t="s">
        <v>151</v>
      </c>
      <c r="AC486">
        <v>110</v>
      </c>
      <c r="AD486">
        <v>72</v>
      </c>
      <c r="AE486">
        <v>5</v>
      </c>
      <c r="AH486" t="s">
        <v>114</v>
      </c>
      <c r="AK486" t="s">
        <v>194</v>
      </c>
      <c r="AL486">
        <v>10</v>
      </c>
      <c r="AM486">
        <v>7</v>
      </c>
      <c r="AN486" t="s">
        <v>115</v>
      </c>
      <c r="AO486">
        <v>730</v>
      </c>
      <c r="AQ486">
        <v>730</v>
      </c>
      <c r="AR486">
        <v>0</v>
      </c>
      <c r="AS486">
        <v>0</v>
      </c>
      <c r="AT486" t="s">
        <v>116</v>
      </c>
      <c r="AU486">
        <v>20.3</v>
      </c>
      <c r="AV486">
        <v>0.4</v>
      </c>
      <c r="AW486">
        <v>0.18</v>
      </c>
      <c r="AY486" t="s">
        <v>117</v>
      </c>
      <c r="AZ486" t="s">
        <v>118</v>
      </c>
      <c r="BA486" t="b">
        <v>0</v>
      </c>
      <c r="BB486" t="s">
        <v>119</v>
      </c>
      <c r="BC486" t="s">
        <v>120</v>
      </c>
      <c r="BD486" t="s">
        <v>114</v>
      </c>
      <c r="BE486" t="s">
        <v>121</v>
      </c>
      <c r="BF486" t="b">
        <v>0</v>
      </c>
      <c r="BG486" t="s">
        <v>122</v>
      </c>
      <c r="BH486" t="s">
        <v>122</v>
      </c>
      <c r="BL486">
        <v>0</v>
      </c>
      <c r="BM486">
        <v>1</v>
      </c>
      <c r="BO486" t="s">
        <v>124</v>
      </c>
      <c r="BP486" s="2">
        <v>999999999</v>
      </c>
      <c r="BQ486">
        <v>1</v>
      </c>
      <c r="BR486" t="s">
        <v>125</v>
      </c>
      <c r="BS486" t="s">
        <v>120</v>
      </c>
      <c r="BT486">
        <v>72</v>
      </c>
      <c r="BU486" t="s">
        <v>126</v>
      </c>
      <c r="BY486" t="s">
        <v>2026</v>
      </c>
      <c r="CA486" t="s">
        <v>126</v>
      </c>
      <c r="CC486" t="s">
        <v>126</v>
      </c>
      <c r="CD486" t="s">
        <v>242</v>
      </c>
      <c r="CE486" t="s">
        <v>126</v>
      </c>
      <c r="CF486" t="s">
        <v>114</v>
      </c>
      <c r="CG486" t="s">
        <v>114</v>
      </c>
      <c r="CM486" t="s">
        <v>128</v>
      </c>
      <c r="CN486">
        <v>1</v>
      </c>
      <c r="CO486" s="3">
        <v>42605</v>
      </c>
      <c r="CP486" t="s">
        <v>2027</v>
      </c>
      <c r="CQ486" t="e">
        <f>VLOOKUP(CP486,Sheet1!$A:$B,2,FALSE)</f>
        <v>#N/A</v>
      </c>
      <c r="CR486">
        <v>45</v>
      </c>
      <c r="CS486">
        <v>0</v>
      </c>
      <c r="CT486">
        <v>50</v>
      </c>
      <c r="CU486">
        <v>19.440000000000001</v>
      </c>
      <c r="CV486">
        <v>2.78</v>
      </c>
      <c r="CW486">
        <v>0</v>
      </c>
      <c r="CX486">
        <v>11.11</v>
      </c>
      <c r="CY486">
        <v>0</v>
      </c>
      <c r="CZ486">
        <v>0</v>
      </c>
      <c r="DA486">
        <v>21520</v>
      </c>
      <c r="DB486" t="s">
        <v>197</v>
      </c>
    </row>
    <row r="487" spans="1:106" x14ac:dyDescent="0.3">
      <c r="A487">
        <v>486613</v>
      </c>
      <c r="B487" t="s">
        <v>2028</v>
      </c>
      <c r="C487" t="s">
        <v>706</v>
      </c>
      <c r="D487" t="s">
        <v>707</v>
      </c>
      <c r="E487">
        <v>15</v>
      </c>
      <c r="F487">
        <v>207</v>
      </c>
      <c r="G487">
        <v>0</v>
      </c>
      <c r="H487" t="s">
        <v>109</v>
      </c>
      <c r="I487" t="b">
        <v>1</v>
      </c>
      <c r="J487">
        <v>0</v>
      </c>
      <c r="K487" t="s">
        <v>148</v>
      </c>
      <c r="M487" t="s">
        <v>149</v>
      </c>
      <c r="P487">
        <v>3</v>
      </c>
      <c r="Q487">
        <v>11</v>
      </c>
      <c r="R487" t="s">
        <v>110</v>
      </c>
      <c r="S487">
        <v>0</v>
      </c>
      <c r="T487">
        <v>19</v>
      </c>
      <c r="U487">
        <v>19</v>
      </c>
      <c r="V487" t="s">
        <v>141</v>
      </c>
      <c r="W487" s="1">
        <v>44022</v>
      </c>
      <c r="X487" t="s">
        <v>709</v>
      </c>
      <c r="AA487" t="b">
        <v>0</v>
      </c>
      <c r="AB487" t="s">
        <v>151</v>
      </c>
      <c r="AC487">
        <v>1</v>
      </c>
      <c r="AD487">
        <v>4</v>
      </c>
      <c r="AE487">
        <v>4</v>
      </c>
      <c r="AF487">
        <v>10</v>
      </c>
      <c r="AG487">
        <v>4</v>
      </c>
      <c r="AH487" t="s">
        <v>114</v>
      </c>
      <c r="AL487">
        <v>1</v>
      </c>
      <c r="AM487">
        <v>7</v>
      </c>
      <c r="AN487" t="s">
        <v>115</v>
      </c>
      <c r="AO487">
        <v>999</v>
      </c>
      <c r="AQ487">
        <v>999</v>
      </c>
      <c r="AR487">
        <v>0</v>
      </c>
      <c r="AS487">
        <v>0</v>
      </c>
      <c r="AT487" t="s">
        <v>116</v>
      </c>
      <c r="AU487">
        <v>41.13</v>
      </c>
      <c r="AV487">
        <v>7.06</v>
      </c>
      <c r="AW487">
        <v>1.46</v>
      </c>
      <c r="AY487" t="s">
        <v>117</v>
      </c>
      <c r="AZ487" t="s">
        <v>118</v>
      </c>
      <c r="BA487" t="b">
        <v>1</v>
      </c>
      <c r="BB487" t="s">
        <v>119</v>
      </c>
      <c r="BC487" t="s">
        <v>120</v>
      </c>
      <c r="BD487" t="s">
        <v>114</v>
      </c>
      <c r="BE487" t="s">
        <v>121</v>
      </c>
      <c r="BF487" t="b">
        <v>0</v>
      </c>
      <c r="BG487" t="s">
        <v>122</v>
      </c>
      <c r="BH487" t="s">
        <v>122</v>
      </c>
      <c r="BL487">
        <v>0</v>
      </c>
      <c r="BM487">
        <v>1</v>
      </c>
      <c r="BO487" t="s">
        <v>124</v>
      </c>
      <c r="BP487" s="2">
        <v>999999999</v>
      </c>
      <c r="BQ487">
        <v>1</v>
      </c>
      <c r="BR487" t="s">
        <v>125</v>
      </c>
      <c r="BS487" t="s">
        <v>120</v>
      </c>
      <c r="BT487">
        <v>72</v>
      </c>
      <c r="BU487" t="s">
        <v>126</v>
      </c>
      <c r="BY487" t="s">
        <v>2029</v>
      </c>
      <c r="CC487" t="s">
        <v>126</v>
      </c>
      <c r="CE487" t="s">
        <v>126</v>
      </c>
      <c r="CF487" t="s">
        <v>114</v>
      </c>
      <c r="CG487" t="s">
        <v>126</v>
      </c>
      <c r="CK487" t="s">
        <v>126</v>
      </c>
      <c r="CM487" t="s">
        <v>128</v>
      </c>
      <c r="CN487">
        <v>0</v>
      </c>
      <c r="CO487" s="3">
        <v>43389</v>
      </c>
      <c r="CP487" t="s">
        <v>2030</v>
      </c>
      <c r="CQ487" t="e">
        <f>VLOOKUP(CP487,Sheet1!$A:$B,2,FALSE)</f>
        <v>#N/A</v>
      </c>
      <c r="CR487">
        <v>45</v>
      </c>
      <c r="CS487">
        <v>0</v>
      </c>
      <c r="CW487">
        <v>0</v>
      </c>
      <c r="DA487">
        <v>21040</v>
      </c>
      <c r="DB487" t="s">
        <v>909</v>
      </c>
    </row>
    <row r="488" spans="1:106" x14ac:dyDescent="0.3">
      <c r="A488">
        <v>487635</v>
      </c>
      <c r="B488" t="s">
        <v>2031</v>
      </c>
      <c r="C488" t="s">
        <v>107</v>
      </c>
      <c r="D488" t="s">
        <v>108</v>
      </c>
      <c r="E488">
        <v>15</v>
      </c>
      <c r="F488">
        <v>207</v>
      </c>
      <c r="G488">
        <v>0</v>
      </c>
      <c r="H488" t="s">
        <v>109</v>
      </c>
      <c r="I488" t="b">
        <v>0</v>
      </c>
      <c r="J488">
        <v>0</v>
      </c>
      <c r="O488">
        <v>0</v>
      </c>
      <c r="P488">
        <v>3</v>
      </c>
      <c r="Q488">
        <v>11</v>
      </c>
      <c r="R488" t="s">
        <v>110</v>
      </c>
      <c r="S488">
        <v>0</v>
      </c>
      <c r="T488">
        <v>20</v>
      </c>
      <c r="U488">
        <v>25</v>
      </c>
      <c r="V488" t="s">
        <v>2032</v>
      </c>
      <c r="W488" s="1">
        <v>44020</v>
      </c>
      <c r="X488" t="s">
        <v>112</v>
      </c>
      <c r="AA488" t="b">
        <v>0</v>
      </c>
      <c r="AB488" t="s">
        <v>113</v>
      </c>
      <c r="AC488">
        <v>6</v>
      </c>
      <c r="AD488">
        <v>6</v>
      </c>
      <c r="AE488">
        <v>1</v>
      </c>
      <c r="AH488" t="s">
        <v>114</v>
      </c>
      <c r="AL488">
        <v>1</v>
      </c>
      <c r="AM488">
        <v>7</v>
      </c>
      <c r="AN488" t="s">
        <v>115</v>
      </c>
      <c r="AO488">
        <v>730</v>
      </c>
      <c r="AQ488">
        <v>730</v>
      </c>
      <c r="AR488">
        <v>0</v>
      </c>
      <c r="AS488">
        <v>0</v>
      </c>
      <c r="AT488" t="s">
        <v>116</v>
      </c>
      <c r="AU488">
        <v>66.239999999999995</v>
      </c>
      <c r="AV488">
        <v>13.41</v>
      </c>
      <c r="AW488">
        <v>2.91</v>
      </c>
      <c r="AY488" t="s">
        <v>117</v>
      </c>
      <c r="AZ488" t="s">
        <v>118</v>
      </c>
      <c r="BA488" t="b">
        <v>0</v>
      </c>
      <c r="BB488" t="s">
        <v>119</v>
      </c>
      <c r="BC488" t="s">
        <v>120</v>
      </c>
      <c r="BD488" t="s">
        <v>114</v>
      </c>
      <c r="BE488" t="s">
        <v>121</v>
      </c>
      <c r="BF488" t="b">
        <v>0</v>
      </c>
      <c r="BG488" t="s">
        <v>122</v>
      </c>
      <c r="BH488" t="s">
        <v>123</v>
      </c>
      <c r="BL488">
        <v>0</v>
      </c>
      <c r="BM488">
        <v>1</v>
      </c>
      <c r="BO488" t="s">
        <v>124</v>
      </c>
      <c r="BP488" s="2">
        <v>999999999</v>
      </c>
      <c r="BQ488">
        <v>1</v>
      </c>
      <c r="BR488" t="s">
        <v>125</v>
      </c>
      <c r="BS488" t="s">
        <v>120</v>
      </c>
      <c r="BT488">
        <v>72</v>
      </c>
      <c r="BU488" t="s">
        <v>126</v>
      </c>
      <c r="BY488" t="s">
        <v>2033</v>
      </c>
      <c r="CC488" t="s">
        <v>126</v>
      </c>
      <c r="CE488" t="s">
        <v>126</v>
      </c>
      <c r="CF488" t="s">
        <v>114</v>
      </c>
      <c r="CG488" t="s">
        <v>114</v>
      </c>
      <c r="CM488" t="s">
        <v>128</v>
      </c>
      <c r="CN488">
        <v>0</v>
      </c>
      <c r="CO488" s="3">
        <v>42633</v>
      </c>
      <c r="CP488" t="s">
        <v>2034</v>
      </c>
      <c r="CQ488" t="e">
        <f>VLOOKUP(CP488,Sheet1!$A:$B,2,FALSE)</f>
        <v>#N/A</v>
      </c>
      <c r="CR488">
        <v>45</v>
      </c>
      <c r="CS488">
        <v>0</v>
      </c>
      <c r="CU488">
        <v>0</v>
      </c>
      <c r="CV488">
        <v>0</v>
      </c>
      <c r="CW488">
        <v>0</v>
      </c>
      <c r="CX488">
        <v>100</v>
      </c>
      <c r="CY488">
        <v>0</v>
      </c>
      <c r="CZ488">
        <v>0</v>
      </c>
      <c r="DA488">
        <v>21060</v>
      </c>
      <c r="DB488" t="s">
        <v>130</v>
      </c>
    </row>
    <row r="489" spans="1:106" x14ac:dyDescent="0.3">
      <c r="A489">
        <v>487743</v>
      </c>
      <c r="B489" t="s">
        <v>2035</v>
      </c>
      <c r="C489" t="s">
        <v>1047</v>
      </c>
      <c r="D489" t="s">
        <v>1048</v>
      </c>
      <c r="E489">
        <v>15</v>
      </c>
      <c r="F489">
        <v>207</v>
      </c>
      <c r="G489">
        <v>0</v>
      </c>
      <c r="H489" t="s">
        <v>109</v>
      </c>
      <c r="I489" t="b">
        <v>0</v>
      </c>
      <c r="J489">
        <v>0</v>
      </c>
      <c r="O489">
        <v>0</v>
      </c>
      <c r="P489">
        <v>3</v>
      </c>
      <c r="Q489">
        <v>11</v>
      </c>
      <c r="R489" t="s">
        <v>110</v>
      </c>
      <c r="S489">
        <v>0</v>
      </c>
      <c r="T489">
        <v>20</v>
      </c>
      <c r="U489">
        <v>0</v>
      </c>
      <c r="W489" s="1">
        <v>44025</v>
      </c>
      <c r="X489" t="s">
        <v>150</v>
      </c>
      <c r="AA489" t="b">
        <v>0</v>
      </c>
      <c r="AB489" t="s">
        <v>151</v>
      </c>
      <c r="AC489">
        <v>1</v>
      </c>
      <c r="AD489">
        <v>5</v>
      </c>
      <c r="AE489">
        <v>1</v>
      </c>
      <c r="AF489">
        <v>6</v>
      </c>
      <c r="AG489">
        <v>3</v>
      </c>
      <c r="AH489" t="s">
        <v>114</v>
      </c>
      <c r="AL489">
        <v>1</v>
      </c>
      <c r="AM489">
        <v>7</v>
      </c>
      <c r="AN489" t="s">
        <v>115</v>
      </c>
      <c r="AO489">
        <v>730</v>
      </c>
      <c r="AQ489">
        <v>730</v>
      </c>
      <c r="AR489">
        <v>0</v>
      </c>
      <c r="AS489">
        <v>0</v>
      </c>
      <c r="AT489" t="s">
        <v>116</v>
      </c>
      <c r="AU489">
        <v>41.84</v>
      </c>
      <c r="AV489">
        <v>9.5500000000000007</v>
      </c>
      <c r="AW489">
        <v>2.36</v>
      </c>
      <c r="AY489" t="s">
        <v>117</v>
      </c>
      <c r="AZ489" t="s">
        <v>118</v>
      </c>
      <c r="BA489" t="b">
        <v>1</v>
      </c>
      <c r="BB489" t="s">
        <v>119</v>
      </c>
      <c r="BC489" t="s">
        <v>120</v>
      </c>
      <c r="BD489" t="s">
        <v>114</v>
      </c>
      <c r="BE489" t="s">
        <v>121</v>
      </c>
      <c r="BF489" t="b">
        <v>0</v>
      </c>
      <c r="BG489" t="s">
        <v>122</v>
      </c>
      <c r="BH489" t="s">
        <v>122</v>
      </c>
      <c r="BL489">
        <v>0</v>
      </c>
      <c r="BM489">
        <v>1</v>
      </c>
      <c r="BO489" t="s">
        <v>124</v>
      </c>
      <c r="BP489" s="2">
        <v>999999999</v>
      </c>
      <c r="BQ489">
        <v>1</v>
      </c>
      <c r="BR489" t="s">
        <v>125</v>
      </c>
      <c r="BS489" t="s">
        <v>120</v>
      </c>
      <c r="BT489">
        <v>72</v>
      </c>
      <c r="BU489" t="s">
        <v>126</v>
      </c>
      <c r="BY489" t="s">
        <v>2036</v>
      </c>
      <c r="CF489" t="s">
        <v>114</v>
      </c>
      <c r="CG489" t="s">
        <v>114</v>
      </c>
      <c r="CM489" t="s">
        <v>128</v>
      </c>
      <c r="CN489">
        <v>0</v>
      </c>
      <c r="CO489" s="3">
        <v>43406</v>
      </c>
      <c r="CP489" t="s">
        <v>2037</v>
      </c>
      <c r="CQ489" t="e">
        <f>VLOOKUP(CP489,Sheet1!$A:$B,2,FALSE)</f>
        <v>#N/A</v>
      </c>
      <c r="CR489">
        <v>45</v>
      </c>
      <c r="CS489">
        <v>0</v>
      </c>
      <c r="CW489">
        <v>0</v>
      </c>
      <c r="DA489">
        <v>21010</v>
      </c>
      <c r="DB489" t="s">
        <v>161</v>
      </c>
    </row>
    <row r="490" spans="1:106" x14ac:dyDescent="0.3">
      <c r="A490">
        <v>487763</v>
      </c>
      <c r="B490" t="s">
        <v>2038</v>
      </c>
      <c r="C490" t="s">
        <v>1047</v>
      </c>
      <c r="D490" t="s">
        <v>1048</v>
      </c>
      <c r="E490">
        <v>15</v>
      </c>
      <c r="F490">
        <v>207</v>
      </c>
      <c r="G490">
        <v>0</v>
      </c>
      <c r="H490" t="s">
        <v>109</v>
      </c>
      <c r="I490" t="b">
        <v>0</v>
      </c>
      <c r="J490">
        <v>0</v>
      </c>
      <c r="P490">
        <v>3</v>
      </c>
      <c r="Q490">
        <v>11</v>
      </c>
      <c r="R490" t="s">
        <v>110</v>
      </c>
      <c r="S490">
        <v>0</v>
      </c>
      <c r="T490">
        <v>20</v>
      </c>
      <c r="U490">
        <v>7</v>
      </c>
      <c r="V490" t="s">
        <v>141</v>
      </c>
      <c r="W490" s="1">
        <v>44025</v>
      </c>
      <c r="X490" t="s">
        <v>150</v>
      </c>
      <c r="AA490" t="b">
        <v>0</v>
      </c>
      <c r="AB490" t="s">
        <v>151</v>
      </c>
      <c r="AC490">
        <v>1</v>
      </c>
      <c r="AD490">
        <v>5</v>
      </c>
      <c r="AE490">
        <v>1</v>
      </c>
      <c r="AH490" t="s">
        <v>114</v>
      </c>
      <c r="AL490">
        <v>1</v>
      </c>
      <c r="AM490">
        <v>7</v>
      </c>
      <c r="AN490" t="s">
        <v>115</v>
      </c>
      <c r="AO490">
        <v>730</v>
      </c>
      <c r="AQ490">
        <v>730</v>
      </c>
      <c r="AR490">
        <v>0</v>
      </c>
      <c r="AS490">
        <v>0</v>
      </c>
      <c r="AT490" t="s">
        <v>116</v>
      </c>
      <c r="AU490">
        <v>41.84</v>
      </c>
      <c r="AV490">
        <v>7.18</v>
      </c>
      <c r="AW490">
        <v>2.37</v>
      </c>
      <c r="AY490" t="s">
        <v>117</v>
      </c>
      <c r="AZ490" t="s">
        <v>118</v>
      </c>
      <c r="BA490" t="b">
        <v>1</v>
      </c>
      <c r="BB490" t="s">
        <v>119</v>
      </c>
      <c r="BC490" t="s">
        <v>120</v>
      </c>
      <c r="BD490" t="s">
        <v>114</v>
      </c>
      <c r="BE490" t="s">
        <v>121</v>
      </c>
      <c r="BF490" t="b">
        <v>0</v>
      </c>
      <c r="BG490" t="s">
        <v>122</v>
      </c>
      <c r="BH490" t="s">
        <v>122</v>
      </c>
      <c r="BL490">
        <v>0</v>
      </c>
      <c r="BM490">
        <v>1</v>
      </c>
      <c r="BO490" t="s">
        <v>124</v>
      </c>
      <c r="BP490" s="2">
        <v>999999999</v>
      </c>
      <c r="BQ490">
        <v>1</v>
      </c>
      <c r="BR490" t="s">
        <v>125</v>
      </c>
      <c r="BS490" t="s">
        <v>120</v>
      </c>
      <c r="BT490">
        <v>72</v>
      </c>
      <c r="BU490" t="s">
        <v>126</v>
      </c>
      <c r="BY490" t="s">
        <v>2039</v>
      </c>
      <c r="CF490" t="s">
        <v>114</v>
      </c>
      <c r="CG490" t="s">
        <v>114</v>
      </c>
      <c r="CM490" t="s">
        <v>128</v>
      </c>
      <c r="CN490">
        <v>0</v>
      </c>
      <c r="CO490" s="3">
        <v>43406</v>
      </c>
      <c r="CP490" t="s">
        <v>2040</v>
      </c>
      <c r="CQ490" t="e">
        <f>VLOOKUP(CP490,Sheet1!$A:$B,2,FALSE)</f>
        <v>#N/A</v>
      </c>
      <c r="CR490">
        <v>45</v>
      </c>
      <c r="CS490">
        <v>0</v>
      </c>
      <c r="CW490">
        <v>0</v>
      </c>
      <c r="DA490">
        <v>21010</v>
      </c>
      <c r="DB490" t="s">
        <v>161</v>
      </c>
    </row>
    <row r="491" spans="1:106" x14ac:dyDescent="0.3">
      <c r="A491">
        <v>488097</v>
      </c>
      <c r="B491" t="s">
        <v>2041</v>
      </c>
      <c r="C491" t="s">
        <v>146</v>
      </c>
      <c r="D491" t="s">
        <v>147</v>
      </c>
      <c r="E491">
        <v>15</v>
      </c>
      <c r="F491">
        <v>207</v>
      </c>
      <c r="G491">
        <v>0</v>
      </c>
      <c r="H491" t="s">
        <v>109</v>
      </c>
      <c r="I491" t="b">
        <v>0</v>
      </c>
      <c r="J491">
        <v>0</v>
      </c>
      <c r="O491">
        <v>0</v>
      </c>
      <c r="P491">
        <v>3</v>
      </c>
      <c r="Q491">
        <v>11</v>
      </c>
      <c r="R491" t="s">
        <v>110</v>
      </c>
      <c r="S491">
        <v>0</v>
      </c>
      <c r="T491">
        <v>20</v>
      </c>
      <c r="U491">
        <v>4</v>
      </c>
      <c r="V491" t="s">
        <v>2042</v>
      </c>
      <c r="W491" s="1">
        <v>44021</v>
      </c>
      <c r="X491" t="s">
        <v>150</v>
      </c>
      <c r="AA491" t="b">
        <v>0</v>
      </c>
      <c r="AB491" t="s">
        <v>142</v>
      </c>
      <c r="AC491">
        <v>6</v>
      </c>
      <c r="AD491">
        <v>6</v>
      </c>
      <c r="AE491">
        <v>1</v>
      </c>
      <c r="AF491">
        <v>6</v>
      </c>
      <c r="AG491">
        <v>2</v>
      </c>
      <c r="AH491" t="s">
        <v>114</v>
      </c>
      <c r="AL491">
        <v>1</v>
      </c>
      <c r="AM491">
        <v>7</v>
      </c>
      <c r="AN491" t="s">
        <v>115</v>
      </c>
      <c r="AO491" s="4">
        <v>1095</v>
      </c>
      <c r="AQ491" s="4">
        <v>1095</v>
      </c>
      <c r="AR491">
        <v>0</v>
      </c>
      <c r="AS491">
        <v>0</v>
      </c>
      <c r="AT491" t="s">
        <v>116</v>
      </c>
      <c r="AU491">
        <v>157.33000000000001</v>
      </c>
      <c r="AV491">
        <v>11.44</v>
      </c>
      <c r="AW491">
        <v>4.37</v>
      </c>
      <c r="AY491" t="s">
        <v>117</v>
      </c>
      <c r="AZ491" t="s">
        <v>118</v>
      </c>
      <c r="BA491" t="b">
        <v>1</v>
      </c>
      <c r="BB491" t="s">
        <v>119</v>
      </c>
      <c r="BC491" t="s">
        <v>120</v>
      </c>
      <c r="BD491" t="s">
        <v>114</v>
      </c>
      <c r="BE491" t="s">
        <v>121</v>
      </c>
      <c r="BF491" t="b">
        <v>0</v>
      </c>
      <c r="BG491" t="s">
        <v>122</v>
      </c>
      <c r="BH491" t="s">
        <v>123</v>
      </c>
      <c r="BL491">
        <v>0</v>
      </c>
      <c r="BM491">
        <v>1</v>
      </c>
      <c r="BO491" t="s">
        <v>124</v>
      </c>
      <c r="BP491" s="2">
        <v>999999999</v>
      </c>
      <c r="BQ491">
        <v>1</v>
      </c>
      <c r="BR491" t="s">
        <v>125</v>
      </c>
      <c r="BS491" t="s">
        <v>120</v>
      </c>
      <c r="BT491">
        <v>72</v>
      </c>
      <c r="BU491" t="s">
        <v>126</v>
      </c>
      <c r="BY491" t="s">
        <v>2043</v>
      </c>
      <c r="CE491" t="s">
        <v>126</v>
      </c>
      <c r="CF491" t="s">
        <v>114</v>
      </c>
      <c r="CG491" t="s">
        <v>114</v>
      </c>
      <c r="CM491" t="s">
        <v>128</v>
      </c>
      <c r="CN491">
        <v>0</v>
      </c>
      <c r="CO491" s="3">
        <v>43263</v>
      </c>
      <c r="CP491" t="s">
        <v>2044</v>
      </c>
      <c r="CQ491" t="e">
        <f>VLOOKUP(CP491,Sheet1!$A:$B,2,FALSE)</f>
        <v>#N/A</v>
      </c>
      <c r="CR491">
        <v>45</v>
      </c>
      <c r="CS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21060</v>
      </c>
      <c r="DB491" t="s">
        <v>130</v>
      </c>
    </row>
    <row r="492" spans="1:106" x14ac:dyDescent="0.3">
      <c r="A492">
        <v>492362</v>
      </c>
      <c r="B492" t="s">
        <v>2045</v>
      </c>
      <c r="C492" t="s">
        <v>683</v>
      </c>
      <c r="D492" t="s">
        <v>684</v>
      </c>
      <c r="E492">
        <v>15</v>
      </c>
      <c r="F492">
        <v>207</v>
      </c>
      <c r="G492">
        <v>0</v>
      </c>
      <c r="H492" t="s">
        <v>109</v>
      </c>
      <c r="I492" t="b">
        <v>0</v>
      </c>
      <c r="J492">
        <v>0</v>
      </c>
      <c r="N492">
        <v>38</v>
      </c>
      <c r="O492">
        <v>38</v>
      </c>
      <c r="P492">
        <v>3</v>
      </c>
      <c r="Q492">
        <v>9</v>
      </c>
      <c r="R492" t="s">
        <v>110</v>
      </c>
      <c r="S492">
        <v>0</v>
      </c>
      <c r="T492">
        <v>19</v>
      </c>
      <c r="U492">
        <v>64</v>
      </c>
      <c r="V492" t="s">
        <v>2046</v>
      </c>
      <c r="W492" s="1">
        <v>44012</v>
      </c>
      <c r="X492" t="s">
        <v>685</v>
      </c>
      <c r="AA492" t="b">
        <v>0</v>
      </c>
      <c r="AB492" t="s">
        <v>113</v>
      </c>
      <c r="AC492">
        <v>30</v>
      </c>
      <c r="AD492">
        <v>10</v>
      </c>
      <c r="AE492">
        <v>3</v>
      </c>
      <c r="AF492">
        <v>14</v>
      </c>
      <c r="AG492">
        <v>3</v>
      </c>
      <c r="AH492" t="s">
        <v>114</v>
      </c>
      <c r="AL492">
        <v>1</v>
      </c>
      <c r="AM492">
        <v>7</v>
      </c>
      <c r="AN492" t="s">
        <v>115</v>
      </c>
      <c r="AO492" s="4">
        <v>1095</v>
      </c>
      <c r="AQ492" s="4">
        <v>1095</v>
      </c>
      <c r="AR492">
        <v>0</v>
      </c>
      <c r="AS492">
        <v>0</v>
      </c>
      <c r="AT492" t="s">
        <v>116</v>
      </c>
      <c r="AU492">
        <v>33.4</v>
      </c>
      <c r="AV492">
        <v>9</v>
      </c>
      <c r="AW492">
        <v>0.69</v>
      </c>
      <c r="AY492" t="s">
        <v>117</v>
      </c>
      <c r="AZ492" t="s">
        <v>118</v>
      </c>
      <c r="BA492" t="b">
        <v>0</v>
      </c>
      <c r="BB492" t="s">
        <v>119</v>
      </c>
      <c r="BC492" t="s">
        <v>120</v>
      </c>
      <c r="BD492" t="s">
        <v>114</v>
      </c>
      <c r="BF492" t="b">
        <v>0</v>
      </c>
      <c r="BG492" t="s">
        <v>122</v>
      </c>
      <c r="BH492" t="s">
        <v>324</v>
      </c>
      <c r="BL492">
        <v>0</v>
      </c>
      <c r="BM492">
        <v>1</v>
      </c>
      <c r="BO492" t="s">
        <v>124</v>
      </c>
      <c r="BP492" s="2">
        <v>999999999</v>
      </c>
      <c r="BQ492">
        <v>1</v>
      </c>
      <c r="BR492" t="s">
        <v>125</v>
      </c>
      <c r="BS492" t="s">
        <v>120</v>
      </c>
      <c r="BT492">
        <v>72</v>
      </c>
      <c r="BU492" t="s">
        <v>126</v>
      </c>
      <c r="BY492" t="s">
        <v>2047</v>
      </c>
      <c r="CF492" t="s">
        <v>114</v>
      </c>
      <c r="CG492" t="s">
        <v>114</v>
      </c>
      <c r="CM492" t="s">
        <v>128</v>
      </c>
      <c r="CN492">
        <v>0</v>
      </c>
      <c r="CO492" s="3">
        <v>41988</v>
      </c>
      <c r="CP492" t="s">
        <v>2048</v>
      </c>
      <c r="CQ492" t="e">
        <f>VLOOKUP(CP492,Sheet1!$A:$B,2,FALSE)</f>
        <v>#N/A</v>
      </c>
      <c r="CR492">
        <v>45</v>
      </c>
      <c r="CS492">
        <v>0</v>
      </c>
      <c r="CT492">
        <v>10</v>
      </c>
      <c r="CU492">
        <v>35.71</v>
      </c>
      <c r="CV492">
        <v>9.52</v>
      </c>
      <c r="CW492">
        <v>0</v>
      </c>
      <c r="CX492">
        <v>21.43</v>
      </c>
      <c r="CY492">
        <v>0</v>
      </c>
      <c r="CZ492">
        <v>0</v>
      </c>
      <c r="DA492">
        <v>21280</v>
      </c>
      <c r="DB492" t="s">
        <v>741</v>
      </c>
    </row>
    <row r="493" spans="1:106" x14ac:dyDescent="0.3">
      <c r="A493">
        <v>496311</v>
      </c>
      <c r="B493" t="s">
        <v>2049</v>
      </c>
      <c r="C493" t="s">
        <v>1878</v>
      </c>
      <c r="D493" t="s">
        <v>1879</v>
      </c>
      <c r="E493">
        <v>15</v>
      </c>
      <c r="F493">
        <v>207</v>
      </c>
      <c r="G493">
        <v>0</v>
      </c>
      <c r="H493" t="s">
        <v>109</v>
      </c>
      <c r="I493" t="b">
        <v>0</v>
      </c>
      <c r="J493">
        <v>0</v>
      </c>
      <c r="N493">
        <v>15</v>
      </c>
      <c r="O493">
        <v>15</v>
      </c>
      <c r="P493">
        <v>3</v>
      </c>
      <c r="Q493">
        <v>11</v>
      </c>
      <c r="R493" t="s">
        <v>110</v>
      </c>
      <c r="S493">
        <v>0</v>
      </c>
      <c r="T493">
        <v>8</v>
      </c>
      <c r="U493">
        <v>85</v>
      </c>
      <c r="V493" t="s">
        <v>2050</v>
      </c>
      <c r="W493" s="1">
        <v>44067</v>
      </c>
      <c r="X493" t="s">
        <v>1755</v>
      </c>
      <c r="AA493" t="b">
        <v>0</v>
      </c>
      <c r="AB493" t="s">
        <v>113</v>
      </c>
      <c r="AC493">
        <v>20</v>
      </c>
      <c r="AD493">
        <v>10</v>
      </c>
      <c r="AE493">
        <v>3</v>
      </c>
      <c r="AF493">
        <v>10</v>
      </c>
      <c r="AG493">
        <v>2</v>
      </c>
      <c r="AH493" t="s">
        <v>126</v>
      </c>
      <c r="AI493" t="s">
        <v>136</v>
      </c>
      <c r="AL493">
        <v>1</v>
      </c>
      <c r="AM493">
        <v>7</v>
      </c>
      <c r="AN493" t="s">
        <v>115</v>
      </c>
      <c r="AO493">
        <v>999</v>
      </c>
      <c r="AQ493">
        <v>999</v>
      </c>
      <c r="AR493">
        <v>0</v>
      </c>
      <c r="AS493">
        <v>0</v>
      </c>
      <c r="AT493" t="s">
        <v>116</v>
      </c>
      <c r="AU493">
        <v>13.5</v>
      </c>
      <c r="AV493">
        <v>5.33</v>
      </c>
      <c r="AW493">
        <v>2.57</v>
      </c>
      <c r="AY493" t="s">
        <v>117</v>
      </c>
      <c r="AZ493" t="s">
        <v>118</v>
      </c>
      <c r="BA493" t="b">
        <v>1</v>
      </c>
      <c r="BB493" t="s">
        <v>119</v>
      </c>
      <c r="BC493" t="s">
        <v>120</v>
      </c>
      <c r="BD493" t="s">
        <v>114</v>
      </c>
      <c r="BE493" t="s">
        <v>121</v>
      </c>
      <c r="BF493" t="b">
        <v>0</v>
      </c>
      <c r="BG493" t="s">
        <v>122</v>
      </c>
      <c r="BH493" t="s">
        <v>122</v>
      </c>
      <c r="BL493">
        <v>0</v>
      </c>
      <c r="BM493">
        <v>1</v>
      </c>
      <c r="BO493" t="s">
        <v>124</v>
      </c>
      <c r="BP493" s="2">
        <v>999999999</v>
      </c>
      <c r="BQ493">
        <v>1</v>
      </c>
      <c r="BR493" t="s">
        <v>125</v>
      </c>
      <c r="BS493" t="s">
        <v>120</v>
      </c>
      <c r="BT493">
        <v>72</v>
      </c>
      <c r="BU493" t="s">
        <v>126</v>
      </c>
      <c r="BY493" t="s">
        <v>2051</v>
      </c>
      <c r="CE493" t="s">
        <v>126</v>
      </c>
      <c r="CF493" t="s">
        <v>126</v>
      </c>
      <c r="CG493" t="s">
        <v>114</v>
      </c>
      <c r="CM493" t="s">
        <v>128</v>
      </c>
      <c r="CN493">
        <v>0</v>
      </c>
      <c r="CO493" s="3">
        <v>43877</v>
      </c>
      <c r="CP493" t="s">
        <v>2052</v>
      </c>
      <c r="CQ493" t="e">
        <f>VLOOKUP(CP493,Sheet1!$A:$B,2,FALSE)</f>
        <v>#N/A</v>
      </c>
      <c r="CR493">
        <v>45</v>
      </c>
      <c r="CS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21130</v>
      </c>
      <c r="DB493" t="s">
        <v>327</v>
      </c>
    </row>
    <row r="494" spans="1:106" x14ac:dyDescent="0.3">
      <c r="A494">
        <v>498297</v>
      </c>
      <c r="B494" t="s">
        <v>2053</v>
      </c>
      <c r="C494" t="s">
        <v>1899</v>
      </c>
      <c r="D494" t="s">
        <v>1900</v>
      </c>
      <c r="E494">
        <v>15</v>
      </c>
      <c r="F494">
        <v>207</v>
      </c>
      <c r="G494">
        <v>0</v>
      </c>
      <c r="H494" t="s">
        <v>109</v>
      </c>
      <c r="I494" t="b">
        <v>0</v>
      </c>
      <c r="J494">
        <v>0</v>
      </c>
      <c r="N494">
        <v>2</v>
      </c>
      <c r="O494">
        <v>2</v>
      </c>
      <c r="P494">
        <v>3</v>
      </c>
      <c r="Q494">
        <v>11</v>
      </c>
      <c r="R494" t="s">
        <v>110</v>
      </c>
      <c r="S494">
        <v>0</v>
      </c>
      <c r="T494">
        <v>20</v>
      </c>
      <c r="U494">
        <v>696</v>
      </c>
      <c r="V494" t="s">
        <v>2054</v>
      </c>
      <c r="W494" s="1">
        <v>44033</v>
      </c>
      <c r="X494" t="s">
        <v>135</v>
      </c>
      <c r="AA494" t="b">
        <v>0</v>
      </c>
      <c r="AB494" t="s">
        <v>113</v>
      </c>
      <c r="AC494">
        <v>63</v>
      </c>
      <c r="AD494">
        <v>3</v>
      </c>
      <c r="AE494">
        <v>21</v>
      </c>
      <c r="AH494" t="s">
        <v>114</v>
      </c>
      <c r="AL494">
        <v>1</v>
      </c>
      <c r="AM494">
        <v>7</v>
      </c>
      <c r="AN494" t="s">
        <v>115</v>
      </c>
      <c r="AO494">
        <v>730</v>
      </c>
      <c r="AQ494">
        <v>730</v>
      </c>
      <c r="AR494">
        <v>0</v>
      </c>
      <c r="AS494">
        <v>0</v>
      </c>
      <c r="AT494" t="s">
        <v>116</v>
      </c>
      <c r="AU494">
        <v>36.770000000000003</v>
      </c>
      <c r="AV494">
        <v>23</v>
      </c>
      <c r="AW494">
        <v>0.64</v>
      </c>
      <c r="AY494" t="s">
        <v>117</v>
      </c>
      <c r="AZ494" t="s">
        <v>118</v>
      </c>
      <c r="BA494" t="b">
        <v>0</v>
      </c>
      <c r="BB494" t="s">
        <v>119</v>
      </c>
      <c r="BC494" t="s">
        <v>120</v>
      </c>
      <c r="BD494" t="s">
        <v>114</v>
      </c>
      <c r="BE494" t="s">
        <v>121</v>
      </c>
      <c r="BF494" t="b">
        <v>0</v>
      </c>
      <c r="BG494" t="s">
        <v>122</v>
      </c>
      <c r="BH494" t="s">
        <v>122</v>
      </c>
      <c r="BL494">
        <v>0</v>
      </c>
      <c r="BM494">
        <v>1</v>
      </c>
      <c r="BO494" t="s">
        <v>124</v>
      </c>
      <c r="BP494" s="2">
        <v>999999999</v>
      </c>
      <c r="BQ494">
        <v>1</v>
      </c>
      <c r="BR494" t="s">
        <v>125</v>
      </c>
      <c r="BS494" t="s">
        <v>120</v>
      </c>
      <c r="BT494">
        <v>121</v>
      </c>
      <c r="BU494" t="s">
        <v>126</v>
      </c>
      <c r="BY494" t="s">
        <v>2055</v>
      </c>
      <c r="CA494" t="s">
        <v>126</v>
      </c>
      <c r="CC494" t="s">
        <v>126</v>
      </c>
      <c r="CE494" t="s">
        <v>126</v>
      </c>
      <c r="CF494" t="s">
        <v>114</v>
      </c>
      <c r="CG494" t="s">
        <v>114</v>
      </c>
      <c r="CM494" t="s">
        <v>128</v>
      </c>
      <c r="CN494">
        <v>1</v>
      </c>
      <c r="CO494" s="3">
        <v>42668</v>
      </c>
      <c r="CP494" t="s">
        <v>2056</v>
      </c>
      <c r="CQ494" t="e">
        <f>VLOOKUP(CP494,Sheet1!$A:$B,2,FALSE)</f>
        <v>#N/A</v>
      </c>
      <c r="CR494">
        <v>45</v>
      </c>
      <c r="CS494">
        <v>0</v>
      </c>
      <c r="CT494">
        <v>5</v>
      </c>
      <c r="CU494">
        <v>17.54</v>
      </c>
      <c r="CV494">
        <v>54.39</v>
      </c>
      <c r="CW494">
        <v>0</v>
      </c>
      <c r="CX494">
        <v>7.02</v>
      </c>
      <c r="CY494">
        <v>0</v>
      </c>
      <c r="CZ494">
        <v>0</v>
      </c>
      <c r="DA494">
        <v>21200</v>
      </c>
      <c r="DB494" t="s">
        <v>880</v>
      </c>
    </row>
    <row r="495" spans="1:106" x14ac:dyDescent="0.3">
      <c r="A495">
        <v>499602</v>
      </c>
      <c r="B495" t="s">
        <v>2057</v>
      </c>
      <c r="C495" t="s">
        <v>278</v>
      </c>
      <c r="D495" t="s">
        <v>279</v>
      </c>
      <c r="E495">
        <v>15</v>
      </c>
      <c r="F495">
        <v>207</v>
      </c>
      <c r="G495">
        <v>0</v>
      </c>
      <c r="H495" t="s">
        <v>109</v>
      </c>
      <c r="I495" t="b">
        <v>0</v>
      </c>
      <c r="J495">
        <v>0</v>
      </c>
      <c r="N495">
        <v>1</v>
      </c>
      <c r="O495">
        <v>1</v>
      </c>
      <c r="P495">
        <v>3</v>
      </c>
      <c r="Q495">
        <v>11</v>
      </c>
      <c r="R495" t="s">
        <v>110</v>
      </c>
      <c r="S495">
        <v>0</v>
      </c>
      <c r="T495">
        <v>8</v>
      </c>
      <c r="U495">
        <v>20</v>
      </c>
      <c r="V495" t="s">
        <v>2058</v>
      </c>
      <c r="W495" s="1">
        <v>44026</v>
      </c>
      <c r="X495" t="s">
        <v>150</v>
      </c>
      <c r="AA495" t="b">
        <v>0</v>
      </c>
      <c r="AB495" t="s">
        <v>113</v>
      </c>
      <c r="AC495">
        <v>12</v>
      </c>
      <c r="AD495">
        <v>6</v>
      </c>
      <c r="AE495">
        <v>2</v>
      </c>
      <c r="AF495">
        <v>9</v>
      </c>
      <c r="AG495">
        <v>5</v>
      </c>
      <c r="AH495" t="s">
        <v>114</v>
      </c>
      <c r="AL495">
        <v>1</v>
      </c>
      <c r="AM495">
        <v>7</v>
      </c>
      <c r="AN495" t="s">
        <v>115</v>
      </c>
      <c r="AO495">
        <v>999</v>
      </c>
      <c r="AQ495">
        <v>999</v>
      </c>
      <c r="AR495">
        <v>0</v>
      </c>
      <c r="AS495">
        <v>0</v>
      </c>
      <c r="AT495" t="s">
        <v>116</v>
      </c>
      <c r="AU495">
        <v>62.61</v>
      </c>
      <c r="AV495">
        <v>22.32</v>
      </c>
      <c r="AW495">
        <v>0.11</v>
      </c>
      <c r="AY495" t="s">
        <v>117</v>
      </c>
      <c r="AZ495" t="s">
        <v>118</v>
      </c>
      <c r="BA495" t="b">
        <v>1</v>
      </c>
      <c r="BB495" t="s">
        <v>119</v>
      </c>
      <c r="BC495" t="s">
        <v>120</v>
      </c>
      <c r="BD495" t="s">
        <v>114</v>
      </c>
      <c r="BE495" t="s">
        <v>121</v>
      </c>
      <c r="BF495" t="b">
        <v>0</v>
      </c>
      <c r="BG495" t="s">
        <v>122</v>
      </c>
      <c r="BH495" t="s">
        <v>122</v>
      </c>
      <c r="BL495">
        <v>0</v>
      </c>
      <c r="BM495">
        <v>1</v>
      </c>
      <c r="BO495" t="s">
        <v>124</v>
      </c>
      <c r="BP495" s="2">
        <v>999999999</v>
      </c>
      <c r="BQ495">
        <v>1</v>
      </c>
      <c r="BR495" t="s">
        <v>125</v>
      </c>
      <c r="BS495" t="s">
        <v>120</v>
      </c>
      <c r="BT495">
        <v>72</v>
      </c>
      <c r="BU495" t="s">
        <v>126</v>
      </c>
      <c r="BY495" t="s">
        <v>2059</v>
      </c>
      <c r="CE495" t="s">
        <v>126</v>
      </c>
      <c r="CF495" t="s">
        <v>114</v>
      </c>
      <c r="CG495" t="s">
        <v>126</v>
      </c>
      <c r="CM495" t="s">
        <v>128</v>
      </c>
      <c r="CN495">
        <v>0</v>
      </c>
      <c r="CO495" s="3">
        <v>43842</v>
      </c>
      <c r="CP495" t="s">
        <v>2060</v>
      </c>
      <c r="CQ495" t="e">
        <f>VLOOKUP(CP495,Sheet1!$A:$B,2,FALSE)</f>
        <v>#N/A</v>
      </c>
      <c r="CR495">
        <v>45</v>
      </c>
      <c r="CS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21120</v>
      </c>
      <c r="DB495" t="s">
        <v>228</v>
      </c>
    </row>
    <row r="496" spans="1:106" x14ac:dyDescent="0.3">
      <c r="A496">
        <v>503112</v>
      </c>
      <c r="B496" t="s">
        <v>2061</v>
      </c>
      <c r="C496" t="s">
        <v>2062</v>
      </c>
      <c r="D496" t="s">
        <v>2063</v>
      </c>
      <c r="E496">
        <v>15</v>
      </c>
      <c r="F496">
        <v>207</v>
      </c>
      <c r="G496">
        <v>0</v>
      </c>
      <c r="H496" t="s">
        <v>109</v>
      </c>
      <c r="I496" t="b">
        <v>1</v>
      </c>
      <c r="J496">
        <v>0</v>
      </c>
      <c r="K496" t="s">
        <v>2064</v>
      </c>
      <c r="M496" t="s">
        <v>185</v>
      </c>
      <c r="P496">
        <v>3</v>
      </c>
      <c r="Q496">
        <v>11</v>
      </c>
      <c r="R496" t="s">
        <v>110</v>
      </c>
      <c r="S496">
        <v>0</v>
      </c>
      <c r="T496">
        <v>8</v>
      </c>
      <c r="U496">
        <v>0</v>
      </c>
      <c r="W496" s="1">
        <v>44021</v>
      </c>
      <c r="X496" t="s">
        <v>150</v>
      </c>
      <c r="AA496" t="b">
        <v>1</v>
      </c>
      <c r="AB496" t="s">
        <v>151</v>
      </c>
      <c r="AC496">
        <v>1</v>
      </c>
      <c r="AD496">
        <v>7</v>
      </c>
      <c r="AE496">
        <v>1</v>
      </c>
      <c r="AF496">
        <v>7</v>
      </c>
      <c r="AG496">
        <v>5</v>
      </c>
      <c r="AH496" t="s">
        <v>114</v>
      </c>
      <c r="AL496">
        <v>1</v>
      </c>
      <c r="AM496">
        <v>7</v>
      </c>
      <c r="AN496" t="s">
        <v>115</v>
      </c>
      <c r="AO496">
        <v>999</v>
      </c>
      <c r="AQ496">
        <v>999</v>
      </c>
      <c r="AR496">
        <v>0</v>
      </c>
      <c r="AS496">
        <v>0</v>
      </c>
      <c r="AT496" t="s">
        <v>116</v>
      </c>
      <c r="AU496">
        <v>22</v>
      </c>
      <c r="AV496">
        <v>7.72</v>
      </c>
      <c r="AW496">
        <v>2.2999999999999998</v>
      </c>
      <c r="AY496" t="s">
        <v>117</v>
      </c>
      <c r="AZ496" t="s">
        <v>118</v>
      </c>
      <c r="BA496" t="b">
        <v>1</v>
      </c>
      <c r="BB496" t="s">
        <v>119</v>
      </c>
      <c r="BC496" t="s">
        <v>120</v>
      </c>
      <c r="BD496" t="s">
        <v>114</v>
      </c>
      <c r="BE496" t="s">
        <v>121</v>
      </c>
      <c r="BF496" t="b">
        <v>0</v>
      </c>
      <c r="BG496" t="s">
        <v>122</v>
      </c>
      <c r="BH496" t="s">
        <v>122</v>
      </c>
      <c r="BL496">
        <v>0</v>
      </c>
      <c r="BM496">
        <v>1</v>
      </c>
      <c r="BO496" t="s">
        <v>124</v>
      </c>
      <c r="BP496" s="2">
        <v>999999999</v>
      </c>
      <c r="BQ496">
        <v>1</v>
      </c>
      <c r="BR496" t="s">
        <v>125</v>
      </c>
      <c r="BS496" t="s">
        <v>120</v>
      </c>
      <c r="BT496">
        <v>72</v>
      </c>
      <c r="BU496" t="s">
        <v>126</v>
      </c>
      <c r="BY496" t="s">
        <v>2065</v>
      </c>
      <c r="CE496" t="s">
        <v>126</v>
      </c>
      <c r="CF496" t="s">
        <v>126</v>
      </c>
      <c r="CG496" t="s">
        <v>114</v>
      </c>
      <c r="CM496" t="s">
        <v>128</v>
      </c>
      <c r="CN496">
        <v>0</v>
      </c>
      <c r="CO496" s="3">
        <v>43269</v>
      </c>
      <c r="CP496" t="s">
        <v>2066</v>
      </c>
      <c r="CQ496" t="e">
        <f>VLOOKUP(CP496,Sheet1!$A:$B,2,FALSE)</f>
        <v>#N/A</v>
      </c>
      <c r="CR496">
        <v>45</v>
      </c>
      <c r="CS496">
        <v>0</v>
      </c>
      <c r="CW496">
        <v>0</v>
      </c>
      <c r="DA496">
        <v>21120</v>
      </c>
      <c r="DB496" t="s">
        <v>228</v>
      </c>
    </row>
    <row r="497" spans="1:106" x14ac:dyDescent="0.3">
      <c r="A497">
        <v>504831</v>
      </c>
      <c r="B497" t="s">
        <v>2067</v>
      </c>
      <c r="C497" t="s">
        <v>163</v>
      </c>
      <c r="D497" t="s">
        <v>164</v>
      </c>
      <c r="E497">
        <v>15</v>
      </c>
      <c r="F497">
        <v>207</v>
      </c>
      <c r="G497">
        <v>0</v>
      </c>
      <c r="H497" t="s">
        <v>109</v>
      </c>
      <c r="I497" t="b">
        <v>0</v>
      </c>
      <c r="J497">
        <v>0</v>
      </c>
      <c r="N497">
        <v>70</v>
      </c>
      <c r="O497">
        <v>70</v>
      </c>
      <c r="P497">
        <v>3</v>
      </c>
      <c r="Q497">
        <v>11</v>
      </c>
      <c r="R497" t="s">
        <v>110</v>
      </c>
      <c r="S497">
        <v>0</v>
      </c>
      <c r="T497">
        <v>20</v>
      </c>
      <c r="U497">
        <v>142</v>
      </c>
      <c r="V497" t="s">
        <v>2068</v>
      </c>
      <c r="W497" s="1">
        <v>44014</v>
      </c>
      <c r="X497" t="s">
        <v>166</v>
      </c>
      <c r="AA497" t="b">
        <v>0</v>
      </c>
      <c r="AB497" t="s">
        <v>113</v>
      </c>
      <c r="AC497">
        <v>15</v>
      </c>
      <c r="AD497">
        <v>3</v>
      </c>
      <c r="AE497">
        <v>5</v>
      </c>
      <c r="AF497">
        <v>3</v>
      </c>
      <c r="AG497">
        <v>3</v>
      </c>
      <c r="AH497" t="s">
        <v>114</v>
      </c>
      <c r="AL497">
        <v>1</v>
      </c>
      <c r="AM497">
        <v>7</v>
      </c>
      <c r="AN497" t="s">
        <v>115</v>
      </c>
      <c r="AO497" s="4">
        <v>1460</v>
      </c>
      <c r="AQ497" s="4">
        <v>1460</v>
      </c>
      <c r="AR497">
        <v>0</v>
      </c>
      <c r="AS497">
        <v>0</v>
      </c>
      <c r="AT497" t="s">
        <v>116</v>
      </c>
      <c r="AU497">
        <v>29.33</v>
      </c>
      <c r="AV497">
        <v>10.199999999999999</v>
      </c>
      <c r="AW497">
        <v>5.9</v>
      </c>
      <c r="AY497" t="s">
        <v>117</v>
      </c>
      <c r="AZ497" t="s">
        <v>118</v>
      </c>
      <c r="BA497" t="b">
        <v>0</v>
      </c>
      <c r="BB497" t="s">
        <v>119</v>
      </c>
      <c r="BC497" t="s">
        <v>120</v>
      </c>
      <c r="BD497" t="s">
        <v>114</v>
      </c>
      <c r="BE497" t="s">
        <v>121</v>
      </c>
      <c r="BF497" t="b">
        <v>0</v>
      </c>
      <c r="BG497" t="s">
        <v>122</v>
      </c>
      <c r="BH497" t="s">
        <v>324</v>
      </c>
      <c r="BL497">
        <v>0</v>
      </c>
      <c r="BM497">
        <v>1</v>
      </c>
      <c r="BO497" t="s">
        <v>124</v>
      </c>
      <c r="BP497" s="2">
        <v>999999999</v>
      </c>
      <c r="BQ497">
        <v>1</v>
      </c>
      <c r="BR497" t="s">
        <v>125</v>
      </c>
      <c r="BS497" t="s">
        <v>120</v>
      </c>
      <c r="BT497">
        <v>72</v>
      </c>
      <c r="BU497" t="s">
        <v>126</v>
      </c>
      <c r="BY497" t="s">
        <v>2069</v>
      </c>
      <c r="CA497" t="s">
        <v>126</v>
      </c>
      <c r="CC497" t="s">
        <v>126</v>
      </c>
      <c r="CE497" t="s">
        <v>126</v>
      </c>
      <c r="CF497" t="s">
        <v>114</v>
      </c>
      <c r="CG497" t="s">
        <v>114</v>
      </c>
      <c r="CM497" t="s">
        <v>128</v>
      </c>
      <c r="CN497">
        <v>0</v>
      </c>
      <c r="CO497" s="3">
        <v>41988</v>
      </c>
      <c r="CP497" t="s">
        <v>2070</v>
      </c>
      <c r="CQ497" t="e">
        <f>VLOOKUP(CP497,Sheet1!$A:$B,2,FALSE)</f>
        <v>#N/A</v>
      </c>
      <c r="CR497">
        <v>45</v>
      </c>
      <c r="CS497">
        <v>0</v>
      </c>
      <c r="CU497">
        <v>3.17</v>
      </c>
      <c r="CV497">
        <v>8.6300000000000008</v>
      </c>
      <c r="CW497">
        <v>0</v>
      </c>
      <c r="CX497">
        <v>79.930000000000007</v>
      </c>
      <c r="CY497">
        <v>0</v>
      </c>
      <c r="CZ497">
        <v>0</v>
      </c>
      <c r="DA497">
        <v>21020</v>
      </c>
      <c r="DB497" t="s">
        <v>174</v>
      </c>
    </row>
    <row r="498" spans="1:106" x14ac:dyDescent="0.3">
      <c r="A498">
        <v>506181</v>
      </c>
      <c r="B498" t="s">
        <v>2071</v>
      </c>
      <c r="C498" t="s">
        <v>163</v>
      </c>
      <c r="D498" t="s">
        <v>164</v>
      </c>
      <c r="E498">
        <v>15</v>
      </c>
      <c r="F498">
        <v>207</v>
      </c>
      <c r="G498">
        <v>0</v>
      </c>
      <c r="H498" t="s">
        <v>109</v>
      </c>
      <c r="I498" t="b">
        <v>0</v>
      </c>
      <c r="J498">
        <v>0</v>
      </c>
      <c r="O498">
        <v>0</v>
      </c>
      <c r="P498">
        <v>3</v>
      </c>
      <c r="Q498">
        <v>11</v>
      </c>
      <c r="R498" t="s">
        <v>110</v>
      </c>
      <c r="S498">
        <v>0</v>
      </c>
      <c r="T498">
        <v>9</v>
      </c>
      <c r="U498">
        <v>4</v>
      </c>
      <c r="V498" t="s">
        <v>2072</v>
      </c>
      <c r="W498" s="1">
        <v>44014</v>
      </c>
      <c r="X498" t="s">
        <v>166</v>
      </c>
      <c r="AA498" t="b">
        <v>0</v>
      </c>
      <c r="AB498" t="s">
        <v>113</v>
      </c>
      <c r="AC498">
        <v>6</v>
      </c>
      <c r="AD498">
        <v>6</v>
      </c>
      <c r="AE498">
        <v>1</v>
      </c>
      <c r="AH498" t="s">
        <v>114</v>
      </c>
      <c r="AL498">
        <v>1</v>
      </c>
      <c r="AM498">
        <v>7</v>
      </c>
      <c r="AN498" t="s">
        <v>115</v>
      </c>
      <c r="AO498">
        <v>999</v>
      </c>
      <c r="AQ498">
        <v>999</v>
      </c>
      <c r="AR498">
        <v>0</v>
      </c>
      <c r="AS498">
        <v>0</v>
      </c>
      <c r="AT498" t="s">
        <v>116</v>
      </c>
      <c r="AU498">
        <v>50.05</v>
      </c>
      <c r="AV498">
        <v>13.56</v>
      </c>
      <c r="AW498">
        <v>2.79</v>
      </c>
      <c r="AY498" t="s">
        <v>117</v>
      </c>
      <c r="AZ498" t="s">
        <v>118</v>
      </c>
      <c r="BA498" t="b">
        <v>0</v>
      </c>
      <c r="BB498" t="s">
        <v>119</v>
      </c>
      <c r="BC498" t="s">
        <v>120</v>
      </c>
      <c r="BD498" t="s">
        <v>114</v>
      </c>
      <c r="BE498" t="s">
        <v>121</v>
      </c>
      <c r="BF498" t="b">
        <v>0</v>
      </c>
      <c r="BG498" t="s">
        <v>122</v>
      </c>
      <c r="BH498" t="s">
        <v>123</v>
      </c>
      <c r="BL498">
        <v>0</v>
      </c>
      <c r="BM498">
        <v>1</v>
      </c>
      <c r="BO498" t="s">
        <v>124</v>
      </c>
      <c r="BP498" s="2">
        <v>999999999</v>
      </c>
      <c r="BQ498">
        <v>1</v>
      </c>
      <c r="BR498" t="s">
        <v>125</v>
      </c>
      <c r="BS498" t="s">
        <v>120</v>
      </c>
      <c r="BT498">
        <v>72</v>
      </c>
      <c r="BU498" t="s">
        <v>126</v>
      </c>
      <c r="BY498" t="s">
        <v>2073</v>
      </c>
      <c r="CC498" t="s">
        <v>126</v>
      </c>
      <c r="CE498" t="s">
        <v>126</v>
      </c>
      <c r="CF498" t="s">
        <v>114</v>
      </c>
      <c r="CG498" t="s">
        <v>114</v>
      </c>
      <c r="CK498" t="s">
        <v>126</v>
      </c>
      <c r="CL498" t="s">
        <v>1141</v>
      </c>
      <c r="CM498" t="s">
        <v>128</v>
      </c>
      <c r="CN498">
        <v>0</v>
      </c>
      <c r="CO498" s="3">
        <v>41989</v>
      </c>
      <c r="CP498" t="s">
        <v>2074</v>
      </c>
      <c r="CQ498" t="e">
        <f>VLOOKUP(CP498,Sheet1!$A:$B,2,FALSE)</f>
        <v>#N/A</v>
      </c>
      <c r="CR498">
        <v>45</v>
      </c>
      <c r="CS498">
        <v>0</v>
      </c>
      <c r="CT498">
        <v>50</v>
      </c>
      <c r="CU498">
        <v>0</v>
      </c>
      <c r="CV498">
        <v>0</v>
      </c>
      <c r="CW498">
        <v>0</v>
      </c>
      <c r="CX498">
        <v>50</v>
      </c>
      <c r="CY498">
        <v>0</v>
      </c>
      <c r="CZ498">
        <v>0</v>
      </c>
      <c r="DA498">
        <v>21060</v>
      </c>
      <c r="DB498" t="s">
        <v>130</v>
      </c>
    </row>
    <row r="499" spans="1:106" x14ac:dyDescent="0.3">
      <c r="A499">
        <v>511342</v>
      </c>
      <c r="B499" t="s">
        <v>2075</v>
      </c>
      <c r="C499" t="s">
        <v>329</v>
      </c>
      <c r="D499" t="s">
        <v>330</v>
      </c>
      <c r="E499">
        <v>15</v>
      </c>
      <c r="F499">
        <v>207</v>
      </c>
      <c r="G499">
        <v>0</v>
      </c>
      <c r="H499" t="s">
        <v>109</v>
      </c>
      <c r="I499" t="b">
        <v>0</v>
      </c>
      <c r="J499">
        <v>0</v>
      </c>
      <c r="O499">
        <v>0</v>
      </c>
      <c r="P499">
        <v>3</v>
      </c>
      <c r="Q499">
        <v>11</v>
      </c>
      <c r="R499" t="s">
        <v>110</v>
      </c>
      <c r="S499">
        <v>0</v>
      </c>
      <c r="T499">
        <v>19</v>
      </c>
      <c r="U499">
        <v>23</v>
      </c>
      <c r="V499" t="s">
        <v>2076</v>
      </c>
      <c r="W499" s="1">
        <v>44021</v>
      </c>
      <c r="X499" t="s">
        <v>150</v>
      </c>
      <c r="AA499" t="b">
        <v>0</v>
      </c>
      <c r="AB499" t="s">
        <v>142</v>
      </c>
      <c r="AC499">
        <v>12</v>
      </c>
      <c r="AD499">
        <v>6</v>
      </c>
      <c r="AE499">
        <v>4</v>
      </c>
      <c r="AF499">
        <v>2</v>
      </c>
      <c r="AG499">
        <v>9</v>
      </c>
      <c r="AH499" t="s">
        <v>114</v>
      </c>
      <c r="AL499">
        <v>1</v>
      </c>
      <c r="AM499">
        <v>7</v>
      </c>
      <c r="AN499" t="s">
        <v>115</v>
      </c>
      <c r="AO499">
        <v>999</v>
      </c>
      <c r="AQ499">
        <v>999</v>
      </c>
      <c r="AR499">
        <v>0</v>
      </c>
      <c r="AS499">
        <v>0</v>
      </c>
      <c r="AT499" t="s">
        <v>116</v>
      </c>
      <c r="AU499">
        <v>59.75</v>
      </c>
      <c r="AV499">
        <v>15.02</v>
      </c>
      <c r="AW499">
        <v>2.39</v>
      </c>
      <c r="AY499" t="s">
        <v>117</v>
      </c>
      <c r="AZ499" t="s">
        <v>118</v>
      </c>
      <c r="BA499" t="b">
        <v>1</v>
      </c>
      <c r="BB499" t="s">
        <v>119</v>
      </c>
      <c r="BC499" t="s">
        <v>120</v>
      </c>
      <c r="BD499" t="s">
        <v>114</v>
      </c>
      <c r="BE499" t="s">
        <v>121</v>
      </c>
      <c r="BF499" t="b">
        <v>0</v>
      </c>
      <c r="BG499" t="s">
        <v>122</v>
      </c>
      <c r="BH499" t="s">
        <v>122</v>
      </c>
      <c r="BL499">
        <v>0</v>
      </c>
      <c r="BM499">
        <v>1</v>
      </c>
      <c r="BO499" t="s">
        <v>124</v>
      </c>
      <c r="BP499" s="2">
        <v>999999999</v>
      </c>
      <c r="BQ499">
        <v>1</v>
      </c>
      <c r="BR499" t="s">
        <v>125</v>
      </c>
      <c r="BS499" t="s">
        <v>120</v>
      </c>
      <c r="BT499">
        <v>72</v>
      </c>
      <c r="BU499" t="s">
        <v>126</v>
      </c>
      <c r="BY499" t="s">
        <v>2077</v>
      </c>
      <c r="CC499" t="s">
        <v>126</v>
      </c>
      <c r="CE499" t="s">
        <v>126</v>
      </c>
      <c r="CF499" t="s">
        <v>114</v>
      </c>
      <c r="CG499" t="s">
        <v>126</v>
      </c>
      <c r="CK499" t="s">
        <v>126</v>
      </c>
      <c r="CL499" t="s">
        <v>430</v>
      </c>
      <c r="CM499" t="s">
        <v>128</v>
      </c>
      <c r="CN499">
        <v>0</v>
      </c>
      <c r="CO499" s="3">
        <v>43677</v>
      </c>
      <c r="CP499" t="s">
        <v>2078</v>
      </c>
      <c r="CQ499" t="e">
        <f>VLOOKUP(CP499,Sheet1!$A:$B,2,FALSE)</f>
        <v>#N/A</v>
      </c>
      <c r="CR499">
        <v>45</v>
      </c>
      <c r="CS499">
        <v>0</v>
      </c>
      <c r="CT499">
        <v>100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21110</v>
      </c>
      <c r="DB499" t="s">
        <v>139</v>
      </c>
    </row>
    <row r="500" spans="1:106" x14ac:dyDescent="0.3">
      <c r="A500">
        <v>512053</v>
      </c>
      <c r="B500" t="s">
        <v>2079</v>
      </c>
      <c r="C500" t="s">
        <v>2080</v>
      </c>
      <c r="D500" t="s">
        <v>2081</v>
      </c>
      <c r="E500">
        <v>15</v>
      </c>
      <c r="F500">
        <v>207</v>
      </c>
      <c r="G500">
        <v>0</v>
      </c>
      <c r="H500" t="s">
        <v>109</v>
      </c>
      <c r="I500" t="b">
        <v>0</v>
      </c>
      <c r="J500">
        <v>0</v>
      </c>
      <c r="N500">
        <v>2</v>
      </c>
      <c r="O500">
        <v>2</v>
      </c>
      <c r="P500">
        <v>3</v>
      </c>
      <c r="Q500">
        <v>11</v>
      </c>
      <c r="R500" t="s">
        <v>110</v>
      </c>
      <c r="S500">
        <v>0</v>
      </c>
      <c r="T500">
        <v>8</v>
      </c>
      <c r="U500">
        <v>90</v>
      </c>
      <c r="V500" t="s">
        <v>2082</v>
      </c>
      <c r="W500" s="1">
        <v>44025</v>
      </c>
      <c r="X500" t="s">
        <v>150</v>
      </c>
      <c r="AA500" t="b">
        <v>0</v>
      </c>
      <c r="AB500" t="s">
        <v>113</v>
      </c>
      <c r="AC500">
        <v>40</v>
      </c>
      <c r="AD500">
        <v>12</v>
      </c>
      <c r="AE500">
        <v>3</v>
      </c>
      <c r="AF500">
        <v>10</v>
      </c>
      <c r="AG500">
        <v>4</v>
      </c>
      <c r="AH500" t="s">
        <v>126</v>
      </c>
      <c r="AI500" t="s">
        <v>136</v>
      </c>
      <c r="AL500">
        <v>1</v>
      </c>
      <c r="AM500">
        <v>7</v>
      </c>
      <c r="AN500" t="s">
        <v>115</v>
      </c>
      <c r="AO500">
        <v>999</v>
      </c>
      <c r="AQ500">
        <v>999</v>
      </c>
      <c r="AR500">
        <v>0</v>
      </c>
      <c r="AS500">
        <v>0</v>
      </c>
      <c r="AT500" t="s">
        <v>116</v>
      </c>
      <c r="AU500">
        <v>25.12</v>
      </c>
      <c r="AV500">
        <v>9</v>
      </c>
      <c r="AW500">
        <v>1.42</v>
      </c>
      <c r="AY500" t="s">
        <v>117</v>
      </c>
      <c r="AZ500" t="s">
        <v>118</v>
      </c>
      <c r="BA500" t="b">
        <v>1</v>
      </c>
      <c r="BB500" t="s">
        <v>119</v>
      </c>
      <c r="BC500" t="s">
        <v>120</v>
      </c>
      <c r="BD500" t="s">
        <v>114</v>
      </c>
      <c r="BE500" t="s">
        <v>121</v>
      </c>
      <c r="BF500" t="b">
        <v>0</v>
      </c>
      <c r="BG500" t="s">
        <v>122</v>
      </c>
      <c r="BH500" t="s">
        <v>122</v>
      </c>
      <c r="BL500">
        <v>0</v>
      </c>
      <c r="BM500">
        <v>1</v>
      </c>
      <c r="BO500" t="s">
        <v>124</v>
      </c>
      <c r="BP500" s="2">
        <v>999999999</v>
      </c>
      <c r="BQ500">
        <v>1</v>
      </c>
      <c r="BR500" t="s">
        <v>125</v>
      </c>
      <c r="BS500" t="s">
        <v>120</v>
      </c>
      <c r="BT500">
        <v>72</v>
      </c>
      <c r="BU500" t="s">
        <v>126</v>
      </c>
      <c r="BY500" t="s">
        <v>2083</v>
      </c>
      <c r="CC500" t="s">
        <v>126</v>
      </c>
      <c r="CE500" t="s">
        <v>126</v>
      </c>
      <c r="CF500" t="s">
        <v>126</v>
      </c>
      <c r="CG500" t="s">
        <v>114</v>
      </c>
      <c r="CL500" t="s">
        <v>430</v>
      </c>
      <c r="CM500" t="s">
        <v>128</v>
      </c>
      <c r="CN500">
        <v>1</v>
      </c>
      <c r="CO500" s="3">
        <v>43360</v>
      </c>
      <c r="CP500" t="s">
        <v>2084</v>
      </c>
      <c r="CQ500" t="e">
        <f>VLOOKUP(CP500,Sheet1!$A:$B,2,FALSE)</f>
        <v>#N/A</v>
      </c>
      <c r="CR500">
        <v>45</v>
      </c>
      <c r="CS500">
        <v>0</v>
      </c>
      <c r="CT500">
        <v>100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21110</v>
      </c>
      <c r="DB500" t="s">
        <v>139</v>
      </c>
    </row>
    <row r="501" spans="1:106" x14ac:dyDescent="0.3">
      <c r="A501">
        <v>512172</v>
      </c>
      <c r="B501" t="s">
        <v>2085</v>
      </c>
      <c r="C501" t="s">
        <v>2080</v>
      </c>
      <c r="D501" t="s">
        <v>2081</v>
      </c>
      <c r="E501">
        <v>15</v>
      </c>
      <c r="F501">
        <v>207</v>
      </c>
      <c r="G501">
        <v>0</v>
      </c>
      <c r="H501" t="s">
        <v>109</v>
      </c>
      <c r="I501" t="b">
        <v>0</v>
      </c>
      <c r="J501">
        <v>0</v>
      </c>
      <c r="N501">
        <v>7</v>
      </c>
      <c r="O501">
        <v>7</v>
      </c>
      <c r="P501">
        <v>3</v>
      </c>
      <c r="Q501">
        <v>11</v>
      </c>
      <c r="R501" t="s">
        <v>110</v>
      </c>
      <c r="S501">
        <v>0</v>
      </c>
      <c r="T501">
        <v>8</v>
      </c>
      <c r="U501">
        <v>17</v>
      </c>
      <c r="V501" t="s">
        <v>2086</v>
      </c>
      <c r="W501" s="1">
        <v>44025</v>
      </c>
      <c r="X501" t="s">
        <v>150</v>
      </c>
      <c r="AA501" t="b">
        <v>0</v>
      </c>
      <c r="AB501" t="s">
        <v>113</v>
      </c>
      <c r="AC501">
        <v>18</v>
      </c>
      <c r="AD501">
        <v>6</v>
      </c>
      <c r="AE501">
        <v>1</v>
      </c>
      <c r="AF501">
        <v>6</v>
      </c>
      <c r="AG501">
        <v>3</v>
      </c>
      <c r="AH501" t="s">
        <v>126</v>
      </c>
      <c r="AI501" t="s">
        <v>136</v>
      </c>
      <c r="AL501">
        <v>1</v>
      </c>
      <c r="AM501">
        <v>7</v>
      </c>
      <c r="AN501" t="s">
        <v>115</v>
      </c>
      <c r="AO501">
        <v>999</v>
      </c>
      <c r="AQ501">
        <v>999</v>
      </c>
      <c r="AR501">
        <v>0</v>
      </c>
      <c r="AS501">
        <v>0</v>
      </c>
      <c r="AT501" t="s">
        <v>116</v>
      </c>
      <c r="AU501">
        <v>44.96</v>
      </c>
      <c r="AV501">
        <v>24</v>
      </c>
      <c r="AW501">
        <v>3.59</v>
      </c>
      <c r="AY501" t="s">
        <v>117</v>
      </c>
      <c r="AZ501" t="s">
        <v>118</v>
      </c>
      <c r="BA501" t="b">
        <v>1</v>
      </c>
      <c r="BB501" t="s">
        <v>119</v>
      </c>
      <c r="BC501" t="s">
        <v>120</v>
      </c>
      <c r="BD501" t="s">
        <v>114</v>
      </c>
      <c r="BE501" t="s">
        <v>121</v>
      </c>
      <c r="BF501" t="b">
        <v>0</v>
      </c>
      <c r="BG501" t="s">
        <v>122</v>
      </c>
      <c r="BH501" t="s">
        <v>122</v>
      </c>
      <c r="BL501">
        <v>0</v>
      </c>
      <c r="BM501">
        <v>1</v>
      </c>
      <c r="BO501" t="s">
        <v>124</v>
      </c>
      <c r="BP501" s="2">
        <v>999999999</v>
      </c>
      <c r="BQ501">
        <v>1</v>
      </c>
      <c r="BR501" t="s">
        <v>125</v>
      </c>
      <c r="BS501" t="s">
        <v>120</v>
      </c>
      <c r="BT501">
        <v>72</v>
      </c>
      <c r="BU501" t="s">
        <v>126</v>
      </c>
      <c r="BY501" t="s">
        <v>2087</v>
      </c>
      <c r="CC501" t="s">
        <v>126</v>
      </c>
      <c r="CE501" t="s">
        <v>126</v>
      </c>
      <c r="CF501" t="s">
        <v>126</v>
      </c>
      <c r="CG501" t="s">
        <v>114</v>
      </c>
      <c r="CL501" t="s">
        <v>430</v>
      </c>
      <c r="CM501" t="s">
        <v>128</v>
      </c>
      <c r="CN501">
        <v>0</v>
      </c>
      <c r="CO501" s="3">
        <v>43360</v>
      </c>
      <c r="CP501" t="s">
        <v>2088</v>
      </c>
      <c r="CQ501" t="e">
        <f>VLOOKUP(CP501,Sheet1!$A:$B,2,FALSE)</f>
        <v>#N/A</v>
      </c>
      <c r="CR501">
        <v>45</v>
      </c>
      <c r="CS501">
        <v>0</v>
      </c>
      <c r="CT501">
        <v>100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21000</v>
      </c>
      <c r="DB501" t="s">
        <v>154</v>
      </c>
    </row>
    <row r="502" spans="1:106" x14ac:dyDescent="0.3">
      <c r="A502">
        <v>512218</v>
      </c>
      <c r="B502" t="s">
        <v>2089</v>
      </c>
      <c r="C502" t="s">
        <v>2080</v>
      </c>
      <c r="D502" t="s">
        <v>2081</v>
      </c>
      <c r="E502">
        <v>15</v>
      </c>
      <c r="F502">
        <v>207</v>
      </c>
      <c r="G502">
        <v>0</v>
      </c>
      <c r="H502" t="s">
        <v>109</v>
      </c>
      <c r="I502" t="b">
        <v>0</v>
      </c>
      <c r="J502">
        <v>0</v>
      </c>
      <c r="N502">
        <v>1</v>
      </c>
      <c r="O502">
        <v>1</v>
      </c>
      <c r="P502">
        <v>3</v>
      </c>
      <c r="Q502">
        <v>11</v>
      </c>
      <c r="R502" t="s">
        <v>110</v>
      </c>
      <c r="S502">
        <v>0</v>
      </c>
      <c r="T502">
        <v>8</v>
      </c>
      <c r="U502">
        <v>69</v>
      </c>
      <c r="V502" t="s">
        <v>2090</v>
      </c>
      <c r="W502" s="1">
        <v>44025</v>
      </c>
      <c r="X502" t="s">
        <v>150</v>
      </c>
      <c r="AA502" t="b">
        <v>0</v>
      </c>
      <c r="AB502" t="s">
        <v>113</v>
      </c>
      <c r="AC502">
        <v>20</v>
      </c>
      <c r="AD502">
        <v>5</v>
      </c>
      <c r="AE502">
        <v>3</v>
      </c>
      <c r="AF502">
        <v>5</v>
      </c>
      <c r="AG502">
        <v>4</v>
      </c>
      <c r="AH502" t="s">
        <v>126</v>
      </c>
      <c r="AI502" t="s">
        <v>136</v>
      </c>
      <c r="AL502">
        <v>1</v>
      </c>
      <c r="AM502">
        <v>7</v>
      </c>
      <c r="AN502" t="s">
        <v>115</v>
      </c>
      <c r="AO502">
        <v>999</v>
      </c>
      <c r="AQ502">
        <v>999</v>
      </c>
      <c r="AR502">
        <v>0</v>
      </c>
      <c r="AS502">
        <v>0</v>
      </c>
      <c r="AT502" t="s">
        <v>116</v>
      </c>
      <c r="AU502">
        <v>45.42</v>
      </c>
      <c r="AV502">
        <v>17</v>
      </c>
      <c r="AW502">
        <v>5.75</v>
      </c>
      <c r="AY502" t="s">
        <v>117</v>
      </c>
      <c r="AZ502" t="s">
        <v>118</v>
      </c>
      <c r="BA502" t="b">
        <v>1</v>
      </c>
      <c r="BB502" t="s">
        <v>119</v>
      </c>
      <c r="BC502" t="s">
        <v>120</v>
      </c>
      <c r="BD502" t="s">
        <v>114</v>
      </c>
      <c r="BE502" t="s">
        <v>121</v>
      </c>
      <c r="BF502" t="b">
        <v>0</v>
      </c>
      <c r="BG502" t="s">
        <v>122</v>
      </c>
      <c r="BH502" t="s">
        <v>122</v>
      </c>
      <c r="BL502">
        <v>0</v>
      </c>
      <c r="BM502">
        <v>1</v>
      </c>
      <c r="BO502" t="s">
        <v>124</v>
      </c>
      <c r="BP502" s="2">
        <v>999999999</v>
      </c>
      <c r="BQ502">
        <v>1</v>
      </c>
      <c r="BR502" t="s">
        <v>125</v>
      </c>
      <c r="BS502" t="s">
        <v>120</v>
      </c>
      <c r="BT502">
        <v>72</v>
      </c>
      <c r="BU502" t="s">
        <v>126</v>
      </c>
      <c r="BY502" t="s">
        <v>2091</v>
      </c>
      <c r="CC502" t="s">
        <v>126</v>
      </c>
      <c r="CE502" t="s">
        <v>126</v>
      </c>
      <c r="CF502" t="s">
        <v>126</v>
      </c>
      <c r="CG502" t="s">
        <v>114</v>
      </c>
      <c r="CL502" t="s">
        <v>430</v>
      </c>
      <c r="CM502" t="s">
        <v>128</v>
      </c>
      <c r="CN502">
        <v>1</v>
      </c>
      <c r="CO502" s="3">
        <v>43360</v>
      </c>
      <c r="CP502" t="s">
        <v>2092</v>
      </c>
      <c r="CQ502" t="e">
        <f>VLOOKUP(CP502,Sheet1!$A:$B,2,FALSE)</f>
        <v>#N/A</v>
      </c>
      <c r="CR502">
        <v>45</v>
      </c>
      <c r="CS502">
        <v>0</v>
      </c>
      <c r="CT502">
        <v>100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21110</v>
      </c>
      <c r="DB502" t="s">
        <v>139</v>
      </c>
    </row>
    <row r="503" spans="1:106" x14ac:dyDescent="0.3">
      <c r="A503">
        <v>512256</v>
      </c>
      <c r="B503" t="s">
        <v>2093</v>
      </c>
      <c r="C503" t="s">
        <v>2080</v>
      </c>
      <c r="D503" t="s">
        <v>2081</v>
      </c>
      <c r="E503">
        <v>15</v>
      </c>
      <c r="F503">
        <v>207</v>
      </c>
      <c r="G503">
        <v>0</v>
      </c>
      <c r="H503" t="s">
        <v>109</v>
      </c>
      <c r="I503" t="b">
        <v>0</v>
      </c>
      <c r="J503">
        <v>0</v>
      </c>
      <c r="N503">
        <v>1</v>
      </c>
      <c r="O503">
        <v>1</v>
      </c>
      <c r="P503">
        <v>3</v>
      </c>
      <c r="Q503">
        <v>11</v>
      </c>
      <c r="R503" t="s">
        <v>110</v>
      </c>
      <c r="S503">
        <v>0</v>
      </c>
      <c r="T503">
        <v>8</v>
      </c>
      <c r="U503">
        <v>57</v>
      </c>
      <c r="V503" t="s">
        <v>2094</v>
      </c>
      <c r="W503" s="1">
        <v>44025</v>
      </c>
      <c r="X503" t="s">
        <v>150</v>
      </c>
      <c r="AA503" t="b">
        <v>0</v>
      </c>
      <c r="AB503" t="s">
        <v>113</v>
      </c>
      <c r="AC503">
        <v>32</v>
      </c>
      <c r="AD503">
        <v>4</v>
      </c>
      <c r="AE503">
        <v>2</v>
      </c>
      <c r="AF503">
        <v>8</v>
      </c>
      <c r="AG503">
        <v>4</v>
      </c>
      <c r="AH503" t="s">
        <v>126</v>
      </c>
      <c r="AI503" t="s">
        <v>136</v>
      </c>
      <c r="AL503">
        <v>1</v>
      </c>
      <c r="AM503">
        <v>7</v>
      </c>
      <c r="AN503" t="s">
        <v>115</v>
      </c>
      <c r="AO503">
        <v>999</v>
      </c>
      <c r="AQ503">
        <v>999</v>
      </c>
      <c r="AR503">
        <v>0</v>
      </c>
      <c r="AS503">
        <v>0</v>
      </c>
      <c r="AT503" t="s">
        <v>116</v>
      </c>
      <c r="AU503">
        <v>35.630000000000003</v>
      </c>
      <c r="AV503">
        <v>16</v>
      </c>
      <c r="AW503">
        <v>2.66</v>
      </c>
      <c r="AY503" t="s">
        <v>117</v>
      </c>
      <c r="AZ503" t="s">
        <v>118</v>
      </c>
      <c r="BA503" t="b">
        <v>1</v>
      </c>
      <c r="BB503" t="s">
        <v>119</v>
      </c>
      <c r="BC503" t="s">
        <v>120</v>
      </c>
      <c r="BD503" t="s">
        <v>114</v>
      </c>
      <c r="BE503" t="s">
        <v>121</v>
      </c>
      <c r="BF503" t="b">
        <v>0</v>
      </c>
      <c r="BG503" t="s">
        <v>122</v>
      </c>
      <c r="BH503" t="s">
        <v>122</v>
      </c>
      <c r="BL503">
        <v>0</v>
      </c>
      <c r="BM503">
        <v>1</v>
      </c>
      <c r="BO503" t="s">
        <v>124</v>
      </c>
      <c r="BP503" s="2">
        <v>999999999</v>
      </c>
      <c r="BQ503">
        <v>1</v>
      </c>
      <c r="BR503" t="s">
        <v>125</v>
      </c>
      <c r="BS503" t="s">
        <v>120</v>
      </c>
      <c r="BT503">
        <v>72</v>
      </c>
      <c r="BU503" t="s">
        <v>126</v>
      </c>
      <c r="BY503" t="s">
        <v>2095</v>
      </c>
      <c r="CC503" t="s">
        <v>126</v>
      </c>
      <c r="CE503" t="s">
        <v>126</v>
      </c>
      <c r="CF503" t="s">
        <v>126</v>
      </c>
      <c r="CG503" t="s">
        <v>114</v>
      </c>
      <c r="CL503" t="s">
        <v>430</v>
      </c>
      <c r="CM503" t="s">
        <v>128</v>
      </c>
      <c r="CN503">
        <v>0</v>
      </c>
      <c r="CO503" s="3">
        <v>43360</v>
      </c>
      <c r="CP503" t="s">
        <v>2096</v>
      </c>
      <c r="CQ503" t="e">
        <f>VLOOKUP(CP503,Sheet1!$A:$B,2,FALSE)</f>
        <v>#N/A</v>
      </c>
      <c r="CR503">
        <v>45</v>
      </c>
      <c r="CS503">
        <v>0</v>
      </c>
      <c r="CT503">
        <v>100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21110</v>
      </c>
      <c r="DB503" t="s">
        <v>139</v>
      </c>
    </row>
    <row r="504" spans="1:106" x14ac:dyDescent="0.3">
      <c r="A504">
        <v>513059</v>
      </c>
      <c r="B504" t="s">
        <v>2097</v>
      </c>
      <c r="C504" t="s">
        <v>329</v>
      </c>
      <c r="D504" t="s">
        <v>330</v>
      </c>
      <c r="E504">
        <v>15</v>
      </c>
      <c r="F504">
        <v>207</v>
      </c>
      <c r="G504">
        <v>0</v>
      </c>
      <c r="H504" t="s">
        <v>109</v>
      </c>
      <c r="I504" t="b">
        <v>0</v>
      </c>
      <c r="J504">
        <v>0</v>
      </c>
      <c r="O504">
        <v>0</v>
      </c>
      <c r="P504">
        <v>3</v>
      </c>
      <c r="Q504">
        <v>11</v>
      </c>
      <c r="R504" t="s">
        <v>110</v>
      </c>
      <c r="S504">
        <v>0</v>
      </c>
      <c r="T504">
        <v>20</v>
      </c>
      <c r="U504">
        <v>41</v>
      </c>
      <c r="V504" t="s">
        <v>2098</v>
      </c>
      <c r="W504" s="1">
        <v>44021</v>
      </c>
      <c r="X504" t="s">
        <v>150</v>
      </c>
      <c r="AA504" t="b">
        <v>0</v>
      </c>
      <c r="AB504" t="s">
        <v>113</v>
      </c>
      <c r="AC504">
        <v>24</v>
      </c>
      <c r="AD504">
        <v>12</v>
      </c>
      <c r="AE504">
        <v>2</v>
      </c>
      <c r="AF504">
        <v>9</v>
      </c>
      <c r="AG504">
        <v>7</v>
      </c>
      <c r="AH504" t="s">
        <v>114</v>
      </c>
      <c r="AL504">
        <v>1</v>
      </c>
      <c r="AM504">
        <v>7</v>
      </c>
      <c r="AN504" t="s">
        <v>115</v>
      </c>
      <c r="AO504" s="4">
        <v>1460</v>
      </c>
      <c r="AQ504" s="4">
        <v>1460</v>
      </c>
      <c r="AR504">
        <v>0</v>
      </c>
      <c r="AS504">
        <v>0</v>
      </c>
      <c r="AT504" t="s">
        <v>116</v>
      </c>
      <c r="AU504">
        <v>26.66</v>
      </c>
      <c r="AV504">
        <v>4.92</v>
      </c>
      <c r="AW504">
        <v>1.2</v>
      </c>
      <c r="AY504" t="s">
        <v>117</v>
      </c>
      <c r="AZ504" t="s">
        <v>118</v>
      </c>
      <c r="BA504" t="b">
        <v>0</v>
      </c>
      <c r="BB504" t="s">
        <v>119</v>
      </c>
      <c r="BC504" t="s">
        <v>120</v>
      </c>
      <c r="BD504" t="s">
        <v>114</v>
      </c>
      <c r="BF504" t="b">
        <v>0</v>
      </c>
      <c r="BG504" t="s">
        <v>122</v>
      </c>
      <c r="BH504" t="s">
        <v>122</v>
      </c>
      <c r="BL504">
        <v>0</v>
      </c>
      <c r="BM504">
        <v>1</v>
      </c>
      <c r="BO504" t="s">
        <v>124</v>
      </c>
      <c r="BP504" s="2">
        <v>999999999</v>
      </c>
      <c r="BQ504">
        <v>1</v>
      </c>
      <c r="BR504" t="s">
        <v>125</v>
      </c>
      <c r="BS504" t="s">
        <v>120</v>
      </c>
      <c r="BT504">
        <v>72</v>
      </c>
      <c r="BU504" t="s">
        <v>126</v>
      </c>
      <c r="BY504">
        <v>5512</v>
      </c>
      <c r="CC504" t="s">
        <v>126</v>
      </c>
      <c r="CE504" t="s">
        <v>126</v>
      </c>
      <c r="CF504" t="s">
        <v>114</v>
      </c>
      <c r="CG504" t="s">
        <v>114</v>
      </c>
      <c r="CM504" t="s">
        <v>128</v>
      </c>
      <c r="CN504">
        <v>0</v>
      </c>
      <c r="CO504" s="3">
        <v>41988</v>
      </c>
      <c r="CP504" t="s">
        <v>2099</v>
      </c>
      <c r="CQ504" t="e">
        <f>VLOOKUP(CP504,Sheet1!$A:$B,2,FALSE)</f>
        <v>#N/A</v>
      </c>
      <c r="CR504">
        <v>45</v>
      </c>
      <c r="CS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21060</v>
      </c>
      <c r="DB504" t="s">
        <v>130</v>
      </c>
    </row>
    <row r="505" spans="1:106" x14ac:dyDescent="0.3">
      <c r="A505">
        <v>513067</v>
      </c>
      <c r="B505" t="s">
        <v>2100</v>
      </c>
      <c r="C505" t="s">
        <v>329</v>
      </c>
      <c r="D505" t="s">
        <v>330</v>
      </c>
      <c r="E505">
        <v>15</v>
      </c>
      <c r="F505">
        <v>207</v>
      </c>
      <c r="G505">
        <v>0</v>
      </c>
      <c r="H505" t="s">
        <v>109</v>
      </c>
      <c r="I505" t="b">
        <v>0</v>
      </c>
      <c r="J505">
        <v>0</v>
      </c>
      <c r="O505">
        <v>0</v>
      </c>
      <c r="P505">
        <v>3</v>
      </c>
      <c r="Q505">
        <v>11</v>
      </c>
      <c r="R505" t="s">
        <v>110</v>
      </c>
      <c r="S505">
        <v>0</v>
      </c>
      <c r="T505">
        <v>20</v>
      </c>
      <c r="U505">
        <v>61</v>
      </c>
      <c r="V505" t="s">
        <v>141</v>
      </c>
      <c r="W505" s="1">
        <v>44021</v>
      </c>
      <c r="X505" t="s">
        <v>150</v>
      </c>
      <c r="AA505" t="b">
        <v>0</v>
      </c>
      <c r="AB505" t="s">
        <v>142</v>
      </c>
      <c r="AC505">
        <v>6</v>
      </c>
      <c r="AD505">
        <v>6</v>
      </c>
      <c r="AE505">
        <v>2</v>
      </c>
      <c r="AF505">
        <v>6</v>
      </c>
      <c r="AG505">
        <v>5</v>
      </c>
      <c r="AH505" t="s">
        <v>114</v>
      </c>
      <c r="AL505">
        <v>1</v>
      </c>
      <c r="AM505">
        <v>7</v>
      </c>
      <c r="AN505" t="s">
        <v>115</v>
      </c>
      <c r="AO505" s="4">
        <v>1460</v>
      </c>
      <c r="AQ505" s="4">
        <v>1460</v>
      </c>
      <c r="AR505">
        <v>0</v>
      </c>
      <c r="AS505">
        <v>0</v>
      </c>
      <c r="AT505" t="s">
        <v>116</v>
      </c>
      <c r="AU505">
        <v>39.340000000000003</v>
      </c>
      <c r="AV505">
        <v>10</v>
      </c>
      <c r="AW505">
        <v>3.34</v>
      </c>
      <c r="AY505" t="s">
        <v>117</v>
      </c>
      <c r="AZ505" t="s">
        <v>118</v>
      </c>
      <c r="BA505" t="b">
        <v>0</v>
      </c>
      <c r="BB505" t="s">
        <v>119</v>
      </c>
      <c r="BC505" t="s">
        <v>120</v>
      </c>
      <c r="BD505" t="s">
        <v>114</v>
      </c>
      <c r="BF505" t="b">
        <v>0</v>
      </c>
      <c r="BG505" t="s">
        <v>122</v>
      </c>
      <c r="BH505" t="s">
        <v>122</v>
      </c>
      <c r="BL505">
        <v>0</v>
      </c>
      <c r="BM505">
        <v>1</v>
      </c>
      <c r="BO505" t="s">
        <v>124</v>
      </c>
      <c r="BP505" s="2">
        <v>999999999</v>
      </c>
      <c r="BQ505">
        <v>1</v>
      </c>
      <c r="BR505" t="s">
        <v>125</v>
      </c>
      <c r="BS505" t="s">
        <v>120</v>
      </c>
      <c r="BT505">
        <v>72</v>
      </c>
      <c r="BU505" t="s">
        <v>126</v>
      </c>
      <c r="BY505">
        <v>5516</v>
      </c>
      <c r="CC505" t="s">
        <v>126</v>
      </c>
      <c r="CE505" t="s">
        <v>126</v>
      </c>
      <c r="CF505" t="s">
        <v>114</v>
      </c>
      <c r="CG505" t="s">
        <v>114</v>
      </c>
      <c r="CM505" t="s">
        <v>128</v>
      </c>
      <c r="CN505">
        <v>0</v>
      </c>
      <c r="CO505" s="3">
        <v>41988</v>
      </c>
      <c r="CP505" t="s">
        <v>2101</v>
      </c>
      <c r="CQ505" t="e">
        <f>VLOOKUP(CP505,Sheet1!$A:$B,2,FALSE)</f>
        <v>#N/A</v>
      </c>
      <c r="CR505">
        <v>45</v>
      </c>
      <c r="CS505">
        <v>0</v>
      </c>
      <c r="CW505">
        <v>0</v>
      </c>
      <c r="DA505">
        <v>21060</v>
      </c>
      <c r="DB505" t="s">
        <v>130</v>
      </c>
    </row>
    <row r="506" spans="1:106" x14ac:dyDescent="0.3">
      <c r="A506">
        <v>513075</v>
      </c>
      <c r="B506" t="s">
        <v>2102</v>
      </c>
      <c r="C506" t="s">
        <v>329</v>
      </c>
      <c r="D506" t="s">
        <v>330</v>
      </c>
      <c r="E506">
        <v>15</v>
      </c>
      <c r="F506">
        <v>207</v>
      </c>
      <c r="G506">
        <v>0</v>
      </c>
      <c r="H506" t="s">
        <v>109</v>
      </c>
      <c r="I506" t="b">
        <v>0</v>
      </c>
      <c r="J506">
        <v>0</v>
      </c>
      <c r="O506">
        <v>0</v>
      </c>
      <c r="P506">
        <v>3</v>
      </c>
      <c r="Q506">
        <v>11</v>
      </c>
      <c r="R506" t="s">
        <v>110</v>
      </c>
      <c r="S506">
        <v>0</v>
      </c>
      <c r="T506">
        <v>20</v>
      </c>
      <c r="U506">
        <v>41</v>
      </c>
      <c r="V506" t="s">
        <v>141</v>
      </c>
      <c r="W506" s="1">
        <v>44021</v>
      </c>
      <c r="X506" t="s">
        <v>150</v>
      </c>
      <c r="AA506" t="b">
        <v>0</v>
      </c>
      <c r="AB506" t="s">
        <v>113</v>
      </c>
      <c r="AC506">
        <v>7</v>
      </c>
      <c r="AD506">
        <v>7</v>
      </c>
      <c r="AE506">
        <v>1</v>
      </c>
      <c r="AF506">
        <v>7</v>
      </c>
      <c r="AG506">
        <v>5</v>
      </c>
      <c r="AH506" t="s">
        <v>114</v>
      </c>
      <c r="AL506">
        <v>1</v>
      </c>
      <c r="AM506">
        <v>7</v>
      </c>
      <c r="AN506" t="s">
        <v>115</v>
      </c>
      <c r="AO506" s="4">
        <v>1460</v>
      </c>
      <c r="AQ506" s="4">
        <v>1460</v>
      </c>
      <c r="AR506">
        <v>0</v>
      </c>
      <c r="AS506">
        <v>0</v>
      </c>
      <c r="AT506" t="s">
        <v>116</v>
      </c>
      <c r="AU506">
        <v>46.36</v>
      </c>
      <c r="AV506">
        <v>11.13</v>
      </c>
      <c r="AW506">
        <v>2.61</v>
      </c>
      <c r="AY506" t="s">
        <v>117</v>
      </c>
      <c r="AZ506" t="s">
        <v>118</v>
      </c>
      <c r="BA506" t="b">
        <v>0</v>
      </c>
      <c r="BB506" t="s">
        <v>119</v>
      </c>
      <c r="BC506" t="s">
        <v>120</v>
      </c>
      <c r="BD506" t="s">
        <v>114</v>
      </c>
      <c r="BE506" t="s">
        <v>121</v>
      </c>
      <c r="BF506" t="b">
        <v>0</v>
      </c>
      <c r="BG506" t="s">
        <v>122</v>
      </c>
      <c r="BH506" t="s">
        <v>122</v>
      </c>
      <c r="BL506">
        <v>0</v>
      </c>
      <c r="BM506">
        <v>1</v>
      </c>
      <c r="BO506" t="s">
        <v>124</v>
      </c>
      <c r="BP506" s="2">
        <v>999999999</v>
      </c>
      <c r="BQ506">
        <v>1</v>
      </c>
      <c r="BR506" t="s">
        <v>125</v>
      </c>
      <c r="BS506" t="s">
        <v>120</v>
      </c>
      <c r="BT506">
        <v>72</v>
      </c>
      <c r="BU506" t="s">
        <v>126</v>
      </c>
      <c r="BY506">
        <v>5518</v>
      </c>
      <c r="CC506" t="s">
        <v>126</v>
      </c>
      <c r="CE506" t="s">
        <v>126</v>
      </c>
      <c r="CF506" t="s">
        <v>114</v>
      </c>
      <c r="CG506" t="s">
        <v>114</v>
      </c>
      <c r="CM506" t="s">
        <v>128</v>
      </c>
      <c r="CN506">
        <v>0</v>
      </c>
      <c r="CO506" s="3">
        <v>41988</v>
      </c>
      <c r="CP506" t="s">
        <v>2103</v>
      </c>
      <c r="CQ506" t="e">
        <f>VLOOKUP(CP506,Sheet1!$A:$B,2,FALSE)</f>
        <v>#N/A</v>
      </c>
      <c r="CR506">
        <v>45</v>
      </c>
      <c r="CS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21060</v>
      </c>
      <c r="DB506" t="s">
        <v>130</v>
      </c>
    </row>
    <row r="507" spans="1:106" x14ac:dyDescent="0.3">
      <c r="A507">
        <v>513664</v>
      </c>
      <c r="B507" t="s">
        <v>2104</v>
      </c>
      <c r="C507" t="s">
        <v>2080</v>
      </c>
      <c r="D507" t="s">
        <v>2081</v>
      </c>
      <c r="E507">
        <v>15</v>
      </c>
      <c r="F507">
        <v>207</v>
      </c>
      <c r="G507">
        <v>0</v>
      </c>
      <c r="H507" t="s">
        <v>109</v>
      </c>
      <c r="I507" t="b">
        <v>0</v>
      </c>
      <c r="J507">
        <v>0</v>
      </c>
      <c r="N507">
        <v>10</v>
      </c>
      <c r="O507">
        <v>10</v>
      </c>
      <c r="P507">
        <v>3</v>
      </c>
      <c r="Q507">
        <v>11</v>
      </c>
      <c r="R507" t="s">
        <v>110</v>
      </c>
      <c r="S507">
        <v>0</v>
      </c>
      <c r="T507">
        <v>8</v>
      </c>
      <c r="U507">
        <v>163</v>
      </c>
      <c r="V507" t="s">
        <v>2105</v>
      </c>
      <c r="W507" s="1">
        <v>44025</v>
      </c>
      <c r="X507" t="s">
        <v>150</v>
      </c>
      <c r="AA507" t="b">
        <v>0</v>
      </c>
      <c r="AB507" t="s">
        <v>113</v>
      </c>
      <c r="AC507">
        <v>48</v>
      </c>
      <c r="AD507">
        <v>6</v>
      </c>
      <c r="AE507">
        <v>7</v>
      </c>
      <c r="AF507">
        <v>6</v>
      </c>
      <c r="AG507">
        <v>8</v>
      </c>
      <c r="AH507" t="s">
        <v>126</v>
      </c>
      <c r="AI507" t="s">
        <v>136</v>
      </c>
      <c r="AL507">
        <v>1</v>
      </c>
      <c r="AM507">
        <v>7</v>
      </c>
      <c r="AN507" t="s">
        <v>115</v>
      </c>
      <c r="AO507">
        <v>999</v>
      </c>
      <c r="AQ507">
        <v>999</v>
      </c>
      <c r="AR507">
        <v>0</v>
      </c>
      <c r="AS507">
        <v>0</v>
      </c>
      <c r="AT507" t="s">
        <v>116</v>
      </c>
      <c r="AU507">
        <v>27.15</v>
      </c>
      <c r="AV507">
        <v>17</v>
      </c>
      <c r="AW507">
        <v>1.58</v>
      </c>
      <c r="AY507" t="s">
        <v>117</v>
      </c>
      <c r="AZ507" t="s">
        <v>118</v>
      </c>
      <c r="BA507" t="b">
        <v>1</v>
      </c>
      <c r="BB507" t="s">
        <v>119</v>
      </c>
      <c r="BC507" t="s">
        <v>120</v>
      </c>
      <c r="BD507" t="s">
        <v>114</v>
      </c>
      <c r="BE507" t="s">
        <v>121</v>
      </c>
      <c r="BF507" t="b">
        <v>0</v>
      </c>
      <c r="BG507" t="s">
        <v>122</v>
      </c>
      <c r="BH507" t="s">
        <v>122</v>
      </c>
      <c r="BL507">
        <v>0</v>
      </c>
      <c r="BM507">
        <v>1</v>
      </c>
      <c r="BO507" t="s">
        <v>124</v>
      </c>
      <c r="BP507" s="2">
        <v>999999999</v>
      </c>
      <c r="BQ507">
        <v>1</v>
      </c>
      <c r="BR507" t="s">
        <v>125</v>
      </c>
      <c r="BS507" t="s">
        <v>120</v>
      </c>
      <c r="BT507">
        <v>72</v>
      </c>
      <c r="BU507" t="s">
        <v>126</v>
      </c>
      <c r="BY507" t="s">
        <v>2106</v>
      </c>
      <c r="CC507" t="s">
        <v>126</v>
      </c>
      <c r="CE507" t="s">
        <v>126</v>
      </c>
      <c r="CF507" t="s">
        <v>126</v>
      </c>
      <c r="CG507" t="s">
        <v>114</v>
      </c>
      <c r="CL507" t="s">
        <v>430</v>
      </c>
      <c r="CM507" t="s">
        <v>128</v>
      </c>
      <c r="CN507">
        <v>1</v>
      </c>
      <c r="CO507" s="3">
        <v>43361</v>
      </c>
      <c r="CP507" t="s">
        <v>2107</v>
      </c>
      <c r="CQ507" t="e">
        <f>VLOOKUP(CP507,Sheet1!$A:$B,2,FALSE)</f>
        <v>#N/A</v>
      </c>
      <c r="CR507">
        <v>45</v>
      </c>
      <c r="CS507">
        <v>0</v>
      </c>
      <c r="CT507">
        <v>100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21120</v>
      </c>
      <c r="DB507" t="s">
        <v>228</v>
      </c>
    </row>
    <row r="508" spans="1:106" x14ac:dyDescent="0.3">
      <c r="A508">
        <v>513732</v>
      </c>
      <c r="B508" t="s">
        <v>2108</v>
      </c>
      <c r="C508" t="s">
        <v>2080</v>
      </c>
      <c r="D508" t="s">
        <v>2081</v>
      </c>
      <c r="E508">
        <v>15</v>
      </c>
      <c r="F508">
        <v>207</v>
      </c>
      <c r="G508">
        <v>0</v>
      </c>
      <c r="H508" t="s">
        <v>109</v>
      </c>
      <c r="I508" t="b">
        <v>0</v>
      </c>
      <c r="J508">
        <v>0</v>
      </c>
      <c r="N508">
        <v>3</v>
      </c>
      <c r="O508">
        <v>3</v>
      </c>
      <c r="P508">
        <v>3</v>
      </c>
      <c r="Q508">
        <v>11</v>
      </c>
      <c r="R508" t="s">
        <v>110</v>
      </c>
      <c r="S508">
        <v>0</v>
      </c>
      <c r="T508">
        <v>8</v>
      </c>
      <c r="U508">
        <v>69</v>
      </c>
      <c r="V508" t="s">
        <v>2109</v>
      </c>
      <c r="W508" s="1">
        <v>44025</v>
      </c>
      <c r="X508" t="s">
        <v>150</v>
      </c>
      <c r="AA508" t="b">
        <v>0</v>
      </c>
      <c r="AB508" t="s">
        <v>113</v>
      </c>
      <c r="AC508">
        <v>20</v>
      </c>
      <c r="AD508">
        <v>5</v>
      </c>
      <c r="AE508">
        <v>4</v>
      </c>
      <c r="AF508">
        <v>5</v>
      </c>
      <c r="AG508">
        <v>4</v>
      </c>
      <c r="AH508" t="s">
        <v>126</v>
      </c>
      <c r="AI508" t="s">
        <v>136</v>
      </c>
      <c r="AL508">
        <v>1</v>
      </c>
      <c r="AM508">
        <v>7</v>
      </c>
      <c r="AN508" t="s">
        <v>115</v>
      </c>
      <c r="AO508">
        <v>999</v>
      </c>
      <c r="AQ508">
        <v>999</v>
      </c>
      <c r="AR508">
        <v>0</v>
      </c>
      <c r="AS508">
        <v>0</v>
      </c>
      <c r="AT508" t="s">
        <v>116</v>
      </c>
      <c r="AU508">
        <v>60.77</v>
      </c>
      <c r="AV508">
        <v>17</v>
      </c>
      <c r="AW508">
        <v>5.82</v>
      </c>
      <c r="AY508" t="s">
        <v>117</v>
      </c>
      <c r="AZ508" t="s">
        <v>118</v>
      </c>
      <c r="BA508" t="b">
        <v>1</v>
      </c>
      <c r="BB508" t="s">
        <v>119</v>
      </c>
      <c r="BC508" t="s">
        <v>120</v>
      </c>
      <c r="BD508" t="s">
        <v>114</v>
      </c>
      <c r="BE508" t="s">
        <v>121</v>
      </c>
      <c r="BF508" t="b">
        <v>0</v>
      </c>
      <c r="BG508" t="s">
        <v>122</v>
      </c>
      <c r="BH508" t="s">
        <v>122</v>
      </c>
      <c r="BL508">
        <v>0</v>
      </c>
      <c r="BM508">
        <v>1</v>
      </c>
      <c r="BO508" t="s">
        <v>124</v>
      </c>
      <c r="BP508" s="2">
        <v>999999999</v>
      </c>
      <c r="BQ508">
        <v>1</v>
      </c>
      <c r="BR508" t="s">
        <v>125</v>
      </c>
      <c r="BS508" t="s">
        <v>120</v>
      </c>
      <c r="BT508">
        <v>72</v>
      </c>
      <c r="BU508" t="s">
        <v>126</v>
      </c>
      <c r="BY508" t="s">
        <v>2110</v>
      </c>
      <c r="CC508" t="s">
        <v>126</v>
      </c>
      <c r="CE508" t="s">
        <v>126</v>
      </c>
      <c r="CF508" t="s">
        <v>126</v>
      </c>
      <c r="CG508" t="s">
        <v>114</v>
      </c>
      <c r="CL508" t="s">
        <v>430</v>
      </c>
      <c r="CM508" t="s">
        <v>128</v>
      </c>
      <c r="CN508">
        <v>0</v>
      </c>
      <c r="CO508" s="3">
        <v>43361</v>
      </c>
      <c r="CP508" t="s">
        <v>2111</v>
      </c>
      <c r="CQ508" t="e">
        <f>VLOOKUP(CP508,Sheet1!$A:$B,2,FALSE)</f>
        <v>#N/A</v>
      </c>
      <c r="CR508">
        <v>45</v>
      </c>
      <c r="CS508">
        <v>0</v>
      </c>
      <c r="CT508">
        <v>100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21060</v>
      </c>
      <c r="DB508" t="s">
        <v>130</v>
      </c>
    </row>
    <row r="509" spans="1:106" x14ac:dyDescent="0.3">
      <c r="A509">
        <v>513746</v>
      </c>
      <c r="B509" t="s">
        <v>2112</v>
      </c>
      <c r="C509" t="s">
        <v>2080</v>
      </c>
      <c r="D509" t="s">
        <v>2081</v>
      </c>
      <c r="E509">
        <v>15</v>
      </c>
      <c r="F509">
        <v>207</v>
      </c>
      <c r="G509">
        <v>0</v>
      </c>
      <c r="H509" t="s">
        <v>109</v>
      </c>
      <c r="I509" t="b">
        <v>0</v>
      </c>
      <c r="J509">
        <v>0</v>
      </c>
      <c r="N509">
        <v>4</v>
      </c>
      <c r="O509">
        <v>4</v>
      </c>
      <c r="P509">
        <v>3</v>
      </c>
      <c r="Q509">
        <v>11</v>
      </c>
      <c r="R509" t="s">
        <v>110</v>
      </c>
      <c r="S509">
        <v>0</v>
      </c>
      <c r="T509">
        <v>8</v>
      </c>
      <c r="U509">
        <v>101</v>
      </c>
      <c r="V509" t="s">
        <v>2113</v>
      </c>
      <c r="W509" s="1">
        <v>44025</v>
      </c>
      <c r="X509" t="s">
        <v>150</v>
      </c>
      <c r="AA509" t="b">
        <v>0</v>
      </c>
      <c r="AB509" t="s">
        <v>142</v>
      </c>
      <c r="AC509">
        <v>72</v>
      </c>
      <c r="AD509">
        <v>8</v>
      </c>
      <c r="AE509">
        <v>3</v>
      </c>
      <c r="AF509">
        <v>8</v>
      </c>
      <c r="AG509">
        <v>10</v>
      </c>
      <c r="AH509" t="s">
        <v>126</v>
      </c>
      <c r="AI509" t="s">
        <v>136</v>
      </c>
      <c r="AL509">
        <v>1</v>
      </c>
      <c r="AM509">
        <v>7</v>
      </c>
      <c r="AN509" t="s">
        <v>115</v>
      </c>
      <c r="AO509">
        <v>999</v>
      </c>
      <c r="AQ509">
        <v>999</v>
      </c>
      <c r="AR509">
        <v>0</v>
      </c>
      <c r="AS509">
        <v>0</v>
      </c>
      <c r="AT509" t="s">
        <v>116</v>
      </c>
      <c r="AU509">
        <v>14.06</v>
      </c>
      <c r="AV509">
        <v>7</v>
      </c>
      <c r="AW509">
        <v>1.06</v>
      </c>
      <c r="AY509" t="s">
        <v>117</v>
      </c>
      <c r="AZ509" t="s">
        <v>118</v>
      </c>
      <c r="BA509" t="b">
        <v>1</v>
      </c>
      <c r="BB509" t="s">
        <v>119</v>
      </c>
      <c r="BC509" t="s">
        <v>120</v>
      </c>
      <c r="BD509" t="s">
        <v>114</v>
      </c>
      <c r="BE509" t="s">
        <v>121</v>
      </c>
      <c r="BF509" t="b">
        <v>0</v>
      </c>
      <c r="BG509" t="s">
        <v>122</v>
      </c>
      <c r="BH509" t="s">
        <v>122</v>
      </c>
      <c r="BL509">
        <v>0</v>
      </c>
      <c r="BM509">
        <v>1</v>
      </c>
      <c r="BO509" t="s">
        <v>124</v>
      </c>
      <c r="BP509" s="2">
        <v>999999999</v>
      </c>
      <c r="BQ509">
        <v>1</v>
      </c>
      <c r="BR509" t="s">
        <v>125</v>
      </c>
      <c r="BS509" t="s">
        <v>120</v>
      </c>
      <c r="BT509">
        <v>72</v>
      </c>
      <c r="BU509" t="s">
        <v>126</v>
      </c>
      <c r="BY509" t="s">
        <v>2114</v>
      </c>
      <c r="CC509" t="s">
        <v>126</v>
      </c>
      <c r="CE509" t="s">
        <v>126</v>
      </c>
      <c r="CF509" t="s">
        <v>126</v>
      </c>
      <c r="CG509" t="s">
        <v>114</v>
      </c>
      <c r="CL509" t="s">
        <v>430</v>
      </c>
      <c r="CM509" t="s">
        <v>128</v>
      </c>
      <c r="CN509">
        <v>0</v>
      </c>
      <c r="CO509" s="3">
        <v>43361</v>
      </c>
      <c r="CP509" t="s">
        <v>2115</v>
      </c>
      <c r="CQ509" t="e">
        <f>VLOOKUP(CP509,Sheet1!$A:$B,2,FALSE)</f>
        <v>#N/A</v>
      </c>
      <c r="CR509">
        <v>45</v>
      </c>
      <c r="CS509">
        <v>0</v>
      </c>
      <c r="CT509">
        <v>100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21060</v>
      </c>
      <c r="DB509" t="s">
        <v>130</v>
      </c>
    </row>
    <row r="510" spans="1:106" x14ac:dyDescent="0.3">
      <c r="A510">
        <v>513769</v>
      </c>
      <c r="B510" t="s">
        <v>2116</v>
      </c>
      <c r="C510" t="s">
        <v>2080</v>
      </c>
      <c r="D510" t="s">
        <v>2081</v>
      </c>
      <c r="E510">
        <v>15</v>
      </c>
      <c r="F510">
        <v>207</v>
      </c>
      <c r="G510">
        <v>0</v>
      </c>
      <c r="H510" t="s">
        <v>109</v>
      </c>
      <c r="I510" t="b">
        <v>0</v>
      </c>
      <c r="J510">
        <v>0</v>
      </c>
      <c r="O510">
        <v>0</v>
      </c>
      <c r="P510">
        <v>3</v>
      </c>
      <c r="Q510">
        <v>11</v>
      </c>
      <c r="R510" t="s">
        <v>110</v>
      </c>
      <c r="S510">
        <v>0</v>
      </c>
      <c r="T510">
        <v>8</v>
      </c>
      <c r="U510">
        <v>52</v>
      </c>
      <c r="V510" t="s">
        <v>2117</v>
      </c>
      <c r="W510" s="1">
        <v>44025</v>
      </c>
      <c r="X510" t="s">
        <v>150</v>
      </c>
      <c r="AA510" t="b">
        <v>0</v>
      </c>
      <c r="AB510" t="s">
        <v>113</v>
      </c>
      <c r="AC510">
        <v>30</v>
      </c>
      <c r="AD510">
        <v>6</v>
      </c>
      <c r="AE510">
        <v>2</v>
      </c>
      <c r="AF510">
        <v>6</v>
      </c>
      <c r="AG510">
        <v>5</v>
      </c>
      <c r="AH510" t="s">
        <v>126</v>
      </c>
      <c r="AI510" t="s">
        <v>136</v>
      </c>
      <c r="AL510">
        <v>1</v>
      </c>
      <c r="AM510">
        <v>7</v>
      </c>
      <c r="AN510" t="s">
        <v>115</v>
      </c>
      <c r="AO510">
        <v>999</v>
      </c>
      <c r="AQ510">
        <v>999</v>
      </c>
      <c r="AR510">
        <v>0</v>
      </c>
      <c r="AS510">
        <v>0</v>
      </c>
      <c r="AT510" t="s">
        <v>116</v>
      </c>
      <c r="AU510">
        <v>20.55</v>
      </c>
      <c r="AV510">
        <v>9</v>
      </c>
      <c r="AW510">
        <v>1.67</v>
      </c>
      <c r="AY510" t="s">
        <v>117</v>
      </c>
      <c r="AZ510" t="s">
        <v>118</v>
      </c>
      <c r="BA510" t="b">
        <v>1</v>
      </c>
      <c r="BB510" t="s">
        <v>119</v>
      </c>
      <c r="BC510" t="s">
        <v>120</v>
      </c>
      <c r="BD510" t="s">
        <v>114</v>
      </c>
      <c r="BE510" t="s">
        <v>121</v>
      </c>
      <c r="BF510" t="b">
        <v>0</v>
      </c>
      <c r="BG510" t="s">
        <v>122</v>
      </c>
      <c r="BH510" t="s">
        <v>122</v>
      </c>
      <c r="BL510">
        <v>0</v>
      </c>
      <c r="BM510">
        <v>1</v>
      </c>
      <c r="BO510" t="s">
        <v>124</v>
      </c>
      <c r="BP510" s="2">
        <v>999999999</v>
      </c>
      <c r="BQ510">
        <v>1</v>
      </c>
      <c r="BR510" t="s">
        <v>125</v>
      </c>
      <c r="BS510" t="s">
        <v>120</v>
      </c>
      <c r="BT510">
        <v>72</v>
      </c>
      <c r="BU510" t="s">
        <v>126</v>
      </c>
      <c r="BY510" t="s">
        <v>2118</v>
      </c>
      <c r="CC510" t="s">
        <v>126</v>
      </c>
      <c r="CE510" t="s">
        <v>126</v>
      </c>
      <c r="CF510" t="s">
        <v>126</v>
      </c>
      <c r="CG510" t="s">
        <v>114</v>
      </c>
      <c r="CL510" t="s">
        <v>430</v>
      </c>
      <c r="CM510" t="s">
        <v>128</v>
      </c>
      <c r="CN510">
        <v>0</v>
      </c>
      <c r="CO510" s="3">
        <v>43361</v>
      </c>
      <c r="CP510" t="s">
        <v>2119</v>
      </c>
      <c r="CQ510" t="e">
        <f>VLOOKUP(CP510,Sheet1!$A:$B,2,FALSE)</f>
        <v>#N/A</v>
      </c>
      <c r="CR510">
        <v>45</v>
      </c>
      <c r="CS510">
        <v>0</v>
      </c>
      <c r="CT510">
        <v>100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21060</v>
      </c>
      <c r="DB510" t="s">
        <v>130</v>
      </c>
    </row>
    <row r="511" spans="1:106" x14ac:dyDescent="0.3">
      <c r="A511">
        <v>513813</v>
      </c>
      <c r="B511" t="s">
        <v>2120</v>
      </c>
      <c r="C511" t="s">
        <v>2080</v>
      </c>
      <c r="D511" t="s">
        <v>2081</v>
      </c>
      <c r="E511">
        <v>15</v>
      </c>
      <c r="F511">
        <v>207</v>
      </c>
      <c r="G511">
        <v>0</v>
      </c>
      <c r="H511" t="s">
        <v>109</v>
      </c>
      <c r="I511" t="b">
        <v>0</v>
      </c>
      <c r="J511">
        <v>0</v>
      </c>
      <c r="N511">
        <v>9</v>
      </c>
      <c r="O511">
        <v>9</v>
      </c>
      <c r="P511">
        <v>3</v>
      </c>
      <c r="Q511">
        <v>11</v>
      </c>
      <c r="R511" t="s">
        <v>110</v>
      </c>
      <c r="S511">
        <v>0</v>
      </c>
      <c r="T511">
        <v>8</v>
      </c>
      <c r="U511">
        <v>87</v>
      </c>
      <c r="V511" t="s">
        <v>2121</v>
      </c>
      <c r="W511" s="1">
        <v>44025</v>
      </c>
      <c r="X511" t="s">
        <v>150</v>
      </c>
      <c r="AA511" t="b">
        <v>0</v>
      </c>
      <c r="AB511" t="s">
        <v>113</v>
      </c>
      <c r="AC511">
        <v>42</v>
      </c>
      <c r="AD511">
        <v>6</v>
      </c>
      <c r="AE511">
        <v>2</v>
      </c>
      <c r="AF511">
        <v>6</v>
      </c>
      <c r="AG511">
        <v>7</v>
      </c>
      <c r="AH511" t="s">
        <v>126</v>
      </c>
      <c r="AI511" t="s">
        <v>136</v>
      </c>
      <c r="AL511">
        <v>1</v>
      </c>
      <c r="AM511">
        <v>7</v>
      </c>
      <c r="AN511" t="s">
        <v>115</v>
      </c>
      <c r="AO511">
        <v>999</v>
      </c>
      <c r="AQ511">
        <v>999</v>
      </c>
      <c r="AR511">
        <v>0</v>
      </c>
      <c r="AS511">
        <v>0</v>
      </c>
      <c r="AT511" t="s">
        <v>116</v>
      </c>
      <c r="AU511">
        <v>15.73</v>
      </c>
      <c r="AV511">
        <v>7</v>
      </c>
      <c r="AW511">
        <v>1.65</v>
      </c>
      <c r="AY511" t="s">
        <v>117</v>
      </c>
      <c r="AZ511" t="s">
        <v>118</v>
      </c>
      <c r="BA511" t="b">
        <v>1</v>
      </c>
      <c r="BB511" t="s">
        <v>119</v>
      </c>
      <c r="BC511" t="s">
        <v>120</v>
      </c>
      <c r="BD511" t="s">
        <v>114</v>
      </c>
      <c r="BE511" t="s">
        <v>121</v>
      </c>
      <c r="BF511" t="b">
        <v>0</v>
      </c>
      <c r="BG511" t="s">
        <v>122</v>
      </c>
      <c r="BH511" t="s">
        <v>122</v>
      </c>
      <c r="BL511">
        <v>0</v>
      </c>
      <c r="BM511">
        <v>1</v>
      </c>
      <c r="BO511" t="s">
        <v>124</v>
      </c>
      <c r="BP511" s="2">
        <v>999999999</v>
      </c>
      <c r="BQ511">
        <v>1</v>
      </c>
      <c r="BR511" t="s">
        <v>125</v>
      </c>
      <c r="BS511" t="s">
        <v>120</v>
      </c>
      <c r="BT511">
        <v>72</v>
      </c>
      <c r="BU511" t="s">
        <v>126</v>
      </c>
      <c r="BY511" t="s">
        <v>2122</v>
      </c>
      <c r="CC511" t="s">
        <v>126</v>
      </c>
      <c r="CE511" t="s">
        <v>126</v>
      </c>
      <c r="CF511" t="s">
        <v>126</v>
      </c>
      <c r="CG511" t="s">
        <v>114</v>
      </c>
      <c r="CL511" t="s">
        <v>430</v>
      </c>
      <c r="CM511" t="s">
        <v>128</v>
      </c>
      <c r="CN511">
        <v>0</v>
      </c>
      <c r="CO511" s="3">
        <v>43361</v>
      </c>
      <c r="CP511" t="s">
        <v>2123</v>
      </c>
      <c r="CQ511" t="e">
        <f>VLOOKUP(CP511,Sheet1!$A:$B,2,FALSE)</f>
        <v>#N/A</v>
      </c>
      <c r="CR511">
        <v>45</v>
      </c>
      <c r="CS511">
        <v>0</v>
      </c>
      <c r="CT511">
        <v>100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21010</v>
      </c>
      <c r="DB511" t="s">
        <v>161</v>
      </c>
    </row>
    <row r="512" spans="1:106" x14ac:dyDescent="0.3">
      <c r="A512">
        <v>515504</v>
      </c>
      <c r="B512" t="s">
        <v>2124</v>
      </c>
      <c r="C512" t="s">
        <v>257</v>
      </c>
      <c r="D512" t="s">
        <v>258</v>
      </c>
      <c r="E512">
        <v>15</v>
      </c>
      <c r="F512">
        <v>207</v>
      </c>
      <c r="G512">
        <v>0</v>
      </c>
      <c r="H512" t="s">
        <v>109</v>
      </c>
      <c r="I512" t="b">
        <v>0</v>
      </c>
      <c r="J512">
        <v>0</v>
      </c>
      <c r="O512">
        <v>0</v>
      </c>
      <c r="P512">
        <v>3</v>
      </c>
      <c r="Q512">
        <v>4</v>
      </c>
      <c r="R512" t="s">
        <v>110</v>
      </c>
      <c r="S512">
        <v>0</v>
      </c>
      <c r="T512">
        <v>9</v>
      </c>
      <c r="U512">
        <v>19</v>
      </c>
      <c r="V512" t="s">
        <v>2125</v>
      </c>
      <c r="W512" s="1">
        <v>44022</v>
      </c>
      <c r="X512" t="s">
        <v>150</v>
      </c>
      <c r="AA512" t="b">
        <v>0</v>
      </c>
      <c r="AB512" t="s">
        <v>113</v>
      </c>
      <c r="AC512">
        <v>8</v>
      </c>
      <c r="AD512">
        <v>4</v>
      </c>
      <c r="AE512">
        <v>2</v>
      </c>
      <c r="AF512">
        <v>4</v>
      </c>
      <c r="AG512">
        <v>7</v>
      </c>
      <c r="AH512" t="s">
        <v>114</v>
      </c>
      <c r="AL512">
        <v>1</v>
      </c>
      <c r="AM512">
        <v>7</v>
      </c>
      <c r="AN512" t="s">
        <v>115</v>
      </c>
      <c r="AO512">
        <v>999</v>
      </c>
      <c r="AQ512">
        <v>999</v>
      </c>
      <c r="AR512">
        <v>0</v>
      </c>
      <c r="AS512">
        <v>0</v>
      </c>
      <c r="AT512" t="s">
        <v>116</v>
      </c>
      <c r="AU512">
        <v>67.66</v>
      </c>
      <c r="AV512">
        <v>19.420000000000002</v>
      </c>
      <c r="AW512">
        <v>2.95</v>
      </c>
      <c r="AY512" t="s">
        <v>117</v>
      </c>
      <c r="AZ512" t="s">
        <v>118</v>
      </c>
      <c r="BA512" t="b">
        <v>1</v>
      </c>
      <c r="BB512" t="s">
        <v>304</v>
      </c>
      <c r="BC512" t="s">
        <v>120</v>
      </c>
      <c r="BD512" t="s">
        <v>114</v>
      </c>
      <c r="BE512" t="s">
        <v>121</v>
      </c>
      <c r="BF512" t="b">
        <v>0</v>
      </c>
      <c r="BG512" t="s">
        <v>122</v>
      </c>
      <c r="BH512" t="s">
        <v>122</v>
      </c>
      <c r="BL512">
        <v>0</v>
      </c>
      <c r="BM512">
        <v>1</v>
      </c>
      <c r="BO512" t="s">
        <v>124</v>
      </c>
      <c r="BP512" s="2">
        <v>999999999</v>
      </c>
      <c r="BQ512">
        <v>1</v>
      </c>
      <c r="BR512" t="s">
        <v>125</v>
      </c>
      <c r="BS512" t="s">
        <v>120</v>
      </c>
      <c r="BT512">
        <v>72</v>
      </c>
      <c r="BU512" t="s">
        <v>126</v>
      </c>
      <c r="BY512">
        <v>4605820</v>
      </c>
      <c r="CC512" t="s">
        <v>126</v>
      </c>
      <c r="CE512" t="s">
        <v>126</v>
      </c>
      <c r="CF512" t="s">
        <v>126</v>
      </c>
      <c r="CG512" t="s">
        <v>114</v>
      </c>
      <c r="CK512" t="s">
        <v>126</v>
      </c>
      <c r="CL512" t="s">
        <v>305</v>
      </c>
      <c r="CM512" t="s">
        <v>128</v>
      </c>
      <c r="CN512">
        <v>0</v>
      </c>
      <c r="CO512" s="3">
        <v>43866</v>
      </c>
      <c r="CP512" t="s">
        <v>2126</v>
      </c>
      <c r="CQ512" t="e">
        <f>VLOOKUP(CP512,Sheet1!$A:$B,2,FALSE)</f>
        <v>#N/A</v>
      </c>
      <c r="CR512">
        <v>45</v>
      </c>
      <c r="CS512">
        <v>0</v>
      </c>
      <c r="CT512">
        <v>100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21040</v>
      </c>
      <c r="DB512" t="s">
        <v>909</v>
      </c>
    </row>
    <row r="513" spans="1:106" x14ac:dyDescent="0.3">
      <c r="A513">
        <v>515923</v>
      </c>
      <c r="B513" t="s">
        <v>2127</v>
      </c>
      <c r="C513" t="s">
        <v>163</v>
      </c>
      <c r="D513" t="s">
        <v>164</v>
      </c>
      <c r="E513">
        <v>15</v>
      </c>
      <c r="F513">
        <v>207</v>
      </c>
      <c r="G513">
        <v>0</v>
      </c>
      <c r="H513" t="s">
        <v>109</v>
      </c>
      <c r="I513" t="b">
        <v>0</v>
      </c>
      <c r="J513">
        <v>0</v>
      </c>
      <c r="O513">
        <v>0</v>
      </c>
      <c r="P513">
        <v>3</v>
      </c>
      <c r="Q513">
        <v>11</v>
      </c>
      <c r="R513" t="s">
        <v>110</v>
      </c>
      <c r="S513">
        <v>0</v>
      </c>
      <c r="T513">
        <v>19</v>
      </c>
      <c r="U513">
        <v>4</v>
      </c>
      <c r="V513" t="s">
        <v>2128</v>
      </c>
      <c r="W513" s="1">
        <v>44014</v>
      </c>
      <c r="X513" t="s">
        <v>166</v>
      </c>
      <c r="AA513" t="b">
        <v>0</v>
      </c>
      <c r="AB513" t="s">
        <v>151</v>
      </c>
      <c r="AC513">
        <v>1</v>
      </c>
      <c r="AD513">
        <v>6</v>
      </c>
      <c r="AE513">
        <v>1</v>
      </c>
      <c r="AH513" t="s">
        <v>114</v>
      </c>
      <c r="AL513">
        <v>1</v>
      </c>
      <c r="AM513">
        <v>7</v>
      </c>
      <c r="AN513" t="s">
        <v>115</v>
      </c>
      <c r="AO513">
        <v>999</v>
      </c>
      <c r="AQ513">
        <v>999</v>
      </c>
      <c r="AR513">
        <v>0</v>
      </c>
      <c r="AS513">
        <v>0</v>
      </c>
      <c r="AT513" t="s">
        <v>116</v>
      </c>
      <c r="AU513">
        <v>68.39</v>
      </c>
      <c r="AV513">
        <v>15.22</v>
      </c>
      <c r="AW513">
        <v>3.08</v>
      </c>
      <c r="AY513" t="s">
        <v>117</v>
      </c>
      <c r="AZ513" t="s">
        <v>118</v>
      </c>
      <c r="BA513" t="b">
        <v>0</v>
      </c>
      <c r="BB513" t="s">
        <v>119</v>
      </c>
      <c r="BC513" t="s">
        <v>120</v>
      </c>
      <c r="BD513" t="s">
        <v>114</v>
      </c>
      <c r="BE513" t="s">
        <v>121</v>
      </c>
      <c r="BF513" t="b">
        <v>0</v>
      </c>
      <c r="BG513" t="s">
        <v>122</v>
      </c>
      <c r="BH513" t="s">
        <v>123</v>
      </c>
      <c r="BL513">
        <v>0</v>
      </c>
      <c r="BM513">
        <v>1</v>
      </c>
      <c r="BO513" t="s">
        <v>124</v>
      </c>
      <c r="BP513" s="2">
        <v>999999999</v>
      </c>
      <c r="BQ513">
        <v>1</v>
      </c>
      <c r="BR513" t="s">
        <v>125</v>
      </c>
      <c r="BS513" t="s">
        <v>120</v>
      </c>
      <c r="BT513">
        <v>72</v>
      </c>
      <c r="BU513" t="s">
        <v>126</v>
      </c>
      <c r="BY513" t="s">
        <v>2129</v>
      </c>
      <c r="CE513" t="s">
        <v>126</v>
      </c>
      <c r="CF513" t="s">
        <v>114</v>
      </c>
      <c r="CG513" t="s">
        <v>114</v>
      </c>
      <c r="CK513" t="s">
        <v>126</v>
      </c>
      <c r="CL513" t="s">
        <v>430</v>
      </c>
      <c r="CM513" t="s">
        <v>128</v>
      </c>
      <c r="CN513">
        <v>0</v>
      </c>
      <c r="CO513" s="3">
        <v>41989</v>
      </c>
      <c r="CP513" t="s">
        <v>2130</v>
      </c>
      <c r="CQ513" t="e">
        <f>VLOOKUP(CP513,Sheet1!$A:$B,2,FALSE)</f>
        <v>#N/A</v>
      </c>
      <c r="CR513">
        <v>45</v>
      </c>
      <c r="CS513">
        <v>0</v>
      </c>
      <c r="CT513">
        <v>100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21120</v>
      </c>
      <c r="DB513" t="s">
        <v>228</v>
      </c>
    </row>
    <row r="514" spans="1:106" x14ac:dyDescent="0.3">
      <c r="A514">
        <v>516304</v>
      </c>
      <c r="B514" t="s">
        <v>2131</v>
      </c>
      <c r="C514" t="s">
        <v>2080</v>
      </c>
      <c r="D514" t="s">
        <v>2081</v>
      </c>
      <c r="E514">
        <v>15</v>
      </c>
      <c r="F514">
        <v>207</v>
      </c>
      <c r="G514">
        <v>0</v>
      </c>
      <c r="H514" t="s">
        <v>109</v>
      </c>
      <c r="I514" t="b">
        <v>0</v>
      </c>
      <c r="J514">
        <v>0</v>
      </c>
      <c r="N514">
        <v>10</v>
      </c>
      <c r="O514">
        <v>10</v>
      </c>
      <c r="P514">
        <v>3</v>
      </c>
      <c r="Q514">
        <v>11</v>
      </c>
      <c r="R514" t="s">
        <v>110</v>
      </c>
      <c r="S514">
        <v>0</v>
      </c>
      <c r="T514">
        <v>8</v>
      </c>
      <c r="U514">
        <v>65</v>
      </c>
      <c r="V514" t="s">
        <v>2132</v>
      </c>
      <c r="W514" s="1">
        <v>44025</v>
      </c>
      <c r="X514" t="s">
        <v>150</v>
      </c>
      <c r="AA514" t="b">
        <v>0</v>
      </c>
      <c r="AB514" t="s">
        <v>113</v>
      </c>
      <c r="AC514">
        <v>18</v>
      </c>
      <c r="AD514">
        <v>6</v>
      </c>
      <c r="AE514">
        <v>3</v>
      </c>
      <c r="AF514">
        <v>6</v>
      </c>
      <c r="AG514">
        <v>3</v>
      </c>
      <c r="AH514" t="s">
        <v>126</v>
      </c>
      <c r="AI514" t="s">
        <v>136</v>
      </c>
      <c r="AL514">
        <v>1</v>
      </c>
      <c r="AM514">
        <v>7</v>
      </c>
      <c r="AN514" t="s">
        <v>115</v>
      </c>
      <c r="AO514">
        <v>999</v>
      </c>
      <c r="AQ514">
        <v>999</v>
      </c>
      <c r="AR514">
        <v>0</v>
      </c>
      <c r="AS514">
        <v>0</v>
      </c>
      <c r="AT514" t="s">
        <v>116</v>
      </c>
      <c r="AU514">
        <v>49.02</v>
      </c>
      <c r="AV514">
        <v>28</v>
      </c>
      <c r="AW514">
        <v>3.75</v>
      </c>
      <c r="AY514" t="s">
        <v>117</v>
      </c>
      <c r="AZ514" t="s">
        <v>118</v>
      </c>
      <c r="BA514" t="b">
        <v>1</v>
      </c>
      <c r="BB514" t="s">
        <v>119</v>
      </c>
      <c r="BC514" t="s">
        <v>120</v>
      </c>
      <c r="BD514" t="s">
        <v>114</v>
      </c>
      <c r="BE514" t="s">
        <v>121</v>
      </c>
      <c r="BF514" t="b">
        <v>0</v>
      </c>
      <c r="BG514" t="s">
        <v>122</v>
      </c>
      <c r="BH514" t="s">
        <v>122</v>
      </c>
      <c r="BL514">
        <v>0</v>
      </c>
      <c r="BM514">
        <v>1</v>
      </c>
      <c r="BO514" t="s">
        <v>124</v>
      </c>
      <c r="BP514" s="2">
        <v>999999999</v>
      </c>
      <c r="BQ514">
        <v>1</v>
      </c>
      <c r="BR514" t="s">
        <v>125</v>
      </c>
      <c r="BS514" t="s">
        <v>120</v>
      </c>
      <c r="BT514">
        <v>72</v>
      </c>
      <c r="BU514" t="s">
        <v>126</v>
      </c>
      <c r="BY514" t="s">
        <v>2133</v>
      </c>
      <c r="CC514" t="s">
        <v>126</v>
      </c>
      <c r="CE514" t="s">
        <v>126</v>
      </c>
      <c r="CF514" t="s">
        <v>126</v>
      </c>
      <c r="CG514" t="s">
        <v>114</v>
      </c>
      <c r="CL514" t="s">
        <v>430</v>
      </c>
      <c r="CM514" t="s">
        <v>128</v>
      </c>
      <c r="CN514">
        <v>0</v>
      </c>
      <c r="CO514" s="3">
        <v>43363</v>
      </c>
      <c r="CP514" t="s">
        <v>2134</v>
      </c>
      <c r="CQ514" t="e">
        <f>VLOOKUP(CP514,Sheet1!$A:$B,2,FALSE)</f>
        <v>#N/A</v>
      </c>
      <c r="CR514">
        <v>45</v>
      </c>
      <c r="CS514">
        <v>0</v>
      </c>
      <c r="CT514">
        <v>100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21000</v>
      </c>
      <c r="DB514" t="s">
        <v>154</v>
      </c>
    </row>
    <row r="515" spans="1:106" x14ac:dyDescent="0.3">
      <c r="A515">
        <v>516640</v>
      </c>
      <c r="B515" t="s">
        <v>2135</v>
      </c>
      <c r="C515" t="s">
        <v>257</v>
      </c>
      <c r="D515" t="s">
        <v>258</v>
      </c>
      <c r="E515">
        <v>15</v>
      </c>
      <c r="F515">
        <v>207</v>
      </c>
      <c r="G515">
        <v>0</v>
      </c>
      <c r="H515" t="s">
        <v>109</v>
      </c>
      <c r="I515" t="b">
        <v>0</v>
      </c>
      <c r="J515">
        <v>0</v>
      </c>
      <c r="O515">
        <v>0</v>
      </c>
      <c r="P515">
        <v>3</v>
      </c>
      <c r="Q515">
        <v>4</v>
      </c>
      <c r="R515" t="s">
        <v>110</v>
      </c>
      <c r="S515">
        <v>0</v>
      </c>
      <c r="T515">
        <v>9</v>
      </c>
      <c r="U515">
        <v>261</v>
      </c>
      <c r="V515" t="s">
        <v>2136</v>
      </c>
      <c r="W515" s="1">
        <v>44022</v>
      </c>
      <c r="X515" t="s">
        <v>150</v>
      </c>
      <c r="AA515" t="b">
        <v>0</v>
      </c>
      <c r="AB515" t="s">
        <v>113</v>
      </c>
      <c r="AC515">
        <v>28</v>
      </c>
      <c r="AD515">
        <v>4</v>
      </c>
      <c r="AE515">
        <v>7</v>
      </c>
      <c r="AF515">
        <v>4</v>
      </c>
      <c r="AG515">
        <v>7</v>
      </c>
      <c r="AH515" t="s">
        <v>114</v>
      </c>
      <c r="AL515">
        <v>1</v>
      </c>
      <c r="AM515">
        <v>7</v>
      </c>
      <c r="AN515" t="s">
        <v>115</v>
      </c>
      <c r="AO515">
        <v>999</v>
      </c>
      <c r="AQ515">
        <v>999</v>
      </c>
      <c r="AR515">
        <v>0</v>
      </c>
      <c r="AS515">
        <v>0</v>
      </c>
      <c r="AT515" t="s">
        <v>116</v>
      </c>
      <c r="AU515">
        <v>40.24</v>
      </c>
      <c r="AV515">
        <v>16.66</v>
      </c>
      <c r="AW515">
        <v>2.74</v>
      </c>
      <c r="AY515" t="s">
        <v>117</v>
      </c>
      <c r="AZ515" t="s">
        <v>118</v>
      </c>
      <c r="BA515" t="b">
        <v>1</v>
      </c>
      <c r="BB515" t="s">
        <v>304</v>
      </c>
      <c r="BC515" t="s">
        <v>120</v>
      </c>
      <c r="BD515" t="s">
        <v>114</v>
      </c>
      <c r="BE515" t="s">
        <v>121</v>
      </c>
      <c r="BF515" t="b">
        <v>0</v>
      </c>
      <c r="BG515" t="s">
        <v>122</v>
      </c>
      <c r="BH515" t="s">
        <v>122</v>
      </c>
      <c r="BL515">
        <v>0</v>
      </c>
      <c r="BM515">
        <v>1</v>
      </c>
      <c r="BO515" t="s">
        <v>124</v>
      </c>
      <c r="BP515" s="2">
        <v>999999999</v>
      </c>
      <c r="BQ515">
        <v>1</v>
      </c>
      <c r="BR515" t="s">
        <v>125</v>
      </c>
      <c r="BS515" t="s">
        <v>120</v>
      </c>
      <c r="BT515">
        <v>72</v>
      </c>
      <c r="BU515" t="s">
        <v>126</v>
      </c>
      <c r="BY515">
        <v>4605817</v>
      </c>
      <c r="CC515" t="s">
        <v>126</v>
      </c>
      <c r="CE515" t="s">
        <v>126</v>
      </c>
      <c r="CF515" t="s">
        <v>126</v>
      </c>
      <c r="CG515" t="s">
        <v>114</v>
      </c>
      <c r="CK515" t="s">
        <v>126</v>
      </c>
      <c r="CL515" t="s">
        <v>305</v>
      </c>
      <c r="CM515" t="s">
        <v>128</v>
      </c>
      <c r="CN515">
        <v>0</v>
      </c>
      <c r="CO515" s="3">
        <v>43866</v>
      </c>
      <c r="CP515" t="s">
        <v>2137</v>
      </c>
      <c r="CQ515" t="e">
        <f>VLOOKUP(CP515,Sheet1!$A:$B,2,FALSE)</f>
        <v>#N/A</v>
      </c>
      <c r="CR515">
        <v>45</v>
      </c>
      <c r="CS515">
        <v>0</v>
      </c>
      <c r="CT515">
        <v>100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21040</v>
      </c>
      <c r="DB515" t="s">
        <v>909</v>
      </c>
    </row>
    <row r="516" spans="1:106" x14ac:dyDescent="0.3">
      <c r="A516">
        <v>516820</v>
      </c>
      <c r="B516" t="s">
        <v>2138</v>
      </c>
      <c r="C516" t="s">
        <v>257</v>
      </c>
      <c r="D516" t="s">
        <v>258</v>
      </c>
      <c r="E516">
        <v>15</v>
      </c>
      <c r="F516">
        <v>207</v>
      </c>
      <c r="G516">
        <v>0</v>
      </c>
      <c r="H516" t="s">
        <v>109</v>
      </c>
      <c r="I516" t="b">
        <v>0</v>
      </c>
      <c r="J516">
        <v>0</v>
      </c>
      <c r="N516">
        <v>2</v>
      </c>
      <c r="O516">
        <v>2</v>
      </c>
      <c r="P516">
        <v>3</v>
      </c>
      <c r="Q516">
        <v>4</v>
      </c>
      <c r="R516" t="s">
        <v>110</v>
      </c>
      <c r="S516">
        <v>0</v>
      </c>
      <c r="T516">
        <v>9</v>
      </c>
      <c r="U516">
        <v>55</v>
      </c>
      <c r="V516" t="s">
        <v>2139</v>
      </c>
      <c r="W516" s="1">
        <v>44022</v>
      </c>
      <c r="X516" t="s">
        <v>150</v>
      </c>
      <c r="AA516" t="b">
        <v>0</v>
      </c>
      <c r="AB516" t="s">
        <v>113</v>
      </c>
      <c r="AC516">
        <v>12</v>
      </c>
      <c r="AD516">
        <v>6</v>
      </c>
      <c r="AE516">
        <v>2</v>
      </c>
      <c r="AF516">
        <v>6</v>
      </c>
      <c r="AG516">
        <v>8</v>
      </c>
      <c r="AH516" t="s">
        <v>114</v>
      </c>
      <c r="AL516">
        <v>1</v>
      </c>
      <c r="AM516">
        <v>7</v>
      </c>
      <c r="AN516" t="s">
        <v>115</v>
      </c>
      <c r="AO516">
        <v>999</v>
      </c>
      <c r="AQ516">
        <v>999</v>
      </c>
      <c r="AR516">
        <v>0</v>
      </c>
      <c r="AS516">
        <v>0</v>
      </c>
      <c r="AT516" t="s">
        <v>116</v>
      </c>
      <c r="AU516">
        <v>61.57</v>
      </c>
      <c r="AV516">
        <v>10.78</v>
      </c>
      <c r="AW516">
        <v>1.96</v>
      </c>
      <c r="AY516" t="s">
        <v>117</v>
      </c>
      <c r="AZ516" t="s">
        <v>118</v>
      </c>
      <c r="BA516" t="b">
        <v>1</v>
      </c>
      <c r="BB516" t="s">
        <v>304</v>
      </c>
      <c r="BC516" t="s">
        <v>120</v>
      </c>
      <c r="BD516" t="s">
        <v>114</v>
      </c>
      <c r="BE516" t="s">
        <v>121</v>
      </c>
      <c r="BF516" t="b">
        <v>0</v>
      </c>
      <c r="BG516" t="s">
        <v>122</v>
      </c>
      <c r="BH516" t="s">
        <v>122</v>
      </c>
      <c r="BL516">
        <v>0</v>
      </c>
      <c r="BM516">
        <v>1</v>
      </c>
      <c r="BO516" t="s">
        <v>124</v>
      </c>
      <c r="BP516" s="2">
        <v>999999999</v>
      </c>
      <c r="BQ516">
        <v>1</v>
      </c>
      <c r="BR516" t="s">
        <v>125</v>
      </c>
      <c r="BS516" t="s">
        <v>120</v>
      </c>
      <c r="BT516">
        <v>72</v>
      </c>
      <c r="BU516" t="s">
        <v>126</v>
      </c>
      <c r="BY516">
        <v>4335800</v>
      </c>
      <c r="CC516" t="s">
        <v>126</v>
      </c>
      <c r="CE516" t="s">
        <v>126</v>
      </c>
      <c r="CF516" t="s">
        <v>126</v>
      </c>
      <c r="CG516" t="s">
        <v>114</v>
      </c>
      <c r="CK516" t="s">
        <v>126</v>
      </c>
      <c r="CL516" t="s">
        <v>305</v>
      </c>
      <c r="CM516" t="s">
        <v>128</v>
      </c>
      <c r="CN516">
        <v>0</v>
      </c>
      <c r="CO516" s="3">
        <v>43866</v>
      </c>
      <c r="CP516" t="s">
        <v>2140</v>
      </c>
      <c r="CQ516" t="e">
        <f>VLOOKUP(CP516,Sheet1!$A:$B,2,FALSE)</f>
        <v>#N/A</v>
      </c>
      <c r="CR516">
        <v>45</v>
      </c>
      <c r="CS516">
        <v>0</v>
      </c>
      <c r="CT516">
        <v>100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21060</v>
      </c>
      <c r="DB516" t="s">
        <v>130</v>
      </c>
    </row>
    <row r="517" spans="1:106" x14ac:dyDescent="0.3">
      <c r="A517">
        <v>518021</v>
      </c>
      <c r="B517" t="s">
        <v>2141</v>
      </c>
      <c r="C517" t="s">
        <v>132</v>
      </c>
      <c r="D517" t="s">
        <v>133</v>
      </c>
      <c r="E517">
        <v>15</v>
      </c>
      <c r="F517">
        <v>207</v>
      </c>
      <c r="G517">
        <v>0</v>
      </c>
      <c r="H517" t="s">
        <v>109</v>
      </c>
      <c r="I517" t="b">
        <v>0</v>
      </c>
      <c r="J517">
        <v>0</v>
      </c>
      <c r="N517">
        <v>19</v>
      </c>
      <c r="O517">
        <v>19</v>
      </c>
      <c r="P517">
        <v>3</v>
      </c>
      <c r="Q517">
        <v>11</v>
      </c>
      <c r="R517" t="s">
        <v>110</v>
      </c>
      <c r="S517">
        <v>0</v>
      </c>
      <c r="T517">
        <v>20</v>
      </c>
      <c r="U517">
        <v>37</v>
      </c>
      <c r="V517" t="s">
        <v>2142</v>
      </c>
      <c r="W517" s="1">
        <v>44029</v>
      </c>
      <c r="X517" t="s">
        <v>135</v>
      </c>
      <c r="AA517" t="b">
        <v>0</v>
      </c>
      <c r="AB517" t="s">
        <v>113</v>
      </c>
      <c r="AC517">
        <v>56</v>
      </c>
      <c r="AD517">
        <v>14</v>
      </c>
      <c r="AE517">
        <v>1</v>
      </c>
      <c r="AF517">
        <v>14</v>
      </c>
      <c r="AG517">
        <v>4</v>
      </c>
      <c r="AH517" t="s">
        <v>126</v>
      </c>
      <c r="AI517" t="s">
        <v>136</v>
      </c>
      <c r="AL517">
        <v>1</v>
      </c>
      <c r="AM517">
        <v>7</v>
      </c>
      <c r="AN517" t="s">
        <v>115</v>
      </c>
      <c r="AO517">
        <v>999</v>
      </c>
      <c r="AQ517">
        <v>999</v>
      </c>
      <c r="AR517">
        <v>0</v>
      </c>
      <c r="AS517">
        <v>0</v>
      </c>
      <c r="AT517" t="s">
        <v>116</v>
      </c>
      <c r="AU517">
        <v>27</v>
      </c>
      <c r="AV517">
        <v>4.75</v>
      </c>
      <c r="AW517">
        <v>0.82</v>
      </c>
      <c r="AY517" t="s">
        <v>117</v>
      </c>
      <c r="AZ517" t="s">
        <v>118</v>
      </c>
      <c r="BA517" t="b">
        <v>0</v>
      </c>
      <c r="BB517" t="s">
        <v>119</v>
      </c>
      <c r="BC517" t="s">
        <v>120</v>
      </c>
      <c r="BD517" t="s">
        <v>114</v>
      </c>
      <c r="BE517" t="s">
        <v>121</v>
      </c>
      <c r="BF517" t="b">
        <v>0</v>
      </c>
      <c r="BG517" t="s">
        <v>122</v>
      </c>
      <c r="BH517" t="s">
        <v>122</v>
      </c>
      <c r="BL517">
        <v>0</v>
      </c>
      <c r="BM517">
        <v>1</v>
      </c>
      <c r="BO517" t="s">
        <v>124</v>
      </c>
      <c r="BP517" s="2">
        <v>999999999</v>
      </c>
      <c r="BQ517">
        <v>1</v>
      </c>
      <c r="BR517" t="s">
        <v>125</v>
      </c>
      <c r="BS517" t="s">
        <v>120</v>
      </c>
      <c r="BT517">
        <v>72</v>
      </c>
      <c r="BU517" t="s">
        <v>126</v>
      </c>
      <c r="BY517" t="s">
        <v>2143</v>
      </c>
      <c r="CA517" t="s">
        <v>126</v>
      </c>
      <c r="CC517" t="s">
        <v>126</v>
      </c>
      <c r="CD517" t="s">
        <v>242</v>
      </c>
      <c r="CE517" t="s">
        <v>126</v>
      </c>
      <c r="CF517" t="s">
        <v>114</v>
      </c>
      <c r="CG517" t="s">
        <v>114</v>
      </c>
      <c r="CM517" t="s">
        <v>128</v>
      </c>
      <c r="CN517">
        <v>0</v>
      </c>
      <c r="CO517" s="3">
        <v>42395</v>
      </c>
      <c r="CP517" t="s">
        <v>2144</v>
      </c>
      <c r="CQ517" t="e">
        <f>VLOOKUP(CP517,Sheet1!$A:$B,2,FALSE)</f>
        <v>#N/A</v>
      </c>
      <c r="CR517">
        <v>45</v>
      </c>
      <c r="CS517">
        <v>0</v>
      </c>
      <c r="CU517">
        <v>79.12</v>
      </c>
      <c r="CV517">
        <v>18.68</v>
      </c>
      <c r="CW517">
        <v>0</v>
      </c>
      <c r="CX517">
        <v>0</v>
      </c>
      <c r="CY517">
        <v>0</v>
      </c>
      <c r="CZ517">
        <v>0</v>
      </c>
      <c r="DA517">
        <v>21230</v>
      </c>
      <c r="DB517" t="s">
        <v>375</v>
      </c>
    </row>
    <row r="518" spans="1:106" x14ac:dyDescent="0.3">
      <c r="A518">
        <v>519685</v>
      </c>
      <c r="B518" t="s">
        <v>2145</v>
      </c>
      <c r="C518" t="s">
        <v>146</v>
      </c>
      <c r="D518" t="s">
        <v>147</v>
      </c>
      <c r="E518">
        <v>15</v>
      </c>
      <c r="F518">
        <v>207</v>
      </c>
      <c r="G518">
        <v>0</v>
      </c>
      <c r="H518" t="s">
        <v>109</v>
      </c>
      <c r="I518" t="b">
        <v>0</v>
      </c>
      <c r="J518">
        <v>0</v>
      </c>
      <c r="N518">
        <v>11</v>
      </c>
      <c r="O518">
        <v>11</v>
      </c>
      <c r="P518">
        <v>3</v>
      </c>
      <c r="Q518">
        <v>11</v>
      </c>
      <c r="R518" t="s">
        <v>110</v>
      </c>
      <c r="S518">
        <v>0</v>
      </c>
      <c r="T518">
        <v>19</v>
      </c>
      <c r="U518">
        <v>155</v>
      </c>
      <c r="V518" t="s">
        <v>2146</v>
      </c>
      <c r="W518" s="1">
        <v>44021</v>
      </c>
      <c r="X518" t="s">
        <v>150</v>
      </c>
      <c r="AA518" t="b">
        <v>0</v>
      </c>
      <c r="AB518" t="s">
        <v>113</v>
      </c>
      <c r="AC518">
        <v>12</v>
      </c>
      <c r="AD518">
        <v>6</v>
      </c>
      <c r="AE518">
        <v>4</v>
      </c>
      <c r="AF518">
        <v>6</v>
      </c>
      <c r="AG518">
        <v>2</v>
      </c>
      <c r="AH518" t="s">
        <v>126</v>
      </c>
      <c r="AI518" t="s">
        <v>136</v>
      </c>
      <c r="AL518">
        <v>1</v>
      </c>
      <c r="AM518">
        <v>7</v>
      </c>
      <c r="AN518" t="s">
        <v>115</v>
      </c>
      <c r="AO518" s="4">
        <v>1460</v>
      </c>
      <c r="AQ518" s="4">
        <v>1460</v>
      </c>
      <c r="AR518">
        <v>0</v>
      </c>
      <c r="AS518">
        <v>0</v>
      </c>
      <c r="AT518" t="s">
        <v>116</v>
      </c>
      <c r="AU518">
        <v>81.650000000000006</v>
      </c>
      <c r="AV518">
        <v>18.48</v>
      </c>
      <c r="AW518">
        <v>3.18</v>
      </c>
      <c r="AY518" t="s">
        <v>117</v>
      </c>
      <c r="AZ518" t="s">
        <v>118</v>
      </c>
      <c r="BA518" t="b">
        <v>0</v>
      </c>
      <c r="BB518" t="s">
        <v>119</v>
      </c>
      <c r="BC518" t="s">
        <v>120</v>
      </c>
      <c r="BD518" t="s">
        <v>114</v>
      </c>
      <c r="BE518" t="s">
        <v>121</v>
      </c>
      <c r="BF518" t="b">
        <v>0</v>
      </c>
      <c r="BG518" t="s">
        <v>122</v>
      </c>
      <c r="BH518" t="s">
        <v>122</v>
      </c>
      <c r="BL518">
        <v>0</v>
      </c>
      <c r="BM518">
        <v>1</v>
      </c>
      <c r="BO518" t="s">
        <v>124</v>
      </c>
      <c r="BP518" s="2">
        <v>999999999</v>
      </c>
      <c r="BQ518">
        <v>1</v>
      </c>
      <c r="BR518" t="s">
        <v>125</v>
      </c>
      <c r="BS518" t="s">
        <v>120</v>
      </c>
      <c r="BT518">
        <v>72</v>
      </c>
      <c r="BU518" t="s">
        <v>126</v>
      </c>
      <c r="BY518" t="s">
        <v>2147</v>
      </c>
      <c r="CC518" t="s">
        <v>126</v>
      </c>
      <c r="CE518" t="s">
        <v>126</v>
      </c>
      <c r="CF518" t="s">
        <v>114</v>
      </c>
      <c r="CG518" t="s">
        <v>114</v>
      </c>
      <c r="CM518" t="s">
        <v>128</v>
      </c>
      <c r="CN518">
        <v>0</v>
      </c>
      <c r="CO518" s="3">
        <v>43208</v>
      </c>
      <c r="CP518" t="s">
        <v>2148</v>
      </c>
      <c r="CQ518" t="e">
        <f>VLOOKUP(CP518,Sheet1!$A:$B,2,FALSE)</f>
        <v>#N/A</v>
      </c>
      <c r="CR518">
        <v>45</v>
      </c>
      <c r="CS518">
        <v>0</v>
      </c>
      <c r="CU518">
        <v>5.36</v>
      </c>
      <c r="CV518">
        <v>0</v>
      </c>
      <c r="CW518">
        <v>0</v>
      </c>
      <c r="CX518">
        <v>33.93</v>
      </c>
      <c r="CY518">
        <v>0</v>
      </c>
      <c r="CZ518">
        <v>0</v>
      </c>
      <c r="DA518">
        <v>21120</v>
      </c>
      <c r="DB518" t="s">
        <v>228</v>
      </c>
    </row>
    <row r="519" spans="1:106" x14ac:dyDescent="0.3">
      <c r="A519">
        <v>520811</v>
      </c>
      <c r="B519" t="s">
        <v>2149</v>
      </c>
      <c r="C519" t="s">
        <v>301</v>
      </c>
      <c r="D519" t="s">
        <v>302</v>
      </c>
      <c r="E519">
        <v>15</v>
      </c>
      <c r="F519">
        <v>207</v>
      </c>
      <c r="G519">
        <v>0</v>
      </c>
      <c r="H519" t="s">
        <v>109</v>
      </c>
      <c r="I519" t="b">
        <v>0</v>
      </c>
      <c r="J519">
        <v>0</v>
      </c>
      <c r="N519">
        <v>4</v>
      </c>
      <c r="O519">
        <v>4</v>
      </c>
      <c r="P519">
        <v>3</v>
      </c>
      <c r="Q519">
        <v>2</v>
      </c>
      <c r="R519" t="s">
        <v>110</v>
      </c>
      <c r="S519">
        <v>0</v>
      </c>
      <c r="T519">
        <v>9</v>
      </c>
      <c r="U519">
        <v>310</v>
      </c>
      <c r="V519" t="s">
        <v>2150</v>
      </c>
      <c r="W519" s="1">
        <v>44022</v>
      </c>
      <c r="X519" t="s">
        <v>303</v>
      </c>
      <c r="AA519" t="b">
        <v>0</v>
      </c>
      <c r="AB519" t="s">
        <v>113</v>
      </c>
      <c r="AC519">
        <v>54</v>
      </c>
      <c r="AD519">
        <v>6</v>
      </c>
      <c r="AE519">
        <v>4</v>
      </c>
      <c r="AF519">
        <v>6</v>
      </c>
      <c r="AG519">
        <v>9</v>
      </c>
      <c r="AH519" t="s">
        <v>126</v>
      </c>
      <c r="AI519" t="s">
        <v>136</v>
      </c>
      <c r="AL519">
        <v>1</v>
      </c>
      <c r="AM519">
        <v>7</v>
      </c>
      <c r="AN519" t="s">
        <v>115</v>
      </c>
      <c r="AO519" s="4">
        <v>1460</v>
      </c>
      <c r="AQ519" s="4">
        <v>1460</v>
      </c>
      <c r="AR519">
        <v>0</v>
      </c>
      <c r="AS519">
        <v>0</v>
      </c>
      <c r="AT519" t="s">
        <v>116</v>
      </c>
      <c r="AU519">
        <v>17.079999999999998</v>
      </c>
      <c r="AV519">
        <v>22</v>
      </c>
      <c r="AW519">
        <v>1.46</v>
      </c>
      <c r="AY519" t="s">
        <v>117</v>
      </c>
      <c r="AZ519" t="s">
        <v>118</v>
      </c>
      <c r="BA519" t="b">
        <v>0</v>
      </c>
      <c r="BB519" t="s">
        <v>304</v>
      </c>
      <c r="BC519" t="s">
        <v>120</v>
      </c>
      <c r="BD519" t="s">
        <v>114</v>
      </c>
      <c r="BE519" t="s">
        <v>121</v>
      </c>
      <c r="BF519" t="b">
        <v>0</v>
      </c>
      <c r="BG519" t="s">
        <v>122</v>
      </c>
      <c r="BH519" t="s">
        <v>122</v>
      </c>
      <c r="BL519">
        <v>0</v>
      </c>
      <c r="BM519">
        <v>1</v>
      </c>
      <c r="BO519" t="s">
        <v>124</v>
      </c>
      <c r="BP519" s="2">
        <v>999999999</v>
      </c>
      <c r="BQ519">
        <v>1</v>
      </c>
      <c r="BR519" t="s">
        <v>125</v>
      </c>
      <c r="BS519" t="s">
        <v>120</v>
      </c>
      <c r="BT519">
        <v>72</v>
      </c>
      <c r="BU519" t="s">
        <v>126</v>
      </c>
      <c r="BY519">
        <v>766813500345</v>
      </c>
      <c r="CC519" t="s">
        <v>126</v>
      </c>
      <c r="CE519" t="s">
        <v>126</v>
      </c>
      <c r="CF519" t="s">
        <v>126</v>
      </c>
      <c r="CG519" t="s">
        <v>114</v>
      </c>
      <c r="CK519" t="s">
        <v>126</v>
      </c>
      <c r="CL519" t="s">
        <v>305</v>
      </c>
      <c r="CM519" t="s">
        <v>128</v>
      </c>
      <c r="CN519">
        <v>0</v>
      </c>
      <c r="CO519" s="3">
        <v>42132</v>
      </c>
      <c r="CP519" t="s">
        <v>2151</v>
      </c>
      <c r="CQ519" t="e">
        <f>VLOOKUP(CP519,Sheet1!$A:$B,2,FALSE)</f>
        <v>#N/A</v>
      </c>
      <c r="CR519">
        <v>45</v>
      </c>
      <c r="CS519">
        <v>0</v>
      </c>
      <c r="CT519">
        <v>100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21110</v>
      </c>
      <c r="DB519" t="s">
        <v>139</v>
      </c>
    </row>
    <row r="520" spans="1:106" x14ac:dyDescent="0.3">
      <c r="A520">
        <v>522903</v>
      </c>
      <c r="B520" t="s">
        <v>2152</v>
      </c>
      <c r="C520" t="s">
        <v>364</v>
      </c>
      <c r="D520" t="s">
        <v>365</v>
      </c>
      <c r="E520">
        <v>15</v>
      </c>
      <c r="F520">
        <v>207</v>
      </c>
      <c r="G520">
        <v>0</v>
      </c>
      <c r="H520" t="s">
        <v>109</v>
      </c>
      <c r="I520" t="b">
        <v>0</v>
      </c>
      <c r="J520">
        <v>0</v>
      </c>
      <c r="N520">
        <v>17</v>
      </c>
      <c r="O520">
        <v>17</v>
      </c>
      <c r="P520">
        <v>3</v>
      </c>
      <c r="Q520">
        <v>2</v>
      </c>
      <c r="R520" t="s">
        <v>110</v>
      </c>
      <c r="S520">
        <v>0</v>
      </c>
      <c r="T520">
        <v>9</v>
      </c>
      <c r="U520">
        <v>159</v>
      </c>
      <c r="V520" t="s">
        <v>2153</v>
      </c>
      <c r="W520" s="1">
        <v>44020</v>
      </c>
      <c r="X520" t="s">
        <v>367</v>
      </c>
      <c r="AA520" t="b">
        <v>0</v>
      </c>
      <c r="AB520" t="s">
        <v>113</v>
      </c>
      <c r="AC520">
        <v>20</v>
      </c>
      <c r="AD520">
        <v>4</v>
      </c>
      <c r="AE520">
        <v>5</v>
      </c>
      <c r="AF520">
        <v>4</v>
      </c>
      <c r="AG520">
        <v>4</v>
      </c>
      <c r="AH520" t="s">
        <v>114</v>
      </c>
      <c r="AL520">
        <v>1</v>
      </c>
      <c r="AM520">
        <v>7</v>
      </c>
      <c r="AN520" t="s">
        <v>115</v>
      </c>
      <c r="AO520" s="4">
        <v>1460</v>
      </c>
      <c r="AQ520" s="4">
        <v>1460</v>
      </c>
      <c r="AR520">
        <v>0</v>
      </c>
      <c r="AS520">
        <v>0</v>
      </c>
      <c r="AT520" t="s">
        <v>116</v>
      </c>
      <c r="AU520">
        <v>24.77</v>
      </c>
      <c r="AV520">
        <v>22</v>
      </c>
      <c r="AW520">
        <v>4.84</v>
      </c>
      <c r="AY520" t="s">
        <v>117</v>
      </c>
      <c r="AZ520" t="s">
        <v>118</v>
      </c>
      <c r="BA520" t="b">
        <v>0</v>
      </c>
      <c r="BB520" t="s">
        <v>281</v>
      </c>
      <c r="BC520" t="s">
        <v>120</v>
      </c>
      <c r="BD520" t="s">
        <v>114</v>
      </c>
      <c r="BE520" t="s">
        <v>121</v>
      </c>
      <c r="BF520" t="b">
        <v>0</v>
      </c>
      <c r="BG520" t="s">
        <v>122</v>
      </c>
      <c r="BH520" t="s">
        <v>122</v>
      </c>
      <c r="BL520">
        <v>0</v>
      </c>
      <c r="BM520">
        <v>1</v>
      </c>
      <c r="BO520" t="s">
        <v>124</v>
      </c>
      <c r="BP520" s="2">
        <v>999999999</v>
      </c>
      <c r="BQ520">
        <v>1</v>
      </c>
      <c r="BR520" t="s">
        <v>125</v>
      </c>
      <c r="BS520" t="s">
        <v>120</v>
      </c>
      <c r="BT520">
        <v>72</v>
      </c>
      <c r="BU520" t="s">
        <v>126</v>
      </c>
      <c r="BY520" t="s">
        <v>2154</v>
      </c>
      <c r="CC520" t="s">
        <v>126</v>
      </c>
      <c r="CE520" t="s">
        <v>126</v>
      </c>
      <c r="CF520" t="s">
        <v>126</v>
      </c>
      <c r="CG520" t="s">
        <v>114</v>
      </c>
      <c r="CK520" t="s">
        <v>126</v>
      </c>
      <c r="CL520" t="s">
        <v>283</v>
      </c>
      <c r="CM520" t="s">
        <v>128</v>
      </c>
      <c r="CN520">
        <v>0</v>
      </c>
      <c r="CO520" s="3">
        <v>42144</v>
      </c>
      <c r="CP520" t="s">
        <v>2155</v>
      </c>
      <c r="CQ520" t="e">
        <f>VLOOKUP(CP520,Sheet1!$A:$B,2,FALSE)</f>
        <v>#N/A</v>
      </c>
      <c r="CR520">
        <v>45</v>
      </c>
      <c r="CS520">
        <v>0</v>
      </c>
      <c r="CT520">
        <v>100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21130</v>
      </c>
      <c r="DB520" t="s">
        <v>327</v>
      </c>
    </row>
    <row r="521" spans="1:106" x14ac:dyDescent="0.3">
      <c r="A521">
        <v>524000</v>
      </c>
      <c r="B521" t="s">
        <v>2156</v>
      </c>
      <c r="C521" t="s">
        <v>715</v>
      </c>
      <c r="D521" t="s">
        <v>716</v>
      </c>
      <c r="E521">
        <v>15</v>
      </c>
      <c r="F521">
        <v>207</v>
      </c>
      <c r="G521">
        <v>0</v>
      </c>
      <c r="H521" t="s">
        <v>109</v>
      </c>
      <c r="I521" t="b">
        <v>0</v>
      </c>
      <c r="J521">
        <v>0</v>
      </c>
      <c r="N521">
        <v>8</v>
      </c>
      <c r="O521">
        <v>8</v>
      </c>
      <c r="P521">
        <v>3</v>
      </c>
      <c r="Q521">
        <v>2</v>
      </c>
      <c r="R521" t="s">
        <v>110</v>
      </c>
      <c r="S521">
        <v>0</v>
      </c>
      <c r="T521">
        <v>9</v>
      </c>
      <c r="U521">
        <v>68</v>
      </c>
      <c r="V521" t="s">
        <v>2157</v>
      </c>
      <c r="W521" s="1">
        <v>44025</v>
      </c>
      <c r="X521" t="s">
        <v>150</v>
      </c>
      <c r="AA521" t="b">
        <v>0</v>
      </c>
      <c r="AB521" t="s">
        <v>113</v>
      </c>
      <c r="AC521">
        <v>24</v>
      </c>
      <c r="AD521">
        <v>6</v>
      </c>
      <c r="AE521">
        <v>3</v>
      </c>
      <c r="AF521">
        <v>6</v>
      </c>
      <c r="AG521">
        <v>4</v>
      </c>
      <c r="AH521" t="s">
        <v>126</v>
      </c>
      <c r="AI521" t="s">
        <v>136</v>
      </c>
      <c r="AL521">
        <v>1</v>
      </c>
      <c r="AM521">
        <v>7</v>
      </c>
      <c r="AN521" t="s">
        <v>115</v>
      </c>
      <c r="AO521" s="4">
        <v>1095</v>
      </c>
      <c r="AQ521" s="4">
        <v>1095</v>
      </c>
      <c r="AR521">
        <v>0</v>
      </c>
      <c r="AS521">
        <v>0</v>
      </c>
      <c r="AT521" t="s">
        <v>116</v>
      </c>
      <c r="AU521">
        <v>53.85</v>
      </c>
      <c r="AV521">
        <v>29.5</v>
      </c>
      <c r="AW521">
        <v>4.26</v>
      </c>
      <c r="AY521" t="s">
        <v>117</v>
      </c>
      <c r="AZ521" t="s">
        <v>118</v>
      </c>
      <c r="BA521" t="b">
        <v>0</v>
      </c>
      <c r="BB521" t="s">
        <v>281</v>
      </c>
      <c r="BC521" t="s">
        <v>120</v>
      </c>
      <c r="BD521" t="s">
        <v>114</v>
      </c>
      <c r="BE521" t="s">
        <v>121</v>
      </c>
      <c r="BF521" t="b">
        <v>0</v>
      </c>
      <c r="BG521" t="s">
        <v>122</v>
      </c>
      <c r="BH521" t="s">
        <v>122</v>
      </c>
      <c r="BL521">
        <v>0</v>
      </c>
      <c r="BM521">
        <v>1</v>
      </c>
      <c r="BO521" t="s">
        <v>124</v>
      </c>
      <c r="BP521" s="2">
        <v>999999999</v>
      </c>
      <c r="BQ521">
        <v>1</v>
      </c>
      <c r="BR521" t="s">
        <v>125</v>
      </c>
      <c r="BS521" t="s">
        <v>120</v>
      </c>
      <c r="BT521">
        <v>72</v>
      </c>
      <c r="BU521" t="s">
        <v>126</v>
      </c>
      <c r="BY521">
        <v>1317149</v>
      </c>
      <c r="CC521" t="s">
        <v>126</v>
      </c>
      <c r="CE521" t="s">
        <v>126</v>
      </c>
      <c r="CF521" t="s">
        <v>126</v>
      </c>
      <c r="CG521" t="s">
        <v>114</v>
      </c>
      <c r="CK521" t="s">
        <v>126</v>
      </c>
      <c r="CL521" t="s">
        <v>283</v>
      </c>
      <c r="CM521" t="s">
        <v>128</v>
      </c>
      <c r="CN521">
        <v>0</v>
      </c>
      <c r="CO521" s="3">
        <v>42144</v>
      </c>
      <c r="CP521" t="s">
        <v>2158</v>
      </c>
      <c r="CQ521" t="e">
        <f>VLOOKUP(CP521,Sheet1!$A:$B,2,FALSE)</f>
        <v>#N/A</v>
      </c>
      <c r="CR521">
        <v>45</v>
      </c>
      <c r="CS521">
        <v>0</v>
      </c>
      <c r="CT521">
        <v>100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21010</v>
      </c>
      <c r="DB521" t="s">
        <v>161</v>
      </c>
    </row>
    <row r="522" spans="1:106" x14ac:dyDescent="0.3">
      <c r="A522">
        <v>526731</v>
      </c>
      <c r="B522" t="s">
        <v>2159</v>
      </c>
      <c r="C522" t="s">
        <v>715</v>
      </c>
      <c r="D522" t="s">
        <v>716</v>
      </c>
      <c r="E522">
        <v>15</v>
      </c>
      <c r="F522">
        <v>207</v>
      </c>
      <c r="G522">
        <v>0</v>
      </c>
      <c r="H522" t="s">
        <v>109</v>
      </c>
      <c r="I522" t="b">
        <v>0</v>
      </c>
      <c r="J522">
        <v>0</v>
      </c>
      <c r="O522">
        <v>0</v>
      </c>
      <c r="P522">
        <v>3</v>
      </c>
      <c r="Q522">
        <v>2</v>
      </c>
      <c r="R522" t="s">
        <v>110</v>
      </c>
      <c r="S522">
        <v>0</v>
      </c>
      <c r="T522">
        <v>9</v>
      </c>
      <c r="U522">
        <v>27</v>
      </c>
      <c r="V522" t="s">
        <v>2160</v>
      </c>
      <c r="W522" s="1">
        <v>44025</v>
      </c>
      <c r="X522" t="s">
        <v>150</v>
      </c>
      <c r="AA522" t="b">
        <v>0</v>
      </c>
      <c r="AB522" t="s">
        <v>113</v>
      </c>
      <c r="AC522">
        <v>24</v>
      </c>
      <c r="AD522">
        <v>6</v>
      </c>
      <c r="AE522">
        <v>3</v>
      </c>
      <c r="AF522">
        <v>6</v>
      </c>
      <c r="AG522">
        <v>4</v>
      </c>
      <c r="AH522" t="s">
        <v>126</v>
      </c>
      <c r="AI522" t="s">
        <v>136</v>
      </c>
      <c r="AL522">
        <v>1</v>
      </c>
      <c r="AM522">
        <v>7</v>
      </c>
      <c r="AN522" t="s">
        <v>115</v>
      </c>
      <c r="AO522" s="4">
        <v>1095</v>
      </c>
      <c r="AQ522" s="4">
        <v>1095</v>
      </c>
      <c r="AR522">
        <v>0</v>
      </c>
      <c r="AS522">
        <v>0</v>
      </c>
      <c r="AT522" t="s">
        <v>116</v>
      </c>
      <c r="AU522">
        <v>53.85</v>
      </c>
      <c r="AV522">
        <v>29.5</v>
      </c>
      <c r="AW522">
        <v>4.26</v>
      </c>
      <c r="AY522" t="s">
        <v>117</v>
      </c>
      <c r="AZ522" t="s">
        <v>118</v>
      </c>
      <c r="BA522" t="b">
        <v>0</v>
      </c>
      <c r="BB522" t="s">
        <v>319</v>
      </c>
      <c r="BC522" t="s">
        <v>120</v>
      </c>
      <c r="BD522" t="s">
        <v>114</v>
      </c>
      <c r="BE522" t="s">
        <v>121</v>
      </c>
      <c r="BF522" t="b">
        <v>0</v>
      </c>
      <c r="BG522" t="s">
        <v>122</v>
      </c>
      <c r="BH522" t="s">
        <v>122</v>
      </c>
      <c r="BL522">
        <v>0</v>
      </c>
      <c r="BM522">
        <v>1</v>
      </c>
      <c r="BO522" t="s">
        <v>124</v>
      </c>
      <c r="BP522" s="2">
        <v>999999999</v>
      </c>
      <c r="BQ522">
        <v>1</v>
      </c>
      <c r="BR522" t="s">
        <v>125</v>
      </c>
      <c r="BS522" t="s">
        <v>120</v>
      </c>
      <c r="BT522">
        <v>72</v>
      </c>
      <c r="BU522" t="s">
        <v>126</v>
      </c>
      <c r="BY522">
        <v>1316546</v>
      </c>
      <c r="CC522" t="s">
        <v>126</v>
      </c>
      <c r="CE522" t="s">
        <v>126</v>
      </c>
      <c r="CF522" t="s">
        <v>126</v>
      </c>
      <c r="CG522" t="s">
        <v>114</v>
      </c>
      <c r="CK522" t="s">
        <v>126</v>
      </c>
      <c r="CL522" t="s">
        <v>373</v>
      </c>
      <c r="CM522" t="s">
        <v>128</v>
      </c>
      <c r="CN522">
        <v>0</v>
      </c>
      <c r="CO522" s="3">
        <v>42144</v>
      </c>
      <c r="CP522" t="s">
        <v>2161</v>
      </c>
      <c r="CQ522" t="e">
        <f>VLOOKUP(CP522,Sheet1!$A:$B,2,FALSE)</f>
        <v>#N/A</v>
      </c>
      <c r="CR522">
        <v>45</v>
      </c>
      <c r="CS522">
        <v>0</v>
      </c>
      <c r="CT522">
        <v>100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21010</v>
      </c>
      <c r="DB522" t="s">
        <v>161</v>
      </c>
    </row>
    <row r="523" spans="1:106" x14ac:dyDescent="0.3">
      <c r="A523">
        <v>527721</v>
      </c>
      <c r="B523" t="s">
        <v>2162</v>
      </c>
      <c r="C523" t="s">
        <v>743</v>
      </c>
      <c r="D523" t="s">
        <v>744</v>
      </c>
      <c r="E523">
        <v>15</v>
      </c>
      <c r="F523">
        <v>207</v>
      </c>
      <c r="G523">
        <v>0</v>
      </c>
      <c r="H523" t="s">
        <v>109</v>
      </c>
      <c r="I523" t="b">
        <v>0</v>
      </c>
      <c r="J523">
        <v>0</v>
      </c>
      <c r="N523">
        <v>93</v>
      </c>
      <c r="O523">
        <v>93</v>
      </c>
      <c r="P523">
        <v>3</v>
      </c>
      <c r="Q523">
        <v>11</v>
      </c>
      <c r="R523" t="s">
        <v>110</v>
      </c>
      <c r="S523">
        <v>0</v>
      </c>
      <c r="T523">
        <v>9</v>
      </c>
      <c r="U523">
        <v>846</v>
      </c>
      <c r="V523" t="s">
        <v>2163</v>
      </c>
      <c r="W523" s="1">
        <v>44014</v>
      </c>
      <c r="X523" t="s">
        <v>444</v>
      </c>
      <c r="AA523" t="b">
        <v>0</v>
      </c>
      <c r="AB523" t="s">
        <v>113</v>
      </c>
      <c r="AC523">
        <v>18</v>
      </c>
      <c r="AD523">
        <v>6</v>
      </c>
      <c r="AE523">
        <v>3</v>
      </c>
      <c r="AF523">
        <v>10</v>
      </c>
      <c r="AG523">
        <v>5</v>
      </c>
      <c r="AH523" t="s">
        <v>114</v>
      </c>
      <c r="AL523">
        <v>1</v>
      </c>
      <c r="AM523">
        <v>7</v>
      </c>
      <c r="AN523" t="s">
        <v>115</v>
      </c>
      <c r="AO523">
        <v>999</v>
      </c>
      <c r="AQ523">
        <v>999</v>
      </c>
      <c r="AR523">
        <v>0</v>
      </c>
      <c r="AS523">
        <v>0</v>
      </c>
      <c r="AT523" t="s">
        <v>116</v>
      </c>
      <c r="AU523">
        <v>15.21</v>
      </c>
      <c r="AV523">
        <v>15.55</v>
      </c>
      <c r="AW523">
        <v>1.38</v>
      </c>
      <c r="AY523" t="s">
        <v>117</v>
      </c>
      <c r="AZ523" t="s">
        <v>118</v>
      </c>
      <c r="BA523" t="b">
        <v>1</v>
      </c>
      <c r="BB523" t="s">
        <v>281</v>
      </c>
      <c r="BC523" t="s">
        <v>120</v>
      </c>
      <c r="BD523" t="s">
        <v>114</v>
      </c>
      <c r="BE523" t="s">
        <v>121</v>
      </c>
      <c r="BF523" t="b">
        <v>0</v>
      </c>
      <c r="BG523" t="s">
        <v>122</v>
      </c>
      <c r="BH523" t="s">
        <v>122</v>
      </c>
      <c r="BL523">
        <v>0</v>
      </c>
      <c r="BM523">
        <v>1</v>
      </c>
      <c r="BO523" t="s">
        <v>124</v>
      </c>
      <c r="BP523" s="2">
        <v>999999999</v>
      </c>
      <c r="BQ523">
        <v>1</v>
      </c>
      <c r="BR523" t="s">
        <v>125</v>
      </c>
      <c r="BS523" t="s">
        <v>120</v>
      </c>
      <c r="BT523">
        <v>72</v>
      </c>
      <c r="BU523" t="s">
        <v>126</v>
      </c>
      <c r="BY523" t="s">
        <v>2164</v>
      </c>
      <c r="CC523" t="s">
        <v>126</v>
      </c>
      <c r="CE523" t="s">
        <v>126</v>
      </c>
      <c r="CF523" t="s">
        <v>126</v>
      </c>
      <c r="CG523" t="s">
        <v>114</v>
      </c>
      <c r="CK523" t="s">
        <v>126</v>
      </c>
      <c r="CL523" t="s">
        <v>283</v>
      </c>
      <c r="CM523" t="s">
        <v>128</v>
      </c>
      <c r="CN523">
        <v>0</v>
      </c>
      <c r="CO523" s="3">
        <v>43839</v>
      </c>
      <c r="CP523" t="s">
        <v>2165</v>
      </c>
      <c r="CQ523" t="e">
        <f>VLOOKUP(CP523,Sheet1!$A:$B,2,FALSE)</f>
        <v>#N/A</v>
      </c>
      <c r="CR523">
        <v>45</v>
      </c>
      <c r="CS523">
        <v>0</v>
      </c>
      <c r="CT523">
        <v>100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21280</v>
      </c>
      <c r="DB523" t="s">
        <v>741</v>
      </c>
    </row>
    <row r="524" spans="1:106" x14ac:dyDescent="0.3">
      <c r="A524">
        <v>527783</v>
      </c>
      <c r="B524" t="s">
        <v>2166</v>
      </c>
      <c r="C524" t="s">
        <v>262</v>
      </c>
      <c r="D524" t="s">
        <v>263</v>
      </c>
      <c r="E524">
        <v>15</v>
      </c>
      <c r="F524">
        <v>207</v>
      </c>
      <c r="G524">
        <v>0</v>
      </c>
      <c r="H524" t="s">
        <v>109</v>
      </c>
      <c r="I524" t="b">
        <v>1</v>
      </c>
      <c r="J524">
        <v>0</v>
      </c>
      <c r="K524" t="s">
        <v>148</v>
      </c>
      <c r="M524" t="s">
        <v>149</v>
      </c>
      <c r="P524">
        <v>3</v>
      </c>
      <c r="Q524">
        <v>11</v>
      </c>
      <c r="R524" t="s">
        <v>110</v>
      </c>
      <c r="S524">
        <v>0</v>
      </c>
      <c r="T524">
        <v>20</v>
      </c>
      <c r="U524">
        <v>4</v>
      </c>
      <c r="V524" t="s">
        <v>141</v>
      </c>
      <c r="W524" s="1">
        <v>44029</v>
      </c>
      <c r="X524" t="s">
        <v>264</v>
      </c>
      <c r="AA524" t="b">
        <v>0</v>
      </c>
      <c r="AB524" t="s">
        <v>142</v>
      </c>
      <c r="AC524">
        <v>4</v>
      </c>
      <c r="AD524">
        <v>6</v>
      </c>
      <c r="AE524">
        <v>3</v>
      </c>
      <c r="AF524">
        <v>4</v>
      </c>
      <c r="AG524">
        <v>7</v>
      </c>
      <c r="AH524" t="s">
        <v>126</v>
      </c>
      <c r="AI524" t="s">
        <v>136</v>
      </c>
      <c r="AL524">
        <v>1</v>
      </c>
      <c r="AM524">
        <v>7</v>
      </c>
      <c r="AN524" t="s">
        <v>115</v>
      </c>
      <c r="AO524">
        <v>999</v>
      </c>
      <c r="AQ524">
        <v>999</v>
      </c>
      <c r="AR524">
        <v>0</v>
      </c>
      <c r="AS524">
        <v>0</v>
      </c>
      <c r="AT524" t="s">
        <v>116</v>
      </c>
      <c r="AU524">
        <v>34.74</v>
      </c>
      <c r="AV524">
        <v>12.56</v>
      </c>
      <c r="AW524">
        <v>2.9</v>
      </c>
      <c r="AY524" t="s">
        <v>117</v>
      </c>
      <c r="AZ524" t="s">
        <v>118</v>
      </c>
      <c r="BA524" t="b">
        <v>1</v>
      </c>
      <c r="BB524" t="s">
        <v>119</v>
      </c>
      <c r="BC524" t="s">
        <v>120</v>
      </c>
      <c r="BD524" t="s">
        <v>114</v>
      </c>
      <c r="BE524" t="s">
        <v>121</v>
      </c>
      <c r="BF524" t="b">
        <v>0</v>
      </c>
      <c r="BG524" t="s">
        <v>122</v>
      </c>
      <c r="BH524" t="s">
        <v>122</v>
      </c>
      <c r="BL524">
        <v>0</v>
      </c>
      <c r="BM524">
        <v>1</v>
      </c>
      <c r="BO524" t="s">
        <v>124</v>
      </c>
      <c r="BP524" s="2">
        <v>999999999</v>
      </c>
      <c r="BQ524">
        <v>1</v>
      </c>
      <c r="BR524" t="s">
        <v>125</v>
      </c>
      <c r="BS524" t="s">
        <v>120</v>
      </c>
      <c r="BT524">
        <v>72</v>
      </c>
      <c r="BU524" t="s">
        <v>126</v>
      </c>
      <c r="BY524">
        <v>89045</v>
      </c>
      <c r="CF524" t="s">
        <v>114</v>
      </c>
      <c r="CG524" t="s">
        <v>114</v>
      </c>
      <c r="CK524" t="s">
        <v>126</v>
      </c>
      <c r="CM524" t="s">
        <v>128</v>
      </c>
      <c r="CN524">
        <v>0</v>
      </c>
      <c r="CO524" s="3">
        <v>43342</v>
      </c>
      <c r="CP524" t="s">
        <v>2167</v>
      </c>
      <c r="CQ524" t="e">
        <f>VLOOKUP(CP524,Sheet1!$A:$B,2,FALSE)</f>
        <v>#N/A</v>
      </c>
      <c r="CR524">
        <v>45</v>
      </c>
      <c r="CS524">
        <v>0</v>
      </c>
      <c r="CW524">
        <v>0</v>
      </c>
      <c r="DA524">
        <v>21060</v>
      </c>
      <c r="DB524" t="s">
        <v>130</v>
      </c>
    </row>
    <row r="525" spans="1:106" x14ac:dyDescent="0.3">
      <c r="A525">
        <v>528736</v>
      </c>
      <c r="B525" t="s">
        <v>2168</v>
      </c>
      <c r="C525" t="s">
        <v>262</v>
      </c>
      <c r="D525" t="s">
        <v>263</v>
      </c>
      <c r="E525">
        <v>15</v>
      </c>
      <c r="F525">
        <v>207</v>
      </c>
      <c r="G525">
        <v>0</v>
      </c>
      <c r="H525" t="s">
        <v>109</v>
      </c>
      <c r="I525" t="b">
        <v>0</v>
      </c>
      <c r="J525">
        <v>0</v>
      </c>
      <c r="O525">
        <v>0</v>
      </c>
      <c r="P525">
        <v>3</v>
      </c>
      <c r="Q525">
        <v>11</v>
      </c>
      <c r="R525" t="s">
        <v>110</v>
      </c>
      <c r="S525">
        <v>0</v>
      </c>
      <c r="T525">
        <v>20</v>
      </c>
      <c r="U525">
        <v>11</v>
      </c>
      <c r="V525" t="s">
        <v>2169</v>
      </c>
      <c r="W525" s="1">
        <v>44029</v>
      </c>
      <c r="X525" t="s">
        <v>264</v>
      </c>
      <c r="AA525" t="b">
        <v>0</v>
      </c>
      <c r="AB525" t="s">
        <v>142</v>
      </c>
      <c r="AC525">
        <v>12</v>
      </c>
      <c r="AD525">
        <v>6</v>
      </c>
      <c r="AE525">
        <v>3</v>
      </c>
      <c r="AF525">
        <v>4</v>
      </c>
      <c r="AG525">
        <v>7</v>
      </c>
      <c r="AH525" t="s">
        <v>126</v>
      </c>
      <c r="AI525" t="s">
        <v>136</v>
      </c>
      <c r="AL525">
        <v>1</v>
      </c>
      <c r="AM525">
        <v>7</v>
      </c>
      <c r="AN525" t="s">
        <v>115</v>
      </c>
      <c r="AO525">
        <v>999</v>
      </c>
      <c r="AQ525">
        <v>999</v>
      </c>
      <c r="AR525">
        <v>0</v>
      </c>
      <c r="AS525">
        <v>0</v>
      </c>
      <c r="AT525" t="s">
        <v>116</v>
      </c>
      <c r="AU525">
        <v>31.63</v>
      </c>
      <c r="AV525">
        <v>12.35</v>
      </c>
      <c r="AW525">
        <v>3.14</v>
      </c>
      <c r="AY525" t="s">
        <v>117</v>
      </c>
      <c r="AZ525" t="s">
        <v>118</v>
      </c>
      <c r="BA525" t="b">
        <v>1</v>
      </c>
      <c r="BB525" t="s">
        <v>119</v>
      </c>
      <c r="BC525" t="s">
        <v>120</v>
      </c>
      <c r="BD525" t="s">
        <v>114</v>
      </c>
      <c r="BE525" t="s">
        <v>121</v>
      </c>
      <c r="BF525" t="b">
        <v>0</v>
      </c>
      <c r="BG525" t="s">
        <v>122</v>
      </c>
      <c r="BH525" t="s">
        <v>122</v>
      </c>
      <c r="BL525">
        <v>0</v>
      </c>
      <c r="BM525">
        <v>1</v>
      </c>
      <c r="BO525" t="s">
        <v>124</v>
      </c>
      <c r="BP525" s="2">
        <v>999999999</v>
      </c>
      <c r="BQ525">
        <v>1</v>
      </c>
      <c r="BR525" t="s">
        <v>125</v>
      </c>
      <c r="BS525" t="s">
        <v>120</v>
      </c>
      <c r="BT525">
        <v>72</v>
      </c>
      <c r="BU525" t="s">
        <v>126</v>
      </c>
      <c r="BY525">
        <v>89041</v>
      </c>
      <c r="CC525" t="s">
        <v>126</v>
      </c>
      <c r="CE525" t="s">
        <v>126</v>
      </c>
      <c r="CF525" t="s">
        <v>114</v>
      </c>
      <c r="CG525" t="s">
        <v>114</v>
      </c>
      <c r="CM525" t="s">
        <v>128</v>
      </c>
      <c r="CN525">
        <v>0</v>
      </c>
      <c r="CO525" s="3">
        <v>43342</v>
      </c>
      <c r="CP525" t="s">
        <v>2170</v>
      </c>
      <c r="CQ525" t="e">
        <f>VLOOKUP(CP525,Sheet1!$A:$B,2,FALSE)</f>
        <v>#N/A</v>
      </c>
      <c r="CR525">
        <v>45</v>
      </c>
      <c r="CS525">
        <v>0</v>
      </c>
      <c r="CT525">
        <v>50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21060</v>
      </c>
      <c r="DB525" t="s">
        <v>130</v>
      </c>
    </row>
    <row r="526" spans="1:106" x14ac:dyDescent="0.3">
      <c r="A526">
        <v>530612</v>
      </c>
      <c r="B526" t="s">
        <v>2171</v>
      </c>
      <c r="C526" t="s">
        <v>2172</v>
      </c>
      <c r="D526" t="s">
        <v>2173</v>
      </c>
      <c r="E526">
        <v>15</v>
      </c>
      <c r="F526">
        <v>207</v>
      </c>
      <c r="G526">
        <v>0</v>
      </c>
      <c r="H526" t="s">
        <v>109</v>
      </c>
      <c r="I526" t="b">
        <v>0</v>
      </c>
      <c r="J526">
        <v>0</v>
      </c>
      <c r="N526">
        <v>5</v>
      </c>
      <c r="O526">
        <v>5</v>
      </c>
      <c r="P526">
        <v>3</v>
      </c>
      <c r="Q526">
        <v>2</v>
      </c>
      <c r="R526" t="s">
        <v>110</v>
      </c>
      <c r="S526">
        <v>0</v>
      </c>
      <c r="T526">
        <v>9</v>
      </c>
      <c r="U526">
        <v>29</v>
      </c>
      <c r="V526" t="s">
        <v>2174</v>
      </c>
      <c r="W526" s="1">
        <v>44019</v>
      </c>
      <c r="X526" t="s">
        <v>166</v>
      </c>
      <c r="AA526" t="b">
        <v>0</v>
      </c>
      <c r="AB526" t="s">
        <v>142</v>
      </c>
      <c r="AC526">
        <v>60</v>
      </c>
      <c r="AD526">
        <v>15</v>
      </c>
      <c r="AE526">
        <v>4</v>
      </c>
      <c r="AF526">
        <v>15</v>
      </c>
      <c r="AG526">
        <v>11</v>
      </c>
      <c r="AH526" t="s">
        <v>126</v>
      </c>
      <c r="AI526" t="s">
        <v>136</v>
      </c>
      <c r="AL526">
        <v>1</v>
      </c>
      <c r="AM526">
        <v>7</v>
      </c>
      <c r="AN526" t="s">
        <v>115</v>
      </c>
      <c r="AO526" s="4">
        <v>1095</v>
      </c>
      <c r="AQ526" s="4">
        <v>1095</v>
      </c>
      <c r="AR526">
        <v>0</v>
      </c>
      <c r="AS526">
        <v>0</v>
      </c>
      <c r="AT526" t="s">
        <v>116</v>
      </c>
      <c r="AU526">
        <v>7.29</v>
      </c>
      <c r="AV526">
        <v>6</v>
      </c>
      <c r="AW526">
        <v>0.52</v>
      </c>
      <c r="AY526" t="s">
        <v>117</v>
      </c>
      <c r="AZ526" t="s">
        <v>118</v>
      </c>
      <c r="BA526" t="b">
        <v>0</v>
      </c>
      <c r="BB526" t="s">
        <v>319</v>
      </c>
      <c r="BC526" t="s">
        <v>120</v>
      </c>
      <c r="BD526" t="s">
        <v>114</v>
      </c>
      <c r="BE526" t="s">
        <v>121</v>
      </c>
      <c r="BF526" t="b">
        <v>0</v>
      </c>
      <c r="BG526" t="s">
        <v>122</v>
      </c>
      <c r="BH526" t="s">
        <v>122</v>
      </c>
      <c r="BL526">
        <v>0</v>
      </c>
      <c r="BM526">
        <v>1</v>
      </c>
      <c r="BO526" t="s">
        <v>124</v>
      </c>
      <c r="BP526" s="2">
        <v>999999999</v>
      </c>
      <c r="BQ526">
        <v>1</v>
      </c>
      <c r="BR526" t="s">
        <v>125</v>
      </c>
      <c r="BS526" t="s">
        <v>120</v>
      </c>
      <c r="BT526">
        <v>72</v>
      </c>
      <c r="BU526" t="s">
        <v>126</v>
      </c>
      <c r="BY526" t="s">
        <v>2175</v>
      </c>
      <c r="CC526" t="s">
        <v>126</v>
      </c>
      <c r="CE526" t="s">
        <v>126</v>
      </c>
      <c r="CF526" t="s">
        <v>126</v>
      </c>
      <c r="CG526" t="s">
        <v>114</v>
      </c>
      <c r="CK526" t="s">
        <v>126</v>
      </c>
      <c r="CL526" t="s">
        <v>373</v>
      </c>
      <c r="CM526" t="s">
        <v>128</v>
      </c>
      <c r="CN526">
        <v>0</v>
      </c>
      <c r="CO526" s="3">
        <v>42153</v>
      </c>
      <c r="CP526" t="s">
        <v>2176</v>
      </c>
      <c r="CQ526" t="e">
        <f>VLOOKUP(CP526,Sheet1!$A:$B,2,FALSE)</f>
        <v>#N/A</v>
      </c>
      <c r="CR526">
        <v>45</v>
      </c>
      <c r="CS526">
        <v>0</v>
      </c>
      <c r="CT526">
        <v>100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21520</v>
      </c>
      <c r="DB526" t="s">
        <v>197</v>
      </c>
    </row>
    <row r="527" spans="1:106" x14ac:dyDescent="0.3">
      <c r="A527">
        <v>532109</v>
      </c>
      <c r="B527" t="s">
        <v>2177</v>
      </c>
      <c r="C527" t="s">
        <v>1047</v>
      </c>
      <c r="D527" t="s">
        <v>1048</v>
      </c>
      <c r="E527">
        <v>15</v>
      </c>
      <c r="F527">
        <v>207</v>
      </c>
      <c r="G527">
        <v>0</v>
      </c>
      <c r="H527" t="s">
        <v>109</v>
      </c>
      <c r="I527" t="b">
        <v>0</v>
      </c>
      <c r="J527">
        <v>0</v>
      </c>
      <c r="O527">
        <v>0</v>
      </c>
      <c r="P527">
        <v>3</v>
      </c>
      <c r="Q527">
        <v>11</v>
      </c>
      <c r="R527" t="s">
        <v>110</v>
      </c>
      <c r="S527">
        <v>0</v>
      </c>
      <c r="T527">
        <v>19</v>
      </c>
      <c r="U527">
        <v>113</v>
      </c>
      <c r="V527" t="s">
        <v>2178</v>
      </c>
      <c r="W527" s="1">
        <v>44025</v>
      </c>
      <c r="X527" t="s">
        <v>150</v>
      </c>
      <c r="AA527" t="b">
        <v>0</v>
      </c>
      <c r="AB527" t="s">
        <v>113</v>
      </c>
      <c r="AC527">
        <v>18</v>
      </c>
      <c r="AD527">
        <v>6</v>
      </c>
      <c r="AE527">
        <v>3</v>
      </c>
      <c r="AH527" t="s">
        <v>114</v>
      </c>
      <c r="AL527">
        <v>1</v>
      </c>
      <c r="AM527">
        <v>7</v>
      </c>
      <c r="AN527" t="s">
        <v>115</v>
      </c>
      <c r="AO527">
        <v>999</v>
      </c>
      <c r="AQ527">
        <v>999</v>
      </c>
      <c r="AR527">
        <v>0</v>
      </c>
      <c r="AS527">
        <v>0</v>
      </c>
      <c r="AT527" t="s">
        <v>116</v>
      </c>
      <c r="AU527">
        <v>47.66</v>
      </c>
      <c r="AV527">
        <v>14.9</v>
      </c>
      <c r="AW527">
        <v>1.08</v>
      </c>
      <c r="AY527" t="s">
        <v>117</v>
      </c>
      <c r="AZ527" t="s">
        <v>118</v>
      </c>
      <c r="BA527" t="b">
        <v>0</v>
      </c>
      <c r="BB527" t="s">
        <v>119</v>
      </c>
      <c r="BC527" t="s">
        <v>120</v>
      </c>
      <c r="BD527" t="s">
        <v>114</v>
      </c>
      <c r="BE527" t="s">
        <v>121</v>
      </c>
      <c r="BF527" t="b">
        <v>0</v>
      </c>
      <c r="BG527" t="s">
        <v>122</v>
      </c>
      <c r="BH527" t="s">
        <v>122</v>
      </c>
      <c r="BL527">
        <v>0</v>
      </c>
      <c r="BM527">
        <v>1</v>
      </c>
      <c r="BO527" t="s">
        <v>124</v>
      </c>
      <c r="BP527" s="2">
        <v>999999999</v>
      </c>
      <c r="BQ527">
        <v>1</v>
      </c>
      <c r="BR527" t="s">
        <v>125</v>
      </c>
      <c r="BS527" t="s">
        <v>120</v>
      </c>
      <c r="BT527">
        <v>72</v>
      </c>
      <c r="BU527" t="s">
        <v>126</v>
      </c>
      <c r="BY527" t="s">
        <v>2179</v>
      </c>
      <c r="CC527" t="s">
        <v>126</v>
      </c>
      <c r="CE527" t="s">
        <v>126</v>
      </c>
      <c r="CF527" t="s">
        <v>114</v>
      </c>
      <c r="CG527" t="s">
        <v>126</v>
      </c>
      <c r="CM527" t="s">
        <v>128</v>
      </c>
      <c r="CN527">
        <v>0</v>
      </c>
      <c r="CO527" s="3">
        <v>42635</v>
      </c>
      <c r="CP527" t="s">
        <v>2180</v>
      </c>
      <c r="CQ527" t="e">
        <f>VLOOKUP(CP527,Sheet1!$A:$B,2,FALSE)</f>
        <v>#N/A</v>
      </c>
      <c r="CR527">
        <v>45</v>
      </c>
      <c r="CS527">
        <v>0</v>
      </c>
      <c r="CU527">
        <v>0</v>
      </c>
      <c r="CV527">
        <v>0</v>
      </c>
      <c r="CW527">
        <v>0</v>
      </c>
      <c r="CX527">
        <v>60</v>
      </c>
      <c r="CY527">
        <v>0</v>
      </c>
      <c r="CZ527">
        <v>0</v>
      </c>
      <c r="DA527">
        <v>21010</v>
      </c>
      <c r="DB527" t="s">
        <v>161</v>
      </c>
    </row>
    <row r="528" spans="1:106" x14ac:dyDescent="0.3">
      <c r="A528">
        <v>533416</v>
      </c>
      <c r="B528" t="s">
        <v>2181</v>
      </c>
      <c r="C528" t="s">
        <v>107</v>
      </c>
      <c r="D528" t="s">
        <v>108</v>
      </c>
      <c r="E528">
        <v>15</v>
      </c>
      <c r="F528">
        <v>207</v>
      </c>
      <c r="G528">
        <v>0</v>
      </c>
      <c r="H528" t="s">
        <v>109</v>
      </c>
      <c r="I528" t="b">
        <v>0</v>
      </c>
      <c r="J528">
        <v>0</v>
      </c>
      <c r="N528">
        <v>1</v>
      </c>
      <c r="O528">
        <v>1</v>
      </c>
      <c r="P528">
        <v>3</v>
      </c>
      <c r="Q528">
        <v>9</v>
      </c>
      <c r="R528" t="s">
        <v>110</v>
      </c>
      <c r="S528">
        <v>0</v>
      </c>
      <c r="T528">
        <v>20</v>
      </c>
      <c r="U528">
        <v>48</v>
      </c>
      <c r="V528" t="s">
        <v>2182</v>
      </c>
      <c r="W528" s="1">
        <v>44020</v>
      </c>
      <c r="X528" t="s">
        <v>112</v>
      </c>
      <c r="AA528" t="b">
        <v>0</v>
      </c>
      <c r="AB528" t="s">
        <v>113</v>
      </c>
      <c r="AC528">
        <v>9</v>
      </c>
      <c r="AD528">
        <v>9</v>
      </c>
      <c r="AE528">
        <v>1</v>
      </c>
      <c r="AF528">
        <v>9</v>
      </c>
      <c r="AG528">
        <v>2</v>
      </c>
      <c r="AH528" t="s">
        <v>114</v>
      </c>
      <c r="AL528">
        <v>1</v>
      </c>
      <c r="AM528">
        <v>7</v>
      </c>
      <c r="AN528" t="s">
        <v>115</v>
      </c>
      <c r="AO528" s="4">
        <v>1460</v>
      </c>
      <c r="AQ528" s="4">
        <v>1460</v>
      </c>
      <c r="AR528">
        <v>0</v>
      </c>
      <c r="AS528">
        <v>0</v>
      </c>
      <c r="AT528" t="s">
        <v>116</v>
      </c>
      <c r="AU528">
        <v>54.82</v>
      </c>
      <c r="AV528">
        <v>16.72</v>
      </c>
      <c r="AW528">
        <v>2.27</v>
      </c>
      <c r="AY528" t="s">
        <v>117</v>
      </c>
      <c r="AZ528" t="s">
        <v>118</v>
      </c>
      <c r="BA528" t="b">
        <v>0</v>
      </c>
      <c r="BB528" t="s">
        <v>119</v>
      </c>
      <c r="BC528" t="s">
        <v>120</v>
      </c>
      <c r="BD528" t="s">
        <v>114</v>
      </c>
      <c r="BE528" t="s">
        <v>121</v>
      </c>
      <c r="BF528" t="b">
        <v>0</v>
      </c>
      <c r="BG528" t="s">
        <v>122</v>
      </c>
      <c r="BH528" t="s">
        <v>122</v>
      </c>
      <c r="BL528">
        <v>0</v>
      </c>
      <c r="BM528">
        <v>1</v>
      </c>
      <c r="BO528" t="s">
        <v>124</v>
      </c>
      <c r="BP528" s="2">
        <v>999999999</v>
      </c>
      <c r="BQ528">
        <v>1</v>
      </c>
      <c r="BR528" t="s">
        <v>125</v>
      </c>
      <c r="BS528" t="s">
        <v>120</v>
      </c>
      <c r="BT528">
        <v>72</v>
      </c>
      <c r="BU528" t="s">
        <v>126</v>
      </c>
      <c r="BY528" t="s">
        <v>2183</v>
      </c>
      <c r="CC528" t="s">
        <v>126</v>
      </c>
      <c r="CE528" t="s">
        <v>126</v>
      </c>
      <c r="CF528" t="s">
        <v>114</v>
      </c>
      <c r="CG528" t="s">
        <v>114</v>
      </c>
      <c r="CL528" t="s">
        <v>430</v>
      </c>
      <c r="CM528" t="s">
        <v>128</v>
      </c>
      <c r="CN528">
        <v>0</v>
      </c>
      <c r="CO528" s="3">
        <v>41989</v>
      </c>
      <c r="CP528" t="s">
        <v>2184</v>
      </c>
      <c r="CQ528" t="e">
        <f>VLOOKUP(CP528,Sheet1!$A:$B,2,FALSE)</f>
        <v>#N/A</v>
      </c>
      <c r="CR528">
        <v>45</v>
      </c>
      <c r="CS528">
        <v>0</v>
      </c>
      <c r="CT528">
        <v>38</v>
      </c>
      <c r="CU528">
        <v>7.69</v>
      </c>
      <c r="CV528">
        <v>53.85</v>
      </c>
      <c r="CW528">
        <v>0</v>
      </c>
      <c r="CX528">
        <v>0</v>
      </c>
      <c r="CY528">
        <v>0</v>
      </c>
      <c r="CZ528">
        <v>0</v>
      </c>
      <c r="DA528">
        <v>21000</v>
      </c>
      <c r="DB528" t="s">
        <v>154</v>
      </c>
    </row>
    <row r="529" spans="1:106" x14ac:dyDescent="0.3">
      <c r="A529">
        <v>533574</v>
      </c>
      <c r="B529" t="s">
        <v>2185</v>
      </c>
      <c r="C529" t="s">
        <v>262</v>
      </c>
      <c r="D529" t="s">
        <v>263</v>
      </c>
      <c r="E529">
        <v>15</v>
      </c>
      <c r="F529">
        <v>207</v>
      </c>
      <c r="G529">
        <v>0</v>
      </c>
      <c r="H529" t="s">
        <v>109</v>
      </c>
      <c r="I529" t="b">
        <v>0</v>
      </c>
      <c r="J529">
        <v>0</v>
      </c>
      <c r="P529">
        <v>3</v>
      </c>
      <c r="Q529">
        <v>11</v>
      </c>
      <c r="R529" t="s">
        <v>110</v>
      </c>
      <c r="S529">
        <v>0</v>
      </c>
      <c r="T529">
        <v>20</v>
      </c>
      <c r="U529">
        <v>39</v>
      </c>
      <c r="V529" t="s">
        <v>2186</v>
      </c>
      <c r="W529" s="1">
        <v>44029</v>
      </c>
      <c r="X529" t="s">
        <v>264</v>
      </c>
      <c r="AA529" t="b">
        <v>0</v>
      </c>
      <c r="AB529" t="s">
        <v>142</v>
      </c>
      <c r="AC529">
        <v>6</v>
      </c>
      <c r="AD529">
        <v>6</v>
      </c>
      <c r="AE529">
        <v>1</v>
      </c>
      <c r="AF529">
        <v>6</v>
      </c>
      <c r="AG529">
        <v>4</v>
      </c>
      <c r="AH529" t="s">
        <v>126</v>
      </c>
      <c r="AI529" t="s">
        <v>136</v>
      </c>
      <c r="AL529">
        <v>1</v>
      </c>
      <c r="AM529">
        <v>7</v>
      </c>
      <c r="AN529" t="s">
        <v>115</v>
      </c>
      <c r="AO529" s="4">
        <v>1340</v>
      </c>
      <c r="AQ529" s="4">
        <v>1340</v>
      </c>
      <c r="AR529">
        <v>0</v>
      </c>
      <c r="AS529">
        <v>0</v>
      </c>
      <c r="AT529" t="s">
        <v>116</v>
      </c>
      <c r="AU529">
        <v>32</v>
      </c>
      <c r="AV529">
        <v>15.94</v>
      </c>
      <c r="AW529">
        <v>2.4500000000000002</v>
      </c>
      <c r="AY529" t="s">
        <v>117</v>
      </c>
      <c r="AZ529" t="s">
        <v>118</v>
      </c>
      <c r="BA529" t="b">
        <v>1</v>
      </c>
      <c r="BB529" t="s">
        <v>119</v>
      </c>
      <c r="BC529" t="s">
        <v>120</v>
      </c>
      <c r="BD529" t="s">
        <v>114</v>
      </c>
      <c r="BE529" t="s">
        <v>121</v>
      </c>
      <c r="BF529" t="b">
        <v>0</v>
      </c>
      <c r="BG529" t="s">
        <v>122</v>
      </c>
      <c r="BH529" t="s">
        <v>122</v>
      </c>
      <c r="BL529">
        <v>0</v>
      </c>
      <c r="BM529">
        <v>1</v>
      </c>
      <c r="BO529" t="s">
        <v>124</v>
      </c>
      <c r="BP529" s="2">
        <v>999999999</v>
      </c>
      <c r="BQ529">
        <v>1</v>
      </c>
      <c r="BR529" t="s">
        <v>125</v>
      </c>
      <c r="BS529" t="s">
        <v>120</v>
      </c>
      <c r="BT529">
        <v>72</v>
      </c>
      <c r="BU529" t="s">
        <v>126</v>
      </c>
      <c r="BY529">
        <v>28951</v>
      </c>
      <c r="CE529" t="s">
        <v>126</v>
      </c>
      <c r="CF529" t="s">
        <v>114</v>
      </c>
      <c r="CG529" t="s">
        <v>114</v>
      </c>
      <c r="CM529" t="s">
        <v>128</v>
      </c>
      <c r="CN529">
        <v>0</v>
      </c>
      <c r="CO529" s="3">
        <v>43291</v>
      </c>
      <c r="CP529" t="s">
        <v>2187</v>
      </c>
      <c r="CQ529" t="e">
        <f>VLOOKUP(CP529,Sheet1!$A:$B,2,FALSE)</f>
        <v>#N/A</v>
      </c>
      <c r="CR529">
        <v>45</v>
      </c>
      <c r="CS529">
        <v>0</v>
      </c>
      <c r="CU529">
        <v>100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21110</v>
      </c>
      <c r="DB529" t="s">
        <v>139</v>
      </c>
    </row>
    <row r="530" spans="1:106" x14ac:dyDescent="0.3">
      <c r="A530">
        <v>534032</v>
      </c>
      <c r="B530" t="s">
        <v>2188</v>
      </c>
      <c r="C530" t="s">
        <v>329</v>
      </c>
      <c r="D530" t="s">
        <v>330</v>
      </c>
      <c r="E530">
        <v>15</v>
      </c>
      <c r="F530">
        <v>207</v>
      </c>
      <c r="G530">
        <v>0</v>
      </c>
      <c r="H530" t="s">
        <v>109</v>
      </c>
      <c r="I530" t="b">
        <v>0</v>
      </c>
      <c r="J530">
        <v>0</v>
      </c>
      <c r="N530">
        <v>4</v>
      </c>
      <c r="O530">
        <v>4</v>
      </c>
      <c r="P530">
        <v>3</v>
      </c>
      <c r="Q530">
        <v>11</v>
      </c>
      <c r="R530" t="s">
        <v>110</v>
      </c>
      <c r="S530">
        <v>0</v>
      </c>
      <c r="T530">
        <v>20</v>
      </c>
      <c r="U530">
        <v>55</v>
      </c>
      <c r="V530" t="s">
        <v>2189</v>
      </c>
      <c r="W530" s="1">
        <v>44021</v>
      </c>
      <c r="X530" t="s">
        <v>150</v>
      </c>
      <c r="AA530" t="b">
        <v>0</v>
      </c>
      <c r="AB530" t="s">
        <v>113</v>
      </c>
      <c r="AC530">
        <v>9</v>
      </c>
      <c r="AD530">
        <v>9</v>
      </c>
      <c r="AE530">
        <v>1</v>
      </c>
      <c r="AF530">
        <v>9</v>
      </c>
      <c r="AG530">
        <v>4</v>
      </c>
      <c r="AH530" t="s">
        <v>114</v>
      </c>
      <c r="AL530">
        <v>1</v>
      </c>
      <c r="AM530">
        <v>7</v>
      </c>
      <c r="AN530" t="s">
        <v>115</v>
      </c>
      <c r="AO530" s="4">
        <v>1825</v>
      </c>
      <c r="AQ530" s="4">
        <v>1825</v>
      </c>
      <c r="AR530">
        <v>0</v>
      </c>
      <c r="AS530">
        <v>0</v>
      </c>
      <c r="AT530" t="s">
        <v>116</v>
      </c>
      <c r="AU530">
        <v>38.24</v>
      </c>
      <c r="AV530">
        <v>10.27</v>
      </c>
      <c r="AW530">
        <v>2.46</v>
      </c>
      <c r="AY530" t="s">
        <v>117</v>
      </c>
      <c r="AZ530" t="s">
        <v>118</v>
      </c>
      <c r="BA530" t="b">
        <v>1</v>
      </c>
      <c r="BB530" t="s">
        <v>119</v>
      </c>
      <c r="BC530" t="s">
        <v>120</v>
      </c>
      <c r="BD530" t="s">
        <v>114</v>
      </c>
      <c r="BE530" t="s">
        <v>121</v>
      </c>
      <c r="BF530" t="b">
        <v>0</v>
      </c>
      <c r="BG530" t="s">
        <v>122</v>
      </c>
      <c r="BH530" t="s">
        <v>324</v>
      </c>
      <c r="BL530">
        <v>0</v>
      </c>
      <c r="BM530">
        <v>1</v>
      </c>
      <c r="BO530" t="s">
        <v>124</v>
      </c>
      <c r="BP530" s="2">
        <v>999999999</v>
      </c>
      <c r="BQ530">
        <v>1</v>
      </c>
      <c r="BR530" t="s">
        <v>125</v>
      </c>
      <c r="BS530" t="s">
        <v>120</v>
      </c>
      <c r="BT530">
        <v>72</v>
      </c>
      <c r="BU530" t="s">
        <v>126</v>
      </c>
      <c r="BY530" t="s">
        <v>2190</v>
      </c>
      <c r="CC530" t="s">
        <v>126</v>
      </c>
      <c r="CE530" t="s">
        <v>126</v>
      </c>
      <c r="CF530" t="s">
        <v>114</v>
      </c>
      <c r="CG530" t="s">
        <v>114</v>
      </c>
      <c r="CK530" t="s">
        <v>126</v>
      </c>
      <c r="CL530" t="s">
        <v>430</v>
      </c>
      <c r="CM530" t="s">
        <v>128</v>
      </c>
      <c r="CN530">
        <v>0</v>
      </c>
      <c r="CO530" s="3">
        <v>43480</v>
      </c>
      <c r="CP530" t="s">
        <v>2191</v>
      </c>
      <c r="CQ530" t="e">
        <f>VLOOKUP(CP530,Sheet1!$A:$B,2,FALSE)</f>
        <v>#N/A</v>
      </c>
      <c r="CR530">
        <v>45</v>
      </c>
      <c r="CS530">
        <v>0</v>
      </c>
      <c r="CT530">
        <v>67</v>
      </c>
      <c r="CU530">
        <v>33.33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21120</v>
      </c>
      <c r="DB530" t="s">
        <v>228</v>
      </c>
    </row>
    <row r="531" spans="1:106" x14ac:dyDescent="0.3">
      <c r="A531">
        <v>534285</v>
      </c>
      <c r="B531" t="s">
        <v>2192</v>
      </c>
      <c r="C531" t="s">
        <v>364</v>
      </c>
      <c r="D531" t="s">
        <v>365</v>
      </c>
      <c r="E531">
        <v>15</v>
      </c>
      <c r="F531">
        <v>207</v>
      </c>
      <c r="G531">
        <v>0</v>
      </c>
      <c r="H531" t="s">
        <v>109</v>
      </c>
      <c r="I531" t="b">
        <v>0</v>
      </c>
      <c r="J531">
        <v>0</v>
      </c>
      <c r="O531">
        <v>0</v>
      </c>
      <c r="P531">
        <v>3</v>
      </c>
      <c r="Q531">
        <v>11</v>
      </c>
      <c r="R531" t="s">
        <v>110</v>
      </c>
      <c r="S531">
        <v>0</v>
      </c>
      <c r="T531">
        <v>19</v>
      </c>
      <c r="U531">
        <v>7</v>
      </c>
      <c r="V531" t="s">
        <v>2193</v>
      </c>
      <c r="W531" s="1">
        <v>44020</v>
      </c>
      <c r="X531" t="s">
        <v>367</v>
      </c>
      <c r="AA531" t="b">
        <v>0</v>
      </c>
      <c r="AB531" t="s">
        <v>142</v>
      </c>
      <c r="AC531">
        <v>6</v>
      </c>
      <c r="AD531">
        <v>6</v>
      </c>
      <c r="AE531">
        <v>2</v>
      </c>
      <c r="AH531" t="s">
        <v>114</v>
      </c>
      <c r="AL531">
        <v>1</v>
      </c>
      <c r="AM531">
        <v>7</v>
      </c>
      <c r="AN531" t="s">
        <v>115</v>
      </c>
      <c r="AO531" s="4">
        <v>1095</v>
      </c>
      <c r="AQ531" s="4">
        <v>1095</v>
      </c>
      <c r="AR531">
        <v>0</v>
      </c>
      <c r="AS531">
        <v>0</v>
      </c>
      <c r="AT531" t="s">
        <v>116</v>
      </c>
      <c r="AU531">
        <v>54.61</v>
      </c>
      <c r="AV531">
        <v>10.29</v>
      </c>
      <c r="AW531">
        <v>4.12</v>
      </c>
      <c r="AY531" t="s">
        <v>117</v>
      </c>
      <c r="AZ531" t="s">
        <v>118</v>
      </c>
      <c r="BA531" t="b">
        <v>1</v>
      </c>
      <c r="BB531" t="s">
        <v>119</v>
      </c>
      <c r="BC531" t="s">
        <v>120</v>
      </c>
      <c r="BD531" t="s">
        <v>114</v>
      </c>
      <c r="BE531" t="s">
        <v>121</v>
      </c>
      <c r="BF531" t="b">
        <v>0</v>
      </c>
      <c r="BG531" t="s">
        <v>122</v>
      </c>
      <c r="BH531" t="s">
        <v>122</v>
      </c>
      <c r="BL531">
        <v>0</v>
      </c>
      <c r="BM531">
        <v>1</v>
      </c>
      <c r="BO531" t="s">
        <v>124</v>
      </c>
      <c r="BP531" s="2">
        <v>999999999</v>
      </c>
      <c r="BQ531">
        <v>1</v>
      </c>
      <c r="BR531" t="s">
        <v>125</v>
      </c>
      <c r="BS531" t="s">
        <v>120</v>
      </c>
      <c r="BT531">
        <v>72</v>
      </c>
      <c r="BU531" t="s">
        <v>126</v>
      </c>
      <c r="BY531" t="s">
        <v>2194</v>
      </c>
      <c r="CE531" t="s">
        <v>126</v>
      </c>
      <c r="CF531" t="s">
        <v>114</v>
      </c>
      <c r="CG531" t="s">
        <v>126</v>
      </c>
      <c r="CL531" t="s">
        <v>430</v>
      </c>
      <c r="CM531" t="s">
        <v>128</v>
      </c>
      <c r="CN531">
        <v>0</v>
      </c>
      <c r="CO531" s="3">
        <v>43213</v>
      </c>
      <c r="CP531" t="s">
        <v>2195</v>
      </c>
      <c r="CQ531" t="e">
        <f>VLOOKUP(CP531,Sheet1!$A:$B,2,FALSE)</f>
        <v>#N/A</v>
      </c>
      <c r="CR531">
        <v>45</v>
      </c>
      <c r="CS531">
        <v>0</v>
      </c>
      <c r="CW531">
        <v>0</v>
      </c>
      <c r="DA531">
        <v>21130</v>
      </c>
      <c r="DB531" t="s">
        <v>327</v>
      </c>
    </row>
    <row r="532" spans="1:106" x14ac:dyDescent="0.3">
      <c r="A532">
        <v>534291</v>
      </c>
      <c r="B532" t="s">
        <v>2196</v>
      </c>
      <c r="C532" t="s">
        <v>329</v>
      </c>
      <c r="D532" t="s">
        <v>330</v>
      </c>
      <c r="E532">
        <v>15</v>
      </c>
      <c r="F532">
        <v>207</v>
      </c>
      <c r="G532">
        <v>0</v>
      </c>
      <c r="H532" t="s">
        <v>109</v>
      </c>
      <c r="I532" t="b">
        <v>0</v>
      </c>
      <c r="J532">
        <v>0</v>
      </c>
      <c r="O532">
        <v>0</v>
      </c>
      <c r="P532">
        <v>3</v>
      </c>
      <c r="Q532">
        <v>11</v>
      </c>
      <c r="R532" t="s">
        <v>110</v>
      </c>
      <c r="S532">
        <v>0</v>
      </c>
      <c r="T532">
        <v>20</v>
      </c>
      <c r="U532">
        <v>27</v>
      </c>
      <c r="V532" t="s">
        <v>2197</v>
      </c>
      <c r="W532" s="1">
        <v>44021</v>
      </c>
      <c r="X532" t="s">
        <v>150</v>
      </c>
      <c r="AA532" t="b">
        <v>0</v>
      </c>
      <c r="AB532" t="s">
        <v>113</v>
      </c>
      <c r="AC532">
        <v>9</v>
      </c>
      <c r="AD532">
        <v>9</v>
      </c>
      <c r="AE532">
        <v>1</v>
      </c>
      <c r="AF532">
        <v>9</v>
      </c>
      <c r="AG532">
        <v>4</v>
      </c>
      <c r="AH532" t="s">
        <v>114</v>
      </c>
      <c r="AL532">
        <v>1</v>
      </c>
      <c r="AM532">
        <v>7</v>
      </c>
      <c r="AN532" t="s">
        <v>115</v>
      </c>
      <c r="AO532" s="4">
        <v>1825</v>
      </c>
      <c r="AQ532" s="4">
        <v>1825</v>
      </c>
      <c r="AR532">
        <v>0</v>
      </c>
      <c r="AS532">
        <v>0</v>
      </c>
      <c r="AT532" t="s">
        <v>116</v>
      </c>
      <c r="AU532">
        <v>40.03</v>
      </c>
      <c r="AV532">
        <v>10.07</v>
      </c>
      <c r="AW532">
        <v>2.46</v>
      </c>
      <c r="AY532" t="s">
        <v>117</v>
      </c>
      <c r="AZ532" t="s">
        <v>118</v>
      </c>
      <c r="BA532" t="b">
        <v>1</v>
      </c>
      <c r="BB532" t="s">
        <v>119</v>
      </c>
      <c r="BC532" t="s">
        <v>120</v>
      </c>
      <c r="BD532" t="s">
        <v>114</v>
      </c>
      <c r="BE532" t="s">
        <v>121</v>
      </c>
      <c r="BF532" t="b">
        <v>0</v>
      </c>
      <c r="BG532" t="s">
        <v>122</v>
      </c>
      <c r="BH532" t="s">
        <v>122</v>
      </c>
      <c r="BL532">
        <v>0</v>
      </c>
      <c r="BM532">
        <v>1</v>
      </c>
      <c r="BO532" t="s">
        <v>124</v>
      </c>
      <c r="BP532" s="2">
        <v>999999999</v>
      </c>
      <c r="BQ532">
        <v>1</v>
      </c>
      <c r="BR532" t="s">
        <v>125</v>
      </c>
      <c r="BS532" t="s">
        <v>120</v>
      </c>
      <c r="BT532">
        <v>72</v>
      </c>
      <c r="BU532" t="s">
        <v>126</v>
      </c>
      <c r="BY532" t="s">
        <v>2198</v>
      </c>
      <c r="CC532" t="s">
        <v>126</v>
      </c>
      <c r="CE532" t="s">
        <v>126</v>
      </c>
      <c r="CF532" t="s">
        <v>114</v>
      </c>
      <c r="CG532" t="s">
        <v>114</v>
      </c>
      <c r="CM532" t="s">
        <v>128</v>
      </c>
      <c r="CN532">
        <v>0</v>
      </c>
      <c r="CO532" s="3">
        <v>43338</v>
      </c>
      <c r="CP532" t="s">
        <v>2199</v>
      </c>
      <c r="CQ532" t="e">
        <f>VLOOKUP(CP532,Sheet1!$A:$B,2,FALSE)</f>
        <v>#N/A</v>
      </c>
      <c r="CR532">
        <v>45</v>
      </c>
      <c r="CS532">
        <v>0</v>
      </c>
      <c r="CU532">
        <v>5.17</v>
      </c>
      <c r="CV532">
        <v>0</v>
      </c>
      <c r="CW532">
        <v>0</v>
      </c>
      <c r="CX532">
        <v>94.83</v>
      </c>
      <c r="CY532">
        <v>0</v>
      </c>
      <c r="CZ532">
        <v>0</v>
      </c>
      <c r="DA532">
        <v>21120</v>
      </c>
      <c r="DB532" t="s">
        <v>228</v>
      </c>
    </row>
    <row r="533" spans="1:106" x14ac:dyDescent="0.3">
      <c r="A533">
        <v>534623</v>
      </c>
      <c r="B533" t="s">
        <v>2200</v>
      </c>
      <c r="C533" t="s">
        <v>329</v>
      </c>
      <c r="D533" t="s">
        <v>330</v>
      </c>
      <c r="E533">
        <v>15</v>
      </c>
      <c r="F533">
        <v>207</v>
      </c>
      <c r="G533">
        <v>0</v>
      </c>
      <c r="H533" t="s">
        <v>109</v>
      </c>
      <c r="I533" t="b">
        <v>0</v>
      </c>
      <c r="J533">
        <v>0</v>
      </c>
      <c r="O533">
        <v>0</v>
      </c>
      <c r="P533">
        <v>3</v>
      </c>
      <c r="Q533">
        <v>11</v>
      </c>
      <c r="R533" t="s">
        <v>110</v>
      </c>
      <c r="S533">
        <v>0</v>
      </c>
      <c r="T533">
        <v>20</v>
      </c>
      <c r="U533">
        <v>45</v>
      </c>
      <c r="V533" t="s">
        <v>2201</v>
      </c>
      <c r="W533" s="1">
        <v>44021</v>
      </c>
      <c r="X533" t="s">
        <v>150</v>
      </c>
      <c r="AA533" t="b">
        <v>0</v>
      </c>
      <c r="AB533" t="s">
        <v>113</v>
      </c>
      <c r="AC533">
        <v>8</v>
      </c>
      <c r="AD533">
        <v>8</v>
      </c>
      <c r="AE533">
        <v>1</v>
      </c>
      <c r="AF533">
        <v>9</v>
      </c>
      <c r="AG533">
        <v>4</v>
      </c>
      <c r="AH533" t="s">
        <v>114</v>
      </c>
      <c r="AL533">
        <v>1</v>
      </c>
      <c r="AM533">
        <v>7</v>
      </c>
      <c r="AN533" t="s">
        <v>115</v>
      </c>
      <c r="AO533">
        <v>400</v>
      </c>
      <c r="AQ533">
        <v>400</v>
      </c>
      <c r="AR533">
        <v>0</v>
      </c>
      <c r="AS533">
        <v>0</v>
      </c>
      <c r="AT533" t="s">
        <v>116</v>
      </c>
      <c r="AU533">
        <v>71.319999999999993</v>
      </c>
      <c r="AV533">
        <v>17.16</v>
      </c>
      <c r="AW533">
        <v>2.4500000000000002</v>
      </c>
      <c r="AY533" t="s">
        <v>117</v>
      </c>
      <c r="AZ533" t="s">
        <v>118</v>
      </c>
      <c r="BA533" t="b">
        <v>1</v>
      </c>
      <c r="BB533" t="s">
        <v>119</v>
      </c>
      <c r="BC533" t="s">
        <v>120</v>
      </c>
      <c r="BD533" t="s">
        <v>114</v>
      </c>
      <c r="BE533" t="s">
        <v>121</v>
      </c>
      <c r="BF533" t="b">
        <v>0</v>
      </c>
      <c r="BG533" t="s">
        <v>122</v>
      </c>
      <c r="BH533" t="s">
        <v>122</v>
      </c>
      <c r="BL533">
        <v>0</v>
      </c>
      <c r="BM533">
        <v>1</v>
      </c>
      <c r="BO533" t="s">
        <v>124</v>
      </c>
      <c r="BP533" s="2">
        <v>999999999</v>
      </c>
      <c r="BQ533">
        <v>1</v>
      </c>
      <c r="BR533" t="s">
        <v>125</v>
      </c>
      <c r="BS533" t="s">
        <v>120</v>
      </c>
      <c r="BT533">
        <v>72</v>
      </c>
      <c r="BU533" t="s">
        <v>126</v>
      </c>
      <c r="BY533" t="s">
        <v>2202</v>
      </c>
      <c r="CC533" t="s">
        <v>126</v>
      </c>
      <c r="CE533" t="s">
        <v>126</v>
      </c>
      <c r="CF533" t="s">
        <v>114</v>
      </c>
      <c r="CG533" t="s">
        <v>114</v>
      </c>
      <c r="CK533" t="s">
        <v>126</v>
      </c>
      <c r="CM533" t="s">
        <v>128</v>
      </c>
      <c r="CN533">
        <v>0</v>
      </c>
      <c r="CO533" s="3">
        <v>43334</v>
      </c>
      <c r="CP533" t="s">
        <v>2203</v>
      </c>
      <c r="CQ533" t="e">
        <f>VLOOKUP(CP533,Sheet1!$A:$B,2,FALSE)</f>
        <v>#N/A</v>
      </c>
      <c r="CR533">
        <v>45</v>
      </c>
      <c r="CS533">
        <v>0</v>
      </c>
      <c r="CU533">
        <v>5.36</v>
      </c>
      <c r="CV533">
        <v>0</v>
      </c>
      <c r="CW533">
        <v>0</v>
      </c>
      <c r="CX533">
        <v>94.64</v>
      </c>
      <c r="CY533">
        <v>0</v>
      </c>
      <c r="CZ533">
        <v>0</v>
      </c>
      <c r="DA533">
        <v>21120</v>
      </c>
      <c r="DB533" t="s">
        <v>228</v>
      </c>
    </row>
    <row r="534" spans="1:106" x14ac:dyDescent="0.3">
      <c r="A534">
        <v>535544</v>
      </c>
      <c r="B534" t="s">
        <v>2204</v>
      </c>
      <c r="C534" t="s">
        <v>329</v>
      </c>
      <c r="D534" t="s">
        <v>330</v>
      </c>
      <c r="E534">
        <v>15</v>
      </c>
      <c r="F534">
        <v>207</v>
      </c>
      <c r="G534">
        <v>0</v>
      </c>
      <c r="H534" t="s">
        <v>109</v>
      </c>
      <c r="I534" t="b">
        <v>0</v>
      </c>
      <c r="J534">
        <v>0</v>
      </c>
      <c r="N534">
        <v>2</v>
      </c>
      <c r="O534">
        <v>2</v>
      </c>
      <c r="P534">
        <v>3</v>
      </c>
      <c r="Q534">
        <v>11</v>
      </c>
      <c r="R534" t="s">
        <v>110</v>
      </c>
      <c r="S534">
        <v>0</v>
      </c>
      <c r="T534">
        <v>20</v>
      </c>
      <c r="U534">
        <v>51</v>
      </c>
      <c r="V534" t="s">
        <v>2205</v>
      </c>
      <c r="W534" s="1">
        <v>44021</v>
      </c>
      <c r="X534" t="s">
        <v>150</v>
      </c>
      <c r="AA534" t="b">
        <v>0</v>
      </c>
      <c r="AB534" t="s">
        <v>142</v>
      </c>
      <c r="AC534">
        <v>6</v>
      </c>
      <c r="AD534">
        <v>6</v>
      </c>
      <c r="AE534">
        <v>1</v>
      </c>
      <c r="AF534">
        <v>9</v>
      </c>
      <c r="AG534">
        <v>4</v>
      </c>
      <c r="AH534" t="s">
        <v>114</v>
      </c>
      <c r="AL534">
        <v>1</v>
      </c>
      <c r="AM534">
        <v>7</v>
      </c>
      <c r="AN534" t="s">
        <v>115</v>
      </c>
      <c r="AO534">
        <v>400</v>
      </c>
      <c r="AQ534">
        <v>400</v>
      </c>
      <c r="AR534">
        <v>0</v>
      </c>
      <c r="AS534">
        <v>0</v>
      </c>
      <c r="AT534" t="s">
        <v>116</v>
      </c>
      <c r="AU534">
        <v>69.05</v>
      </c>
      <c r="AV534">
        <v>16.170000000000002</v>
      </c>
      <c r="AW534">
        <v>2.4500000000000002</v>
      </c>
      <c r="AY534" t="s">
        <v>117</v>
      </c>
      <c r="AZ534" t="s">
        <v>118</v>
      </c>
      <c r="BA534" t="b">
        <v>1</v>
      </c>
      <c r="BB534" t="s">
        <v>119</v>
      </c>
      <c r="BC534" t="s">
        <v>120</v>
      </c>
      <c r="BD534" t="s">
        <v>114</v>
      </c>
      <c r="BE534" t="s">
        <v>121</v>
      </c>
      <c r="BF534" t="b">
        <v>0</v>
      </c>
      <c r="BG534" t="s">
        <v>122</v>
      </c>
      <c r="BH534" t="s">
        <v>122</v>
      </c>
      <c r="BL534">
        <v>0</v>
      </c>
      <c r="BM534">
        <v>1</v>
      </c>
      <c r="BO534" t="s">
        <v>124</v>
      </c>
      <c r="BP534" s="2">
        <v>999999999</v>
      </c>
      <c r="BQ534">
        <v>1</v>
      </c>
      <c r="BR534" t="s">
        <v>125</v>
      </c>
      <c r="BS534" t="s">
        <v>120</v>
      </c>
      <c r="BT534">
        <v>72</v>
      </c>
      <c r="BU534" t="s">
        <v>126</v>
      </c>
      <c r="BY534" t="s">
        <v>2206</v>
      </c>
      <c r="CC534" t="s">
        <v>126</v>
      </c>
      <c r="CE534" t="s">
        <v>126</v>
      </c>
      <c r="CF534" t="s">
        <v>114</v>
      </c>
      <c r="CG534" t="s">
        <v>114</v>
      </c>
      <c r="CK534" t="s">
        <v>126</v>
      </c>
      <c r="CL534" t="s">
        <v>430</v>
      </c>
      <c r="CM534" t="s">
        <v>128</v>
      </c>
      <c r="CN534">
        <v>0</v>
      </c>
      <c r="CO534" s="3">
        <v>43480</v>
      </c>
      <c r="CP534" t="s">
        <v>2207</v>
      </c>
      <c r="CQ534" t="e">
        <f>VLOOKUP(CP534,Sheet1!$A:$B,2,FALSE)</f>
        <v>#N/A</v>
      </c>
      <c r="CR534">
        <v>45</v>
      </c>
      <c r="CS534">
        <v>0</v>
      </c>
      <c r="CT534">
        <v>71</v>
      </c>
      <c r="CU534">
        <v>28.57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21120</v>
      </c>
      <c r="DB534" t="s">
        <v>228</v>
      </c>
    </row>
    <row r="535" spans="1:106" x14ac:dyDescent="0.3">
      <c r="A535">
        <v>536640</v>
      </c>
      <c r="B535" t="s">
        <v>2208</v>
      </c>
      <c r="C535" t="s">
        <v>339</v>
      </c>
      <c r="D535" t="s">
        <v>340</v>
      </c>
      <c r="E535">
        <v>15</v>
      </c>
      <c r="F535">
        <v>207</v>
      </c>
      <c r="G535">
        <v>0</v>
      </c>
      <c r="H535" t="s">
        <v>109</v>
      </c>
      <c r="I535" t="b">
        <v>0</v>
      </c>
      <c r="J535">
        <v>0</v>
      </c>
      <c r="O535">
        <v>0</v>
      </c>
      <c r="P535">
        <v>3</v>
      </c>
      <c r="Q535">
        <v>11</v>
      </c>
      <c r="R535" t="s">
        <v>110</v>
      </c>
      <c r="S535">
        <v>0</v>
      </c>
      <c r="T535">
        <v>19</v>
      </c>
      <c r="U535">
        <v>11</v>
      </c>
      <c r="V535" t="s">
        <v>2209</v>
      </c>
      <c r="W535" s="1">
        <v>44020</v>
      </c>
      <c r="X535" t="s">
        <v>150</v>
      </c>
      <c r="AA535" t="b">
        <v>0</v>
      </c>
      <c r="AB535" t="s">
        <v>113</v>
      </c>
      <c r="AC535">
        <v>12</v>
      </c>
      <c r="AD535">
        <v>6</v>
      </c>
      <c r="AE535">
        <v>2</v>
      </c>
      <c r="AF535">
        <v>6</v>
      </c>
      <c r="AG535">
        <v>7</v>
      </c>
      <c r="AH535" t="s">
        <v>114</v>
      </c>
      <c r="AL535">
        <v>1</v>
      </c>
      <c r="AM535">
        <v>7</v>
      </c>
      <c r="AN535" t="s">
        <v>115</v>
      </c>
      <c r="AO535">
        <v>999</v>
      </c>
      <c r="AQ535">
        <v>999</v>
      </c>
      <c r="AR535">
        <v>0</v>
      </c>
      <c r="AS535">
        <v>0</v>
      </c>
      <c r="AT535" t="s">
        <v>116</v>
      </c>
      <c r="AU535">
        <v>109.87</v>
      </c>
      <c r="AV535">
        <v>21.1</v>
      </c>
      <c r="AW535">
        <v>2.71</v>
      </c>
      <c r="AY535" t="s">
        <v>117</v>
      </c>
      <c r="AZ535" t="s">
        <v>118</v>
      </c>
      <c r="BA535" t="b">
        <v>0</v>
      </c>
      <c r="BB535" t="s">
        <v>119</v>
      </c>
      <c r="BC535" t="s">
        <v>120</v>
      </c>
      <c r="BD535" t="s">
        <v>114</v>
      </c>
      <c r="BE535" t="s">
        <v>121</v>
      </c>
      <c r="BF535" t="b">
        <v>0</v>
      </c>
      <c r="BG535" t="s">
        <v>122</v>
      </c>
      <c r="BH535" t="s">
        <v>122</v>
      </c>
      <c r="BL535">
        <v>0</v>
      </c>
      <c r="BM535">
        <v>1</v>
      </c>
      <c r="BO535" t="s">
        <v>124</v>
      </c>
      <c r="BP535" s="2">
        <v>999999999</v>
      </c>
      <c r="BQ535">
        <v>1</v>
      </c>
      <c r="BR535" t="s">
        <v>125</v>
      </c>
      <c r="BS535" t="s">
        <v>120</v>
      </c>
      <c r="BT535">
        <v>72</v>
      </c>
      <c r="BU535" t="s">
        <v>126</v>
      </c>
      <c r="BY535">
        <v>9507060</v>
      </c>
      <c r="CC535" t="s">
        <v>126</v>
      </c>
      <c r="CE535" t="s">
        <v>126</v>
      </c>
      <c r="CF535" t="s">
        <v>114</v>
      </c>
      <c r="CG535" t="s">
        <v>114</v>
      </c>
      <c r="CM535" t="s">
        <v>128</v>
      </c>
      <c r="CN535">
        <v>0</v>
      </c>
      <c r="CO535" s="3">
        <v>42137</v>
      </c>
      <c r="CP535" t="s">
        <v>2210</v>
      </c>
      <c r="CQ535" t="e">
        <f>VLOOKUP(CP535,Sheet1!$A:$B,2,FALSE)</f>
        <v>#N/A</v>
      </c>
      <c r="CR535">
        <v>45</v>
      </c>
      <c r="CS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21010</v>
      </c>
      <c r="DB535" t="s">
        <v>161</v>
      </c>
    </row>
    <row r="536" spans="1:106" x14ac:dyDescent="0.3">
      <c r="A536">
        <v>537232</v>
      </c>
      <c r="B536" t="s">
        <v>2211</v>
      </c>
      <c r="C536" t="s">
        <v>262</v>
      </c>
      <c r="D536" t="s">
        <v>263</v>
      </c>
      <c r="E536">
        <v>15</v>
      </c>
      <c r="F536">
        <v>207</v>
      </c>
      <c r="G536">
        <v>0</v>
      </c>
      <c r="H536" t="s">
        <v>109</v>
      </c>
      <c r="I536" t="b">
        <v>1</v>
      </c>
      <c r="J536">
        <v>0</v>
      </c>
      <c r="K536" t="s">
        <v>872</v>
      </c>
      <c r="M536" t="s">
        <v>149</v>
      </c>
      <c r="O536">
        <v>0</v>
      </c>
      <c r="P536">
        <v>3</v>
      </c>
      <c r="Q536">
        <v>4</v>
      </c>
      <c r="R536" t="s">
        <v>110</v>
      </c>
      <c r="S536">
        <v>0</v>
      </c>
      <c r="T536">
        <v>20</v>
      </c>
      <c r="U536">
        <v>114</v>
      </c>
      <c r="V536" t="s">
        <v>141</v>
      </c>
      <c r="W536" s="1">
        <v>44029</v>
      </c>
      <c r="X536" t="s">
        <v>264</v>
      </c>
      <c r="AA536" t="b">
        <v>1</v>
      </c>
      <c r="AB536" t="s">
        <v>142</v>
      </c>
      <c r="AC536">
        <v>7</v>
      </c>
      <c r="AD536">
        <v>7</v>
      </c>
      <c r="AE536">
        <v>4</v>
      </c>
      <c r="AF536">
        <v>7</v>
      </c>
      <c r="AG536">
        <v>7</v>
      </c>
      <c r="AH536" t="s">
        <v>126</v>
      </c>
      <c r="AI536" t="s">
        <v>136</v>
      </c>
      <c r="AL536">
        <v>1</v>
      </c>
      <c r="AM536">
        <v>7</v>
      </c>
      <c r="AN536" t="s">
        <v>115</v>
      </c>
      <c r="AO536">
        <v>999</v>
      </c>
      <c r="AQ536">
        <v>999</v>
      </c>
      <c r="AR536">
        <v>0</v>
      </c>
      <c r="AS536">
        <v>0</v>
      </c>
      <c r="AT536" t="s">
        <v>116</v>
      </c>
      <c r="AU536">
        <v>37.409999999999997</v>
      </c>
      <c r="AV536">
        <v>11.8</v>
      </c>
      <c r="AW536">
        <v>2.21</v>
      </c>
      <c r="AY536" t="s">
        <v>117</v>
      </c>
      <c r="AZ536" t="s">
        <v>118</v>
      </c>
      <c r="BA536" t="b">
        <v>1</v>
      </c>
      <c r="BB536" t="s">
        <v>119</v>
      </c>
      <c r="BC536" t="s">
        <v>120</v>
      </c>
      <c r="BD536" t="s">
        <v>114</v>
      </c>
      <c r="BE536" t="s">
        <v>121</v>
      </c>
      <c r="BF536" t="b">
        <v>0</v>
      </c>
      <c r="BG536" t="s">
        <v>122</v>
      </c>
      <c r="BH536" t="s">
        <v>122</v>
      </c>
      <c r="BL536">
        <v>0</v>
      </c>
      <c r="BM536">
        <v>1</v>
      </c>
      <c r="BO536" t="s">
        <v>124</v>
      </c>
      <c r="BP536" s="2">
        <v>999999999</v>
      </c>
      <c r="BQ536">
        <v>1</v>
      </c>
      <c r="BR536" t="s">
        <v>125</v>
      </c>
      <c r="BS536" t="s">
        <v>120</v>
      </c>
      <c r="BT536">
        <v>72</v>
      </c>
      <c r="BU536" t="s">
        <v>126</v>
      </c>
      <c r="BV536" t="s">
        <v>872</v>
      </c>
      <c r="BY536">
        <v>89033</v>
      </c>
      <c r="CE536" t="s">
        <v>126</v>
      </c>
      <c r="CF536" t="s">
        <v>114</v>
      </c>
      <c r="CG536" t="s">
        <v>114</v>
      </c>
      <c r="CM536" t="s">
        <v>128</v>
      </c>
      <c r="CN536">
        <v>0</v>
      </c>
      <c r="CO536" s="3">
        <v>43338</v>
      </c>
      <c r="CP536" t="s">
        <v>2212</v>
      </c>
      <c r="CQ536" t="e">
        <f>VLOOKUP(CP536,Sheet1!$A:$B,2,FALSE)</f>
        <v>#N/A</v>
      </c>
      <c r="CR536">
        <v>45</v>
      </c>
      <c r="CS536">
        <v>0</v>
      </c>
      <c r="CU536">
        <v>100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21060</v>
      </c>
      <c r="DB536" t="s">
        <v>130</v>
      </c>
    </row>
    <row r="537" spans="1:106" x14ac:dyDescent="0.3">
      <c r="A537">
        <v>538551</v>
      </c>
      <c r="B537" t="s">
        <v>2213</v>
      </c>
      <c r="C537" t="s">
        <v>163</v>
      </c>
      <c r="D537" t="s">
        <v>164</v>
      </c>
      <c r="E537">
        <v>15</v>
      </c>
      <c r="F537">
        <v>207</v>
      </c>
      <c r="G537">
        <v>0</v>
      </c>
      <c r="H537" t="s">
        <v>109</v>
      </c>
      <c r="I537" t="b">
        <v>0</v>
      </c>
      <c r="J537">
        <v>0</v>
      </c>
      <c r="O537">
        <v>0</v>
      </c>
      <c r="P537">
        <v>3</v>
      </c>
      <c r="Q537">
        <v>11</v>
      </c>
      <c r="R537" t="s">
        <v>110</v>
      </c>
      <c r="S537">
        <v>0</v>
      </c>
      <c r="T537">
        <v>9</v>
      </c>
      <c r="U537">
        <v>18</v>
      </c>
      <c r="V537" t="s">
        <v>2214</v>
      </c>
      <c r="W537" s="1">
        <v>44014</v>
      </c>
      <c r="X537" t="s">
        <v>166</v>
      </c>
      <c r="AA537" t="b">
        <v>0</v>
      </c>
      <c r="AB537" t="s">
        <v>113</v>
      </c>
      <c r="AC537">
        <v>30</v>
      </c>
      <c r="AD537">
        <v>6</v>
      </c>
      <c r="AE537">
        <v>5</v>
      </c>
      <c r="AF537">
        <v>4</v>
      </c>
      <c r="AG537">
        <v>5</v>
      </c>
      <c r="AH537" t="s">
        <v>114</v>
      </c>
      <c r="AL537">
        <v>1</v>
      </c>
      <c r="AM537">
        <v>7</v>
      </c>
      <c r="AN537" t="s">
        <v>115</v>
      </c>
      <c r="AO537" s="4">
        <v>1095</v>
      </c>
      <c r="AQ537" s="4">
        <v>1095</v>
      </c>
      <c r="AR537">
        <v>0</v>
      </c>
      <c r="AS537">
        <v>0</v>
      </c>
      <c r="AT537" t="s">
        <v>116</v>
      </c>
      <c r="AU537">
        <v>23.03</v>
      </c>
      <c r="AV537">
        <v>9.3699999999999992</v>
      </c>
      <c r="AW537">
        <v>3.26</v>
      </c>
      <c r="AY537" t="s">
        <v>117</v>
      </c>
      <c r="AZ537" t="s">
        <v>118</v>
      </c>
      <c r="BA537" t="b">
        <v>1</v>
      </c>
      <c r="BB537" t="s">
        <v>119</v>
      </c>
      <c r="BC537" t="s">
        <v>120</v>
      </c>
      <c r="BD537" t="s">
        <v>114</v>
      </c>
      <c r="BE537" t="s">
        <v>121</v>
      </c>
      <c r="BF537" t="b">
        <v>0</v>
      </c>
      <c r="BG537" t="s">
        <v>122</v>
      </c>
      <c r="BH537" t="s">
        <v>122</v>
      </c>
      <c r="BL537">
        <v>0</v>
      </c>
      <c r="BM537">
        <v>1</v>
      </c>
      <c r="BO537" t="s">
        <v>124</v>
      </c>
      <c r="BP537" s="2">
        <v>999999999</v>
      </c>
      <c r="BQ537">
        <v>1</v>
      </c>
      <c r="BR537" t="s">
        <v>125</v>
      </c>
      <c r="BS537" t="s">
        <v>120</v>
      </c>
      <c r="BT537">
        <v>72</v>
      </c>
      <c r="BU537" t="s">
        <v>126</v>
      </c>
      <c r="BY537" t="s">
        <v>2215</v>
      </c>
      <c r="CC537" t="s">
        <v>126</v>
      </c>
      <c r="CE537" t="s">
        <v>126</v>
      </c>
      <c r="CF537" t="s">
        <v>114</v>
      </c>
      <c r="CG537" t="s">
        <v>126</v>
      </c>
      <c r="CK537" t="s">
        <v>126</v>
      </c>
      <c r="CL537" t="s">
        <v>232</v>
      </c>
      <c r="CM537" t="s">
        <v>128</v>
      </c>
      <c r="CN537">
        <v>0</v>
      </c>
      <c r="CO537" s="3">
        <v>43651</v>
      </c>
      <c r="CP537" t="s">
        <v>2216</v>
      </c>
      <c r="CQ537" t="e">
        <f>VLOOKUP(CP537,Sheet1!$A:$B,2,FALSE)</f>
        <v>#N/A</v>
      </c>
      <c r="CR537">
        <v>45</v>
      </c>
      <c r="CS537">
        <v>0</v>
      </c>
      <c r="CU537">
        <v>0</v>
      </c>
      <c r="CV537">
        <v>0</v>
      </c>
      <c r="CW537">
        <v>0</v>
      </c>
      <c r="CX537">
        <v>100</v>
      </c>
      <c r="CY537">
        <v>0</v>
      </c>
      <c r="CZ537">
        <v>0</v>
      </c>
      <c r="DA537">
        <v>21050</v>
      </c>
      <c r="DB537" t="s">
        <v>169</v>
      </c>
    </row>
    <row r="538" spans="1:106" x14ac:dyDescent="0.3">
      <c r="A538">
        <v>542610</v>
      </c>
      <c r="B538" t="s">
        <v>2217</v>
      </c>
      <c r="C538" t="s">
        <v>297</v>
      </c>
      <c r="D538" t="s">
        <v>298</v>
      </c>
      <c r="E538">
        <v>15</v>
      </c>
      <c r="F538">
        <v>207</v>
      </c>
      <c r="G538">
        <v>0</v>
      </c>
      <c r="H538" t="s">
        <v>109</v>
      </c>
      <c r="I538" t="b">
        <v>1</v>
      </c>
      <c r="J538">
        <v>0</v>
      </c>
      <c r="K538" t="s">
        <v>872</v>
      </c>
      <c r="M538" t="s">
        <v>149</v>
      </c>
      <c r="P538">
        <v>3</v>
      </c>
      <c r="Q538">
        <v>4</v>
      </c>
      <c r="R538" t="s">
        <v>110</v>
      </c>
      <c r="S538">
        <v>0</v>
      </c>
      <c r="T538">
        <v>9</v>
      </c>
      <c r="U538">
        <v>28</v>
      </c>
      <c r="V538" t="s">
        <v>141</v>
      </c>
      <c r="W538" s="1">
        <v>44021</v>
      </c>
      <c r="X538" t="s">
        <v>150</v>
      </c>
      <c r="AA538" t="b">
        <v>1</v>
      </c>
      <c r="AB538" t="s">
        <v>151</v>
      </c>
      <c r="AC538">
        <v>1</v>
      </c>
      <c r="AD538">
        <v>12</v>
      </c>
      <c r="AE538">
        <v>1</v>
      </c>
      <c r="AF538">
        <v>12</v>
      </c>
      <c r="AG538">
        <v>5</v>
      </c>
      <c r="AH538" t="s">
        <v>114</v>
      </c>
      <c r="AL538">
        <v>1</v>
      </c>
      <c r="AM538">
        <v>7</v>
      </c>
      <c r="AN538" t="s">
        <v>115</v>
      </c>
      <c r="AO538">
        <v>999</v>
      </c>
      <c r="AQ538">
        <v>999</v>
      </c>
      <c r="AR538">
        <v>0</v>
      </c>
      <c r="AS538">
        <v>0</v>
      </c>
      <c r="AT538" t="s">
        <v>116</v>
      </c>
      <c r="AU538">
        <v>74.5</v>
      </c>
      <c r="AV538">
        <v>4.29</v>
      </c>
      <c r="AW538">
        <v>0.57999999999999996</v>
      </c>
      <c r="AY538" t="s">
        <v>117</v>
      </c>
      <c r="AZ538" t="s">
        <v>118</v>
      </c>
      <c r="BA538" t="b">
        <v>1</v>
      </c>
      <c r="BB538" t="s">
        <v>119</v>
      </c>
      <c r="BC538" t="s">
        <v>120</v>
      </c>
      <c r="BD538" t="s">
        <v>114</v>
      </c>
      <c r="BE538" t="s">
        <v>121</v>
      </c>
      <c r="BF538" t="b">
        <v>0</v>
      </c>
      <c r="BG538" t="s">
        <v>122</v>
      </c>
      <c r="BH538" t="s">
        <v>122</v>
      </c>
      <c r="BL538">
        <v>0</v>
      </c>
      <c r="BM538">
        <v>1</v>
      </c>
      <c r="BO538" t="s">
        <v>124</v>
      </c>
      <c r="BP538" s="2">
        <v>999999999</v>
      </c>
      <c r="BQ538">
        <v>1</v>
      </c>
      <c r="BR538" t="s">
        <v>125</v>
      </c>
      <c r="BS538" t="s">
        <v>120</v>
      </c>
      <c r="BT538">
        <v>121</v>
      </c>
      <c r="BU538" t="s">
        <v>126</v>
      </c>
      <c r="BV538" t="s">
        <v>872</v>
      </c>
      <c r="BY538">
        <v>611119</v>
      </c>
      <c r="CC538" t="s">
        <v>126</v>
      </c>
      <c r="CE538" t="s">
        <v>126</v>
      </c>
      <c r="CF538" t="s">
        <v>126</v>
      </c>
      <c r="CG538" t="s">
        <v>114</v>
      </c>
      <c r="CK538" t="s">
        <v>126</v>
      </c>
      <c r="CL538" t="s">
        <v>251</v>
      </c>
      <c r="CM538" t="s">
        <v>128</v>
      </c>
      <c r="CN538">
        <v>0</v>
      </c>
      <c r="CO538" s="3">
        <v>43856</v>
      </c>
      <c r="CP538" t="s">
        <v>2218</v>
      </c>
      <c r="CQ538" t="e">
        <f>VLOOKUP(CP538,Sheet1!$A:$B,2,FALSE)</f>
        <v>#N/A</v>
      </c>
      <c r="CR538">
        <v>45</v>
      </c>
      <c r="CS538">
        <v>0</v>
      </c>
      <c r="DA538">
        <v>21200</v>
      </c>
      <c r="DB538" t="s">
        <v>880</v>
      </c>
    </row>
    <row r="539" spans="1:106" x14ac:dyDescent="0.3">
      <c r="A539">
        <v>542840</v>
      </c>
      <c r="B539" t="s">
        <v>2219</v>
      </c>
      <c r="C539" t="s">
        <v>132</v>
      </c>
      <c r="D539" t="s">
        <v>133</v>
      </c>
      <c r="E539">
        <v>15</v>
      </c>
      <c r="F539">
        <v>207</v>
      </c>
      <c r="G539">
        <v>0</v>
      </c>
      <c r="H539" t="s">
        <v>109</v>
      </c>
      <c r="I539" t="b">
        <v>0</v>
      </c>
      <c r="J539">
        <v>0</v>
      </c>
      <c r="N539">
        <v>2</v>
      </c>
      <c r="O539">
        <v>2</v>
      </c>
      <c r="P539">
        <v>3</v>
      </c>
      <c r="Q539">
        <v>11</v>
      </c>
      <c r="R539" t="s">
        <v>110</v>
      </c>
      <c r="S539">
        <v>0</v>
      </c>
      <c r="T539">
        <v>20</v>
      </c>
      <c r="U539">
        <v>83</v>
      </c>
      <c r="V539" t="s">
        <v>2220</v>
      </c>
      <c r="W539" s="1">
        <v>44029</v>
      </c>
      <c r="X539" t="s">
        <v>135</v>
      </c>
      <c r="AA539" t="b">
        <v>0</v>
      </c>
      <c r="AB539" t="s">
        <v>113</v>
      </c>
      <c r="AC539">
        <v>44</v>
      </c>
      <c r="AD539">
        <v>11</v>
      </c>
      <c r="AE539">
        <v>5</v>
      </c>
      <c r="AF539">
        <v>11</v>
      </c>
      <c r="AG539">
        <v>4</v>
      </c>
      <c r="AH539" t="s">
        <v>126</v>
      </c>
      <c r="AI539" t="s">
        <v>136</v>
      </c>
      <c r="AL539">
        <v>1</v>
      </c>
      <c r="AM539">
        <v>7</v>
      </c>
      <c r="AN539" t="s">
        <v>115</v>
      </c>
      <c r="AO539">
        <v>730</v>
      </c>
      <c r="AQ539">
        <v>730</v>
      </c>
      <c r="AR539">
        <v>0</v>
      </c>
      <c r="AS539">
        <v>0</v>
      </c>
      <c r="AT539" t="s">
        <v>116</v>
      </c>
      <c r="AU539">
        <v>55.35</v>
      </c>
      <c r="AV539">
        <v>15.5</v>
      </c>
      <c r="AW539">
        <v>1.1000000000000001</v>
      </c>
      <c r="AY539" t="s">
        <v>117</v>
      </c>
      <c r="AZ539" t="s">
        <v>118</v>
      </c>
      <c r="BA539" t="b">
        <v>0</v>
      </c>
      <c r="BB539" t="s">
        <v>119</v>
      </c>
      <c r="BC539" t="s">
        <v>120</v>
      </c>
      <c r="BD539" t="s">
        <v>114</v>
      </c>
      <c r="BE539" t="s">
        <v>121</v>
      </c>
      <c r="BF539" t="b">
        <v>0</v>
      </c>
      <c r="BG539" t="s">
        <v>122</v>
      </c>
      <c r="BH539" t="s">
        <v>123</v>
      </c>
      <c r="BL539">
        <v>0</v>
      </c>
      <c r="BM539">
        <v>1</v>
      </c>
      <c r="BO539" t="s">
        <v>124</v>
      </c>
      <c r="BP539" s="2">
        <v>999999999</v>
      </c>
      <c r="BQ539">
        <v>1</v>
      </c>
      <c r="BR539" t="s">
        <v>125</v>
      </c>
      <c r="BS539" t="s">
        <v>120</v>
      </c>
      <c r="BT539">
        <v>72</v>
      </c>
      <c r="BU539" t="s">
        <v>126</v>
      </c>
      <c r="BY539" t="s">
        <v>2221</v>
      </c>
      <c r="CC539" t="s">
        <v>126</v>
      </c>
      <c r="CD539" t="s">
        <v>242</v>
      </c>
      <c r="CE539" t="s">
        <v>126</v>
      </c>
      <c r="CF539" t="s">
        <v>114</v>
      </c>
      <c r="CG539" t="s">
        <v>114</v>
      </c>
      <c r="CM539" t="s">
        <v>128</v>
      </c>
      <c r="CN539">
        <v>0</v>
      </c>
      <c r="CO539" s="3">
        <v>42768</v>
      </c>
      <c r="CP539" t="s">
        <v>2222</v>
      </c>
      <c r="CQ539" t="e">
        <f>VLOOKUP(CP539,Sheet1!$A:$B,2,FALSE)</f>
        <v>#N/A</v>
      </c>
      <c r="CR539">
        <v>45</v>
      </c>
      <c r="CS539">
        <v>0</v>
      </c>
      <c r="CU539">
        <v>70</v>
      </c>
      <c r="CV539">
        <v>0</v>
      </c>
      <c r="CW539">
        <v>0</v>
      </c>
      <c r="CX539">
        <v>20</v>
      </c>
      <c r="CY539">
        <v>0</v>
      </c>
      <c r="CZ539">
        <v>0</v>
      </c>
      <c r="DA539">
        <v>21040</v>
      </c>
      <c r="DB539" t="s">
        <v>909</v>
      </c>
    </row>
    <row r="540" spans="1:106" x14ac:dyDescent="0.3">
      <c r="A540">
        <v>545251</v>
      </c>
      <c r="B540" t="s">
        <v>2223</v>
      </c>
      <c r="C540" t="s">
        <v>478</v>
      </c>
      <c r="D540" t="s">
        <v>479</v>
      </c>
      <c r="E540">
        <v>15</v>
      </c>
      <c r="F540">
        <v>207</v>
      </c>
      <c r="G540">
        <v>0</v>
      </c>
      <c r="H540" t="s">
        <v>109</v>
      </c>
      <c r="I540" t="b">
        <v>0</v>
      </c>
      <c r="J540">
        <v>0</v>
      </c>
      <c r="O540">
        <v>0</v>
      </c>
      <c r="P540">
        <v>3</v>
      </c>
      <c r="Q540">
        <v>11</v>
      </c>
      <c r="R540" t="s">
        <v>110</v>
      </c>
      <c r="S540">
        <v>0</v>
      </c>
      <c r="T540">
        <v>19</v>
      </c>
      <c r="U540">
        <v>26</v>
      </c>
      <c r="V540" t="s">
        <v>141</v>
      </c>
      <c r="W540" s="1">
        <v>44033</v>
      </c>
      <c r="X540" t="s">
        <v>303</v>
      </c>
      <c r="AA540" t="b">
        <v>0</v>
      </c>
      <c r="AB540" t="s">
        <v>151</v>
      </c>
      <c r="AC540">
        <v>1</v>
      </c>
      <c r="AD540">
        <v>5</v>
      </c>
      <c r="AE540">
        <v>1</v>
      </c>
      <c r="AF540">
        <v>5</v>
      </c>
      <c r="AG540">
        <v>4</v>
      </c>
      <c r="AH540" t="s">
        <v>114</v>
      </c>
      <c r="AL540">
        <v>1</v>
      </c>
      <c r="AM540">
        <v>7</v>
      </c>
      <c r="AN540" t="s">
        <v>115</v>
      </c>
      <c r="AO540">
        <v>999</v>
      </c>
      <c r="AQ540">
        <v>999</v>
      </c>
      <c r="AR540">
        <v>0</v>
      </c>
      <c r="AS540">
        <v>0</v>
      </c>
      <c r="AT540" t="s">
        <v>116</v>
      </c>
      <c r="AU540">
        <v>48.03</v>
      </c>
      <c r="AV540">
        <v>17.670000000000002</v>
      </c>
      <c r="AW540">
        <v>3.96</v>
      </c>
      <c r="AY540" t="s">
        <v>117</v>
      </c>
      <c r="AZ540" t="s">
        <v>118</v>
      </c>
      <c r="BA540" t="b">
        <v>0</v>
      </c>
      <c r="BB540" t="s">
        <v>119</v>
      </c>
      <c r="BC540" t="s">
        <v>120</v>
      </c>
      <c r="BD540" t="s">
        <v>114</v>
      </c>
      <c r="BE540" t="s">
        <v>121</v>
      </c>
      <c r="BF540" t="b">
        <v>0</v>
      </c>
      <c r="BG540" t="s">
        <v>122</v>
      </c>
      <c r="BH540" t="s">
        <v>122</v>
      </c>
      <c r="BL540">
        <v>0</v>
      </c>
      <c r="BM540">
        <v>1</v>
      </c>
      <c r="BO540" t="s">
        <v>124</v>
      </c>
      <c r="BP540" s="2">
        <v>999999999</v>
      </c>
      <c r="BQ540">
        <v>1</v>
      </c>
      <c r="BR540" t="s">
        <v>125</v>
      </c>
      <c r="BS540" t="s">
        <v>120</v>
      </c>
      <c r="BT540">
        <v>72</v>
      </c>
      <c r="BU540" t="s">
        <v>126</v>
      </c>
      <c r="BY540">
        <v>29498</v>
      </c>
      <c r="CA540" t="s">
        <v>126</v>
      </c>
      <c r="CE540" t="s">
        <v>126</v>
      </c>
      <c r="CF540" t="s">
        <v>114</v>
      </c>
      <c r="CG540" t="s">
        <v>126</v>
      </c>
      <c r="CM540" t="s">
        <v>128</v>
      </c>
      <c r="CN540">
        <v>0</v>
      </c>
      <c r="CO540" s="3">
        <v>42578</v>
      </c>
      <c r="CP540" t="s">
        <v>2224</v>
      </c>
      <c r="CQ540" t="e">
        <f>VLOOKUP(CP540,Sheet1!$A:$B,2,FALSE)</f>
        <v>#N/A</v>
      </c>
      <c r="CR540">
        <v>45</v>
      </c>
      <c r="CS540">
        <v>0</v>
      </c>
      <c r="CW540">
        <v>0</v>
      </c>
      <c r="DA540">
        <v>21170</v>
      </c>
      <c r="DB540" t="s">
        <v>309</v>
      </c>
    </row>
    <row r="541" spans="1:106" x14ac:dyDescent="0.3">
      <c r="A541">
        <v>545270</v>
      </c>
      <c r="B541" t="s">
        <v>2225</v>
      </c>
      <c r="C541" t="s">
        <v>478</v>
      </c>
      <c r="D541" t="s">
        <v>479</v>
      </c>
      <c r="E541">
        <v>15</v>
      </c>
      <c r="F541">
        <v>207</v>
      </c>
      <c r="G541">
        <v>0</v>
      </c>
      <c r="H541" t="s">
        <v>109</v>
      </c>
      <c r="I541" t="b">
        <v>0</v>
      </c>
      <c r="J541">
        <v>0</v>
      </c>
      <c r="O541">
        <v>0</v>
      </c>
      <c r="P541">
        <v>3</v>
      </c>
      <c r="Q541">
        <v>11</v>
      </c>
      <c r="R541" t="s">
        <v>110</v>
      </c>
      <c r="S541">
        <v>0</v>
      </c>
      <c r="T541">
        <v>19</v>
      </c>
      <c r="U541">
        <v>85</v>
      </c>
      <c r="V541" t="s">
        <v>2226</v>
      </c>
      <c r="W541" s="1">
        <v>44033</v>
      </c>
      <c r="X541" t="s">
        <v>303</v>
      </c>
      <c r="AA541" t="b">
        <v>0</v>
      </c>
      <c r="AB541" t="s">
        <v>113</v>
      </c>
      <c r="AC541">
        <v>50</v>
      </c>
      <c r="AD541">
        <v>10</v>
      </c>
      <c r="AE541">
        <v>5</v>
      </c>
      <c r="AF541">
        <v>10</v>
      </c>
      <c r="AG541">
        <v>5</v>
      </c>
      <c r="AH541" t="s">
        <v>114</v>
      </c>
      <c r="AL541">
        <v>1</v>
      </c>
      <c r="AM541">
        <v>7</v>
      </c>
      <c r="AN541" t="s">
        <v>115</v>
      </c>
      <c r="AO541">
        <v>999</v>
      </c>
      <c r="AQ541">
        <v>999</v>
      </c>
      <c r="AR541">
        <v>0</v>
      </c>
      <c r="AS541">
        <v>0</v>
      </c>
      <c r="AT541" t="s">
        <v>116</v>
      </c>
      <c r="AU541">
        <v>22.17</v>
      </c>
      <c r="AV541">
        <v>13</v>
      </c>
      <c r="AW541">
        <v>4.1399999999999997</v>
      </c>
      <c r="AY541" t="s">
        <v>117</v>
      </c>
      <c r="AZ541" t="s">
        <v>118</v>
      </c>
      <c r="BA541" t="b">
        <v>0</v>
      </c>
      <c r="BB541" t="s">
        <v>119</v>
      </c>
      <c r="BC541" t="s">
        <v>120</v>
      </c>
      <c r="BD541" t="s">
        <v>114</v>
      </c>
      <c r="BE541" t="s">
        <v>121</v>
      </c>
      <c r="BF541" t="b">
        <v>0</v>
      </c>
      <c r="BG541" t="s">
        <v>122</v>
      </c>
      <c r="BH541" t="s">
        <v>122</v>
      </c>
      <c r="BL541">
        <v>0</v>
      </c>
      <c r="BM541">
        <v>1</v>
      </c>
      <c r="BO541" t="s">
        <v>124</v>
      </c>
      <c r="BP541" s="2">
        <v>999999999</v>
      </c>
      <c r="BQ541">
        <v>1</v>
      </c>
      <c r="BR541" t="s">
        <v>125</v>
      </c>
      <c r="BS541" t="s">
        <v>120</v>
      </c>
      <c r="BT541">
        <v>72</v>
      </c>
      <c r="BU541" t="s">
        <v>126</v>
      </c>
      <c r="BY541">
        <v>21879</v>
      </c>
      <c r="CA541" t="s">
        <v>126</v>
      </c>
      <c r="CE541" t="s">
        <v>126</v>
      </c>
      <c r="CF541" t="s">
        <v>114</v>
      </c>
      <c r="CG541" t="s">
        <v>126</v>
      </c>
      <c r="CM541" t="s">
        <v>128</v>
      </c>
      <c r="CN541">
        <v>0</v>
      </c>
      <c r="CO541" s="3">
        <v>42192</v>
      </c>
      <c r="CP541" t="s">
        <v>2227</v>
      </c>
      <c r="CQ541" t="e">
        <f>VLOOKUP(CP541,Sheet1!$A:$B,2,FALSE)</f>
        <v>#N/A</v>
      </c>
      <c r="CR541">
        <v>45</v>
      </c>
      <c r="CS541">
        <v>0</v>
      </c>
      <c r="CU541">
        <v>0</v>
      </c>
      <c r="CV541">
        <v>100</v>
      </c>
      <c r="CW541">
        <v>0</v>
      </c>
      <c r="CX541">
        <v>0</v>
      </c>
      <c r="CY541">
        <v>0</v>
      </c>
      <c r="CZ541">
        <v>0</v>
      </c>
      <c r="DA541">
        <v>21060</v>
      </c>
      <c r="DB541" t="s">
        <v>130</v>
      </c>
    </row>
    <row r="542" spans="1:106" x14ac:dyDescent="0.3">
      <c r="A542">
        <v>547973</v>
      </c>
      <c r="B542" t="s">
        <v>2228</v>
      </c>
      <c r="C542" t="s">
        <v>1837</v>
      </c>
      <c r="D542" t="s">
        <v>1838</v>
      </c>
      <c r="E542">
        <v>15</v>
      </c>
      <c r="F542">
        <v>207</v>
      </c>
      <c r="G542">
        <v>0</v>
      </c>
      <c r="H542" t="s">
        <v>109</v>
      </c>
      <c r="I542" t="b">
        <v>0</v>
      </c>
      <c r="J542">
        <v>0</v>
      </c>
      <c r="O542">
        <v>0</v>
      </c>
      <c r="P542">
        <v>3</v>
      </c>
      <c r="Q542">
        <v>11</v>
      </c>
      <c r="R542" t="s">
        <v>110</v>
      </c>
      <c r="S542">
        <v>0</v>
      </c>
      <c r="T542">
        <v>8</v>
      </c>
      <c r="U542">
        <v>78</v>
      </c>
      <c r="V542" t="s">
        <v>141</v>
      </c>
      <c r="W542" s="1">
        <v>44033</v>
      </c>
      <c r="X542" t="s">
        <v>264</v>
      </c>
      <c r="AA542" t="b">
        <v>0</v>
      </c>
      <c r="AB542" t="s">
        <v>142</v>
      </c>
      <c r="AC542">
        <v>10</v>
      </c>
      <c r="AD542">
        <v>10</v>
      </c>
      <c r="AE542">
        <v>2</v>
      </c>
      <c r="AF542">
        <v>10</v>
      </c>
      <c r="AG542">
        <v>4</v>
      </c>
      <c r="AH542" t="s">
        <v>114</v>
      </c>
      <c r="AL542">
        <v>1</v>
      </c>
      <c r="AM542">
        <v>7</v>
      </c>
      <c r="AN542" t="s">
        <v>115</v>
      </c>
      <c r="AO542">
        <v>999</v>
      </c>
      <c r="AQ542">
        <v>999</v>
      </c>
      <c r="AR542">
        <v>0</v>
      </c>
      <c r="AS542">
        <v>0</v>
      </c>
      <c r="AT542" t="s">
        <v>116</v>
      </c>
      <c r="AU542">
        <v>67.59</v>
      </c>
      <c r="AV542">
        <v>30</v>
      </c>
      <c r="AW542">
        <v>1.69</v>
      </c>
      <c r="AY542" t="s">
        <v>117</v>
      </c>
      <c r="AZ542" t="s">
        <v>118</v>
      </c>
      <c r="BA542" t="b">
        <v>1</v>
      </c>
      <c r="BB542" t="s">
        <v>119</v>
      </c>
      <c r="BC542" t="s">
        <v>120</v>
      </c>
      <c r="BD542" t="s">
        <v>114</v>
      </c>
      <c r="BE542" t="s">
        <v>121</v>
      </c>
      <c r="BF542" t="b">
        <v>0</v>
      </c>
      <c r="BG542" t="s">
        <v>122</v>
      </c>
      <c r="BH542" t="s">
        <v>122</v>
      </c>
      <c r="BL542">
        <v>0</v>
      </c>
      <c r="BM542">
        <v>1</v>
      </c>
      <c r="BO542" t="s">
        <v>124</v>
      </c>
      <c r="BP542" s="2">
        <v>999999999</v>
      </c>
      <c r="BQ542">
        <v>1</v>
      </c>
      <c r="BR542" t="s">
        <v>125</v>
      </c>
      <c r="BS542" t="s">
        <v>120</v>
      </c>
      <c r="BT542">
        <v>72</v>
      </c>
      <c r="BU542" t="s">
        <v>126</v>
      </c>
      <c r="BY542">
        <v>1165176</v>
      </c>
      <c r="CC542" t="s">
        <v>126</v>
      </c>
      <c r="CE542" t="s">
        <v>126</v>
      </c>
      <c r="CF542" t="s">
        <v>126</v>
      </c>
      <c r="CG542" t="s">
        <v>114</v>
      </c>
      <c r="CM542" t="s">
        <v>128</v>
      </c>
      <c r="CN542">
        <v>0</v>
      </c>
      <c r="CO542" s="3">
        <v>43338</v>
      </c>
      <c r="CP542" t="s">
        <v>2229</v>
      </c>
      <c r="CQ542" t="e">
        <f>VLOOKUP(CP542,Sheet1!$A:$B,2,FALSE)</f>
        <v>#N/A</v>
      </c>
      <c r="CR542">
        <v>45</v>
      </c>
      <c r="CS542">
        <v>0</v>
      </c>
      <c r="CT542">
        <v>100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21030</v>
      </c>
      <c r="DB542" t="s">
        <v>276</v>
      </c>
    </row>
    <row r="543" spans="1:106" x14ac:dyDescent="0.3">
      <c r="A543">
        <v>550736</v>
      </c>
      <c r="B543" t="s">
        <v>2234</v>
      </c>
      <c r="C543" t="s">
        <v>132</v>
      </c>
      <c r="D543" t="s">
        <v>133</v>
      </c>
      <c r="E543">
        <v>15</v>
      </c>
      <c r="F543">
        <v>207</v>
      </c>
      <c r="G543">
        <v>0</v>
      </c>
      <c r="H543" t="s">
        <v>109</v>
      </c>
      <c r="I543" t="b">
        <v>0</v>
      </c>
      <c r="J543">
        <v>0</v>
      </c>
      <c r="N543">
        <v>5</v>
      </c>
      <c r="O543">
        <v>5</v>
      </c>
      <c r="P543">
        <v>3</v>
      </c>
      <c r="Q543">
        <v>11</v>
      </c>
      <c r="R543" t="s">
        <v>110</v>
      </c>
      <c r="S543">
        <v>0</v>
      </c>
      <c r="T543">
        <v>20</v>
      </c>
      <c r="U543">
        <v>84</v>
      </c>
      <c r="V543" t="s">
        <v>2235</v>
      </c>
      <c r="W543" s="1">
        <v>44029</v>
      </c>
      <c r="X543" t="s">
        <v>135</v>
      </c>
      <c r="AA543" t="b">
        <v>0</v>
      </c>
      <c r="AB543" t="s">
        <v>113</v>
      </c>
      <c r="AC543">
        <v>20</v>
      </c>
      <c r="AD543">
        <v>10</v>
      </c>
      <c r="AE543">
        <v>2</v>
      </c>
      <c r="AF543">
        <v>10</v>
      </c>
      <c r="AG543">
        <v>2</v>
      </c>
      <c r="AH543" t="s">
        <v>114</v>
      </c>
      <c r="AJ543" t="s">
        <v>128</v>
      </c>
      <c r="AK543" t="s">
        <v>587</v>
      </c>
      <c r="AL543">
        <v>1</v>
      </c>
      <c r="AM543">
        <v>7</v>
      </c>
      <c r="AN543" t="s">
        <v>115</v>
      </c>
      <c r="AO543">
        <v>730</v>
      </c>
      <c r="AQ543">
        <v>730</v>
      </c>
      <c r="AR543">
        <v>0</v>
      </c>
      <c r="AS543">
        <v>0</v>
      </c>
      <c r="AT543" t="s">
        <v>116</v>
      </c>
      <c r="AU543">
        <v>51.35</v>
      </c>
      <c r="AV543">
        <v>7.13</v>
      </c>
      <c r="AW543">
        <v>2.58</v>
      </c>
      <c r="AY543" t="s">
        <v>117</v>
      </c>
      <c r="AZ543" t="s">
        <v>118</v>
      </c>
      <c r="BA543" t="b">
        <v>0</v>
      </c>
      <c r="BB543" t="s">
        <v>119</v>
      </c>
      <c r="BC543" t="s">
        <v>120</v>
      </c>
      <c r="BD543" t="s">
        <v>114</v>
      </c>
      <c r="BE543" t="s">
        <v>121</v>
      </c>
      <c r="BF543" t="b">
        <v>0</v>
      </c>
      <c r="BG543" t="s">
        <v>122</v>
      </c>
      <c r="BH543" t="s">
        <v>122</v>
      </c>
      <c r="BL543">
        <v>0</v>
      </c>
      <c r="BM543">
        <v>1</v>
      </c>
      <c r="BO543" t="s">
        <v>124</v>
      </c>
      <c r="BP543" s="2">
        <v>999999999</v>
      </c>
      <c r="BQ543">
        <v>1</v>
      </c>
      <c r="BR543" t="s">
        <v>125</v>
      </c>
      <c r="BS543" t="s">
        <v>120</v>
      </c>
      <c r="BT543">
        <v>72</v>
      </c>
      <c r="BU543" t="s">
        <v>126</v>
      </c>
      <c r="BY543" t="s">
        <v>2236</v>
      </c>
      <c r="CC543" t="s">
        <v>126</v>
      </c>
      <c r="CD543" t="s">
        <v>242</v>
      </c>
      <c r="CE543" t="s">
        <v>126</v>
      </c>
      <c r="CF543" t="s">
        <v>114</v>
      </c>
      <c r="CG543" t="s">
        <v>114</v>
      </c>
      <c r="CM543" t="s">
        <v>128</v>
      </c>
      <c r="CN543">
        <v>0</v>
      </c>
      <c r="CO543" s="3">
        <v>42607</v>
      </c>
      <c r="CP543" t="s">
        <v>2237</v>
      </c>
      <c r="CQ543" t="e">
        <f>VLOOKUP(CP543,Sheet1!$A:$B,2,FALSE)</f>
        <v>#N/A</v>
      </c>
      <c r="CR543">
        <v>45</v>
      </c>
      <c r="CS543">
        <v>0</v>
      </c>
      <c r="CU543">
        <v>21.74</v>
      </c>
      <c r="CV543">
        <v>65.22</v>
      </c>
      <c r="CW543">
        <v>0</v>
      </c>
      <c r="CX543">
        <v>5.43</v>
      </c>
      <c r="CY543">
        <v>0</v>
      </c>
      <c r="CZ543">
        <v>0</v>
      </c>
      <c r="DA543">
        <v>21050</v>
      </c>
      <c r="DB543" t="s">
        <v>169</v>
      </c>
    </row>
    <row r="544" spans="1:106" x14ac:dyDescent="0.3">
      <c r="A544">
        <v>551252</v>
      </c>
      <c r="B544" t="s">
        <v>2238</v>
      </c>
      <c r="C544" t="s">
        <v>1047</v>
      </c>
      <c r="D544" t="s">
        <v>1048</v>
      </c>
      <c r="E544">
        <v>15</v>
      </c>
      <c r="F544">
        <v>207</v>
      </c>
      <c r="G544">
        <v>0</v>
      </c>
      <c r="H544" t="s">
        <v>109</v>
      </c>
      <c r="I544" t="b">
        <v>0</v>
      </c>
      <c r="J544">
        <v>0</v>
      </c>
      <c r="O544">
        <v>0</v>
      </c>
      <c r="P544">
        <v>3</v>
      </c>
      <c r="Q544">
        <v>11</v>
      </c>
      <c r="R544" t="s">
        <v>110</v>
      </c>
      <c r="S544">
        <v>0</v>
      </c>
      <c r="T544">
        <v>20</v>
      </c>
      <c r="U544">
        <v>8</v>
      </c>
      <c r="V544" t="s">
        <v>141</v>
      </c>
      <c r="W544" s="1">
        <v>44025</v>
      </c>
      <c r="X544" t="s">
        <v>150</v>
      </c>
      <c r="AA544" t="b">
        <v>0</v>
      </c>
      <c r="AB544" t="s">
        <v>151</v>
      </c>
      <c r="AC544">
        <v>1</v>
      </c>
      <c r="AD544">
        <v>8</v>
      </c>
      <c r="AE544">
        <v>1</v>
      </c>
      <c r="AH544" t="s">
        <v>114</v>
      </c>
      <c r="AL544">
        <v>1</v>
      </c>
      <c r="AM544">
        <v>7</v>
      </c>
      <c r="AN544" t="s">
        <v>115</v>
      </c>
      <c r="AO544">
        <v>999</v>
      </c>
      <c r="AQ544">
        <v>999</v>
      </c>
      <c r="AR544">
        <v>0</v>
      </c>
      <c r="AS544">
        <v>0</v>
      </c>
      <c r="AT544" t="s">
        <v>116</v>
      </c>
      <c r="AU544">
        <v>64.25</v>
      </c>
      <c r="AV544">
        <v>22</v>
      </c>
      <c r="AW544">
        <v>1.75</v>
      </c>
      <c r="AY544" t="s">
        <v>117</v>
      </c>
      <c r="AZ544" t="s">
        <v>118</v>
      </c>
      <c r="BA544" t="b">
        <v>0</v>
      </c>
      <c r="BB544" t="s">
        <v>119</v>
      </c>
      <c r="BC544" t="s">
        <v>120</v>
      </c>
      <c r="BD544" t="s">
        <v>114</v>
      </c>
      <c r="BF544" t="b">
        <v>0</v>
      </c>
      <c r="BG544" t="s">
        <v>122</v>
      </c>
      <c r="BH544" t="s">
        <v>122</v>
      </c>
      <c r="BL544">
        <v>0</v>
      </c>
      <c r="BM544">
        <v>1</v>
      </c>
      <c r="BO544" t="s">
        <v>124</v>
      </c>
      <c r="BP544" s="2">
        <v>999999999</v>
      </c>
      <c r="BQ544">
        <v>1</v>
      </c>
      <c r="BR544" t="s">
        <v>125</v>
      </c>
      <c r="BS544" t="s">
        <v>120</v>
      </c>
      <c r="BT544">
        <v>72</v>
      </c>
      <c r="BU544" t="s">
        <v>126</v>
      </c>
      <c r="BY544" t="s">
        <v>2239</v>
      </c>
      <c r="CC544" t="s">
        <v>126</v>
      </c>
      <c r="CE544" t="s">
        <v>126</v>
      </c>
      <c r="CF544" t="s">
        <v>114</v>
      </c>
      <c r="CG544" t="s">
        <v>114</v>
      </c>
      <c r="CM544" t="s">
        <v>128</v>
      </c>
      <c r="CN544">
        <v>0</v>
      </c>
      <c r="CO544" s="3">
        <v>42556</v>
      </c>
      <c r="CP544" t="s">
        <v>2240</v>
      </c>
      <c r="CQ544" t="e">
        <f>VLOOKUP(CP544,Sheet1!$A:$B,2,FALSE)</f>
        <v>#N/A</v>
      </c>
      <c r="CR544">
        <v>45</v>
      </c>
      <c r="CS544">
        <v>0</v>
      </c>
      <c r="CU544">
        <v>100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21010</v>
      </c>
      <c r="DB544" t="s">
        <v>161</v>
      </c>
    </row>
    <row r="545" spans="1:106" x14ac:dyDescent="0.3">
      <c r="A545">
        <v>552896</v>
      </c>
      <c r="B545" t="s">
        <v>2241</v>
      </c>
      <c r="C545" t="s">
        <v>2242</v>
      </c>
      <c r="D545" t="s">
        <v>2243</v>
      </c>
      <c r="E545">
        <v>15</v>
      </c>
      <c r="F545">
        <v>207</v>
      </c>
      <c r="G545">
        <v>0</v>
      </c>
      <c r="H545" t="s">
        <v>109</v>
      </c>
      <c r="I545" t="b">
        <v>0</v>
      </c>
      <c r="J545">
        <v>0</v>
      </c>
      <c r="O545">
        <v>0</v>
      </c>
      <c r="P545">
        <v>3</v>
      </c>
      <c r="Q545">
        <v>11</v>
      </c>
      <c r="R545" t="s">
        <v>110</v>
      </c>
      <c r="S545">
        <v>0</v>
      </c>
      <c r="T545">
        <v>19</v>
      </c>
      <c r="U545">
        <v>547</v>
      </c>
      <c r="V545" t="s">
        <v>2244</v>
      </c>
      <c r="W545" s="1">
        <v>44027</v>
      </c>
      <c r="X545" t="s">
        <v>273</v>
      </c>
      <c r="AA545" t="b">
        <v>0</v>
      </c>
      <c r="AB545" t="s">
        <v>113</v>
      </c>
      <c r="AC545">
        <v>20</v>
      </c>
      <c r="AD545">
        <v>4</v>
      </c>
      <c r="AE545">
        <v>5</v>
      </c>
      <c r="AF545">
        <v>4</v>
      </c>
      <c r="AG545">
        <v>5</v>
      </c>
      <c r="AH545" t="s">
        <v>114</v>
      </c>
      <c r="AL545">
        <v>1</v>
      </c>
      <c r="AM545">
        <v>7</v>
      </c>
      <c r="AN545" t="s">
        <v>115</v>
      </c>
      <c r="AO545">
        <v>999</v>
      </c>
      <c r="AQ545">
        <v>999</v>
      </c>
      <c r="AR545">
        <v>0</v>
      </c>
      <c r="AS545">
        <v>0</v>
      </c>
      <c r="AT545" t="s">
        <v>116</v>
      </c>
      <c r="AU545">
        <v>30.58</v>
      </c>
      <c r="AV545">
        <v>14.2</v>
      </c>
      <c r="AW545">
        <v>4.3499999999999996</v>
      </c>
      <c r="AY545" t="s">
        <v>117</v>
      </c>
      <c r="AZ545" t="s">
        <v>118</v>
      </c>
      <c r="BA545" t="b">
        <v>1</v>
      </c>
      <c r="BB545" t="s">
        <v>119</v>
      </c>
      <c r="BC545" t="s">
        <v>120</v>
      </c>
      <c r="BD545" t="s">
        <v>114</v>
      </c>
      <c r="BE545" t="s">
        <v>121</v>
      </c>
      <c r="BF545" t="b">
        <v>0</v>
      </c>
      <c r="BG545" t="s">
        <v>122</v>
      </c>
      <c r="BH545" t="s">
        <v>122</v>
      </c>
      <c r="BL545">
        <v>0</v>
      </c>
      <c r="BM545">
        <v>1</v>
      </c>
      <c r="BO545" t="s">
        <v>124</v>
      </c>
      <c r="BP545" s="2">
        <v>999999999</v>
      </c>
      <c r="BQ545">
        <v>1</v>
      </c>
      <c r="BR545" t="s">
        <v>125</v>
      </c>
      <c r="BS545" t="s">
        <v>120</v>
      </c>
      <c r="BT545">
        <v>72</v>
      </c>
      <c r="BU545" t="s">
        <v>126</v>
      </c>
      <c r="BY545" t="s">
        <v>2245</v>
      </c>
      <c r="CE545" t="s">
        <v>126</v>
      </c>
      <c r="CF545" t="s">
        <v>114</v>
      </c>
      <c r="CG545" t="s">
        <v>126</v>
      </c>
      <c r="CM545" t="s">
        <v>128</v>
      </c>
      <c r="CN545">
        <v>0</v>
      </c>
      <c r="CO545" s="3">
        <v>43877</v>
      </c>
      <c r="CP545" t="s">
        <v>2246</v>
      </c>
      <c r="CQ545" t="e">
        <f>VLOOKUP(CP545,Sheet1!$A:$B,2,FALSE)</f>
        <v>#N/A</v>
      </c>
      <c r="CR545">
        <v>45</v>
      </c>
      <c r="CS545">
        <v>0</v>
      </c>
      <c r="CW545">
        <v>0</v>
      </c>
      <c r="DA545">
        <v>21070</v>
      </c>
      <c r="DB545" t="s">
        <v>482</v>
      </c>
    </row>
    <row r="546" spans="1:106" x14ac:dyDescent="0.3">
      <c r="A546">
        <v>554722</v>
      </c>
      <c r="B546" t="s">
        <v>2247</v>
      </c>
      <c r="C546" t="s">
        <v>2248</v>
      </c>
      <c r="D546" t="s">
        <v>2249</v>
      </c>
      <c r="E546">
        <v>15</v>
      </c>
      <c r="F546">
        <v>207</v>
      </c>
      <c r="G546">
        <v>0</v>
      </c>
      <c r="H546" t="s">
        <v>109</v>
      </c>
      <c r="I546" t="b">
        <v>0</v>
      </c>
      <c r="J546">
        <v>0</v>
      </c>
      <c r="O546">
        <v>0</v>
      </c>
      <c r="P546">
        <v>3</v>
      </c>
      <c r="Q546">
        <v>11</v>
      </c>
      <c r="R546" t="s">
        <v>110</v>
      </c>
      <c r="S546">
        <v>0</v>
      </c>
      <c r="T546">
        <v>19</v>
      </c>
      <c r="U546">
        <v>48</v>
      </c>
      <c r="V546" t="s">
        <v>2250</v>
      </c>
      <c r="W546" s="1">
        <v>44025</v>
      </c>
      <c r="X546" t="s">
        <v>150</v>
      </c>
      <c r="AA546" t="b">
        <v>0</v>
      </c>
      <c r="AB546" t="s">
        <v>113</v>
      </c>
      <c r="AC546">
        <v>24</v>
      </c>
      <c r="AD546">
        <v>6</v>
      </c>
      <c r="AE546">
        <v>4</v>
      </c>
      <c r="AF546">
        <v>6</v>
      </c>
      <c r="AG546">
        <v>4</v>
      </c>
      <c r="AH546" t="s">
        <v>126</v>
      </c>
      <c r="AI546" t="s">
        <v>136</v>
      </c>
      <c r="AL546">
        <v>1</v>
      </c>
      <c r="AM546">
        <v>7</v>
      </c>
      <c r="AN546" t="s">
        <v>115</v>
      </c>
      <c r="AO546" s="4">
        <v>1095</v>
      </c>
      <c r="AQ546" s="4">
        <v>1095</v>
      </c>
      <c r="AR546">
        <v>0</v>
      </c>
      <c r="AS546">
        <v>0</v>
      </c>
      <c r="AT546" t="s">
        <v>116</v>
      </c>
      <c r="AU546">
        <v>52.3</v>
      </c>
      <c r="AV546">
        <v>32.340000000000003</v>
      </c>
      <c r="AW546">
        <v>2.0699999999999998</v>
      </c>
      <c r="AY546" t="s">
        <v>117</v>
      </c>
      <c r="AZ546" t="s">
        <v>118</v>
      </c>
      <c r="BA546" t="b">
        <v>0</v>
      </c>
      <c r="BB546" t="s">
        <v>119</v>
      </c>
      <c r="BC546" t="s">
        <v>120</v>
      </c>
      <c r="BD546" t="s">
        <v>114</v>
      </c>
      <c r="BE546" t="s">
        <v>121</v>
      </c>
      <c r="BF546" t="b">
        <v>0</v>
      </c>
      <c r="BG546" t="s">
        <v>122</v>
      </c>
      <c r="BH546" t="s">
        <v>122</v>
      </c>
      <c r="BL546">
        <v>0</v>
      </c>
      <c r="BM546">
        <v>1</v>
      </c>
      <c r="BO546" t="s">
        <v>124</v>
      </c>
      <c r="BP546" s="2">
        <v>999999999</v>
      </c>
      <c r="BQ546">
        <v>1</v>
      </c>
      <c r="BR546" t="s">
        <v>125</v>
      </c>
      <c r="BS546" t="s">
        <v>120</v>
      </c>
      <c r="BT546">
        <v>179</v>
      </c>
      <c r="BU546" t="s">
        <v>126</v>
      </c>
      <c r="BY546" t="s">
        <v>2251</v>
      </c>
      <c r="CC546" t="s">
        <v>126</v>
      </c>
      <c r="CE546" t="s">
        <v>126</v>
      </c>
      <c r="CF546" t="s">
        <v>114</v>
      </c>
      <c r="CG546" t="s">
        <v>114</v>
      </c>
      <c r="CM546" t="s">
        <v>128</v>
      </c>
      <c r="CN546">
        <v>0</v>
      </c>
      <c r="CO546" s="3">
        <v>43416</v>
      </c>
      <c r="CP546" t="s">
        <v>2252</v>
      </c>
      <c r="CQ546" t="e">
        <f>VLOOKUP(CP546,Sheet1!$A:$B,2,FALSE)</f>
        <v>#N/A</v>
      </c>
      <c r="CR546">
        <v>45</v>
      </c>
      <c r="CS546">
        <v>0</v>
      </c>
      <c r="CU546">
        <v>0</v>
      </c>
      <c r="CV546">
        <v>0</v>
      </c>
      <c r="CW546">
        <v>0</v>
      </c>
      <c r="CX546">
        <v>85.71</v>
      </c>
      <c r="CY546">
        <v>0</v>
      </c>
      <c r="CZ546">
        <v>0</v>
      </c>
      <c r="DA546">
        <v>21110</v>
      </c>
      <c r="DB546" t="s">
        <v>139</v>
      </c>
    </row>
    <row r="547" spans="1:106" x14ac:dyDescent="0.3">
      <c r="A547">
        <v>555730</v>
      </c>
      <c r="B547" t="s">
        <v>2253</v>
      </c>
      <c r="C547" t="s">
        <v>706</v>
      </c>
      <c r="D547" t="s">
        <v>707</v>
      </c>
      <c r="E547">
        <v>15</v>
      </c>
      <c r="F547">
        <v>207</v>
      </c>
      <c r="G547">
        <v>0</v>
      </c>
      <c r="H547" t="s">
        <v>109</v>
      </c>
      <c r="I547" t="b">
        <v>0</v>
      </c>
      <c r="J547">
        <v>0</v>
      </c>
      <c r="O547">
        <v>0</v>
      </c>
      <c r="P547">
        <v>3</v>
      </c>
      <c r="Q547">
        <v>11</v>
      </c>
      <c r="R547" t="s">
        <v>110</v>
      </c>
      <c r="S547">
        <v>0</v>
      </c>
      <c r="T547">
        <v>19</v>
      </c>
      <c r="U547">
        <v>30</v>
      </c>
      <c r="V547" t="s">
        <v>2254</v>
      </c>
      <c r="W547" s="1">
        <v>44022</v>
      </c>
      <c r="X547" t="s">
        <v>709</v>
      </c>
      <c r="AA547" t="b">
        <v>0</v>
      </c>
      <c r="AB547" t="s">
        <v>142</v>
      </c>
      <c r="AC547">
        <v>10</v>
      </c>
      <c r="AD547">
        <v>10</v>
      </c>
      <c r="AE547">
        <v>3</v>
      </c>
      <c r="AF547">
        <v>10</v>
      </c>
      <c r="AG547">
        <v>5</v>
      </c>
      <c r="AH547" t="s">
        <v>114</v>
      </c>
      <c r="AL547">
        <v>1</v>
      </c>
      <c r="AM547">
        <v>7</v>
      </c>
      <c r="AN547" t="s">
        <v>115</v>
      </c>
      <c r="AO547" s="4">
        <v>1460</v>
      </c>
      <c r="AQ547" s="4">
        <v>1460</v>
      </c>
      <c r="AR547">
        <v>0</v>
      </c>
      <c r="AS547">
        <v>0</v>
      </c>
      <c r="AT547" t="s">
        <v>116</v>
      </c>
      <c r="AU547">
        <v>37.75</v>
      </c>
      <c r="AV547">
        <v>5.07</v>
      </c>
      <c r="AW547">
        <v>1.31</v>
      </c>
      <c r="AY547" t="s">
        <v>117</v>
      </c>
      <c r="AZ547" t="s">
        <v>118</v>
      </c>
      <c r="BA547" t="b">
        <v>1</v>
      </c>
      <c r="BB547" t="s">
        <v>119</v>
      </c>
      <c r="BC547" t="s">
        <v>120</v>
      </c>
      <c r="BD547" t="s">
        <v>114</v>
      </c>
      <c r="BE547" t="s">
        <v>121</v>
      </c>
      <c r="BF547" t="b">
        <v>0</v>
      </c>
      <c r="BG547" t="s">
        <v>122</v>
      </c>
      <c r="BH547" t="s">
        <v>122</v>
      </c>
      <c r="BL547">
        <v>0</v>
      </c>
      <c r="BM547">
        <v>1</v>
      </c>
      <c r="BO547" t="s">
        <v>124</v>
      </c>
      <c r="BP547" s="2">
        <v>999999999</v>
      </c>
      <c r="BQ547">
        <v>1</v>
      </c>
      <c r="BR547" t="s">
        <v>125</v>
      </c>
      <c r="BS547" t="s">
        <v>120</v>
      </c>
      <c r="BT547">
        <v>72</v>
      </c>
      <c r="BU547" t="s">
        <v>126</v>
      </c>
      <c r="BY547" t="s">
        <v>2255</v>
      </c>
      <c r="CC547" t="s">
        <v>126</v>
      </c>
      <c r="CE547" t="s">
        <v>126</v>
      </c>
      <c r="CF547" t="s">
        <v>114</v>
      </c>
      <c r="CG547" t="s">
        <v>114</v>
      </c>
      <c r="CK547" t="s">
        <v>126</v>
      </c>
      <c r="CM547" t="s">
        <v>128</v>
      </c>
      <c r="CN547">
        <v>0</v>
      </c>
      <c r="CO547" s="3">
        <v>42795</v>
      </c>
      <c r="CP547" t="s">
        <v>2256</v>
      </c>
      <c r="CQ547" t="e">
        <f>VLOOKUP(CP547,Sheet1!$A:$B,2,FALSE)</f>
        <v>#N/A</v>
      </c>
      <c r="CR547">
        <v>45</v>
      </c>
      <c r="CS547">
        <v>0</v>
      </c>
      <c r="CW547">
        <v>0</v>
      </c>
      <c r="DA547">
        <v>21010</v>
      </c>
      <c r="DB547" t="s">
        <v>161</v>
      </c>
    </row>
    <row r="548" spans="1:106" x14ac:dyDescent="0.3">
      <c r="A548">
        <v>556017</v>
      </c>
      <c r="B548" t="s">
        <v>2257</v>
      </c>
      <c r="C548" t="s">
        <v>163</v>
      </c>
      <c r="D548" t="s">
        <v>164</v>
      </c>
      <c r="E548">
        <v>15</v>
      </c>
      <c r="F548">
        <v>207</v>
      </c>
      <c r="G548">
        <v>0</v>
      </c>
      <c r="H548" t="s">
        <v>109</v>
      </c>
      <c r="I548" t="b">
        <v>0</v>
      </c>
      <c r="J548">
        <v>0</v>
      </c>
      <c r="N548">
        <v>1</v>
      </c>
      <c r="O548">
        <v>1</v>
      </c>
      <c r="P548">
        <v>3</v>
      </c>
      <c r="Q548">
        <v>11</v>
      </c>
      <c r="R548" t="s">
        <v>110</v>
      </c>
      <c r="S548">
        <v>0</v>
      </c>
      <c r="T548">
        <v>20</v>
      </c>
      <c r="U548">
        <v>23</v>
      </c>
      <c r="V548" t="s">
        <v>2258</v>
      </c>
      <c r="W548" s="1">
        <v>44014</v>
      </c>
      <c r="X548" t="s">
        <v>166</v>
      </c>
      <c r="AA548" t="b">
        <v>0</v>
      </c>
      <c r="AB548" t="s">
        <v>113</v>
      </c>
      <c r="AC548">
        <v>16</v>
      </c>
      <c r="AD548">
        <v>8</v>
      </c>
      <c r="AE548">
        <v>2</v>
      </c>
      <c r="AH548" t="s">
        <v>114</v>
      </c>
      <c r="AL548">
        <v>1</v>
      </c>
      <c r="AM548">
        <v>7</v>
      </c>
      <c r="AN548" t="s">
        <v>115</v>
      </c>
      <c r="AO548">
        <v>730</v>
      </c>
      <c r="AQ548">
        <v>730</v>
      </c>
      <c r="AR548">
        <v>0</v>
      </c>
      <c r="AS548">
        <v>0</v>
      </c>
      <c r="AT548" t="s">
        <v>116</v>
      </c>
      <c r="AU548">
        <v>13.14</v>
      </c>
      <c r="AV548">
        <v>4.6900000000000004</v>
      </c>
      <c r="AW548">
        <v>0.96</v>
      </c>
      <c r="AY548" t="s">
        <v>117</v>
      </c>
      <c r="AZ548" t="s">
        <v>118</v>
      </c>
      <c r="BA548" t="b">
        <v>0</v>
      </c>
      <c r="BB548" t="s">
        <v>119</v>
      </c>
      <c r="BC548" t="s">
        <v>120</v>
      </c>
      <c r="BD548" t="s">
        <v>114</v>
      </c>
      <c r="BE548" t="s">
        <v>121</v>
      </c>
      <c r="BF548" t="b">
        <v>0</v>
      </c>
      <c r="BG548" t="s">
        <v>122</v>
      </c>
      <c r="BH548" t="s">
        <v>122</v>
      </c>
      <c r="BL548">
        <v>0</v>
      </c>
      <c r="BM548">
        <v>1</v>
      </c>
      <c r="BO548" t="s">
        <v>124</v>
      </c>
      <c r="BP548" s="2">
        <v>999999999</v>
      </c>
      <c r="BQ548">
        <v>1</v>
      </c>
      <c r="BR548" t="s">
        <v>125</v>
      </c>
      <c r="BS548" t="s">
        <v>120</v>
      </c>
      <c r="BT548">
        <v>72</v>
      </c>
      <c r="BU548" t="s">
        <v>126</v>
      </c>
      <c r="BY548" t="s">
        <v>2259</v>
      </c>
      <c r="CC548" t="s">
        <v>126</v>
      </c>
      <c r="CE548" t="s">
        <v>126</v>
      </c>
      <c r="CF548" t="s">
        <v>114</v>
      </c>
      <c r="CG548" t="s">
        <v>114</v>
      </c>
      <c r="CM548" t="s">
        <v>128</v>
      </c>
      <c r="CN548">
        <v>0</v>
      </c>
      <c r="CO548" s="3">
        <v>42600</v>
      </c>
      <c r="CP548" t="s">
        <v>2260</v>
      </c>
      <c r="CQ548" t="e">
        <f>VLOOKUP(CP548,Sheet1!$A:$B,2,FALSE)</f>
        <v>#N/A</v>
      </c>
      <c r="CR548">
        <v>45</v>
      </c>
      <c r="CS548">
        <v>0</v>
      </c>
      <c r="CU548">
        <v>4.88</v>
      </c>
      <c r="CV548">
        <v>4.88</v>
      </c>
      <c r="CW548">
        <v>0</v>
      </c>
      <c r="CX548">
        <v>90.24</v>
      </c>
      <c r="CY548">
        <v>0</v>
      </c>
      <c r="CZ548">
        <v>0</v>
      </c>
      <c r="DA548">
        <v>21060</v>
      </c>
      <c r="DB548" t="s">
        <v>130</v>
      </c>
    </row>
    <row r="549" spans="1:106" x14ac:dyDescent="0.3">
      <c r="A549">
        <v>556025</v>
      </c>
      <c r="B549" t="s">
        <v>2261</v>
      </c>
      <c r="C549" t="s">
        <v>163</v>
      </c>
      <c r="D549" t="s">
        <v>164</v>
      </c>
      <c r="E549">
        <v>15</v>
      </c>
      <c r="F549">
        <v>207</v>
      </c>
      <c r="G549">
        <v>0</v>
      </c>
      <c r="H549" t="s">
        <v>109</v>
      </c>
      <c r="I549" t="b">
        <v>0</v>
      </c>
      <c r="J549">
        <v>0</v>
      </c>
      <c r="N549">
        <v>26</v>
      </c>
      <c r="O549">
        <v>26</v>
      </c>
      <c r="P549">
        <v>3</v>
      </c>
      <c r="Q549">
        <v>11</v>
      </c>
      <c r="R549" t="s">
        <v>110</v>
      </c>
      <c r="S549">
        <v>0</v>
      </c>
      <c r="T549">
        <v>20</v>
      </c>
      <c r="U549">
        <v>95</v>
      </c>
      <c r="V549" t="s">
        <v>2262</v>
      </c>
      <c r="W549" s="1">
        <v>44014</v>
      </c>
      <c r="X549" t="s">
        <v>166</v>
      </c>
      <c r="AA549" t="b">
        <v>0</v>
      </c>
      <c r="AB549" t="s">
        <v>113</v>
      </c>
      <c r="AC549">
        <v>24</v>
      </c>
      <c r="AD549">
        <v>12</v>
      </c>
      <c r="AE549">
        <v>2</v>
      </c>
      <c r="AF549">
        <v>12</v>
      </c>
      <c r="AG549">
        <v>2</v>
      </c>
      <c r="AH549" t="s">
        <v>114</v>
      </c>
      <c r="AL549">
        <v>1</v>
      </c>
      <c r="AM549">
        <v>7</v>
      </c>
      <c r="AN549" t="s">
        <v>115</v>
      </c>
      <c r="AO549" s="4">
        <v>1460</v>
      </c>
      <c r="AQ549" s="4">
        <v>1460</v>
      </c>
      <c r="AR549">
        <v>0</v>
      </c>
      <c r="AS549">
        <v>0</v>
      </c>
      <c r="AT549" t="s">
        <v>116</v>
      </c>
      <c r="AU549">
        <v>19.04</v>
      </c>
      <c r="AV549">
        <v>5.97</v>
      </c>
      <c r="AW549">
        <v>1.28</v>
      </c>
      <c r="AY549" t="s">
        <v>117</v>
      </c>
      <c r="AZ549" t="s">
        <v>118</v>
      </c>
      <c r="BA549" t="b">
        <v>0</v>
      </c>
      <c r="BB549" t="s">
        <v>119</v>
      </c>
      <c r="BC549" t="s">
        <v>120</v>
      </c>
      <c r="BD549" t="s">
        <v>114</v>
      </c>
      <c r="BE549" t="s">
        <v>121</v>
      </c>
      <c r="BF549" t="b">
        <v>0</v>
      </c>
      <c r="BG549" t="s">
        <v>122</v>
      </c>
      <c r="BH549" t="s">
        <v>122</v>
      </c>
      <c r="BL549">
        <v>0</v>
      </c>
      <c r="BM549">
        <v>1</v>
      </c>
      <c r="BO549" t="s">
        <v>124</v>
      </c>
      <c r="BP549" s="2">
        <v>999999999</v>
      </c>
      <c r="BQ549">
        <v>1</v>
      </c>
      <c r="BR549" t="s">
        <v>125</v>
      </c>
      <c r="BS549" t="s">
        <v>120</v>
      </c>
      <c r="BT549">
        <v>72</v>
      </c>
      <c r="BU549" t="s">
        <v>126</v>
      </c>
      <c r="BY549" t="s">
        <v>2263</v>
      </c>
      <c r="CC549" t="s">
        <v>126</v>
      </c>
      <c r="CE549" t="s">
        <v>126</v>
      </c>
      <c r="CF549" t="s">
        <v>114</v>
      </c>
      <c r="CG549" t="s">
        <v>114</v>
      </c>
      <c r="CM549" t="s">
        <v>128</v>
      </c>
      <c r="CN549">
        <v>0</v>
      </c>
      <c r="CO549" s="3">
        <v>41988</v>
      </c>
      <c r="CP549" t="s">
        <v>2264</v>
      </c>
      <c r="CQ549" t="e">
        <f>VLOOKUP(CP549,Sheet1!$A:$B,2,FALSE)</f>
        <v>#N/A</v>
      </c>
      <c r="CR549">
        <v>45</v>
      </c>
      <c r="CS549">
        <v>0</v>
      </c>
      <c r="CT549">
        <v>10</v>
      </c>
      <c r="CU549">
        <v>9.43</v>
      </c>
      <c r="CV549">
        <v>0</v>
      </c>
      <c r="CW549">
        <v>0</v>
      </c>
      <c r="CX549">
        <v>68.69</v>
      </c>
      <c r="CY549">
        <v>0</v>
      </c>
      <c r="CZ549">
        <v>0</v>
      </c>
      <c r="DA549">
        <v>21060</v>
      </c>
      <c r="DB549" t="s">
        <v>130</v>
      </c>
    </row>
    <row r="550" spans="1:106" x14ac:dyDescent="0.3">
      <c r="A550">
        <v>556232</v>
      </c>
      <c r="B550" t="s">
        <v>2265</v>
      </c>
      <c r="C550" t="s">
        <v>706</v>
      </c>
      <c r="D550" t="s">
        <v>707</v>
      </c>
      <c r="E550">
        <v>15</v>
      </c>
      <c r="F550">
        <v>207</v>
      </c>
      <c r="G550">
        <v>0</v>
      </c>
      <c r="H550" t="s">
        <v>109</v>
      </c>
      <c r="I550" t="b">
        <v>1</v>
      </c>
      <c r="J550">
        <v>0</v>
      </c>
      <c r="K550" t="s">
        <v>148</v>
      </c>
      <c r="M550" t="s">
        <v>149</v>
      </c>
      <c r="O550">
        <v>0</v>
      </c>
      <c r="P550">
        <v>3</v>
      </c>
      <c r="Q550">
        <v>11</v>
      </c>
      <c r="R550" t="s">
        <v>110</v>
      </c>
      <c r="S550">
        <v>0</v>
      </c>
      <c r="T550">
        <v>8</v>
      </c>
      <c r="U550">
        <v>12</v>
      </c>
      <c r="V550" t="s">
        <v>141</v>
      </c>
      <c r="W550" s="1">
        <v>44022</v>
      </c>
      <c r="X550" t="s">
        <v>709</v>
      </c>
      <c r="AA550" t="b">
        <v>0</v>
      </c>
      <c r="AB550" t="s">
        <v>113</v>
      </c>
      <c r="AC550">
        <v>6</v>
      </c>
      <c r="AD550">
        <v>6</v>
      </c>
      <c r="AE550">
        <v>1</v>
      </c>
      <c r="AF550">
        <v>13</v>
      </c>
      <c r="AG550">
        <v>6</v>
      </c>
      <c r="AH550" t="s">
        <v>114</v>
      </c>
      <c r="AL550">
        <v>1</v>
      </c>
      <c r="AM550">
        <v>7</v>
      </c>
      <c r="AN550" t="s">
        <v>115</v>
      </c>
      <c r="AO550">
        <v>999</v>
      </c>
      <c r="AQ550">
        <v>999</v>
      </c>
      <c r="AR550">
        <v>0</v>
      </c>
      <c r="AS550">
        <v>0</v>
      </c>
      <c r="AT550" t="s">
        <v>116</v>
      </c>
      <c r="AU550">
        <v>65.180000000000007</v>
      </c>
      <c r="AV550">
        <v>10.3</v>
      </c>
      <c r="AW550">
        <v>0.55000000000000004</v>
      </c>
      <c r="AY550" t="s">
        <v>117</v>
      </c>
      <c r="AZ550" t="s">
        <v>118</v>
      </c>
      <c r="BA550" t="b">
        <v>1</v>
      </c>
      <c r="BB550" t="s">
        <v>119</v>
      </c>
      <c r="BC550" t="s">
        <v>120</v>
      </c>
      <c r="BD550" t="s">
        <v>114</v>
      </c>
      <c r="BE550" t="s">
        <v>121</v>
      </c>
      <c r="BF550" t="b">
        <v>0</v>
      </c>
      <c r="BG550" t="s">
        <v>122</v>
      </c>
      <c r="BH550" t="s">
        <v>122</v>
      </c>
      <c r="BL550">
        <v>0</v>
      </c>
      <c r="BM550">
        <v>1</v>
      </c>
      <c r="BO550" t="s">
        <v>124</v>
      </c>
      <c r="BP550" s="2">
        <v>999999999</v>
      </c>
      <c r="BQ550">
        <v>1</v>
      </c>
      <c r="BR550" t="s">
        <v>125</v>
      </c>
      <c r="BS550" t="s">
        <v>120</v>
      </c>
      <c r="BT550">
        <v>72</v>
      </c>
      <c r="BU550" t="s">
        <v>126</v>
      </c>
      <c r="BY550" t="s">
        <v>2266</v>
      </c>
      <c r="CC550" t="s">
        <v>126</v>
      </c>
      <c r="CE550" t="s">
        <v>126</v>
      </c>
      <c r="CF550" t="s">
        <v>114</v>
      </c>
      <c r="CG550" t="s">
        <v>126</v>
      </c>
      <c r="CM550" t="s">
        <v>128</v>
      </c>
      <c r="CN550">
        <v>0</v>
      </c>
      <c r="CO550" s="3">
        <v>43356</v>
      </c>
      <c r="CP550" t="s">
        <v>2267</v>
      </c>
      <c r="CQ550" t="e">
        <f>VLOOKUP(CP550,Sheet1!$A:$B,2,FALSE)</f>
        <v>#N/A</v>
      </c>
      <c r="CR550">
        <v>45</v>
      </c>
      <c r="CS550">
        <v>0</v>
      </c>
      <c r="CW550">
        <v>0</v>
      </c>
      <c r="DA550">
        <v>21281</v>
      </c>
      <c r="DB550" t="s">
        <v>526</v>
      </c>
    </row>
    <row r="551" spans="1:106" x14ac:dyDescent="0.3">
      <c r="A551">
        <v>556393</v>
      </c>
      <c r="B551" t="s">
        <v>2268</v>
      </c>
      <c r="C551" t="s">
        <v>146</v>
      </c>
      <c r="D551" t="s">
        <v>147</v>
      </c>
      <c r="E551">
        <v>15</v>
      </c>
      <c r="F551">
        <v>207</v>
      </c>
      <c r="G551">
        <v>0</v>
      </c>
      <c r="H551" t="s">
        <v>2269</v>
      </c>
      <c r="I551" t="b">
        <v>1</v>
      </c>
      <c r="J551">
        <v>0</v>
      </c>
      <c r="K551" t="s">
        <v>2270</v>
      </c>
      <c r="M551" t="s">
        <v>149</v>
      </c>
      <c r="N551">
        <v>1</v>
      </c>
      <c r="O551">
        <v>1</v>
      </c>
      <c r="P551">
        <v>3</v>
      </c>
      <c r="Q551">
        <v>0</v>
      </c>
      <c r="R551" t="s">
        <v>110</v>
      </c>
      <c r="S551">
        <v>0</v>
      </c>
      <c r="T551">
        <v>20</v>
      </c>
      <c r="U551" s="2">
        <v>1238</v>
      </c>
      <c r="V551" t="s">
        <v>141</v>
      </c>
      <c r="W551" s="1">
        <v>44021</v>
      </c>
      <c r="X551" t="s">
        <v>150</v>
      </c>
      <c r="AA551" t="b">
        <v>1</v>
      </c>
      <c r="AB551" t="s">
        <v>151</v>
      </c>
      <c r="AC551">
        <v>1</v>
      </c>
      <c r="AD551">
        <v>10</v>
      </c>
      <c r="AE551">
        <v>3</v>
      </c>
      <c r="AH551" t="s">
        <v>114</v>
      </c>
      <c r="AL551">
        <v>1</v>
      </c>
      <c r="AM551">
        <v>7</v>
      </c>
      <c r="AN551" t="s">
        <v>115</v>
      </c>
      <c r="AO551">
        <v>999</v>
      </c>
      <c r="AQ551">
        <v>999</v>
      </c>
      <c r="AR551">
        <v>0</v>
      </c>
      <c r="AS551">
        <v>0</v>
      </c>
      <c r="AT551" t="s">
        <v>116</v>
      </c>
      <c r="AU551">
        <v>14.97</v>
      </c>
      <c r="AV551">
        <v>5.81</v>
      </c>
      <c r="AW551">
        <v>2.6</v>
      </c>
      <c r="AY551" t="s">
        <v>117</v>
      </c>
      <c r="AZ551" t="s">
        <v>118</v>
      </c>
      <c r="BA551" t="b">
        <v>1</v>
      </c>
      <c r="BB551" t="s">
        <v>1163</v>
      </c>
      <c r="BC551" t="s">
        <v>120</v>
      </c>
      <c r="BD551" t="s">
        <v>114</v>
      </c>
      <c r="BE551" t="s">
        <v>121</v>
      </c>
      <c r="BF551" t="b">
        <v>0</v>
      </c>
      <c r="BG551" t="s">
        <v>122</v>
      </c>
      <c r="BH551" t="s">
        <v>122</v>
      </c>
      <c r="BL551">
        <v>0</v>
      </c>
      <c r="BM551">
        <v>1</v>
      </c>
      <c r="BO551" t="s">
        <v>124</v>
      </c>
      <c r="BP551" s="2">
        <v>999999999</v>
      </c>
      <c r="BQ551">
        <v>1</v>
      </c>
      <c r="BR551" t="s">
        <v>125</v>
      </c>
      <c r="BS551" t="s">
        <v>120</v>
      </c>
      <c r="BT551">
        <v>72</v>
      </c>
      <c r="BU551" t="s">
        <v>126</v>
      </c>
      <c r="BV551" t="s">
        <v>872</v>
      </c>
      <c r="BY551" t="s">
        <v>2271</v>
      </c>
      <c r="CF551" t="s">
        <v>114</v>
      </c>
      <c r="CG551" t="s">
        <v>114</v>
      </c>
      <c r="CM551" t="s">
        <v>128</v>
      </c>
      <c r="CN551">
        <v>1</v>
      </c>
      <c r="CO551" s="3">
        <v>43966</v>
      </c>
      <c r="CP551" t="s">
        <v>2272</v>
      </c>
      <c r="CQ551" t="e">
        <f>VLOOKUP(CP551,Sheet1!$A:$B,2,FALSE)</f>
        <v>#N/A</v>
      </c>
      <c r="CR551">
        <v>45</v>
      </c>
      <c r="CS551">
        <v>0</v>
      </c>
      <c r="CU551">
        <v>50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21130</v>
      </c>
      <c r="DB551" t="s">
        <v>327</v>
      </c>
    </row>
    <row r="552" spans="1:106" x14ac:dyDescent="0.3">
      <c r="A552">
        <v>556763</v>
      </c>
      <c r="B552" t="s">
        <v>2273</v>
      </c>
      <c r="C552" t="s">
        <v>706</v>
      </c>
      <c r="D552" t="s">
        <v>707</v>
      </c>
      <c r="E552">
        <v>15</v>
      </c>
      <c r="F552">
        <v>207</v>
      </c>
      <c r="G552">
        <v>0</v>
      </c>
      <c r="H552" t="s">
        <v>109</v>
      </c>
      <c r="I552" t="b">
        <v>1</v>
      </c>
      <c r="J552">
        <v>0</v>
      </c>
      <c r="K552" t="s">
        <v>148</v>
      </c>
      <c r="M552" t="s">
        <v>149</v>
      </c>
      <c r="P552">
        <v>3</v>
      </c>
      <c r="Q552">
        <v>11</v>
      </c>
      <c r="R552" t="s">
        <v>110</v>
      </c>
      <c r="S552">
        <v>0</v>
      </c>
      <c r="T552">
        <v>9</v>
      </c>
      <c r="U552">
        <v>18</v>
      </c>
      <c r="V552" t="s">
        <v>141</v>
      </c>
      <c r="W552" s="1">
        <v>44022</v>
      </c>
      <c r="X552" t="s">
        <v>709</v>
      </c>
      <c r="AA552" t="b">
        <v>0</v>
      </c>
      <c r="AB552" t="s">
        <v>151</v>
      </c>
      <c r="AC552">
        <v>1</v>
      </c>
      <c r="AD552">
        <v>12</v>
      </c>
      <c r="AE552">
        <v>1</v>
      </c>
      <c r="AF552">
        <v>15</v>
      </c>
      <c r="AG552">
        <v>6</v>
      </c>
      <c r="AH552" t="s">
        <v>114</v>
      </c>
      <c r="AL552">
        <v>1</v>
      </c>
      <c r="AM552">
        <v>7</v>
      </c>
      <c r="AN552" t="s">
        <v>115</v>
      </c>
      <c r="AO552">
        <v>999</v>
      </c>
      <c r="AQ552">
        <v>999</v>
      </c>
      <c r="AR552">
        <v>0</v>
      </c>
      <c r="AS552">
        <v>0</v>
      </c>
      <c r="AT552" t="s">
        <v>116</v>
      </c>
      <c r="AU552">
        <v>54.41</v>
      </c>
      <c r="AV552">
        <v>10.8</v>
      </c>
      <c r="AW552">
        <v>0.57999999999999996</v>
      </c>
      <c r="AY552" t="s">
        <v>117</v>
      </c>
      <c r="AZ552" t="s">
        <v>118</v>
      </c>
      <c r="BA552" t="b">
        <v>1</v>
      </c>
      <c r="BB552" t="s">
        <v>119</v>
      </c>
      <c r="BC552" t="s">
        <v>120</v>
      </c>
      <c r="BD552" t="s">
        <v>114</v>
      </c>
      <c r="BE552" t="s">
        <v>121</v>
      </c>
      <c r="BF552" t="b">
        <v>0</v>
      </c>
      <c r="BG552" t="s">
        <v>122</v>
      </c>
      <c r="BH552" t="s">
        <v>122</v>
      </c>
      <c r="BL552">
        <v>0</v>
      </c>
      <c r="BM552">
        <v>1</v>
      </c>
      <c r="BO552" t="s">
        <v>124</v>
      </c>
      <c r="BP552" s="2">
        <v>999999999</v>
      </c>
      <c r="BQ552">
        <v>1</v>
      </c>
      <c r="BR552" t="s">
        <v>125</v>
      </c>
      <c r="BS552" t="s">
        <v>120</v>
      </c>
      <c r="BT552">
        <v>72</v>
      </c>
      <c r="BU552" t="s">
        <v>126</v>
      </c>
      <c r="BY552" t="s">
        <v>2274</v>
      </c>
      <c r="CC552" t="s">
        <v>126</v>
      </c>
      <c r="CE552" t="s">
        <v>126</v>
      </c>
      <c r="CF552" t="s">
        <v>114</v>
      </c>
      <c r="CG552" t="s">
        <v>126</v>
      </c>
      <c r="CK552" t="s">
        <v>126</v>
      </c>
      <c r="CL552" t="s">
        <v>2275</v>
      </c>
      <c r="CM552" t="s">
        <v>128</v>
      </c>
      <c r="CN552">
        <v>0</v>
      </c>
      <c r="CO552" s="3">
        <v>43356</v>
      </c>
      <c r="CP552" t="s">
        <v>2276</v>
      </c>
      <c r="CQ552" t="e">
        <f>VLOOKUP(CP552,Sheet1!$A:$B,2,FALSE)</f>
        <v>#N/A</v>
      </c>
      <c r="CR552">
        <v>45</v>
      </c>
      <c r="CS552">
        <v>0</v>
      </c>
      <c r="CW552">
        <v>0</v>
      </c>
      <c r="DA552">
        <v>21281</v>
      </c>
      <c r="DB552" t="s">
        <v>526</v>
      </c>
    </row>
    <row r="553" spans="1:106" x14ac:dyDescent="0.3">
      <c r="A553">
        <v>557222</v>
      </c>
      <c r="B553" t="s">
        <v>2277</v>
      </c>
      <c r="C553" t="s">
        <v>406</v>
      </c>
      <c r="D553" t="s">
        <v>407</v>
      </c>
      <c r="E553">
        <v>15</v>
      </c>
      <c r="F553">
        <v>207</v>
      </c>
      <c r="G553">
        <v>0</v>
      </c>
      <c r="H553" t="s">
        <v>109</v>
      </c>
      <c r="I553" t="b">
        <v>0</v>
      </c>
      <c r="J553">
        <v>0</v>
      </c>
      <c r="O553">
        <v>0</v>
      </c>
      <c r="P553">
        <v>3</v>
      </c>
      <c r="Q553">
        <v>11</v>
      </c>
      <c r="R553" t="s">
        <v>110</v>
      </c>
      <c r="S553">
        <v>0</v>
      </c>
      <c r="T553">
        <v>19</v>
      </c>
      <c r="U553">
        <v>22</v>
      </c>
      <c r="V553" t="s">
        <v>2278</v>
      </c>
      <c r="W553" s="1">
        <v>44026</v>
      </c>
      <c r="X553" t="s">
        <v>150</v>
      </c>
      <c r="AA553" t="b">
        <v>0</v>
      </c>
      <c r="AB553" t="s">
        <v>142</v>
      </c>
      <c r="AC553">
        <v>5</v>
      </c>
      <c r="AD553">
        <v>5</v>
      </c>
      <c r="AE553">
        <v>2</v>
      </c>
      <c r="AH553" t="s">
        <v>114</v>
      </c>
      <c r="AL553">
        <v>1</v>
      </c>
      <c r="AM553">
        <v>7</v>
      </c>
      <c r="AN553" t="s">
        <v>115</v>
      </c>
      <c r="AO553" s="4">
        <v>1460</v>
      </c>
      <c r="AQ553" s="4">
        <v>1460</v>
      </c>
      <c r="AR553">
        <v>0</v>
      </c>
      <c r="AS553">
        <v>0</v>
      </c>
      <c r="AT553" t="s">
        <v>116</v>
      </c>
      <c r="AU553">
        <v>64.290000000000006</v>
      </c>
      <c r="AV553">
        <v>25</v>
      </c>
      <c r="AW553">
        <v>3.45</v>
      </c>
      <c r="AY553" t="s">
        <v>117</v>
      </c>
      <c r="AZ553" t="s">
        <v>118</v>
      </c>
      <c r="BA553" t="b">
        <v>0</v>
      </c>
      <c r="BB553" t="s">
        <v>119</v>
      </c>
      <c r="BC553" t="s">
        <v>120</v>
      </c>
      <c r="BD553" t="s">
        <v>114</v>
      </c>
      <c r="BF553" t="b">
        <v>0</v>
      </c>
      <c r="BG553" t="s">
        <v>122</v>
      </c>
      <c r="BH553" t="s">
        <v>122</v>
      </c>
      <c r="BL553">
        <v>0</v>
      </c>
      <c r="BM553">
        <v>1</v>
      </c>
      <c r="BO553" t="s">
        <v>124</v>
      </c>
      <c r="BP553" s="2">
        <v>999999999</v>
      </c>
      <c r="BQ553">
        <v>1</v>
      </c>
      <c r="BR553" t="s">
        <v>125</v>
      </c>
      <c r="BS553" t="s">
        <v>120</v>
      </c>
      <c r="BT553">
        <v>72</v>
      </c>
      <c r="BU553" t="s">
        <v>126</v>
      </c>
      <c r="BY553" t="s">
        <v>2279</v>
      </c>
      <c r="CB553" t="s">
        <v>126</v>
      </c>
      <c r="CC553" t="s">
        <v>126</v>
      </c>
      <c r="CE553" t="s">
        <v>126</v>
      </c>
      <c r="CF553" t="s">
        <v>114</v>
      </c>
      <c r="CG553" t="s">
        <v>114</v>
      </c>
      <c r="CM553" t="s">
        <v>128</v>
      </c>
      <c r="CN553">
        <v>0</v>
      </c>
      <c r="CO553" s="3">
        <v>42229</v>
      </c>
      <c r="CP553" t="s">
        <v>2280</v>
      </c>
      <c r="CQ553" t="e">
        <f>VLOOKUP(CP553,Sheet1!$A:$B,2,FALSE)</f>
        <v>#N/A</v>
      </c>
      <c r="CR553">
        <v>45</v>
      </c>
      <c r="CS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21110</v>
      </c>
      <c r="DB553" t="s">
        <v>139</v>
      </c>
    </row>
    <row r="554" spans="1:106" x14ac:dyDescent="0.3">
      <c r="A554">
        <v>559288</v>
      </c>
      <c r="B554" t="s">
        <v>2281</v>
      </c>
      <c r="C554" t="s">
        <v>163</v>
      </c>
      <c r="D554" t="s">
        <v>164</v>
      </c>
      <c r="E554">
        <v>15</v>
      </c>
      <c r="F554">
        <v>207</v>
      </c>
      <c r="G554">
        <v>0</v>
      </c>
      <c r="H554" t="s">
        <v>109</v>
      </c>
      <c r="I554" t="b">
        <v>0</v>
      </c>
      <c r="J554">
        <v>0</v>
      </c>
      <c r="N554">
        <v>4</v>
      </c>
      <c r="O554">
        <v>4</v>
      </c>
      <c r="P554">
        <v>3</v>
      </c>
      <c r="Q554">
        <v>11</v>
      </c>
      <c r="R554" t="s">
        <v>110</v>
      </c>
      <c r="S554">
        <v>0</v>
      </c>
      <c r="T554">
        <v>20</v>
      </c>
      <c r="U554">
        <v>32</v>
      </c>
      <c r="V554" t="s">
        <v>2282</v>
      </c>
      <c r="W554" s="1">
        <v>44014</v>
      </c>
      <c r="X554" t="s">
        <v>166</v>
      </c>
      <c r="AA554" t="b">
        <v>0</v>
      </c>
      <c r="AB554" t="s">
        <v>113</v>
      </c>
      <c r="AC554">
        <v>20</v>
      </c>
      <c r="AD554">
        <v>5</v>
      </c>
      <c r="AE554">
        <v>4</v>
      </c>
      <c r="AF554">
        <v>5</v>
      </c>
      <c r="AG554">
        <v>10</v>
      </c>
      <c r="AH554" t="s">
        <v>114</v>
      </c>
      <c r="AL554">
        <v>1</v>
      </c>
      <c r="AM554">
        <v>7</v>
      </c>
      <c r="AN554" t="s">
        <v>115</v>
      </c>
      <c r="AO554" s="4">
        <v>1460</v>
      </c>
      <c r="AQ554" s="4">
        <v>1460</v>
      </c>
      <c r="AR554">
        <v>0</v>
      </c>
      <c r="AS554">
        <v>0</v>
      </c>
      <c r="AT554" t="s">
        <v>116</v>
      </c>
      <c r="AU554">
        <v>14.72</v>
      </c>
      <c r="AV554">
        <v>4.9400000000000004</v>
      </c>
      <c r="AW554">
        <v>0.97</v>
      </c>
      <c r="AY554" t="s">
        <v>117</v>
      </c>
      <c r="AZ554" t="s">
        <v>118</v>
      </c>
      <c r="BA554" t="b">
        <v>0</v>
      </c>
      <c r="BB554" t="s">
        <v>319</v>
      </c>
      <c r="BC554" t="s">
        <v>120</v>
      </c>
      <c r="BD554" t="s">
        <v>114</v>
      </c>
      <c r="BE554" t="s">
        <v>121</v>
      </c>
      <c r="BF554" t="b">
        <v>0</v>
      </c>
      <c r="BG554" t="s">
        <v>122</v>
      </c>
      <c r="BH554" t="s">
        <v>123</v>
      </c>
      <c r="BL554">
        <v>0</v>
      </c>
      <c r="BM554">
        <v>1</v>
      </c>
      <c r="BO554" t="s">
        <v>124</v>
      </c>
      <c r="BP554" s="2">
        <v>999999999</v>
      </c>
      <c r="BQ554">
        <v>1</v>
      </c>
      <c r="BR554" t="s">
        <v>125</v>
      </c>
      <c r="BS554" t="s">
        <v>120</v>
      </c>
      <c r="BT554">
        <v>72</v>
      </c>
      <c r="BU554" t="s">
        <v>126</v>
      </c>
      <c r="BY554" t="s">
        <v>2283</v>
      </c>
      <c r="CC554" t="s">
        <v>126</v>
      </c>
      <c r="CE554" t="s">
        <v>126</v>
      </c>
      <c r="CF554" t="s">
        <v>114</v>
      </c>
      <c r="CG554" t="s">
        <v>114</v>
      </c>
      <c r="CK554" t="s">
        <v>126</v>
      </c>
      <c r="CM554" t="s">
        <v>128</v>
      </c>
      <c r="CN554">
        <v>0</v>
      </c>
      <c r="CO554" s="3">
        <v>41988</v>
      </c>
      <c r="CP554" t="s">
        <v>2284</v>
      </c>
      <c r="CQ554" t="e">
        <f>VLOOKUP(CP554,Sheet1!$A:$B,2,FALSE)</f>
        <v>#N/A</v>
      </c>
      <c r="CR554">
        <v>45</v>
      </c>
      <c r="CS554">
        <v>0</v>
      </c>
      <c r="CT554">
        <v>70</v>
      </c>
      <c r="CU554">
        <v>29.73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21060</v>
      </c>
      <c r="DB554" t="s">
        <v>130</v>
      </c>
    </row>
    <row r="555" spans="1:106" x14ac:dyDescent="0.3">
      <c r="A555">
        <v>559662</v>
      </c>
      <c r="B555" t="s">
        <v>2285</v>
      </c>
      <c r="C555" t="s">
        <v>706</v>
      </c>
      <c r="D555" t="s">
        <v>707</v>
      </c>
      <c r="E555">
        <v>15</v>
      </c>
      <c r="F555">
        <v>207</v>
      </c>
      <c r="G555">
        <v>0</v>
      </c>
      <c r="H555" t="s">
        <v>109</v>
      </c>
      <c r="I555" t="b">
        <v>1</v>
      </c>
      <c r="J555">
        <v>0</v>
      </c>
      <c r="K555" t="s">
        <v>184</v>
      </c>
      <c r="M555" t="s">
        <v>185</v>
      </c>
      <c r="N555">
        <v>2</v>
      </c>
      <c r="O555">
        <v>2</v>
      </c>
      <c r="P555">
        <v>3</v>
      </c>
      <c r="Q555">
        <v>2</v>
      </c>
      <c r="R555" t="s">
        <v>110</v>
      </c>
      <c r="S555">
        <v>0</v>
      </c>
      <c r="T555">
        <v>9</v>
      </c>
      <c r="U555">
        <v>12</v>
      </c>
      <c r="V555" t="s">
        <v>2286</v>
      </c>
      <c r="W555" s="1">
        <v>44022</v>
      </c>
      <c r="X555" t="s">
        <v>709</v>
      </c>
      <c r="AA555" t="b">
        <v>0</v>
      </c>
      <c r="AB555" t="s">
        <v>113</v>
      </c>
      <c r="AC555">
        <v>18</v>
      </c>
      <c r="AD555">
        <v>6</v>
      </c>
      <c r="AE555">
        <v>3</v>
      </c>
      <c r="AF555">
        <v>6</v>
      </c>
      <c r="AG555">
        <v>3</v>
      </c>
      <c r="AH555" t="s">
        <v>114</v>
      </c>
      <c r="AL555">
        <v>1</v>
      </c>
      <c r="AM555">
        <v>7</v>
      </c>
      <c r="AN555" t="s">
        <v>115</v>
      </c>
      <c r="AO555">
        <v>999</v>
      </c>
      <c r="AQ555">
        <v>999</v>
      </c>
      <c r="AR555">
        <v>0</v>
      </c>
      <c r="AS555">
        <v>0</v>
      </c>
      <c r="AT555" t="s">
        <v>116</v>
      </c>
      <c r="AU555">
        <v>107.52</v>
      </c>
      <c r="AV555">
        <v>32.700000000000003</v>
      </c>
      <c r="AW555">
        <v>4.3099999999999996</v>
      </c>
      <c r="AY555" t="s">
        <v>117</v>
      </c>
      <c r="AZ555" t="s">
        <v>118</v>
      </c>
      <c r="BA555" t="b">
        <v>0</v>
      </c>
      <c r="BB555" t="s">
        <v>119</v>
      </c>
      <c r="BC555" t="s">
        <v>120</v>
      </c>
      <c r="BD555" t="s">
        <v>114</v>
      </c>
      <c r="BE555" t="s">
        <v>121</v>
      </c>
      <c r="BF555" t="b">
        <v>0</v>
      </c>
      <c r="BG555" t="s">
        <v>122</v>
      </c>
      <c r="BH555" t="s">
        <v>122</v>
      </c>
      <c r="BL555">
        <v>0</v>
      </c>
      <c r="BM555">
        <v>1</v>
      </c>
      <c r="BO555" t="s">
        <v>124</v>
      </c>
      <c r="BP555" s="2">
        <v>999999999</v>
      </c>
      <c r="BQ555">
        <v>1</v>
      </c>
      <c r="BR555" t="s">
        <v>125</v>
      </c>
      <c r="BS555" t="s">
        <v>120</v>
      </c>
      <c r="BT555">
        <v>72</v>
      </c>
      <c r="BU555" t="s">
        <v>126</v>
      </c>
      <c r="BV555" t="s">
        <v>184</v>
      </c>
      <c r="BX555" s="1">
        <v>44004</v>
      </c>
      <c r="BY555" t="s">
        <v>2287</v>
      </c>
      <c r="CC555" t="s">
        <v>126</v>
      </c>
      <c r="CE555" t="s">
        <v>126</v>
      </c>
      <c r="CF555" t="s">
        <v>126</v>
      </c>
      <c r="CG555" t="s">
        <v>114</v>
      </c>
      <c r="CK555" t="s">
        <v>126</v>
      </c>
      <c r="CL555" t="s">
        <v>251</v>
      </c>
      <c r="CM555" t="s">
        <v>128</v>
      </c>
      <c r="CN555">
        <v>0</v>
      </c>
      <c r="CO555" s="3">
        <v>42502</v>
      </c>
      <c r="CP555" t="s">
        <v>2288</v>
      </c>
      <c r="CQ555" t="e">
        <f>VLOOKUP(CP555,Sheet1!$A:$B,2,FALSE)</f>
        <v>#N/A</v>
      </c>
      <c r="CR555">
        <v>45</v>
      </c>
      <c r="CS555">
        <v>0</v>
      </c>
      <c r="CT555">
        <v>100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21010</v>
      </c>
      <c r="DB555" t="s">
        <v>161</v>
      </c>
    </row>
    <row r="556" spans="1:106" x14ac:dyDescent="0.3">
      <c r="A556">
        <v>559672</v>
      </c>
      <c r="B556" t="s">
        <v>2289</v>
      </c>
      <c r="C556" t="s">
        <v>706</v>
      </c>
      <c r="D556" t="s">
        <v>707</v>
      </c>
      <c r="E556">
        <v>15</v>
      </c>
      <c r="F556">
        <v>207</v>
      </c>
      <c r="G556">
        <v>0</v>
      </c>
      <c r="H556" t="s">
        <v>109</v>
      </c>
      <c r="I556" t="b">
        <v>0</v>
      </c>
      <c r="J556">
        <v>0</v>
      </c>
      <c r="N556">
        <v>1</v>
      </c>
      <c r="O556">
        <v>1</v>
      </c>
      <c r="P556">
        <v>3</v>
      </c>
      <c r="Q556">
        <v>11</v>
      </c>
      <c r="R556" t="s">
        <v>110</v>
      </c>
      <c r="S556">
        <v>0</v>
      </c>
      <c r="T556">
        <v>9</v>
      </c>
      <c r="U556">
        <v>52</v>
      </c>
      <c r="V556" t="s">
        <v>2290</v>
      </c>
      <c r="W556" s="1">
        <v>44022</v>
      </c>
      <c r="X556" t="s">
        <v>709</v>
      </c>
      <c r="AA556" t="b">
        <v>0</v>
      </c>
      <c r="AB556" t="s">
        <v>113</v>
      </c>
      <c r="AC556">
        <v>12</v>
      </c>
      <c r="AD556">
        <v>4</v>
      </c>
      <c r="AE556">
        <v>3</v>
      </c>
      <c r="AF556">
        <v>10</v>
      </c>
      <c r="AG556">
        <v>4</v>
      </c>
      <c r="AH556" t="s">
        <v>114</v>
      </c>
      <c r="AL556">
        <v>1</v>
      </c>
      <c r="AM556">
        <v>7</v>
      </c>
      <c r="AN556" t="s">
        <v>115</v>
      </c>
      <c r="AO556">
        <v>999</v>
      </c>
      <c r="AQ556">
        <v>999</v>
      </c>
      <c r="AR556">
        <v>0</v>
      </c>
      <c r="AS556">
        <v>0</v>
      </c>
      <c r="AT556" t="s">
        <v>116</v>
      </c>
      <c r="AU556">
        <v>46.58</v>
      </c>
      <c r="AV556">
        <v>7.5</v>
      </c>
      <c r="AW556">
        <v>1.75</v>
      </c>
      <c r="AY556" t="s">
        <v>117</v>
      </c>
      <c r="AZ556" t="s">
        <v>118</v>
      </c>
      <c r="BA556" t="b">
        <v>0</v>
      </c>
      <c r="BB556" t="s">
        <v>119</v>
      </c>
      <c r="BC556" t="s">
        <v>120</v>
      </c>
      <c r="BD556" t="s">
        <v>114</v>
      </c>
      <c r="BE556" t="s">
        <v>121</v>
      </c>
      <c r="BF556" t="b">
        <v>0</v>
      </c>
      <c r="BG556" t="s">
        <v>122</v>
      </c>
      <c r="BH556" t="s">
        <v>122</v>
      </c>
      <c r="BL556">
        <v>0</v>
      </c>
      <c r="BM556">
        <v>1</v>
      </c>
      <c r="BO556" t="s">
        <v>124</v>
      </c>
      <c r="BP556" s="2">
        <v>999999999</v>
      </c>
      <c r="BQ556">
        <v>1</v>
      </c>
      <c r="BR556" t="s">
        <v>125</v>
      </c>
      <c r="BS556" t="s">
        <v>120</v>
      </c>
      <c r="BT556">
        <v>72</v>
      </c>
      <c r="BU556" t="s">
        <v>126</v>
      </c>
      <c r="BY556" t="s">
        <v>2291</v>
      </c>
      <c r="CC556" t="s">
        <v>126</v>
      </c>
      <c r="CE556" t="s">
        <v>126</v>
      </c>
      <c r="CF556" t="s">
        <v>114</v>
      </c>
      <c r="CG556" t="s">
        <v>126</v>
      </c>
      <c r="CK556" t="s">
        <v>126</v>
      </c>
      <c r="CL556" t="s">
        <v>251</v>
      </c>
      <c r="CM556" t="s">
        <v>128</v>
      </c>
      <c r="CN556">
        <v>0</v>
      </c>
      <c r="CO556" s="3">
        <v>42501</v>
      </c>
      <c r="CP556" t="s">
        <v>2292</v>
      </c>
      <c r="CQ556" t="e">
        <f>VLOOKUP(CP556,Sheet1!$A:$B,2,FALSE)</f>
        <v>#N/A</v>
      </c>
      <c r="CR556">
        <v>45</v>
      </c>
      <c r="CS556">
        <v>0</v>
      </c>
      <c r="CT556">
        <v>97</v>
      </c>
      <c r="CU556">
        <v>0</v>
      </c>
      <c r="CV556">
        <v>0</v>
      </c>
      <c r="CW556">
        <v>0</v>
      </c>
      <c r="CX556">
        <v>3.33</v>
      </c>
      <c r="CY556">
        <v>0</v>
      </c>
      <c r="CZ556">
        <v>0</v>
      </c>
      <c r="DA556">
        <v>21060</v>
      </c>
      <c r="DB556" t="s">
        <v>130</v>
      </c>
    </row>
    <row r="557" spans="1:106" x14ac:dyDescent="0.3">
      <c r="A557">
        <v>559692</v>
      </c>
      <c r="B557" t="s">
        <v>2293</v>
      </c>
      <c r="C557" t="s">
        <v>706</v>
      </c>
      <c r="D557" t="s">
        <v>707</v>
      </c>
      <c r="E557">
        <v>15</v>
      </c>
      <c r="F557">
        <v>207</v>
      </c>
      <c r="G557">
        <v>0</v>
      </c>
      <c r="H557" t="s">
        <v>109</v>
      </c>
      <c r="I557" t="b">
        <v>0</v>
      </c>
      <c r="J557">
        <v>0</v>
      </c>
      <c r="N557">
        <v>1</v>
      </c>
      <c r="O557">
        <v>1</v>
      </c>
      <c r="P557">
        <v>3</v>
      </c>
      <c r="Q557">
        <v>2</v>
      </c>
      <c r="R557" t="s">
        <v>110</v>
      </c>
      <c r="S557">
        <v>0</v>
      </c>
      <c r="T557">
        <v>9</v>
      </c>
      <c r="U557">
        <v>38</v>
      </c>
      <c r="V557" t="s">
        <v>2294</v>
      </c>
      <c r="W557" s="1">
        <v>44022</v>
      </c>
      <c r="X557" t="s">
        <v>709</v>
      </c>
      <c r="AA557" t="b">
        <v>0</v>
      </c>
      <c r="AB557" t="s">
        <v>113</v>
      </c>
      <c r="AC557">
        <v>12</v>
      </c>
      <c r="AD557">
        <v>12</v>
      </c>
      <c r="AE557">
        <v>1</v>
      </c>
      <c r="AF557">
        <v>6</v>
      </c>
      <c r="AG557">
        <v>5</v>
      </c>
      <c r="AH557" t="s">
        <v>114</v>
      </c>
      <c r="AL557">
        <v>1</v>
      </c>
      <c r="AM557">
        <v>7</v>
      </c>
      <c r="AN557" t="s">
        <v>115</v>
      </c>
      <c r="AO557">
        <v>999</v>
      </c>
      <c r="AQ557">
        <v>999</v>
      </c>
      <c r="AR557">
        <v>0</v>
      </c>
      <c r="AS557">
        <v>0</v>
      </c>
      <c r="AT557" t="s">
        <v>116</v>
      </c>
      <c r="AU557">
        <v>42.42</v>
      </c>
      <c r="AV557">
        <v>8.56</v>
      </c>
      <c r="AW557">
        <v>1.71</v>
      </c>
      <c r="AY557" t="s">
        <v>117</v>
      </c>
      <c r="AZ557" t="s">
        <v>118</v>
      </c>
      <c r="BA557" t="b">
        <v>0</v>
      </c>
      <c r="BB557" t="s">
        <v>119</v>
      </c>
      <c r="BC557" t="s">
        <v>120</v>
      </c>
      <c r="BD557" t="s">
        <v>114</v>
      </c>
      <c r="BE557" t="s">
        <v>121</v>
      </c>
      <c r="BF557" t="b">
        <v>0</v>
      </c>
      <c r="BG557" t="s">
        <v>122</v>
      </c>
      <c r="BH557" t="s">
        <v>122</v>
      </c>
      <c r="BL557">
        <v>0</v>
      </c>
      <c r="BM557">
        <v>1</v>
      </c>
      <c r="BO557" t="s">
        <v>124</v>
      </c>
      <c r="BP557" s="2">
        <v>999999999</v>
      </c>
      <c r="BQ557">
        <v>1</v>
      </c>
      <c r="BR557" t="s">
        <v>125</v>
      </c>
      <c r="BS557" t="s">
        <v>120</v>
      </c>
      <c r="BT557">
        <v>72</v>
      </c>
      <c r="BU557" t="s">
        <v>126</v>
      </c>
      <c r="BY557" t="s">
        <v>2295</v>
      </c>
      <c r="CC557" t="s">
        <v>126</v>
      </c>
      <c r="CE557" t="s">
        <v>126</v>
      </c>
      <c r="CF557" t="s">
        <v>126</v>
      </c>
      <c r="CG557" t="s">
        <v>114</v>
      </c>
      <c r="CK557" t="s">
        <v>126</v>
      </c>
      <c r="CL557" t="s">
        <v>251</v>
      </c>
      <c r="CM557" t="s">
        <v>128</v>
      </c>
      <c r="CN557">
        <v>0</v>
      </c>
      <c r="CO557" s="3">
        <v>42502</v>
      </c>
      <c r="CP557" t="s">
        <v>2296</v>
      </c>
      <c r="CQ557" t="e">
        <f>VLOOKUP(CP557,Sheet1!$A:$B,2,FALSE)</f>
        <v>#N/A</v>
      </c>
      <c r="CR557">
        <v>45</v>
      </c>
      <c r="CS557">
        <v>0</v>
      </c>
      <c r="CT557">
        <v>100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21060</v>
      </c>
      <c r="DB557" t="s">
        <v>130</v>
      </c>
    </row>
    <row r="558" spans="1:106" x14ac:dyDescent="0.3">
      <c r="A558">
        <v>559702</v>
      </c>
      <c r="B558" t="s">
        <v>2297</v>
      </c>
      <c r="C558" t="s">
        <v>706</v>
      </c>
      <c r="D558" t="s">
        <v>707</v>
      </c>
      <c r="E558">
        <v>15</v>
      </c>
      <c r="F558">
        <v>207</v>
      </c>
      <c r="G558">
        <v>0</v>
      </c>
      <c r="H558" t="s">
        <v>109</v>
      </c>
      <c r="I558" t="b">
        <v>0</v>
      </c>
      <c r="J558">
        <v>0</v>
      </c>
      <c r="N558">
        <v>4</v>
      </c>
      <c r="O558">
        <v>4</v>
      </c>
      <c r="P558">
        <v>3</v>
      </c>
      <c r="Q558">
        <v>2</v>
      </c>
      <c r="R558" t="s">
        <v>110</v>
      </c>
      <c r="S558">
        <v>0</v>
      </c>
      <c r="T558">
        <v>9</v>
      </c>
      <c r="U558">
        <v>15</v>
      </c>
      <c r="V558" t="s">
        <v>2298</v>
      </c>
      <c r="W558" s="1">
        <v>44022</v>
      </c>
      <c r="X558" t="s">
        <v>709</v>
      </c>
      <c r="AA558" t="b">
        <v>0</v>
      </c>
      <c r="AB558" t="s">
        <v>113</v>
      </c>
      <c r="AC558">
        <v>8</v>
      </c>
      <c r="AD558">
        <v>8</v>
      </c>
      <c r="AE558">
        <v>1</v>
      </c>
      <c r="AF558">
        <v>8</v>
      </c>
      <c r="AG558">
        <v>4</v>
      </c>
      <c r="AH558" t="s">
        <v>114</v>
      </c>
      <c r="AL558">
        <v>1</v>
      </c>
      <c r="AM558">
        <v>7</v>
      </c>
      <c r="AN558" t="s">
        <v>115</v>
      </c>
      <c r="AO558">
        <v>999</v>
      </c>
      <c r="AQ558">
        <v>999</v>
      </c>
      <c r="AR558">
        <v>0</v>
      </c>
      <c r="AS558">
        <v>0</v>
      </c>
      <c r="AT558" t="s">
        <v>116</v>
      </c>
      <c r="AU558">
        <v>36.85</v>
      </c>
      <c r="AV558">
        <v>14</v>
      </c>
      <c r="AW558">
        <v>3.17</v>
      </c>
      <c r="AY558" t="s">
        <v>117</v>
      </c>
      <c r="AZ558" t="s">
        <v>118</v>
      </c>
      <c r="BA558" t="b">
        <v>0</v>
      </c>
      <c r="BB558" t="s">
        <v>119</v>
      </c>
      <c r="BC558" t="s">
        <v>120</v>
      </c>
      <c r="BD558" t="s">
        <v>114</v>
      </c>
      <c r="BE558" t="s">
        <v>121</v>
      </c>
      <c r="BF558" t="b">
        <v>0</v>
      </c>
      <c r="BG558" t="s">
        <v>122</v>
      </c>
      <c r="BH558" t="s">
        <v>122</v>
      </c>
      <c r="BL558">
        <v>0</v>
      </c>
      <c r="BM558">
        <v>1</v>
      </c>
      <c r="BO558" t="s">
        <v>124</v>
      </c>
      <c r="BP558" s="2">
        <v>999999999</v>
      </c>
      <c r="BQ558">
        <v>1</v>
      </c>
      <c r="BR558" t="s">
        <v>125</v>
      </c>
      <c r="BS558" t="s">
        <v>120</v>
      </c>
      <c r="BT558">
        <v>72</v>
      </c>
      <c r="BU558" t="s">
        <v>126</v>
      </c>
      <c r="BY558" t="s">
        <v>2299</v>
      </c>
      <c r="CC558" t="s">
        <v>126</v>
      </c>
      <c r="CE558" t="s">
        <v>126</v>
      </c>
      <c r="CF558" t="s">
        <v>126</v>
      </c>
      <c r="CG558" t="s">
        <v>114</v>
      </c>
      <c r="CK558" t="s">
        <v>126</v>
      </c>
      <c r="CL558" t="s">
        <v>251</v>
      </c>
      <c r="CM558" t="s">
        <v>128</v>
      </c>
      <c r="CN558">
        <v>0</v>
      </c>
      <c r="CO558" s="3">
        <v>42502</v>
      </c>
      <c r="CP558" t="s">
        <v>2300</v>
      </c>
      <c r="CQ558" t="e">
        <f>VLOOKUP(CP558,Sheet1!$A:$B,2,FALSE)</f>
        <v>#N/A</v>
      </c>
      <c r="CR558">
        <v>45</v>
      </c>
      <c r="CS558">
        <v>0</v>
      </c>
      <c r="CT558">
        <v>100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21110</v>
      </c>
      <c r="DB558" t="s">
        <v>139</v>
      </c>
    </row>
    <row r="559" spans="1:106" x14ac:dyDescent="0.3">
      <c r="A559">
        <v>559722</v>
      </c>
      <c r="B559" t="s">
        <v>2301</v>
      </c>
      <c r="C559" t="s">
        <v>706</v>
      </c>
      <c r="D559" t="s">
        <v>707</v>
      </c>
      <c r="E559">
        <v>15</v>
      </c>
      <c r="F559">
        <v>207</v>
      </c>
      <c r="G559">
        <v>0</v>
      </c>
      <c r="H559" t="s">
        <v>109</v>
      </c>
      <c r="I559" t="b">
        <v>0</v>
      </c>
      <c r="J559">
        <v>0</v>
      </c>
      <c r="N559">
        <v>4</v>
      </c>
      <c r="O559">
        <v>4</v>
      </c>
      <c r="P559">
        <v>3</v>
      </c>
      <c r="Q559">
        <v>2</v>
      </c>
      <c r="R559" t="s">
        <v>110</v>
      </c>
      <c r="S559">
        <v>0</v>
      </c>
      <c r="T559">
        <v>9</v>
      </c>
      <c r="U559">
        <v>44</v>
      </c>
      <c r="V559" t="s">
        <v>2302</v>
      </c>
      <c r="W559" s="1">
        <v>44022</v>
      </c>
      <c r="X559" t="s">
        <v>709</v>
      </c>
      <c r="AA559" t="b">
        <v>0</v>
      </c>
      <c r="AB559" t="s">
        <v>113</v>
      </c>
      <c r="AC559">
        <v>16</v>
      </c>
      <c r="AD559">
        <v>8</v>
      </c>
      <c r="AE559">
        <v>2</v>
      </c>
      <c r="AF559">
        <v>8</v>
      </c>
      <c r="AG559">
        <v>8</v>
      </c>
      <c r="AH559" t="s">
        <v>114</v>
      </c>
      <c r="AL559">
        <v>1</v>
      </c>
      <c r="AM559">
        <v>7</v>
      </c>
      <c r="AN559" t="s">
        <v>115</v>
      </c>
      <c r="AO559">
        <v>999</v>
      </c>
      <c r="AQ559">
        <v>999</v>
      </c>
      <c r="AR559">
        <v>0</v>
      </c>
      <c r="AS559">
        <v>0</v>
      </c>
      <c r="AT559" t="s">
        <v>116</v>
      </c>
      <c r="AU559">
        <v>67.069999999999993</v>
      </c>
      <c r="AV559">
        <v>6.4</v>
      </c>
      <c r="AW559">
        <v>1.55</v>
      </c>
      <c r="AY559" t="s">
        <v>117</v>
      </c>
      <c r="AZ559" t="s">
        <v>118</v>
      </c>
      <c r="BA559" t="b">
        <v>0</v>
      </c>
      <c r="BB559" t="s">
        <v>119</v>
      </c>
      <c r="BC559" t="s">
        <v>120</v>
      </c>
      <c r="BD559" t="s">
        <v>114</v>
      </c>
      <c r="BE559" t="s">
        <v>121</v>
      </c>
      <c r="BF559" t="b">
        <v>0</v>
      </c>
      <c r="BG559" t="s">
        <v>122</v>
      </c>
      <c r="BH559" t="s">
        <v>122</v>
      </c>
      <c r="BL559">
        <v>0</v>
      </c>
      <c r="BM559">
        <v>1</v>
      </c>
      <c r="BO559" t="s">
        <v>124</v>
      </c>
      <c r="BP559" s="2">
        <v>999999999</v>
      </c>
      <c r="BQ559">
        <v>1</v>
      </c>
      <c r="BR559" t="s">
        <v>125</v>
      </c>
      <c r="BS559" t="s">
        <v>120</v>
      </c>
      <c r="BT559">
        <v>72</v>
      </c>
      <c r="BU559" t="s">
        <v>126</v>
      </c>
      <c r="BY559" t="s">
        <v>2303</v>
      </c>
      <c r="CC559" t="s">
        <v>126</v>
      </c>
      <c r="CE559" t="s">
        <v>126</v>
      </c>
      <c r="CF559" t="s">
        <v>114</v>
      </c>
      <c r="CG559" t="s">
        <v>126</v>
      </c>
      <c r="CK559" t="s">
        <v>126</v>
      </c>
      <c r="CL559" t="s">
        <v>251</v>
      </c>
      <c r="CM559" t="s">
        <v>128</v>
      </c>
      <c r="CN559">
        <v>0</v>
      </c>
      <c r="CO559" s="3">
        <v>42501</v>
      </c>
      <c r="CP559" t="s">
        <v>2304</v>
      </c>
      <c r="CQ559" t="e">
        <f>VLOOKUP(CP559,Sheet1!$A:$B,2,FALSE)</f>
        <v>#N/A</v>
      </c>
      <c r="CR559">
        <v>45</v>
      </c>
      <c r="CS559">
        <v>0</v>
      </c>
      <c r="CT559">
        <v>100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21060</v>
      </c>
      <c r="DB559" t="s">
        <v>130</v>
      </c>
    </row>
    <row r="560" spans="1:106" x14ac:dyDescent="0.3">
      <c r="A560">
        <v>559732</v>
      </c>
      <c r="B560" t="s">
        <v>2305</v>
      </c>
      <c r="C560" t="s">
        <v>706</v>
      </c>
      <c r="D560" t="s">
        <v>707</v>
      </c>
      <c r="E560">
        <v>15</v>
      </c>
      <c r="F560">
        <v>207</v>
      </c>
      <c r="G560">
        <v>0</v>
      </c>
      <c r="H560" t="s">
        <v>109</v>
      </c>
      <c r="I560" t="b">
        <v>0</v>
      </c>
      <c r="J560">
        <v>0</v>
      </c>
      <c r="N560">
        <v>3</v>
      </c>
      <c r="O560">
        <v>3</v>
      </c>
      <c r="P560">
        <v>3</v>
      </c>
      <c r="Q560">
        <v>11</v>
      </c>
      <c r="R560" t="s">
        <v>110</v>
      </c>
      <c r="S560">
        <v>0</v>
      </c>
      <c r="T560">
        <v>9</v>
      </c>
      <c r="U560">
        <v>88</v>
      </c>
      <c r="V560" t="s">
        <v>2306</v>
      </c>
      <c r="W560" s="1">
        <v>44022</v>
      </c>
      <c r="X560" t="s">
        <v>709</v>
      </c>
      <c r="AA560" t="b">
        <v>0</v>
      </c>
      <c r="AB560" t="s">
        <v>113</v>
      </c>
      <c r="AC560">
        <v>30</v>
      </c>
      <c r="AD560">
        <v>6</v>
      </c>
      <c r="AE560">
        <v>7</v>
      </c>
      <c r="AF560">
        <v>6</v>
      </c>
      <c r="AG560">
        <v>5</v>
      </c>
      <c r="AH560" t="s">
        <v>126</v>
      </c>
      <c r="AI560" t="s">
        <v>136</v>
      </c>
      <c r="AL560">
        <v>1</v>
      </c>
      <c r="AM560">
        <v>7</v>
      </c>
      <c r="AN560" t="s">
        <v>115</v>
      </c>
      <c r="AO560">
        <v>999</v>
      </c>
      <c r="AQ560">
        <v>999</v>
      </c>
      <c r="AR560">
        <v>0</v>
      </c>
      <c r="AS560">
        <v>0</v>
      </c>
      <c r="AT560" t="s">
        <v>116</v>
      </c>
      <c r="AU560">
        <v>52.01</v>
      </c>
      <c r="AV560">
        <v>24.8</v>
      </c>
      <c r="AW560">
        <v>2.44</v>
      </c>
      <c r="AY560" t="s">
        <v>117</v>
      </c>
      <c r="AZ560" t="s">
        <v>118</v>
      </c>
      <c r="BA560" t="b">
        <v>1</v>
      </c>
      <c r="BB560" t="s">
        <v>119</v>
      </c>
      <c r="BC560" t="s">
        <v>120</v>
      </c>
      <c r="BD560" t="s">
        <v>114</v>
      </c>
      <c r="BE560" t="s">
        <v>121</v>
      </c>
      <c r="BF560" t="b">
        <v>0</v>
      </c>
      <c r="BG560" t="s">
        <v>122</v>
      </c>
      <c r="BH560" t="s">
        <v>122</v>
      </c>
      <c r="BL560">
        <v>0</v>
      </c>
      <c r="BM560">
        <v>1</v>
      </c>
      <c r="BO560" t="s">
        <v>124</v>
      </c>
      <c r="BP560" s="2">
        <v>999999999</v>
      </c>
      <c r="BQ560">
        <v>1</v>
      </c>
      <c r="BR560" t="s">
        <v>125</v>
      </c>
      <c r="BS560" t="s">
        <v>120</v>
      </c>
      <c r="BT560">
        <v>72</v>
      </c>
      <c r="BU560" t="s">
        <v>126</v>
      </c>
      <c r="BY560" t="s">
        <v>2307</v>
      </c>
      <c r="CC560" t="s">
        <v>126</v>
      </c>
      <c r="CE560" t="s">
        <v>126</v>
      </c>
      <c r="CF560" t="s">
        <v>126</v>
      </c>
      <c r="CG560" t="s">
        <v>114</v>
      </c>
      <c r="CK560" t="s">
        <v>126</v>
      </c>
      <c r="CL560" t="s">
        <v>251</v>
      </c>
      <c r="CM560" t="s">
        <v>128</v>
      </c>
      <c r="CN560">
        <v>0</v>
      </c>
      <c r="CO560" s="3">
        <v>43040</v>
      </c>
      <c r="CP560" t="s">
        <v>2308</v>
      </c>
      <c r="CQ560" t="e">
        <f>VLOOKUP(CP560,Sheet1!$A:$B,2,FALSE)</f>
        <v>#N/A</v>
      </c>
      <c r="CR560">
        <v>45</v>
      </c>
      <c r="CS560">
        <v>0</v>
      </c>
      <c r="CT560">
        <v>100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21110</v>
      </c>
      <c r="DB560" t="s">
        <v>139</v>
      </c>
    </row>
    <row r="561" spans="1:106" x14ac:dyDescent="0.3">
      <c r="A561">
        <v>559743</v>
      </c>
      <c r="B561" t="s">
        <v>2309</v>
      </c>
      <c r="C561" t="s">
        <v>706</v>
      </c>
      <c r="D561" t="s">
        <v>707</v>
      </c>
      <c r="E561">
        <v>15</v>
      </c>
      <c r="F561">
        <v>207</v>
      </c>
      <c r="G561">
        <v>0</v>
      </c>
      <c r="H561" t="s">
        <v>109</v>
      </c>
      <c r="I561" t="b">
        <v>1</v>
      </c>
      <c r="J561">
        <v>0</v>
      </c>
      <c r="K561" t="s">
        <v>184</v>
      </c>
      <c r="M561" t="s">
        <v>185</v>
      </c>
      <c r="N561">
        <v>27</v>
      </c>
      <c r="O561">
        <v>27</v>
      </c>
      <c r="P561">
        <v>3</v>
      </c>
      <c r="Q561">
        <v>2</v>
      </c>
      <c r="R561" t="s">
        <v>110</v>
      </c>
      <c r="S561">
        <v>0</v>
      </c>
      <c r="T561">
        <v>9</v>
      </c>
      <c r="U561">
        <v>86</v>
      </c>
      <c r="V561" t="s">
        <v>2310</v>
      </c>
      <c r="W561" s="1">
        <v>44022</v>
      </c>
      <c r="X561" t="s">
        <v>709</v>
      </c>
      <c r="AA561" t="b">
        <v>0</v>
      </c>
      <c r="AB561" t="s">
        <v>113</v>
      </c>
      <c r="AC561">
        <v>40</v>
      </c>
      <c r="AD561">
        <v>10</v>
      </c>
      <c r="AE561">
        <v>4</v>
      </c>
      <c r="AF561">
        <v>10</v>
      </c>
      <c r="AG561">
        <v>4</v>
      </c>
      <c r="AH561" t="s">
        <v>114</v>
      </c>
      <c r="AL561">
        <v>1</v>
      </c>
      <c r="AM561">
        <v>7</v>
      </c>
      <c r="AN561" t="s">
        <v>115</v>
      </c>
      <c r="AO561">
        <v>999</v>
      </c>
      <c r="AQ561">
        <v>999</v>
      </c>
      <c r="AR561">
        <v>0</v>
      </c>
      <c r="AS561">
        <v>0</v>
      </c>
      <c r="AT561" t="s">
        <v>116</v>
      </c>
      <c r="AU561">
        <v>40.880000000000003</v>
      </c>
      <c r="AV561">
        <v>21</v>
      </c>
      <c r="AW561">
        <v>1.38</v>
      </c>
      <c r="AY561" t="s">
        <v>117</v>
      </c>
      <c r="AZ561" t="s">
        <v>118</v>
      </c>
      <c r="BA561" t="b">
        <v>0</v>
      </c>
      <c r="BB561" t="s">
        <v>119</v>
      </c>
      <c r="BC561" t="s">
        <v>120</v>
      </c>
      <c r="BD561" t="s">
        <v>114</v>
      </c>
      <c r="BE561" t="s">
        <v>121</v>
      </c>
      <c r="BF561" t="b">
        <v>0</v>
      </c>
      <c r="BG561" t="s">
        <v>122</v>
      </c>
      <c r="BH561" t="s">
        <v>122</v>
      </c>
      <c r="BL561">
        <v>0</v>
      </c>
      <c r="BM561">
        <v>1</v>
      </c>
      <c r="BO561" t="s">
        <v>124</v>
      </c>
      <c r="BP561" s="2">
        <v>999999999</v>
      </c>
      <c r="BQ561">
        <v>1</v>
      </c>
      <c r="BR561" t="s">
        <v>125</v>
      </c>
      <c r="BS561" t="s">
        <v>120</v>
      </c>
      <c r="BT561">
        <v>72</v>
      </c>
      <c r="BU561" t="s">
        <v>126</v>
      </c>
      <c r="BV561" t="s">
        <v>184</v>
      </c>
      <c r="BY561" t="s">
        <v>2311</v>
      </c>
      <c r="CC561" t="s">
        <v>126</v>
      </c>
      <c r="CE561" t="s">
        <v>126</v>
      </c>
      <c r="CF561" t="s">
        <v>126</v>
      </c>
      <c r="CG561" t="s">
        <v>114</v>
      </c>
      <c r="CK561" t="s">
        <v>126</v>
      </c>
      <c r="CL561" t="s">
        <v>251</v>
      </c>
      <c r="CM561" t="s">
        <v>128</v>
      </c>
      <c r="CN561">
        <v>0</v>
      </c>
      <c r="CO561" s="3">
        <v>42502</v>
      </c>
      <c r="CP561" t="s">
        <v>2312</v>
      </c>
      <c r="CQ561" t="e">
        <f>VLOOKUP(CP561,Sheet1!$A:$B,2,FALSE)</f>
        <v>#N/A</v>
      </c>
      <c r="CR561">
        <v>45</v>
      </c>
      <c r="CS561">
        <v>0</v>
      </c>
      <c r="CT561">
        <v>100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21110</v>
      </c>
      <c r="DB561" t="s">
        <v>139</v>
      </c>
    </row>
    <row r="562" spans="1:106" x14ac:dyDescent="0.3">
      <c r="A562">
        <v>560302</v>
      </c>
      <c r="B562" t="s">
        <v>2313</v>
      </c>
      <c r="C562" t="s">
        <v>683</v>
      </c>
      <c r="D562" t="s">
        <v>684</v>
      </c>
      <c r="E562">
        <v>15</v>
      </c>
      <c r="F562">
        <v>207</v>
      </c>
      <c r="G562">
        <v>0</v>
      </c>
      <c r="H562" t="s">
        <v>109</v>
      </c>
      <c r="I562" t="b">
        <v>0</v>
      </c>
      <c r="J562">
        <v>0</v>
      </c>
      <c r="O562">
        <v>0</v>
      </c>
      <c r="P562">
        <v>3</v>
      </c>
      <c r="Q562">
        <v>11</v>
      </c>
      <c r="R562" t="s">
        <v>110</v>
      </c>
      <c r="S562">
        <v>0</v>
      </c>
      <c r="T562">
        <v>19</v>
      </c>
      <c r="U562">
        <v>12</v>
      </c>
      <c r="V562" t="s">
        <v>2314</v>
      </c>
      <c r="W562" s="1">
        <v>44012</v>
      </c>
      <c r="X562" t="s">
        <v>685</v>
      </c>
      <c r="AA562" t="b">
        <v>0</v>
      </c>
      <c r="AB562" t="s">
        <v>142</v>
      </c>
      <c r="AC562">
        <v>9</v>
      </c>
      <c r="AD562">
        <v>9</v>
      </c>
      <c r="AE562">
        <v>2</v>
      </c>
      <c r="AF562">
        <v>9</v>
      </c>
      <c r="AG562">
        <v>8</v>
      </c>
      <c r="AH562" t="s">
        <v>114</v>
      </c>
      <c r="AL562">
        <v>1</v>
      </c>
      <c r="AM562">
        <v>7</v>
      </c>
      <c r="AN562" t="s">
        <v>115</v>
      </c>
      <c r="AO562" s="4">
        <v>1460</v>
      </c>
      <c r="AQ562" s="4">
        <v>1460</v>
      </c>
      <c r="AR562">
        <v>0</v>
      </c>
      <c r="AS562">
        <v>0</v>
      </c>
      <c r="AT562" t="s">
        <v>116</v>
      </c>
      <c r="AU562">
        <v>42.75</v>
      </c>
      <c r="AV562">
        <v>9</v>
      </c>
      <c r="AW562">
        <v>1.23</v>
      </c>
      <c r="AY562" t="s">
        <v>117</v>
      </c>
      <c r="AZ562" t="s">
        <v>118</v>
      </c>
      <c r="BA562" t="b">
        <v>0</v>
      </c>
      <c r="BB562" t="s">
        <v>281</v>
      </c>
      <c r="BC562" t="s">
        <v>120</v>
      </c>
      <c r="BD562" t="s">
        <v>114</v>
      </c>
      <c r="BF562" t="b">
        <v>0</v>
      </c>
      <c r="BG562" t="s">
        <v>122</v>
      </c>
      <c r="BH562" t="s">
        <v>122</v>
      </c>
      <c r="BL562">
        <v>0</v>
      </c>
      <c r="BM562">
        <v>1</v>
      </c>
      <c r="BO562" t="s">
        <v>124</v>
      </c>
      <c r="BP562" s="2">
        <v>999999999</v>
      </c>
      <c r="BQ562">
        <v>1</v>
      </c>
      <c r="BR562" t="s">
        <v>125</v>
      </c>
      <c r="BS562" t="s">
        <v>120</v>
      </c>
      <c r="BT562">
        <v>72</v>
      </c>
      <c r="BU562" t="s">
        <v>126</v>
      </c>
      <c r="BY562">
        <v>67015</v>
      </c>
      <c r="CC562" t="s">
        <v>126</v>
      </c>
      <c r="CE562" t="s">
        <v>126</v>
      </c>
      <c r="CF562" t="s">
        <v>114</v>
      </c>
      <c r="CG562" t="s">
        <v>126</v>
      </c>
      <c r="CM562" t="s">
        <v>128</v>
      </c>
      <c r="CN562">
        <v>0</v>
      </c>
      <c r="CO562" s="3">
        <v>42243</v>
      </c>
      <c r="CP562" t="s">
        <v>2315</v>
      </c>
      <c r="CQ562" t="e">
        <f>VLOOKUP(CP562,Sheet1!$A:$B,2,FALSE)</f>
        <v>#N/A</v>
      </c>
      <c r="CR562">
        <v>45</v>
      </c>
      <c r="CS562">
        <v>0</v>
      </c>
      <c r="CT562">
        <v>100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21520</v>
      </c>
      <c r="DB562" t="s">
        <v>197</v>
      </c>
    </row>
    <row r="563" spans="1:106" x14ac:dyDescent="0.3">
      <c r="A563">
        <v>562123</v>
      </c>
      <c r="B563" t="s">
        <v>2316</v>
      </c>
      <c r="C563" t="s">
        <v>329</v>
      </c>
      <c r="D563" t="s">
        <v>330</v>
      </c>
      <c r="E563">
        <v>15</v>
      </c>
      <c r="F563">
        <v>207</v>
      </c>
      <c r="G563">
        <v>0</v>
      </c>
      <c r="H563" t="s">
        <v>109</v>
      </c>
      <c r="I563" t="b">
        <v>0</v>
      </c>
      <c r="J563">
        <v>0</v>
      </c>
      <c r="N563">
        <v>5</v>
      </c>
      <c r="O563">
        <v>5</v>
      </c>
      <c r="P563">
        <v>3</v>
      </c>
      <c r="Q563">
        <v>11</v>
      </c>
      <c r="R563" t="s">
        <v>110</v>
      </c>
      <c r="S563">
        <v>0</v>
      </c>
      <c r="T563">
        <v>19</v>
      </c>
      <c r="U563">
        <v>40</v>
      </c>
      <c r="V563" t="s">
        <v>2317</v>
      </c>
      <c r="W563" s="1">
        <v>44021</v>
      </c>
      <c r="X563" t="s">
        <v>150</v>
      </c>
      <c r="AA563" t="b">
        <v>0</v>
      </c>
      <c r="AB563" t="s">
        <v>113</v>
      </c>
      <c r="AC563">
        <v>20</v>
      </c>
      <c r="AD563">
        <v>4</v>
      </c>
      <c r="AE563">
        <v>5</v>
      </c>
      <c r="AF563">
        <v>5</v>
      </c>
      <c r="AG563">
        <v>5</v>
      </c>
      <c r="AH563" t="s">
        <v>114</v>
      </c>
      <c r="AL563">
        <v>1</v>
      </c>
      <c r="AM563">
        <v>7</v>
      </c>
      <c r="AN563" t="s">
        <v>115</v>
      </c>
      <c r="AO563">
        <v>999</v>
      </c>
      <c r="AQ563">
        <v>999</v>
      </c>
      <c r="AR563">
        <v>0</v>
      </c>
      <c r="AS563">
        <v>0</v>
      </c>
      <c r="AT563" t="s">
        <v>116</v>
      </c>
      <c r="AU563">
        <v>85.01</v>
      </c>
      <c r="AV563">
        <v>13.23</v>
      </c>
      <c r="AW563">
        <v>3.45</v>
      </c>
      <c r="AY563" t="s">
        <v>117</v>
      </c>
      <c r="AZ563" t="s">
        <v>118</v>
      </c>
      <c r="BA563" t="b">
        <v>0</v>
      </c>
      <c r="BB563" t="s">
        <v>119</v>
      </c>
      <c r="BC563" t="s">
        <v>120</v>
      </c>
      <c r="BD563" t="s">
        <v>114</v>
      </c>
      <c r="BF563" t="b">
        <v>0</v>
      </c>
      <c r="BG563" t="s">
        <v>122</v>
      </c>
      <c r="BH563" t="s">
        <v>122</v>
      </c>
      <c r="BL563">
        <v>0</v>
      </c>
      <c r="BM563">
        <v>1</v>
      </c>
      <c r="BO563" t="s">
        <v>124</v>
      </c>
      <c r="BP563" s="2">
        <v>999999999</v>
      </c>
      <c r="BQ563">
        <v>1</v>
      </c>
      <c r="BR563" t="s">
        <v>125</v>
      </c>
      <c r="BS563" t="s">
        <v>120</v>
      </c>
      <c r="BT563">
        <v>72</v>
      </c>
      <c r="BU563" t="s">
        <v>126</v>
      </c>
      <c r="BY563" t="s">
        <v>2318</v>
      </c>
      <c r="CC563" t="s">
        <v>126</v>
      </c>
      <c r="CE563" t="s">
        <v>126</v>
      </c>
      <c r="CF563" t="s">
        <v>114</v>
      </c>
      <c r="CG563" t="s">
        <v>126</v>
      </c>
      <c r="CK563" t="s">
        <v>126</v>
      </c>
      <c r="CL563" t="s">
        <v>430</v>
      </c>
      <c r="CM563" t="s">
        <v>128</v>
      </c>
      <c r="CN563">
        <v>0</v>
      </c>
      <c r="CO563" s="3">
        <v>41999</v>
      </c>
      <c r="CP563" t="s">
        <v>2319</v>
      </c>
      <c r="CQ563" t="e">
        <f>VLOOKUP(CP563,Sheet1!$A:$B,2,FALSE)</f>
        <v>#N/A</v>
      </c>
      <c r="CR563">
        <v>45</v>
      </c>
      <c r="CS563">
        <v>0</v>
      </c>
      <c r="CT563">
        <v>100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21120</v>
      </c>
      <c r="DB563" t="s">
        <v>228</v>
      </c>
    </row>
    <row r="564" spans="1:106" x14ac:dyDescent="0.3">
      <c r="A564">
        <v>563047</v>
      </c>
      <c r="B564" t="s">
        <v>2320</v>
      </c>
      <c r="C564" t="s">
        <v>146</v>
      </c>
      <c r="D564" t="s">
        <v>147</v>
      </c>
      <c r="E564">
        <v>15</v>
      </c>
      <c r="F564">
        <v>207</v>
      </c>
      <c r="G564">
        <v>0</v>
      </c>
      <c r="H564" t="s">
        <v>109</v>
      </c>
      <c r="I564" t="b">
        <v>1</v>
      </c>
      <c r="J564">
        <v>0</v>
      </c>
      <c r="K564" t="s">
        <v>1264</v>
      </c>
      <c r="M564" t="s">
        <v>149</v>
      </c>
      <c r="P564">
        <v>3</v>
      </c>
      <c r="Q564">
        <v>10</v>
      </c>
      <c r="R564" t="s">
        <v>110</v>
      </c>
      <c r="S564">
        <v>0</v>
      </c>
      <c r="T564">
        <v>9</v>
      </c>
      <c r="U564">
        <v>0</v>
      </c>
      <c r="W564" s="1">
        <v>44021</v>
      </c>
      <c r="X564" t="s">
        <v>150</v>
      </c>
      <c r="AA564" t="b">
        <v>0</v>
      </c>
      <c r="AB564" t="s">
        <v>151</v>
      </c>
      <c r="AC564">
        <v>1</v>
      </c>
      <c r="AD564">
        <v>100</v>
      </c>
      <c r="AE564">
        <v>1</v>
      </c>
      <c r="AF564">
        <v>8</v>
      </c>
      <c r="AG564">
        <v>3</v>
      </c>
      <c r="AH564" t="s">
        <v>114</v>
      </c>
      <c r="AL564">
        <v>1</v>
      </c>
      <c r="AM564">
        <v>7</v>
      </c>
      <c r="AN564" t="s">
        <v>115</v>
      </c>
      <c r="AO564">
        <v>999</v>
      </c>
      <c r="AQ564">
        <v>999</v>
      </c>
      <c r="AR564">
        <v>0</v>
      </c>
      <c r="AS564">
        <v>0</v>
      </c>
      <c r="AT564" t="s">
        <v>116</v>
      </c>
      <c r="AU564">
        <v>33.53</v>
      </c>
      <c r="AV564">
        <v>24.21</v>
      </c>
      <c r="AW564">
        <v>2.23</v>
      </c>
      <c r="AY564" t="s">
        <v>117</v>
      </c>
      <c r="AZ564" t="s">
        <v>118</v>
      </c>
      <c r="BA564" t="b">
        <v>1</v>
      </c>
      <c r="BB564" t="s">
        <v>119</v>
      </c>
      <c r="BC564" t="s">
        <v>120</v>
      </c>
      <c r="BD564" t="s">
        <v>114</v>
      </c>
      <c r="BE564" t="s">
        <v>121</v>
      </c>
      <c r="BF564" t="b">
        <v>0</v>
      </c>
      <c r="BG564" t="s">
        <v>122</v>
      </c>
      <c r="BH564" t="s">
        <v>122</v>
      </c>
      <c r="BL564">
        <v>0</v>
      </c>
      <c r="BM564">
        <v>1</v>
      </c>
      <c r="BO564" t="s">
        <v>124</v>
      </c>
      <c r="BP564" s="2">
        <v>999999999</v>
      </c>
      <c r="BQ564">
        <v>1</v>
      </c>
      <c r="BR564" t="s">
        <v>125</v>
      </c>
      <c r="BS564" t="s">
        <v>120</v>
      </c>
      <c r="BT564">
        <v>72</v>
      </c>
      <c r="BU564" t="s">
        <v>114</v>
      </c>
      <c r="BV564" t="s">
        <v>1287</v>
      </c>
      <c r="BY564" t="s">
        <v>2321</v>
      </c>
      <c r="CC564" t="s">
        <v>126</v>
      </c>
      <c r="CE564" t="s">
        <v>126</v>
      </c>
      <c r="CF564" t="s">
        <v>114</v>
      </c>
      <c r="CG564" t="s">
        <v>126</v>
      </c>
      <c r="CL564" t="s">
        <v>373</v>
      </c>
      <c r="CM564" t="s">
        <v>128</v>
      </c>
      <c r="CN564">
        <v>0</v>
      </c>
      <c r="CO564" s="3">
        <v>43912</v>
      </c>
      <c r="CP564" t="s">
        <v>2322</v>
      </c>
      <c r="CQ564" t="e">
        <f>VLOOKUP(CP564,Sheet1!$A:$B,2,FALSE)</f>
        <v>#N/A</v>
      </c>
      <c r="CR564">
        <v>45</v>
      </c>
      <c r="DA564">
        <v>21230</v>
      </c>
      <c r="DB564" t="s">
        <v>375</v>
      </c>
    </row>
    <row r="565" spans="1:106" x14ac:dyDescent="0.3">
      <c r="A565">
        <v>564890</v>
      </c>
      <c r="B565" t="s">
        <v>2323</v>
      </c>
      <c r="C565" t="s">
        <v>132</v>
      </c>
      <c r="D565" t="s">
        <v>133</v>
      </c>
      <c r="E565">
        <v>15</v>
      </c>
      <c r="F565">
        <v>207</v>
      </c>
      <c r="G565">
        <v>0</v>
      </c>
      <c r="H565" t="s">
        <v>109</v>
      </c>
      <c r="I565" t="b">
        <v>1</v>
      </c>
      <c r="J565">
        <v>0</v>
      </c>
      <c r="K565" t="s">
        <v>2324</v>
      </c>
      <c r="M565" t="s">
        <v>149</v>
      </c>
      <c r="N565">
        <v>76</v>
      </c>
      <c r="O565">
        <v>76</v>
      </c>
      <c r="P565">
        <v>3</v>
      </c>
      <c r="Q565">
        <v>11</v>
      </c>
      <c r="R565" t="s">
        <v>110</v>
      </c>
      <c r="S565">
        <v>0</v>
      </c>
      <c r="T565">
        <v>19</v>
      </c>
      <c r="U565">
        <v>52</v>
      </c>
      <c r="V565" t="s">
        <v>2325</v>
      </c>
      <c r="W565" s="1">
        <v>44029</v>
      </c>
      <c r="X565" t="s">
        <v>135</v>
      </c>
      <c r="AA565" t="b">
        <v>0</v>
      </c>
      <c r="AB565" t="s">
        <v>113</v>
      </c>
      <c r="AC565">
        <v>30</v>
      </c>
      <c r="AD565">
        <v>10</v>
      </c>
      <c r="AE565">
        <v>3</v>
      </c>
      <c r="AF565">
        <v>10</v>
      </c>
      <c r="AG565">
        <v>3</v>
      </c>
      <c r="AH565" t="s">
        <v>114</v>
      </c>
      <c r="AJ565" t="s">
        <v>551</v>
      </c>
      <c r="AL565">
        <v>1</v>
      </c>
      <c r="AM565">
        <v>7</v>
      </c>
      <c r="AN565" t="s">
        <v>115</v>
      </c>
      <c r="AO565">
        <v>999</v>
      </c>
      <c r="AQ565">
        <v>999</v>
      </c>
      <c r="AR565">
        <v>0</v>
      </c>
      <c r="AS565">
        <v>0</v>
      </c>
      <c r="AT565" t="s">
        <v>116</v>
      </c>
      <c r="AU565">
        <v>53.72</v>
      </c>
      <c r="AV565">
        <v>13.53</v>
      </c>
      <c r="AW565">
        <v>1.8</v>
      </c>
      <c r="AY565" t="s">
        <v>117</v>
      </c>
      <c r="AZ565" t="s">
        <v>118</v>
      </c>
      <c r="BA565" t="b">
        <v>0</v>
      </c>
      <c r="BB565" t="s">
        <v>119</v>
      </c>
      <c r="BC565" t="s">
        <v>120</v>
      </c>
      <c r="BD565" t="s">
        <v>114</v>
      </c>
      <c r="BE565" t="s">
        <v>121</v>
      </c>
      <c r="BF565" t="b">
        <v>0</v>
      </c>
      <c r="BG565" t="s">
        <v>122</v>
      </c>
      <c r="BH565" t="s">
        <v>122</v>
      </c>
      <c r="BL565">
        <v>0</v>
      </c>
      <c r="BM565">
        <v>1</v>
      </c>
      <c r="BO565" t="s">
        <v>124</v>
      </c>
      <c r="BP565" s="2">
        <v>999999999</v>
      </c>
      <c r="BQ565">
        <v>1</v>
      </c>
      <c r="BR565" t="s">
        <v>125</v>
      </c>
      <c r="BS565" t="s">
        <v>120</v>
      </c>
      <c r="BT565">
        <v>72</v>
      </c>
      <c r="BU565" t="s">
        <v>126</v>
      </c>
      <c r="BY565" t="s">
        <v>2326</v>
      </c>
      <c r="CC565" t="s">
        <v>126</v>
      </c>
      <c r="CE565" t="s">
        <v>126</v>
      </c>
      <c r="CF565" t="s">
        <v>114</v>
      </c>
      <c r="CG565" t="s">
        <v>114</v>
      </c>
      <c r="CM565" t="s">
        <v>128</v>
      </c>
      <c r="CN565">
        <v>0</v>
      </c>
      <c r="CO565" s="3">
        <v>43657</v>
      </c>
      <c r="CP565" t="s">
        <v>2327</v>
      </c>
      <c r="CQ565" t="e">
        <f>VLOOKUP(CP565,Sheet1!$A:$B,2,FALSE)</f>
        <v>#N/A</v>
      </c>
      <c r="CR565">
        <v>45</v>
      </c>
      <c r="CS565">
        <v>0</v>
      </c>
      <c r="CT565">
        <v>10</v>
      </c>
      <c r="CU565">
        <v>5.46</v>
      </c>
      <c r="CV565">
        <v>0.13</v>
      </c>
      <c r="CW565">
        <v>0</v>
      </c>
      <c r="CX565">
        <v>76.14</v>
      </c>
      <c r="CY565">
        <v>0</v>
      </c>
      <c r="CZ565">
        <v>0</v>
      </c>
      <c r="DA565">
        <v>21280</v>
      </c>
      <c r="DB565" t="s">
        <v>741</v>
      </c>
    </row>
    <row r="566" spans="1:106" x14ac:dyDescent="0.3">
      <c r="A566">
        <v>570661</v>
      </c>
      <c r="B566" t="s">
        <v>2328</v>
      </c>
      <c r="C566" t="s">
        <v>406</v>
      </c>
      <c r="D566" t="s">
        <v>407</v>
      </c>
      <c r="E566">
        <v>15</v>
      </c>
      <c r="F566">
        <v>207</v>
      </c>
      <c r="G566">
        <v>0</v>
      </c>
      <c r="H566" t="s">
        <v>109</v>
      </c>
      <c r="I566" t="b">
        <v>0</v>
      </c>
      <c r="J566">
        <v>0</v>
      </c>
      <c r="O566">
        <v>0</v>
      </c>
      <c r="P566">
        <v>3</v>
      </c>
      <c r="Q566">
        <v>11</v>
      </c>
      <c r="R566" t="s">
        <v>110</v>
      </c>
      <c r="S566">
        <v>0</v>
      </c>
      <c r="T566">
        <v>19</v>
      </c>
      <c r="U566">
        <v>9</v>
      </c>
      <c r="V566" t="s">
        <v>2329</v>
      </c>
      <c r="W566" s="1">
        <v>44026</v>
      </c>
      <c r="X566" t="s">
        <v>150</v>
      </c>
      <c r="AA566" t="b">
        <v>0</v>
      </c>
      <c r="AB566" t="s">
        <v>113</v>
      </c>
      <c r="AC566">
        <v>10</v>
      </c>
      <c r="AD566">
        <v>5</v>
      </c>
      <c r="AE566">
        <v>2</v>
      </c>
      <c r="AH566" t="s">
        <v>114</v>
      </c>
      <c r="AL566">
        <v>1</v>
      </c>
      <c r="AM566">
        <v>7</v>
      </c>
      <c r="AN566" t="s">
        <v>115</v>
      </c>
      <c r="AO566" s="4">
        <v>1460</v>
      </c>
      <c r="AQ566" s="4">
        <v>1460</v>
      </c>
      <c r="AR566">
        <v>0</v>
      </c>
      <c r="AS566">
        <v>0</v>
      </c>
      <c r="AT566" t="s">
        <v>116</v>
      </c>
      <c r="AU566">
        <v>55.97</v>
      </c>
      <c r="AV566">
        <v>25</v>
      </c>
      <c r="AW566">
        <v>3.84</v>
      </c>
      <c r="AY566" t="s">
        <v>117</v>
      </c>
      <c r="AZ566" t="s">
        <v>118</v>
      </c>
      <c r="BA566" t="b">
        <v>0</v>
      </c>
      <c r="BB566" t="s">
        <v>119</v>
      </c>
      <c r="BC566" t="s">
        <v>120</v>
      </c>
      <c r="BD566" t="s">
        <v>114</v>
      </c>
      <c r="BF566" t="b">
        <v>0</v>
      </c>
      <c r="BG566" t="s">
        <v>122</v>
      </c>
      <c r="BH566" t="s">
        <v>122</v>
      </c>
      <c r="BL566">
        <v>0</v>
      </c>
      <c r="BM566">
        <v>1</v>
      </c>
      <c r="BO566" t="s">
        <v>124</v>
      </c>
      <c r="BP566" s="2">
        <v>999999999</v>
      </c>
      <c r="BQ566">
        <v>1</v>
      </c>
      <c r="BR566" t="s">
        <v>125</v>
      </c>
      <c r="BS566" t="s">
        <v>120</v>
      </c>
      <c r="BT566">
        <v>72</v>
      </c>
      <c r="BU566" t="s">
        <v>126</v>
      </c>
      <c r="BY566" t="s">
        <v>2330</v>
      </c>
      <c r="CC566" t="s">
        <v>126</v>
      </c>
      <c r="CE566" t="s">
        <v>126</v>
      </c>
      <c r="CF566" t="s">
        <v>114</v>
      </c>
      <c r="CG566" t="s">
        <v>114</v>
      </c>
      <c r="CM566" t="s">
        <v>128</v>
      </c>
      <c r="CN566">
        <v>0</v>
      </c>
      <c r="CO566" s="3">
        <v>42831</v>
      </c>
      <c r="CP566" t="s">
        <v>2331</v>
      </c>
      <c r="CQ566" t="e">
        <f>VLOOKUP(CP566,Sheet1!$A:$B,2,FALSE)</f>
        <v>#N/A</v>
      </c>
      <c r="CR566">
        <v>45</v>
      </c>
      <c r="CS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21110</v>
      </c>
      <c r="DB566" t="s">
        <v>139</v>
      </c>
    </row>
    <row r="567" spans="1:106" x14ac:dyDescent="0.3">
      <c r="A567">
        <v>574381</v>
      </c>
      <c r="B567" t="s">
        <v>2332</v>
      </c>
      <c r="C567" t="s">
        <v>163</v>
      </c>
      <c r="D567" t="s">
        <v>164</v>
      </c>
      <c r="E567">
        <v>15</v>
      </c>
      <c r="F567">
        <v>207</v>
      </c>
      <c r="G567">
        <v>0</v>
      </c>
      <c r="H567" t="s">
        <v>109</v>
      </c>
      <c r="I567" t="b">
        <v>0</v>
      </c>
      <c r="J567">
        <v>0</v>
      </c>
      <c r="N567">
        <v>3</v>
      </c>
      <c r="O567">
        <v>3</v>
      </c>
      <c r="P567">
        <v>3</v>
      </c>
      <c r="Q567">
        <v>11</v>
      </c>
      <c r="R567" t="s">
        <v>110</v>
      </c>
      <c r="S567">
        <v>0</v>
      </c>
      <c r="T567">
        <v>9</v>
      </c>
      <c r="U567">
        <v>36</v>
      </c>
      <c r="V567" t="s">
        <v>2333</v>
      </c>
      <c r="W567" s="1">
        <v>44014</v>
      </c>
      <c r="X567" t="s">
        <v>166</v>
      </c>
      <c r="AA567" t="b">
        <v>0</v>
      </c>
      <c r="AB567" t="s">
        <v>113</v>
      </c>
      <c r="AC567">
        <v>30</v>
      </c>
      <c r="AD567">
        <v>10</v>
      </c>
      <c r="AE567">
        <v>3</v>
      </c>
      <c r="AF567">
        <v>20</v>
      </c>
      <c r="AG567">
        <v>2</v>
      </c>
      <c r="AH567" t="s">
        <v>114</v>
      </c>
      <c r="AL567">
        <v>1</v>
      </c>
      <c r="AM567">
        <v>7</v>
      </c>
      <c r="AN567" t="s">
        <v>115</v>
      </c>
      <c r="AO567">
        <v>999</v>
      </c>
      <c r="AQ567">
        <v>999</v>
      </c>
      <c r="AR567">
        <v>0</v>
      </c>
      <c r="AS567">
        <v>0</v>
      </c>
      <c r="AT567" t="s">
        <v>116</v>
      </c>
      <c r="AU567">
        <v>15.14</v>
      </c>
      <c r="AV567">
        <v>4.8</v>
      </c>
      <c r="AW567">
        <v>2.5</v>
      </c>
      <c r="AY567" t="s">
        <v>117</v>
      </c>
      <c r="AZ567" t="s">
        <v>118</v>
      </c>
      <c r="BA567" t="b">
        <v>1</v>
      </c>
      <c r="BB567" t="s">
        <v>304</v>
      </c>
      <c r="BC567" t="s">
        <v>120</v>
      </c>
      <c r="BD567" t="s">
        <v>114</v>
      </c>
      <c r="BE567" t="s">
        <v>121</v>
      </c>
      <c r="BF567" t="b">
        <v>0</v>
      </c>
      <c r="BG567" t="s">
        <v>122</v>
      </c>
      <c r="BH567" t="s">
        <v>122</v>
      </c>
      <c r="BL567">
        <v>0</v>
      </c>
      <c r="BM567">
        <v>1</v>
      </c>
      <c r="BO567" t="s">
        <v>124</v>
      </c>
      <c r="BP567" s="2">
        <v>999999999</v>
      </c>
      <c r="BQ567">
        <v>1</v>
      </c>
      <c r="BR567" t="s">
        <v>125</v>
      </c>
      <c r="BS567" t="s">
        <v>120</v>
      </c>
      <c r="BT567">
        <v>72</v>
      </c>
      <c r="BU567" t="s">
        <v>126</v>
      </c>
      <c r="BY567" t="s">
        <v>2334</v>
      </c>
      <c r="CC567" t="s">
        <v>126</v>
      </c>
      <c r="CE567" t="s">
        <v>126</v>
      </c>
      <c r="CF567" t="s">
        <v>126</v>
      </c>
      <c r="CG567" t="s">
        <v>114</v>
      </c>
      <c r="CK567" t="s">
        <v>126</v>
      </c>
      <c r="CL567" t="s">
        <v>305</v>
      </c>
      <c r="CM567" t="s">
        <v>128</v>
      </c>
      <c r="CN567">
        <v>0</v>
      </c>
      <c r="CO567" s="3">
        <v>43891</v>
      </c>
      <c r="CP567" t="s">
        <v>2335</v>
      </c>
      <c r="CQ567" t="e">
        <f>VLOOKUP(CP567,Sheet1!$A:$B,2,FALSE)</f>
        <v>#N/A</v>
      </c>
      <c r="CR567">
        <v>45</v>
      </c>
      <c r="CS567">
        <v>0</v>
      </c>
      <c r="CT567">
        <v>100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21130</v>
      </c>
      <c r="DB567" t="s">
        <v>327</v>
      </c>
    </row>
    <row r="568" spans="1:106" x14ac:dyDescent="0.3">
      <c r="A568">
        <v>574390</v>
      </c>
      <c r="B568" t="s">
        <v>2336</v>
      </c>
      <c r="C568" t="s">
        <v>1837</v>
      </c>
      <c r="D568" t="s">
        <v>1838</v>
      </c>
      <c r="E568">
        <v>15</v>
      </c>
      <c r="F568">
        <v>207</v>
      </c>
      <c r="G568">
        <v>0</v>
      </c>
      <c r="H568" t="s">
        <v>109</v>
      </c>
      <c r="I568" t="b">
        <v>1</v>
      </c>
      <c r="J568">
        <v>0</v>
      </c>
      <c r="K568" t="s">
        <v>1839</v>
      </c>
      <c r="M568" t="s">
        <v>185</v>
      </c>
      <c r="N568">
        <v>1</v>
      </c>
      <c r="O568">
        <v>1</v>
      </c>
      <c r="P568">
        <v>3</v>
      </c>
      <c r="Q568">
        <v>11</v>
      </c>
      <c r="R568" t="s">
        <v>110</v>
      </c>
      <c r="S568">
        <v>0</v>
      </c>
      <c r="T568">
        <v>8</v>
      </c>
      <c r="U568">
        <v>55</v>
      </c>
      <c r="V568" t="s">
        <v>2337</v>
      </c>
      <c r="W568" s="1">
        <v>44033</v>
      </c>
      <c r="X568" t="s">
        <v>264</v>
      </c>
      <c r="AA568" t="b">
        <v>0</v>
      </c>
      <c r="AB568" t="s">
        <v>142</v>
      </c>
      <c r="AC568">
        <v>6</v>
      </c>
      <c r="AD568">
        <v>6</v>
      </c>
      <c r="AE568">
        <v>3</v>
      </c>
      <c r="AF568">
        <v>5</v>
      </c>
      <c r="AG568">
        <v>4</v>
      </c>
      <c r="AH568" t="s">
        <v>114</v>
      </c>
      <c r="AL568">
        <v>1</v>
      </c>
      <c r="AM568">
        <v>7</v>
      </c>
      <c r="AN568" t="s">
        <v>115</v>
      </c>
      <c r="AO568">
        <v>999</v>
      </c>
      <c r="AQ568">
        <v>999</v>
      </c>
      <c r="AR568">
        <v>0</v>
      </c>
      <c r="AS568">
        <v>0</v>
      </c>
      <c r="AT568" t="s">
        <v>116</v>
      </c>
      <c r="AU568">
        <v>79.63</v>
      </c>
      <c r="AV568">
        <v>32.47</v>
      </c>
      <c r="AW568">
        <v>4.28</v>
      </c>
      <c r="AY568" t="s">
        <v>117</v>
      </c>
      <c r="AZ568" t="s">
        <v>118</v>
      </c>
      <c r="BA568" t="b">
        <v>1</v>
      </c>
      <c r="BB568" t="s">
        <v>119</v>
      </c>
      <c r="BC568" t="s">
        <v>120</v>
      </c>
      <c r="BD568" t="s">
        <v>114</v>
      </c>
      <c r="BE568" t="s">
        <v>121</v>
      </c>
      <c r="BF568" t="b">
        <v>0</v>
      </c>
      <c r="BG568" t="s">
        <v>122</v>
      </c>
      <c r="BH568" t="s">
        <v>122</v>
      </c>
      <c r="BL568">
        <v>0</v>
      </c>
      <c r="BM568">
        <v>1</v>
      </c>
      <c r="BO568" t="s">
        <v>124</v>
      </c>
      <c r="BP568" s="2">
        <v>999999999</v>
      </c>
      <c r="BQ568">
        <v>1</v>
      </c>
      <c r="BR568" t="s">
        <v>125</v>
      </c>
      <c r="BS568" t="s">
        <v>120</v>
      </c>
      <c r="BT568">
        <v>72</v>
      </c>
      <c r="BU568" t="s">
        <v>126</v>
      </c>
      <c r="BV568" t="s">
        <v>184</v>
      </c>
      <c r="BY568">
        <v>1049323</v>
      </c>
      <c r="CC568" t="s">
        <v>126</v>
      </c>
      <c r="CE568" t="s">
        <v>126</v>
      </c>
      <c r="CF568" t="s">
        <v>126</v>
      </c>
      <c r="CG568" t="s">
        <v>114</v>
      </c>
      <c r="CL568" t="s">
        <v>1840</v>
      </c>
      <c r="CM568" t="s">
        <v>128</v>
      </c>
      <c r="CN568">
        <v>0</v>
      </c>
      <c r="CO568" s="3">
        <v>43881</v>
      </c>
      <c r="CP568" t="s">
        <v>2338</v>
      </c>
      <c r="CQ568" t="e">
        <f>VLOOKUP(CP568,Sheet1!$A:$B,2,FALSE)</f>
        <v>#N/A</v>
      </c>
      <c r="CR568">
        <v>45</v>
      </c>
      <c r="CS568">
        <v>0</v>
      </c>
      <c r="CT568">
        <v>100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21000</v>
      </c>
      <c r="DB568" t="s">
        <v>154</v>
      </c>
    </row>
    <row r="569" spans="1:106" x14ac:dyDescent="0.3">
      <c r="A569">
        <v>574981</v>
      </c>
      <c r="B569" t="s">
        <v>2339</v>
      </c>
      <c r="C569" t="s">
        <v>1047</v>
      </c>
      <c r="D569" t="s">
        <v>1048</v>
      </c>
      <c r="E569">
        <v>15</v>
      </c>
      <c r="F569">
        <v>207</v>
      </c>
      <c r="G569">
        <v>0</v>
      </c>
      <c r="H569" t="s">
        <v>109</v>
      </c>
      <c r="I569" t="b">
        <v>0</v>
      </c>
      <c r="J569">
        <v>0</v>
      </c>
      <c r="O569">
        <v>0</v>
      </c>
      <c r="P569">
        <v>3</v>
      </c>
      <c r="Q569">
        <v>11</v>
      </c>
      <c r="R569" t="s">
        <v>110</v>
      </c>
      <c r="S569">
        <v>0</v>
      </c>
      <c r="T569">
        <v>20</v>
      </c>
      <c r="U569">
        <v>41</v>
      </c>
      <c r="V569" t="s">
        <v>2340</v>
      </c>
      <c r="W569" s="1">
        <v>44025</v>
      </c>
      <c r="X569" t="s">
        <v>150</v>
      </c>
      <c r="AA569" t="b">
        <v>0</v>
      </c>
      <c r="AB569" t="s">
        <v>151</v>
      </c>
      <c r="AC569">
        <v>1</v>
      </c>
      <c r="AD569">
        <v>24</v>
      </c>
      <c r="AE569">
        <v>4</v>
      </c>
      <c r="AF569">
        <v>6</v>
      </c>
      <c r="AG569">
        <v>24</v>
      </c>
      <c r="AH569" t="s">
        <v>114</v>
      </c>
      <c r="AL569">
        <v>1</v>
      </c>
      <c r="AM569">
        <v>7</v>
      </c>
      <c r="AN569" t="s">
        <v>115</v>
      </c>
      <c r="AO569">
        <v>999</v>
      </c>
      <c r="AQ569">
        <v>999</v>
      </c>
      <c r="AR569">
        <v>0</v>
      </c>
      <c r="AS569">
        <v>0</v>
      </c>
      <c r="AT569" t="s">
        <v>116</v>
      </c>
      <c r="AU569">
        <v>56.32</v>
      </c>
      <c r="AV569">
        <v>7.53</v>
      </c>
      <c r="AW569">
        <v>0.28999999999999998</v>
      </c>
      <c r="AY569" t="s">
        <v>117</v>
      </c>
      <c r="AZ569" t="s">
        <v>118</v>
      </c>
      <c r="BA569" t="b">
        <v>1</v>
      </c>
      <c r="BB569" t="s">
        <v>119</v>
      </c>
      <c r="BC569" t="s">
        <v>120</v>
      </c>
      <c r="BD569" t="s">
        <v>114</v>
      </c>
      <c r="BE569" t="s">
        <v>121</v>
      </c>
      <c r="BF569" t="b">
        <v>0</v>
      </c>
      <c r="BG569" t="s">
        <v>122</v>
      </c>
      <c r="BH569" t="s">
        <v>122</v>
      </c>
      <c r="BL569">
        <v>0</v>
      </c>
      <c r="BM569">
        <v>1</v>
      </c>
      <c r="BO569" t="s">
        <v>124</v>
      </c>
      <c r="BP569" s="2">
        <v>999999999</v>
      </c>
      <c r="BQ569">
        <v>1</v>
      </c>
      <c r="BR569" t="s">
        <v>125</v>
      </c>
      <c r="BS569" t="s">
        <v>120</v>
      </c>
      <c r="BT569">
        <v>72</v>
      </c>
      <c r="BU569" t="s">
        <v>126</v>
      </c>
      <c r="BY569" t="s">
        <v>2341</v>
      </c>
      <c r="CC569" t="s">
        <v>126</v>
      </c>
      <c r="CE569" t="s">
        <v>126</v>
      </c>
      <c r="CF569" t="s">
        <v>114</v>
      </c>
      <c r="CG569" t="s">
        <v>114</v>
      </c>
      <c r="CM569" t="s">
        <v>128</v>
      </c>
      <c r="CN569">
        <v>0</v>
      </c>
      <c r="CO569" s="3">
        <v>43193</v>
      </c>
      <c r="CP569" t="s">
        <v>2342</v>
      </c>
      <c r="CQ569" t="e">
        <f>VLOOKUP(CP569,Sheet1!$A:$B,2,FALSE)</f>
        <v>#N/A</v>
      </c>
      <c r="CR569">
        <v>45</v>
      </c>
      <c r="CS569">
        <v>0</v>
      </c>
      <c r="CU569">
        <v>60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21040</v>
      </c>
      <c r="DB569" t="s">
        <v>909</v>
      </c>
    </row>
    <row r="570" spans="1:106" x14ac:dyDescent="0.3">
      <c r="A570">
        <v>575010</v>
      </c>
      <c r="B570" t="s">
        <v>2343</v>
      </c>
      <c r="C570" t="s">
        <v>1047</v>
      </c>
      <c r="D570" t="s">
        <v>1048</v>
      </c>
      <c r="E570">
        <v>15</v>
      </c>
      <c r="F570">
        <v>207</v>
      </c>
      <c r="G570">
        <v>0</v>
      </c>
      <c r="H570" t="s">
        <v>109</v>
      </c>
      <c r="I570" t="b">
        <v>0</v>
      </c>
      <c r="J570">
        <v>0</v>
      </c>
      <c r="O570">
        <v>0</v>
      </c>
      <c r="P570">
        <v>3</v>
      </c>
      <c r="Q570">
        <v>11</v>
      </c>
      <c r="R570" t="s">
        <v>110</v>
      </c>
      <c r="S570">
        <v>0</v>
      </c>
      <c r="T570">
        <v>20</v>
      </c>
      <c r="U570">
        <v>34</v>
      </c>
      <c r="V570" t="s">
        <v>141</v>
      </c>
      <c r="W570" s="1">
        <v>44025</v>
      </c>
      <c r="X570" t="s">
        <v>150</v>
      </c>
      <c r="AA570" t="b">
        <v>0</v>
      </c>
      <c r="AB570" t="s">
        <v>151</v>
      </c>
      <c r="AC570">
        <v>1</v>
      </c>
      <c r="AD570">
        <v>12</v>
      </c>
      <c r="AE570">
        <v>2</v>
      </c>
      <c r="AF570">
        <v>4</v>
      </c>
      <c r="AG570">
        <v>12</v>
      </c>
      <c r="AH570" t="s">
        <v>114</v>
      </c>
      <c r="AL570">
        <v>1</v>
      </c>
      <c r="AM570">
        <v>7</v>
      </c>
      <c r="AN570" t="s">
        <v>115</v>
      </c>
      <c r="AO570">
        <v>999</v>
      </c>
      <c r="AQ570">
        <v>999</v>
      </c>
      <c r="AR570">
        <v>0</v>
      </c>
      <c r="AS570">
        <v>0</v>
      </c>
      <c r="AT570" t="s">
        <v>116</v>
      </c>
      <c r="AU570">
        <v>97.77</v>
      </c>
      <c r="AV570">
        <v>17.190000000000001</v>
      </c>
      <c r="AW570">
        <v>0.77</v>
      </c>
      <c r="AY570" t="s">
        <v>117</v>
      </c>
      <c r="AZ570" t="s">
        <v>118</v>
      </c>
      <c r="BA570" t="b">
        <v>1</v>
      </c>
      <c r="BB570" t="s">
        <v>119</v>
      </c>
      <c r="BC570" t="s">
        <v>120</v>
      </c>
      <c r="BD570" t="s">
        <v>114</v>
      </c>
      <c r="BE570" t="s">
        <v>121</v>
      </c>
      <c r="BF570" t="b">
        <v>0</v>
      </c>
      <c r="BG570" t="s">
        <v>122</v>
      </c>
      <c r="BH570" t="s">
        <v>122</v>
      </c>
      <c r="BL570">
        <v>0</v>
      </c>
      <c r="BM570">
        <v>1</v>
      </c>
      <c r="BO570" t="s">
        <v>124</v>
      </c>
      <c r="BP570" s="2">
        <v>999999999</v>
      </c>
      <c r="BQ570">
        <v>1</v>
      </c>
      <c r="BR570" t="s">
        <v>125</v>
      </c>
      <c r="BS570" t="s">
        <v>120</v>
      </c>
      <c r="BT570">
        <v>72</v>
      </c>
      <c r="BU570" t="s">
        <v>126</v>
      </c>
      <c r="BY570" t="s">
        <v>2344</v>
      </c>
      <c r="CC570" t="s">
        <v>126</v>
      </c>
      <c r="CE570" t="s">
        <v>126</v>
      </c>
      <c r="CF570" t="s">
        <v>114</v>
      </c>
      <c r="CG570" t="s">
        <v>114</v>
      </c>
      <c r="CM570" t="s">
        <v>128</v>
      </c>
      <c r="CN570">
        <v>0</v>
      </c>
      <c r="CO570" s="3">
        <v>43146</v>
      </c>
      <c r="CP570" t="s">
        <v>2345</v>
      </c>
      <c r="CQ570" t="e">
        <f>VLOOKUP(CP570,Sheet1!$A:$B,2,FALSE)</f>
        <v>#N/A</v>
      </c>
      <c r="CR570">
        <v>45</v>
      </c>
      <c r="CS570">
        <v>0</v>
      </c>
      <c r="CW570">
        <v>0</v>
      </c>
      <c r="DA570">
        <v>21040</v>
      </c>
      <c r="DB570" t="s">
        <v>909</v>
      </c>
    </row>
    <row r="571" spans="1:106" x14ac:dyDescent="0.3">
      <c r="A571">
        <v>578044</v>
      </c>
      <c r="B571" t="s">
        <v>2346</v>
      </c>
      <c r="C571" t="s">
        <v>257</v>
      </c>
      <c r="D571" t="s">
        <v>258</v>
      </c>
      <c r="E571">
        <v>15</v>
      </c>
      <c r="F571">
        <v>207</v>
      </c>
      <c r="G571">
        <v>0</v>
      </c>
      <c r="H571" t="s">
        <v>109</v>
      </c>
      <c r="I571" t="b">
        <v>0</v>
      </c>
      <c r="J571">
        <v>0</v>
      </c>
      <c r="N571">
        <v>2</v>
      </c>
      <c r="O571">
        <v>2</v>
      </c>
      <c r="P571">
        <v>3</v>
      </c>
      <c r="Q571">
        <v>11</v>
      </c>
      <c r="R571" t="s">
        <v>110</v>
      </c>
      <c r="S571">
        <v>0</v>
      </c>
      <c r="T571">
        <v>20</v>
      </c>
      <c r="U571">
        <v>43</v>
      </c>
      <c r="V571" t="s">
        <v>2347</v>
      </c>
      <c r="W571" s="1">
        <v>44022</v>
      </c>
      <c r="X571" t="s">
        <v>150</v>
      </c>
      <c r="AA571" t="b">
        <v>0</v>
      </c>
      <c r="AB571" t="s">
        <v>113</v>
      </c>
      <c r="AC571">
        <v>18</v>
      </c>
      <c r="AD571">
        <v>6</v>
      </c>
      <c r="AE571">
        <v>3</v>
      </c>
      <c r="AF571">
        <v>6</v>
      </c>
      <c r="AG571">
        <v>3</v>
      </c>
      <c r="AH571" t="s">
        <v>126</v>
      </c>
      <c r="AI571" t="s">
        <v>136</v>
      </c>
      <c r="AL571">
        <v>1</v>
      </c>
      <c r="AM571">
        <v>7</v>
      </c>
      <c r="AN571" t="s">
        <v>115</v>
      </c>
      <c r="AO571">
        <v>999</v>
      </c>
      <c r="AQ571">
        <v>999</v>
      </c>
      <c r="AR571">
        <v>0</v>
      </c>
      <c r="AS571">
        <v>0</v>
      </c>
      <c r="AT571" t="s">
        <v>116</v>
      </c>
      <c r="AU571">
        <v>70</v>
      </c>
      <c r="AV571">
        <v>23.59</v>
      </c>
      <c r="AW571">
        <v>4.75</v>
      </c>
      <c r="AY571" t="s">
        <v>117</v>
      </c>
      <c r="AZ571" t="s">
        <v>118</v>
      </c>
      <c r="BA571" t="b">
        <v>1</v>
      </c>
      <c r="BB571" t="s">
        <v>119</v>
      </c>
      <c r="BC571" t="s">
        <v>120</v>
      </c>
      <c r="BD571" t="s">
        <v>114</v>
      </c>
      <c r="BE571" t="s">
        <v>121</v>
      </c>
      <c r="BF571" t="b">
        <v>0</v>
      </c>
      <c r="BG571" t="s">
        <v>122</v>
      </c>
      <c r="BH571" t="s">
        <v>122</v>
      </c>
      <c r="BL571">
        <v>0</v>
      </c>
      <c r="BM571">
        <v>1</v>
      </c>
      <c r="BO571" t="s">
        <v>124</v>
      </c>
      <c r="BP571" s="2">
        <v>999999999</v>
      </c>
      <c r="BQ571">
        <v>1</v>
      </c>
      <c r="BR571" t="s">
        <v>125</v>
      </c>
      <c r="BS571" t="s">
        <v>120</v>
      </c>
      <c r="BT571">
        <v>72</v>
      </c>
      <c r="BU571" t="s">
        <v>126</v>
      </c>
      <c r="BY571">
        <v>4666611</v>
      </c>
      <c r="CF571" t="s">
        <v>114</v>
      </c>
      <c r="CG571" t="s">
        <v>114</v>
      </c>
      <c r="CM571" t="s">
        <v>128</v>
      </c>
      <c r="CN571">
        <v>0</v>
      </c>
      <c r="CO571" s="3">
        <v>43359</v>
      </c>
      <c r="CP571" t="s">
        <v>2348</v>
      </c>
      <c r="CQ571" t="e">
        <f>VLOOKUP(CP571,Sheet1!$A:$B,2,FALSE)</f>
        <v>#N/A</v>
      </c>
      <c r="CR571">
        <v>45</v>
      </c>
      <c r="CS571">
        <v>0</v>
      </c>
      <c r="CU571">
        <v>17.239999999999998</v>
      </c>
      <c r="CV571">
        <v>0</v>
      </c>
      <c r="CW571">
        <v>0</v>
      </c>
      <c r="CX571">
        <v>31.03</v>
      </c>
      <c r="CY571">
        <v>0</v>
      </c>
      <c r="CZ571">
        <v>0</v>
      </c>
      <c r="DA571">
        <v>21120</v>
      </c>
      <c r="DB571" t="s">
        <v>228</v>
      </c>
    </row>
    <row r="572" spans="1:106" x14ac:dyDescent="0.3">
      <c r="A572">
        <v>578132</v>
      </c>
      <c r="B572" t="s">
        <v>2349</v>
      </c>
      <c r="C572" t="s">
        <v>257</v>
      </c>
      <c r="D572" t="s">
        <v>258</v>
      </c>
      <c r="E572">
        <v>15</v>
      </c>
      <c r="F572">
        <v>207</v>
      </c>
      <c r="G572">
        <v>0</v>
      </c>
      <c r="H572" t="s">
        <v>109</v>
      </c>
      <c r="I572" t="b">
        <v>0</v>
      </c>
      <c r="J572">
        <v>0</v>
      </c>
      <c r="N572">
        <v>1</v>
      </c>
      <c r="O572">
        <v>1</v>
      </c>
      <c r="P572">
        <v>3</v>
      </c>
      <c r="Q572">
        <v>11</v>
      </c>
      <c r="R572" t="s">
        <v>110</v>
      </c>
      <c r="S572">
        <v>0</v>
      </c>
      <c r="T572">
        <v>20</v>
      </c>
      <c r="U572">
        <v>29</v>
      </c>
      <c r="V572" t="s">
        <v>2350</v>
      </c>
      <c r="W572" s="1">
        <v>44022</v>
      </c>
      <c r="X572" t="s">
        <v>150</v>
      </c>
      <c r="AA572" t="b">
        <v>0</v>
      </c>
      <c r="AB572" t="s">
        <v>113</v>
      </c>
      <c r="AC572">
        <v>6</v>
      </c>
      <c r="AD572">
        <v>6</v>
      </c>
      <c r="AE572">
        <v>1</v>
      </c>
      <c r="AF572">
        <v>6</v>
      </c>
      <c r="AG572">
        <v>3</v>
      </c>
      <c r="AH572" t="s">
        <v>114</v>
      </c>
      <c r="AL572">
        <v>1</v>
      </c>
      <c r="AM572">
        <v>7</v>
      </c>
      <c r="AN572" t="s">
        <v>115</v>
      </c>
      <c r="AO572">
        <v>999</v>
      </c>
      <c r="AQ572">
        <v>999</v>
      </c>
      <c r="AR572">
        <v>0</v>
      </c>
      <c r="AS572">
        <v>0</v>
      </c>
      <c r="AT572" t="s">
        <v>116</v>
      </c>
      <c r="AU572">
        <v>70</v>
      </c>
      <c r="AV572">
        <v>23.59</v>
      </c>
      <c r="AW572">
        <v>4.75</v>
      </c>
      <c r="AY572" t="s">
        <v>117</v>
      </c>
      <c r="AZ572" t="s">
        <v>118</v>
      </c>
      <c r="BA572" t="b">
        <v>1</v>
      </c>
      <c r="BB572" t="s">
        <v>119</v>
      </c>
      <c r="BC572" t="s">
        <v>120</v>
      </c>
      <c r="BD572" t="s">
        <v>114</v>
      </c>
      <c r="BE572" t="s">
        <v>121</v>
      </c>
      <c r="BF572" t="b">
        <v>0</v>
      </c>
      <c r="BG572" t="s">
        <v>122</v>
      </c>
      <c r="BH572" t="s">
        <v>122</v>
      </c>
      <c r="BL572">
        <v>0</v>
      </c>
      <c r="BM572">
        <v>1</v>
      </c>
      <c r="BO572" t="s">
        <v>124</v>
      </c>
      <c r="BP572" s="2">
        <v>999999999</v>
      </c>
      <c r="BQ572">
        <v>1</v>
      </c>
      <c r="BR572" t="s">
        <v>125</v>
      </c>
      <c r="BS572" t="s">
        <v>120</v>
      </c>
      <c r="BT572">
        <v>72</v>
      </c>
      <c r="BU572" t="s">
        <v>126</v>
      </c>
      <c r="BY572">
        <v>4666615</v>
      </c>
      <c r="CE572" t="s">
        <v>126</v>
      </c>
      <c r="CF572" t="s">
        <v>114</v>
      </c>
      <c r="CG572" t="s">
        <v>114</v>
      </c>
      <c r="CM572" t="s">
        <v>128</v>
      </c>
      <c r="CN572">
        <v>0</v>
      </c>
      <c r="CO572" s="3">
        <v>43359</v>
      </c>
      <c r="CP572" t="s">
        <v>2351</v>
      </c>
      <c r="CQ572" t="e">
        <f>VLOOKUP(CP572,Sheet1!$A:$B,2,FALSE)</f>
        <v>#N/A</v>
      </c>
      <c r="CR572">
        <v>45</v>
      </c>
      <c r="CS572">
        <v>0</v>
      </c>
      <c r="CU572">
        <v>25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21120</v>
      </c>
      <c r="DB572" t="s">
        <v>228</v>
      </c>
    </row>
    <row r="573" spans="1:106" x14ac:dyDescent="0.3">
      <c r="A573">
        <v>579630</v>
      </c>
      <c r="B573" t="s">
        <v>2352</v>
      </c>
      <c r="C573" t="s">
        <v>262</v>
      </c>
      <c r="D573" t="s">
        <v>263</v>
      </c>
      <c r="E573">
        <v>15</v>
      </c>
      <c r="F573">
        <v>207</v>
      </c>
      <c r="G573">
        <v>0</v>
      </c>
      <c r="H573" t="s">
        <v>109</v>
      </c>
      <c r="I573" t="b">
        <v>0</v>
      </c>
      <c r="J573">
        <v>0</v>
      </c>
      <c r="O573">
        <v>0</v>
      </c>
      <c r="P573">
        <v>3</v>
      </c>
      <c r="Q573">
        <v>11</v>
      </c>
      <c r="R573" t="s">
        <v>110</v>
      </c>
      <c r="S573">
        <v>0</v>
      </c>
      <c r="T573">
        <v>20</v>
      </c>
      <c r="U573">
        <v>62</v>
      </c>
      <c r="V573" t="s">
        <v>2353</v>
      </c>
      <c r="W573" s="1">
        <v>44029</v>
      </c>
      <c r="X573" t="s">
        <v>264</v>
      </c>
      <c r="AA573" t="b">
        <v>0</v>
      </c>
      <c r="AB573" t="s">
        <v>151</v>
      </c>
      <c r="AC573">
        <v>1</v>
      </c>
      <c r="AD573">
        <v>6</v>
      </c>
      <c r="AE573">
        <v>1</v>
      </c>
      <c r="AH573" t="s">
        <v>114</v>
      </c>
      <c r="AL573">
        <v>1</v>
      </c>
      <c r="AM573">
        <v>7</v>
      </c>
      <c r="AN573" t="s">
        <v>115</v>
      </c>
      <c r="AO573">
        <v>999</v>
      </c>
      <c r="AQ573">
        <v>999</v>
      </c>
      <c r="AR573">
        <v>0</v>
      </c>
      <c r="AS573">
        <v>0</v>
      </c>
      <c r="AT573" t="s">
        <v>116</v>
      </c>
      <c r="AU573">
        <v>39.869999999999997</v>
      </c>
      <c r="AV573">
        <v>18.739999999999998</v>
      </c>
      <c r="AW573">
        <v>1.84</v>
      </c>
      <c r="AY573" t="s">
        <v>117</v>
      </c>
      <c r="AZ573" t="s">
        <v>118</v>
      </c>
      <c r="BA573" t="b">
        <v>1</v>
      </c>
      <c r="BB573" t="s">
        <v>119</v>
      </c>
      <c r="BC573" t="s">
        <v>120</v>
      </c>
      <c r="BD573" t="s">
        <v>114</v>
      </c>
      <c r="BE573" t="s">
        <v>121</v>
      </c>
      <c r="BF573" t="b">
        <v>0</v>
      </c>
      <c r="BG573" t="s">
        <v>122</v>
      </c>
      <c r="BH573" t="s">
        <v>122</v>
      </c>
      <c r="BL573">
        <v>0</v>
      </c>
      <c r="BM573">
        <v>1</v>
      </c>
      <c r="BO573" t="s">
        <v>124</v>
      </c>
      <c r="BP573" s="2">
        <v>999999999</v>
      </c>
      <c r="BQ573">
        <v>1</v>
      </c>
      <c r="BR573" t="s">
        <v>125</v>
      </c>
      <c r="BS573" t="s">
        <v>120</v>
      </c>
      <c r="BT573">
        <v>72</v>
      </c>
      <c r="BU573" t="s">
        <v>126</v>
      </c>
      <c r="BY573">
        <v>68040</v>
      </c>
      <c r="CF573" t="s">
        <v>114</v>
      </c>
      <c r="CG573" t="s">
        <v>114</v>
      </c>
      <c r="CK573" t="s">
        <v>126</v>
      </c>
      <c r="CM573" t="s">
        <v>128</v>
      </c>
      <c r="CN573">
        <v>0</v>
      </c>
      <c r="CO573" s="3">
        <v>43905</v>
      </c>
      <c r="CP573" t="s">
        <v>2354</v>
      </c>
      <c r="CQ573" t="e">
        <f>VLOOKUP(CP573,Sheet1!$A:$B,2,FALSE)</f>
        <v>#N/A</v>
      </c>
      <c r="CR573">
        <v>45</v>
      </c>
      <c r="CS573">
        <v>0</v>
      </c>
      <c r="CT573">
        <v>100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21030</v>
      </c>
      <c r="DB573" t="s">
        <v>276</v>
      </c>
    </row>
    <row r="574" spans="1:106" x14ac:dyDescent="0.3">
      <c r="A574">
        <v>579650</v>
      </c>
      <c r="B574" t="s">
        <v>2355</v>
      </c>
      <c r="C574" t="s">
        <v>262</v>
      </c>
      <c r="D574" t="s">
        <v>263</v>
      </c>
      <c r="E574">
        <v>15</v>
      </c>
      <c r="F574">
        <v>207</v>
      </c>
      <c r="G574">
        <v>0</v>
      </c>
      <c r="H574" t="s">
        <v>109</v>
      </c>
      <c r="I574" t="b">
        <v>0</v>
      </c>
      <c r="J574">
        <v>0</v>
      </c>
      <c r="O574">
        <v>0</v>
      </c>
      <c r="P574">
        <v>3</v>
      </c>
      <c r="Q574">
        <v>11</v>
      </c>
      <c r="R574" t="s">
        <v>110</v>
      </c>
      <c r="S574">
        <v>0</v>
      </c>
      <c r="T574">
        <v>20</v>
      </c>
      <c r="U574">
        <v>58</v>
      </c>
      <c r="V574" t="s">
        <v>141</v>
      </c>
      <c r="W574" s="1">
        <v>44029</v>
      </c>
      <c r="X574" t="s">
        <v>264</v>
      </c>
      <c r="AA574" t="b">
        <v>0</v>
      </c>
      <c r="AB574" t="s">
        <v>151</v>
      </c>
      <c r="AC574">
        <v>1</v>
      </c>
      <c r="AD574">
        <v>6</v>
      </c>
      <c r="AE574">
        <v>2</v>
      </c>
      <c r="AH574" t="s">
        <v>114</v>
      </c>
      <c r="AL574">
        <v>1</v>
      </c>
      <c r="AM574">
        <v>7</v>
      </c>
      <c r="AN574" t="s">
        <v>115</v>
      </c>
      <c r="AO574">
        <v>999</v>
      </c>
      <c r="AQ574">
        <v>999</v>
      </c>
      <c r="AR574">
        <v>0</v>
      </c>
      <c r="AS574">
        <v>0</v>
      </c>
      <c r="AT574" t="s">
        <v>116</v>
      </c>
      <c r="AU574">
        <v>49.66</v>
      </c>
      <c r="AV574">
        <v>23.15</v>
      </c>
      <c r="AW574">
        <v>1.79</v>
      </c>
      <c r="AY574" t="s">
        <v>117</v>
      </c>
      <c r="AZ574" t="s">
        <v>118</v>
      </c>
      <c r="BA574" t="b">
        <v>1</v>
      </c>
      <c r="BB574" t="s">
        <v>119</v>
      </c>
      <c r="BC574" t="s">
        <v>120</v>
      </c>
      <c r="BD574" t="s">
        <v>114</v>
      </c>
      <c r="BE574" t="s">
        <v>121</v>
      </c>
      <c r="BF574" t="b">
        <v>0</v>
      </c>
      <c r="BG574" t="s">
        <v>122</v>
      </c>
      <c r="BH574" t="s">
        <v>122</v>
      </c>
      <c r="BL574">
        <v>0</v>
      </c>
      <c r="BM574">
        <v>1</v>
      </c>
      <c r="BO574" t="s">
        <v>124</v>
      </c>
      <c r="BP574" s="2">
        <v>999999999</v>
      </c>
      <c r="BQ574">
        <v>1</v>
      </c>
      <c r="BR574" t="s">
        <v>125</v>
      </c>
      <c r="BS574" t="s">
        <v>120</v>
      </c>
      <c r="BT574">
        <v>72</v>
      </c>
      <c r="BU574" t="s">
        <v>126</v>
      </c>
      <c r="BY574">
        <v>68043</v>
      </c>
      <c r="CF574" t="s">
        <v>114</v>
      </c>
      <c r="CG574" t="s">
        <v>114</v>
      </c>
      <c r="CM574" t="s">
        <v>128</v>
      </c>
      <c r="CN574">
        <v>0</v>
      </c>
      <c r="CO574" s="3">
        <v>43896</v>
      </c>
      <c r="CP574" t="s">
        <v>2356</v>
      </c>
      <c r="CQ574" t="e">
        <f>VLOOKUP(CP574,Sheet1!$A:$B,2,FALSE)</f>
        <v>#N/A</v>
      </c>
      <c r="CR574">
        <v>45</v>
      </c>
      <c r="CS574">
        <v>0</v>
      </c>
      <c r="CW574">
        <v>0</v>
      </c>
      <c r="DA574">
        <v>21030</v>
      </c>
      <c r="DB574" t="s">
        <v>276</v>
      </c>
    </row>
    <row r="575" spans="1:106" x14ac:dyDescent="0.3">
      <c r="A575">
        <v>585101</v>
      </c>
      <c r="B575" t="s">
        <v>2357</v>
      </c>
      <c r="C575" t="s">
        <v>1688</v>
      </c>
      <c r="D575" t="s">
        <v>1689</v>
      </c>
      <c r="E575">
        <v>15</v>
      </c>
      <c r="F575">
        <v>207</v>
      </c>
      <c r="G575">
        <v>0</v>
      </c>
      <c r="H575" t="s">
        <v>109</v>
      </c>
      <c r="I575" t="b">
        <v>0</v>
      </c>
      <c r="J575">
        <v>0</v>
      </c>
      <c r="O575">
        <v>0</v>
      </c>
      <c r="P575">
        <v>3</v>
      </c>
      <c r="Q575">
        <v>11</v>
      </c>
      <c r="R575" t="s">
        <v>110</v>
      </c>
      <c r="S575">
        <v>0</v>
      </c>
      <c r="T575">
        <v>20</v>
      </c>
      <c r="U575">
        <v>4</v>
      </c>
      <c r="V575" t="s">
        <v>2358</v>
      </c>
      <c r="W575" s="1">
        <v>44026</v>
      </c>
      <c r="X575" t="s">
        <v>150</v>
      </c>
      <c r="AA575" t="b">
        <v>0</v>
      </c>
      <c r="AB575" t="s">
        <v>142</v>
      </c>
      <c r="AC575">
        <v>8</v>
      </c>
      <c r="AD575">
        <v>10</v>
      </c>
      <c r="AE575">
        <v>1</v>
      </c>
      <c r="AF575">
        <v>8</v>
      </c>
      <c r="AG575">
        <v>1</v>
      </c>
      <c r="AH575" t="s">
        <v>126</v>
      </c>
      <c r="AI575" t="s">
        <v>136</v>
      </c>
      <c r="AL575">
        <v>1</v>
      </c>
      <c r="AM575">
        <v>7</v>
      </c>
      <c r="AN575" t="s">
        <v>115</v>
      </c>
      <c r="AO575">
        <v>999</v>
      </c>
      <c r="AQ575">
        <v>999</v>
      </c>
      <c r="AR575">
        <v>0</v>
      </c>
      <c r="AS575">
        <v>0</v>
      </c>
      <c r="AT575" t="s">
        <v>116</v>
      </c>
      <c r="AU575">
        <v>25.6</v>
      </c>
      <c r="AV575">
        <v>3</v>
      </c>
      <c r="AW575">
        <v>0.16</v>
      </c>
      <c r="AY575" t="s">
        <v>117</v>
      </c>
      <c r="AZ575" t="s">
        <v>118</v>
      </c>
      <c r="BA575" t="b">
        <v>1</v>
      </c>
      <c r="BB575" t="s">
        <v>119</v>
      </c>
      <c r="BC575" t="s">
        <v>120</v>
      </c>
      <c r="BD575" t="s">
        <v>114</v>
      </c>
      <c r="BE575" t="s">
        <v>121</v>
      </c>
      <c r="BF575" t="b">
        <v>0</v>
      </c>
      <c r="BG575" t="s">
        <v>122</v>
      </c>
      <c r="BH575" t="s">
        <v>122</v>
      </c>
      <c r="BL575">
        <v>0</v>
      </c>
      <c r="BM575">
        <v>1</v>
      </c>
      <c r="BO575" t="s">
        <v>124</v>
      </c>
      <c r="BP575" s="2">
        <v>999999999</v>
      </c>
      <c r="BQ575">
        <v>1</v>
      </c>
      <c r="BR575" t="s">
        <v>125</v>
      </c>
      <c r="BS575" t="s">
        <v>120</v>
      </c>
      <c r="BT575">
        <v>72</v>
      </c>
      <c r="BU575" t="s">
        <v>126</v>
      </c>
      <c r="BY575" t="s">
        <v>2359</v>
      </c>
      <c r="CC575" t="s">
        <v>126</v>
      </c>
      <c r="CD575" t="s">
        <v>242</v>
      </c>
      <c r="CE575" t="s">
        <v>126</v>
      </c>
      <c r="CF575" t="s">
        <v>114</v>
      </c>
      <c r="CG575" t="s">
        <v>114</v>
      </c>
      <c r="CK575" t="s">
        <v>126</v>
      </c>
      <c r="CM575" t="s">
        <v>128</v>
      </c>
      <c r="CN575">
        <v>0</v>
      </c>
      <c r="CO575" s="3">
        <v>42976</v>
      </c>
      <c r="CP575" t="s">
        <v>2360</v>
      </c>
      <c r="CQ575" t="e">
        <f>VLOOKUP(CP575,Sheet1!$A:$B,2,FALSE)</f>
        <v>#N/A</v>
      </c>
      <c r="CR575">
        <v>45</v>
      </c>
      <c r="CS575">
        <v>0</v>
      </c>
      <c r="CU575">
        <v>0</v>
      </c>
      <c r="CV575">
        <v>100</v>
      </c>
      <c r="CW575">
        <v>0</v>
      </c>
      <c r="CX575">
        <v>0</v>
      </c>
      <c r="CY575">
        <v>0</v>
      </c>
      <c r="CZ575">
        <v>0</v>
      </c>
      <c r="DA575">
        <v>21520</v>
      </c>
      <c r="DB575" t="s">
        <v>197</v>
      </c>
    </row>
    <row r="576" spans="1:106" x14ac:dyDescent="0.3">
      <c r="A576">
        <v>585891</v>
      </c>
      <c r="B576" t="s">
        <v>2361</v>
      </c>
      <c r="C576" t="s">
        <v>132</v>
      </c>
      <c r="D576" t="s">
        <v>133</v>
      </c>
      <c r="E576">
        <v>15</v>
      </c>
      <c r="F576">
        <v>207</v>
      </c>
      <c r="G576">
        <v>0</v>
      </c>
      <c r="H576" t="s">
        <v>109</v>
      </c>
      <c r="I576" t="b">
        <v>0</v>
      </c>
      <c r="J576">
        <v>0</v>
      </c>
      <c r="N576">
        <v>5</v>
      </c>
      <c r="O576">
        <v>5</v>
      </c>
      <c r="P576">
        <v>3</v>
      </c>
      <c r="Q576">
        <v>11</v>
      </c>
      <c r="R576" t="s">
        <v>110</v>
      </c>
      <c r="S576">
        <v>0</v>
      </c>
      <c r="T576">
        <v>9</v>
      </c>
      <c r="U576">
        <v>45</v>
      </c>
      <c r="V576" t="s">
        <v>2362</v>
      </c>
      <c r="W576" s="1">
        <v>44029</v>
      </c>
      <c r="X576" t="s">
        <v>135</v>
      </c>
      <c r="AA576" t="b">
        <v>0</v>
      </c>
      <c r="AB576" t="s">
        <v>113</v>
      </c>
      <c r="AC576">
        <v>60</v>
      </c>
      <c r="AD576">
        <v>12</v>
      </c>
      <c r="AE576">
        <v>1</v>
      </c>
      <c r="AF576">
        <v>12</v>
      </c>
      <c r="AG576">
        <v>5</v>
      </c>
      <c r="AH576" t="s">
        <v>126</v>
      </c>
      <c r="AI576" t="s">
        <v>136</v>
      </c>
      <c r="AL576">
        <v>1</v>
      </c>
      <c r="AM576">
        <v>7</v>
      </c>
      <c r="AN576" t="s">
        <v>115</v>
      </c>
      <c r="AO576">
        <v>999</v>
      </c>
      <c r="AQ576">
        <v>999</v>
      </c>
      <c r="AR576">
        <v>0</v>
      </c>
      <c r="AS576">
        <v>0</v>
      </c>
      <c r="AT576" t="s">
        <v>116</v>
      </c>
      <c r="AU576">
        <v>21.12</v>
      </c>
      <c r="AV576">
        <v>8.8800000000000008</v>
      </c>
      <c r="AW576">
        <v>0.87</v>
      </c>
      <c r="AY576" t="s">
        <v>117</v>
      </c>
      <c r="AZ576" t="s">
        <v>118</v>
      </c>
      <c r="BA576" t="b">
        <v>1</v>
      </c>
      <c r="BB576" t="s">
        <v>119</v>
      </c>
      <c r="BC576" t="s">
        <v>120</v>
      </c>
      <c r="BD576" t="s">
        <v>114</v>
      </c>
      <c r="BE576" t="s">
        <v>121</v>
      </c>
      <c r="BF576" t="b">
        <v>0</v>
      </c>
      <c r="BG576" t="s">
        <v>122</v>
      </c>
      <c r="BH576" t="s">
        <v>122</v>
      </c>
      <c r="BL576">
        <v>0</v>
      </c>
      <c r="BM576">
        <v>1</v>
      </c>
      <c r="BO576" t="s">
        <v>124</v>
      </c>
      <c r="BP576" s="2">
        <v>999999999</v>
      </c>
      <c r="BQ576">
        <v>1</v>
      </c>
      <c r="BR576" t="s">
        <v>125</v>
      </c>
      <c r="BS576" t="s">
        <v>120</v>
      </c>
      <c r="BT576">
        <v>72</v>
      </c>
      <c r="BU576" t="s">
        <v>126</v>
      </c>
      <c r="BY576" t="s">
        <v>2363</v>
      </c>
      <c r="CC576" t="s">
        <v>126</v>
      </c>
      <c r="CE576" t="s">
        <v>126</v>
      </c>
      <c r="CF576" t="s">
        <v>114</v>
      </c>
      <c r="CG576" t="s">
        <v>126</v>
      </c>
      <c r="CK576" t="s">
        <v>126</v>
      </c>
      <c r="CL576" t="s">
        <v>232</v>
      </c>
      <c r="CM576" t="s">
        <v>128</v>
      </c>
      <c r="CN576">
        <v>0</v>
      </c>
      <c r="CO576" s="3">
        <v>43651</v>
      </c>
      <c r="CP576" t="s">
        <v>2364</v>
      </c>
      <c r="CQ576" t="e">
        <f>VLOOKUP(CP576,Sheet1!$A:$B,2,FALSE)</f>
        <v>#N/A</v>
      </c>
      <c r="CR576">
        <v>45</v>
      </c>
      <c r="CS576">
        <v>0</v>
      </c>
      <c r="CU576">
        <v>0</v>
      </c>
      <c r="CV576">
        <v>0</v>
      </c>
      <c r="CW576">
        <v>0</v>
      </c>
      <c r="CX576">
        <v>100</v>
      </c>
      <c r="CY576">
        <v>0</v>
      </c>
      <c r="CZ576">
        <v>0</v>
      </c>
      <c r="DA576">
        <v>21250</v>
      </c>
      <c r="DB576" t="s">
        <v>730</v>
      </c>
    </row>
    <row r="577" spans="1:106" x14ac:dyDescent="0.3">
      <c r="A577">
        <v>587910</v>
      </c>
      <c r="B577" t="s">
        <v>2365</v>
      </c>
      <c r="C577" t="s">
        <v>364</v>
      </c>
      <c r="D577" t="s">
        <v>365</v>
      </c>
      <c r="E577">
        <v>15</v>
      </c>
      <c r="F577">
        <v>207</v>
      </c>
      <c r="G577">
        <v>0</v>
      </c>
      <c r="H577" t="s">
        <v>109</v>
      </c>
      <c r="I577" t="b">
        <v>0</v>
      </c>
      <c r="J577">
        <v>0</v>
      </c>
      <c r="O577">
        <v>0</v>
      </c>
      <c r="P577">
        <v>3</v>
      </c>
      <c r="Q577">
        <v>11</v>
      </c>
      <c r="R577" t="s">
        <v>110</v>
      </c>
      <c r="S577">
        <v>0</v>
      </c>
      <c r="T577">
        <v>8</v>
      </c>
      <c r="U577">
        <v>15</v>
      </c>
      <c r="V577" t="s">
        <v>2366</v>
      </c>
      <c r="W577" s="1">
        <v>44020</v>
      </c>
      <c r="X577" t="s">
        <v>367</v>
      </c>
      <c r="AA577" t="b">
        <v>0</v>
      </c>
      <c r="AB577" t="s">
        <v>151</v>
      </c>
      <c r="AC577">
        <v>1</v>
      </c>
      <c r="AD577">
        <v>7</v>
      </c>
      <c r="AE577">
        <v>4</v>
      </c>
      <c r="AF577">
        <v>6</v>
      </c>
      <c r="AG577">
        <v>5</v>
      </c>
      <c r="AH577" t="s">
        <v>114</v>
      </c>
      <c r="AL577">
        <v>1</v>
      </c>
      <c r="AM577">
        <v>7</v>
      </c>
      <c r="AN577" t="s">
        <v>115</v>
      </c>
      <c r="AO577">
        <v>730</v>
      </c>
      <c r="AQ577">
        <v>730</v>
      </c>
      <c r="AR577">
        <v>0</v>
      </c>
      <c r="AS577">
        <v>0</v>
      </c>
      <c r="AT577" t="s">
        <v>116</v>
      </c>
      <c r="AU577">
        <v>22.34</v>
      </c>
      <c r="AV577">
        <v>9.1999999999999993</v>
      </c>
      <c r="AW577">
        <v>4.21</v>
      </c>
      <c r="AY577" t="s">
        <v>117</v>
      </c>
      <c r="AZ577" t="s">
        <v>118</v>
      </c>
      <c r="BA577" t="b">
        <v>1</v>
      </c>
      <c r="BB577" t="s">
        <v>119</v>
      </c>
      <c r="BC577" t="s">
        <v>120</v>
      </c>
      <c r="BD577" t="s">
        <v>114</v>
      </c>
      <c r="BE577" t="s">
        <v>121</v>
      </c>
      <c r="BF577" t="b">
        <v>0</v>
      </c>
      <c r="BG577" t="s">
        <v>122</v>
      </c>
      <c r="BH577" t="s">
        <v>122</v>
      </c>
      <c r="BL577">
        <v>0</v>
      </c>
      <c r="BM577">
        <v>1</v>
      </c>
      <c r="BO577" t="s">
        <v>124</v>
      </c>
      <c r="BP577" s="2">
        <v>999999999</v>
      </c>
      <c r="BQ577">
        <v>1</v>
      </c>
      <c r="BR577" t="s">
        <v>125</v>
      </c>
      <c r="BS577" t="s">
        <v>120</v>
      </c>
      <c r="BT577">
        <v>72</v>
      </c>
      <c r="BU577" t="s">
        <v>126</v>
      </c>
      <c r="BY577" t="s">
        <v>2367</v>
      </c>
      <c r="CC577" t="s">
        <v>126</v>
      </c>
      <c r="CE577" t="s">
        <v>126</v>
      </c>
      <c r="CF577" t="s">
        <v>114</v>
      </c>
      <c r="CG577" t="s">
        <v>126</v>
      </c>
      <c r="CM577" t="s">
        <v>128</v>
      </c>
      <c r="CN577">
        <v>0</v>
      </c>
      <c r="CO577" s="3">
        <v>43861</v>
      </c>
      <c r="CP577" t="s">
        <v>2368</v>
      </c>
      <c r="CQ577" t="e">
        <f>VLOOKUP(CP577,Sheet1!$A:$B,2,FALSE)</f>
        <v>#N/A</v>
      </c>
      <c r="CR577">
        <v>45</v>
      </c>
      <c r="CS577">
        <v>0</v>
      </c>
      <c r="CT577">
        <v>100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21130</v>
      </c>
      <c r="DB577" t="s">
        <v>327</v>
      </c>
    </row>
    <row r="578" spans="1:106" x14ac:dyDescent="0.3">
      <c r="A578">
        <v>588752</v>
      </c>
      <c r="B578" t="s">
        <v>2369</v>
      </c>
      <c r="C578" t="s">
        <v>190</v>
      </c>
      <c r="D578" t="s">
        <v>191</v>
      </c>
      <c r="E578">
        <v>15</v>
      </c>
      <c r="F578">
        <v>207</v>
      </c>
      <c r="G578">
        <v>0</v>
      </c>
      <c r="H578" t="s">
        <v>109</v>
      </c>
      <c r="I578" t="b">
        <v>0</v>
      </c>
      <c r="J578">
        <v>0</v>
      </c>
      <c r="N578">
        <v>0</v>
      </c>
      <c r="O578">
        <v>0</v>
      </c>
      <c r="P578">
        <v>3</v>
      </c>
      <c r="Q578">
        <v>11</v>
      </c>
      <c r="R578" t="s">
        <v>110</v>
      </c>
      <c r="S578">
        <v>0</v>
      </c>
      <c r="T578">
        <v>20</v>
      </c>
      <c r="U578">
        <v>0</v>
      </c>
      <c r="W578" s="1">
        <v>44021</v>
      </c>
      <c r="X578" t="s">
        <v>193</v>
      </c>
      <c r="AA578" t="b">
        <v>0</v>
      </c>
      <c r="AB578" t="s">
        <v>113</v>
      </c>
      <c r="AC578">
        <v>22</v>
      </c>
      <c r="AD578">
        <v>11</v>
      </c>
      <c r="AE578">
        <v>2</v>
      </c>
      <c r="AH578" t="s">
        <v>114</v>
      </c>
      <c r="AL578">
        <v>1</v>
      </c>
      <c r="AM578">
        <v>7</v>
      </c>
      <c r="AN578" t="s">
        <v>115</v>
      </c>
      <c r="AO578" s="4">
        <v>1825</v>
      </c>
      <c r="AQ578" s="4">
        <v>1825</v>
      </c>
      <c r="AR578">
        <v>0</v>
      </c>
      <c r="AS578">
        <v>0</v>
      </c>
      <c r="AT578" t="s">
        <v>116</v>
      </c>
      <c r="AU578">
        <v>78.680000000000007</v>
      </c>
      <c r="AV578">
        <v>12.57</v>
      </c>
      <c r="AW578">
        <v>0.8</v>
      </c>
      <c r="AY578" t="s">
        <v>117</v>
      </c>
      <c r="AZ578" t="s">
        <v>118</v>
      </c>
      <c r="BA578" t="b">
        <v>0</v>
      </c>
      <c r="BB578" t="s">
        <v>119</v>
      </c>
      <c r="BC578" t="s">
        <v>120</v>
      </c>
      <c r="BD578" t="s">
        <v>114</v>
      </c>
      <c r="BE578" t="s">
        <v>121</v>
      </c>
      <c r="BF578" t="b">
        <v>0</v>
      </c>
      <c r="BG578" t="s">
        <v>122</v>
      </c>
      <c r="BH578" t="s">
        <v>122</v>
      </c>
      <c r="BL578">
        <v>0</v>
      </c>
      <c r="BM578">
        <v>1</v>
      </c>
      <c r="BO578" t="s">
        <v>124</v>
      </c>
      <c r="BP578" s="2">
        <v>999999999</v>
      </c>
      <c r="BQ578">
        <v>1</v>
      </c>
      <c r="BR578" t="s">
        <v>125</v>
      </c>
      <c r="BS578" t="s">
        <v>120</v>
      </c>
      <c r="BT578">
        <v>72</v>
      </c>
      <c r="BU578" t="s">
        <v>126</v>
      </c>
      <c r="BY578" t="s">
        <v>2370</v>
      </c>
      <c r="CC578" t="s">
        <v>126</v>
      </c>
      <c r="CE578" t="s">
        <v>126</v>
      </c>
      <c r="CF578" t="s">
        <v>114</v>
      </c>
      <c r="CG578" t="s">
        <v>114</v>
      </c>
      <c r="CM578" t="s">
        <v>128</v>
      </c>
      <c r="CN578">
        <v>0</v>
      </c>
      <c r="CO578" s="3">
        <v>43045</v>
      </c>
      <c r="CP578" t="s">
        <v>2371</v>
      </c>
      <c r="CQ578" t="e">
        <f>VLOOKUP(CP578,Sheet1!$A:$B,2,FALSE)</f>
        <v>#N/A</v>
      </c>
      <c r="CR578">
        <v>45</v>
      </c>
      <c r="CS578">
        <v>0</v>
      </c>
      <c r="CT578">
        <v>1</v>
      </c>
      <c r="CU578">
        <v>21.21</v>
      </c>
      <c r="CV578">
        <v>7.07</v>
      </c>
      <c r="CW578">
        <v>0</v>
      </c>
      <c r="CX578">
        <v>52.53</v>
      </c>
      <c r="CY578">
        <v>0</v>
      </c>
      <c r="CZ578">
        <v>0</v>
      </c>
      <c r="DA578">
        <v>21511</v>
      </c>
      <c r="DB578" t="s">
        <v>350</v>
      </c>
    </row>
    <row r="579" spans="1:106" x14ac:dyDescent="0.3">
      <c r="A579">
        <v>588761</v>
      </c>
      <c r="B579" t="s">
        <v>2372</v>
      </c>
      <c r="C579" t="s">
        <v>190</v>
      </c>
      <c r="D579" t="s">
        <v>191</v>
      </c>
      <c r="E579">
        <v>15</v>
      </c>
      <c r="F579">
        <v>207</v>
      </c>
      <c r="G579">
        <v>0</v>
      </c>
      <c r="H579" t="s">
        <v>109</v>
      </c>
      <c r="I579" t="b">
        <v>0</v>
      </c>
      <c r="J579">
        <v>0</v>
      </c>
      <c r="N579">
        <v>14</v>
      </c>
      <c r="O579">
        <v>14</v>
      </c>
      <c r="P579">
        <v>3</v>
      </c>
      <c r="Q579">
        <v>11</v>
      </c>
      <c r="R579" t="s">
        <v>110</v>
      </c>
      <c r="S579">
        <v>0</v>
      </c>
      <c r="T579">
        <v>20</v>
      </c>
      <c r="U579">
        <v>0</v>
      </c>
      <c r="W579" s="1">
        <v>44021</v>
      </c>
      <c r="X579" t="s">
        <v>193</v>
      </c>
      <c r="AA579" t="b">
        <v>0</v>
      </c>
      <c r="AB579" t="s">
        <v>113</v>
      </c>
      <c r="AC579">
        <v>22</v>
      </c>
      <c r="AD579">
        <v>11</v>
      </c>
      <c r="AE579">
        <v>2</v>
      </c>
      <c r="AH579" t="s">
        <v>114</v>
      </c>
      <c r="AL579">
        <v>1</v>
      </c>
      <c r="AM579">
        <v>7</v>
      </c>
      <c r="AN579" t="s">
        <v>115</v>
      </c>
      <c r="AO579" s="4">
        <v>1825</v>
      </c>
      <c r="AQ579" s="4">
        <v>1825</v>
      </c>
      <c r="AR579">
        <v>0</v>
      </c>
      <c r="AS579">
        <v>0</v>
      </c>
      <c r="AT579" t="s">
        <v>116</v>
      </c>
      <c r="AU579">
        <v>78.680000000000007</v>
      </c>
      <c r="AV579">
        <v>13.67</v>
      </c>
      <c r="AW579">
        <v>0.8</v>
      </c>
      <c r="AY579" t="s">
        <v>117</v>
      </c>
      <c r="AZ579" t="s">
        <v>118</v>
      </c>
      <c r="BA579" t="b">
        <v>0</v>
      </c>
      <c r="BB579" t="s">
        <v>119</v>
      </c>
      <c r="BC579" t="s">
        <v>120</v>
      </c>
      <c r="BD579" t="s">
        <v>114</v>
      </c>
      <c r="BE579" t="s">
        <v>121</v>
      </c>
      <c r="BF579" t="b">
        <v>0</v>
      </c>
      <c r="BG579" t="s">
        <v>122</v>
      </c>
      <c r="BH579" t="s">
        <v>122</v>
      </c>
      <c r="BL579">
        <v>0</v>
      </c>
      <c r="BM579">
        <v>1</v>
      </c>
      <c r="BO579" t="s">
        <v>124</v>
      </c>
      <c r="BP579" s="2">
        <v>999999999</v>
      </c>
      <c r="BQ579">
        <v>1</v>
      </c>
      <c r="BR579" t="s">
        <v>125</v>
      </c>
      <c r="BS579" t="s">
        <v>120</v>
      </c>
      <c r="BT579">
        <v>72</v>
      </c>
      <c r="BU579" t="s">
        <v>126</v>
      </c>
      <c r="BY579" t="s">
        <v>2373</v>
      </c>
      <c r="CC579" t="s">
        <v>126</v>
      </c>
      <c r="CE579" t="s">
        <v>126</v>
      </c>
      <c r="CF579" t="s">
        <v>114</v>
      </c>
      <c r="CG579" t="s">
        <v>114</v>
      </c>
      <c r="CM579" t="s">
        <v>128</v>
      </c>
      <c r="CN579">
        <v>0</v>
      </c>
      <c r="CO579" s="3">
        <v>43045</v>
      </c>
      <c r="CP579" t="s">
        <v>2374</v>
      </c>
      <c r="CQ579" t="e">
        <f>VLOOKUP(CP579,Sheet1!$A:$B,2,FALSE)</f>
        <v>#N/A</v>
      </c>
      <c r="CR579">
        <v>45</v>
      </c>
      <c r="CS579">
        <v>0</v>
      </c>
      <c r="CT579">
        <v>1</v>
      </c>
      <c r="CU579">
        <v>29.76</v>
      </c>
      <c r="CV579">
        <v>1.79</v>
      </c>
      <c r="CW579">
        <v>0</v>
      </c>
      <c r="CX579">
        <v>27.98</v>
      </c>
      <c r="CY579">
        <v>0</v>
      </c>
      <c r="CZ579">
        <v>0</v>
      </c>
      <c r="DA579">
        <v>21511</v>
      </c>
      <c r="DB579" t="s">
        <v>350</v>
      </c>
    </row>
    <row r="580" spans="1:106" x14ac:dyDescent="0.3">
      <c r="A580">
        <v>588900</v>
      </c>
      <c r="B580" t="s">
        <v>2375</v>
      </c>
      <c r="C580" t="s">
        <v>1047</v>
      </c>
      <c r="D580" t="s">
        <v>1048</v>
      </c>
      <c r="E580">
        <v>15</v>
      </c>
      <c r="F580">
        <v>207</v>
      </c>
      <c r="G580">
        <v>0</v>
      </c>
      <c r="H580" t="s">
        <v>109</v>
      </c>
      <c r="I580" t="b">
        <v>0</v>
      </c>
      <c r="J580">
        <v>0</v>
      </c>
      <c r="N580">
        <v>5</v>
      </c>
      <c r="O580">
        <v>5</v>
      </c>
      <c r="P580">
        <v>3</v>
      </c>
      <c r="Q580">
        <v>11</v>
      </c>
      <c r="R580" t="s">
        <v>110</v>
      </c>
      <c r="S580">
        <v>0</v>
      </c>
      <c r="T580">
        <v>20</v>
      </c>
      <c r="U580">
        <v>21</v>
      </c>
      <c r="V580" t="s">
        <v>2376</v>
      </c>
      <c r="W580" s="1">
        <v>44025</v>
      </c>
      <c r="X580" t="s">
        <v>150</v>
      </c>
      <c r="AA580" t="b">
        <v>0</v>
      </c>
      <c r="AB580" t="s">
        <v>113</v>
      </c>
      <c r="AC580">
        <v>18</v>
      </c>
      <c r="AD580">
        <v>9</v>
      </c>
      <c r="AE580">
        <v>2</v>
      </c>
      <c r="AF580">
        <v>9</v>
      </c>
      <c r="AG580">
        <v>7</v>
      </c>
      <c r="AH580" t="s">
        <v>114</v>
      </c>
      <c r="AL580">
        <v>1</v>
      </c>
      <c r="AM580">
        <v>7</v>
      </c>
      <c r="AN580" t="s">
        <v>115</v>
      </c>
      <c r="AO580">
        <v>365</v>
      </c>
      <c r="AQ580">
        <v>365</v>
      </c>
      <c r="AR580">
        <v>0</v>
      </c>
      <c r="AS580">
        <v>0</v>
      </c>
      <c r="AT580" t="s">
        <v>116</v>
      </c>
      <c r="AU580">
        <v>81.97</v>
      </c>
      <c r="AV580">
        <v>9.09</v>
      </c>
      <c r="AW580">
        <v>1.64</v>
      </c>
      <c r="AY580" t="s">
        <v>117</v>
      </c>
      <c r="AZ580" t="s">
        <v>118</v>
      </c>
      <c r="BA580" t="b">
        <v>0</v>
      </c>
      <c r="BB580" t="s">
        <v>119</v>
      </c>
      <c r="BC580" t="s">
        <v>120</v>
      </c>
      <c r="BD580" t="s">
        <v>114</v>
      </c>
      <c r="BE580" t="s">
        <v>121</v>
      </c>
      <c r="BF580" t="b">
        <v>0</v>
      </c>
      <c r="BG580" t="s">
        <v>122</v>
      </c>
      <c r="BH580" t="s">
        <v>122</v>
      </c>
      <c r="BL580">
        <v>0</v>
      </c>
      <c r="BM580">
        <v>1</v>
      </c>
      <c r="BO580" t="s">
        <v>124</v>
      </c>
      <c r="BP580" s="2">
        <v>999999999</v>
      </c>
      <c r="BQ580">
        <v>1</v>
      </c>
      <c r="BR580" t="s">
        <v>125</v>
      </c>
      <c r="BS580" t="s">
        <v>120</v>
      </c>
      <c r="BT580">
        <v>72</v>
      </c>
      <c r="BU580" t="s">
        <v>126</v>
      </c>
      <c r="BY580" t="s">
        <v>2377</v>
      </c>
      <c r="CC580" t="s">
        <v>126</v>
      </c>
      <c r="CE580" t="s">
        <v>126</v>
      </c>
      <c r="CF580" t="s">
        <v>114</v>
      </c>
      <c r="CG580" t="s">
        <v>114</v>
      </c>
      <c r="CM580" t="s">
        <v>128</v>
      </c>
      <c r="CN580">
        <v>0</v>
      </c>
      <c r="CO580" s="3">
        <v>42754</v>
      </c>
      <c r="CP580" t="s">
        <v>2378</v>
      </c>
      <c r="CQ580" t="e">
        <f>VLOOKUP(CP580,Sheet1!$A:$B,2,FALSE)</f>
        <v>#N/A</v>
      </c>
      <c r="CR580">
        <v>45</v>
      </c>
      <c r="CS580">
        <v>0</v>
      </c>
      <c r="CT580">
        <v>3</v>
      </c>
      <c r="CU580">
        <v>58.06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21010</v>
      </c>
      <c r="DB580" t="s">
        <v>161</v>
      </c>
    </row>
    <row r="581" spans="1:106" x14ac:dyDescent="0.3">
      <c r="A581">
        <v>593920</v>
      </c>
      <c r="B581" t="s">
        <v>2379</v>
      </c>
      <c r="C581" t="s">
        <v>1688</v>
      </c>
      <c r="D581" t="s">
        <v>1689</v>
      </c>
      <c r="E581">
        <v>15</v>
      </c>
      <c r="F581">
        <v>207</v>
      </c>
      <c r="G581">
        <v>0</v>
      </c>
      <c r="H581" t="s">
        <v>109</v>
      </c>
      <c r="I581" t="b">
        <v>0</v>
      </c>
      <c r="J581">
        <v>0</v>
      </c>
      <c r="O581">
        <v>0</v>
      </c>
      <c r="P581">
        <v>3</v>
      </c>
      <c r="Q581">
        <v>11</v>
      </c>
      <c r="R581" t="s">
        <v>110</v>
      </c>
      <c r="S581">
        <v>0</v>
      </c>
      <c r="T581">
        <v>20</v>
      </c>
      <c r="U581">
        <v>14</v>
      </c>
      <c r="V581" t="s">
        <v>2380</v>
      </c>
      <c r="W581" s="1">
        <v>44026</v>
      </c>
      <c r="X581" t="s">
        <v>150</v>
      </c>
      <c r="AA581" t="b">
        <v>0</v>
      </c>
      <c r="AB581" t="s">
        <v>113</v>
      </c>
      <c r="AC581">
        <v>12</v>
      </c>
      <c r="AD581">
        <v>10</v>
      </c>
      <c r="AE581">
        <v>1</v>
      </c>
      <c r="AF581">
        <v>12</v>
      </c>
      <c r="AG581">
        <v>1</v>
      </c>
      <c r="AH581" t="s">
        <v>126</v>
      </c>
      <c r="AI581" t="s">
        <v>136</v>
      </c>
      <c r="AL581">
        <v>1</v>
      </c>
      <c r="AM581">
        <v>7</v>
      </c>
      <c r="AN581" t="s">
        <v>115</v>
      </c>
      <c r="AO581">
        <v>999</v>
      </c>
      <c r="AQ581">
        <v>999</v>
      </c>
      <c r="AR581">
        <v>0</v>
      </c>
      <c r="AS581">
        <v>0</v>
      </c>
      <c r="AT581" t="s">
        <v>116</v>
      </c>
      <c r="AU581">
        <v>8.85</v>
      </c>
      <c r="AV581">
        <v>11</v>
      </c>
      <c r="AW581">
        <v>0.24</v>
      </c>
      <c r="AY581" t="s">
        <v>117</v>
      </c>
      <c r="AZ581" t="s">
        <v>118</v>
      </c>
      <c r="BA581" t="b">
        <v>1</v>
      </c>
      <c r="BB581" t="s">
        <v>119</v>
      </c>
      <c r="BC581" t="s">
        <v>120</v>
      </c>
      <c r="BD581" t="s">
        <v>114</v>
      </c>
      <c r="BE581" t="s">
        <v>121</v>
      </c>
      <c r="BF581" t="b">
        <v>0</v>
      </c>
      <c r="BG581" t="s">
        <v>122</v>
      </c>
      <c r="BH581" t="s">
        <v>122</v>
      </c>
      <c r="BL581">
        <v>0</v>
      </c>
      <c r="BM581">
        <v>1</v>
      </c>
      <c r="BO581" t="s">
        <v>124</v>
      </c>
      <c r="BP581" s="2">
        <v>999999999</v>
      </c>
      <c r="BQ581">
        <v>1</v>
      </c>
      <c r="BR581" t="s">
        <v>125</v>
      </c>
      <c r="BS581" t="s">
        <v>120</v>
      </c>
      <c r="BT581">
        <v>72</v>
      </c>
      <c r="BU581" t="s">
        <v>126</v>
      </c>
      <c r="BY581" t="s">
        <v>2381</v>
      </c>
      <c r="CC581" t="s">
        <v>126</v>
      </c>
      <c r="CE581" t="s">
        <v>126</v>
      </c>
      <c r="CF581" t="s">
        <v>114</v>
      </c>
      <c r="CG581" t="s">
        <v>114</v>
      </c>
      <c r="CM581" t="s">
        <v>128</v>
      </c>
      <c r="CN581">
        <v>0</v>
      </c>
      <c r="CO581" s="3">
        <v>42976</v>
      </c>
      <c r="CP581" t="s">
        <v>2382</v>
      </c>
      <c r="CQ581" t="e">
        <f>VLOOKUP(CP581,Sheet1!$A:$B,2,FALSE)</f>
        <v>#N/A</v>
      </c>
      <c r="CR581">
        <v>45</v>
      </c>
      <c r="CS581">
        <v>0</v>
      </c>
      <c r="CW581">
        <v>0</v>
      </c>
      <c r="DA581">
        <v>21520</v>
      </c>
      <c r="DB581" t="s">
        <v>197</v>
      </c>
    </row>
    <row r="582" spans="1:106" x14ac:dyDescent="0.3">
      <c r="A582">
        <v>593930</v>
      </c>
      <c r="B582" t="s">
        <v>2383</v>
      </c>
      <c r="C582" t="s">
        <v>1688</v>
      </c>
      <c r="D582" t="s">
        <v>1689</v>
      </c>
      <c r="E582">
        <v>15</v>
      </c>
      <c r="F582">
        <v>207</v>
      </c>
      <c r="G582">
        <v>0</v>
      </c>
      <c r="H582" t="s">
        <v>109</v>
      </c>
      <c r="I582" t="b">
        <v>0</v>
      </c>
      <c r="J582">
        <v>0</v>
      </c>
      <c r="O582">
        <v>0</v>
      </c>
      <c r="P582">
        <v>3</v>
      </c>
      <c r="Q582">
        <v>11</v>
      </c>
      <c r="R582" t="s">
        <v>110</v>
      </c>
      <c r="S582">
        <v>0</v>
      </c>
      <c r="T582">
        <v>20</v>
      </c>
      <c r="U582">
        <v>15</v>
      </c>
      <c r="V582" t="s">
        <v>2384</v>
      </c>
      <c r="W582" s="1">
        <v>44026</v>
      </c>
      <c r="X582" t="s">
        <v>150</v>
      </c>
      <c r="AA582" t="b">
        <v>0</v>
      </c>
      <c r="AB582" t="s">
        <v>113</v>
      </c>
      <c r="AC582">
        <v>10</v>
      </c>
      <c r="AD582">
        <v>10</v>
      </c>
      <c r="AE582">
        <v>1</v>
      </c>
      <c r="AF582">
        <v>1</v>
      </c>
      <c r="AG582">
        <v>1</v>
      </c>
      <c r="AH582" t="s">
        <v>114</v>
      </c>
      <c r="AL582">
        <v>1</v>
      </c>
      <c r="AM582">
        <v>7</v>
      </c>
      <c r="AN582" t="s">
        <v>115</v>
      </c>
      <c r="AO582">
        <v>999</v>
      </c>
      <c r="AQ582">
        <v>999</v>
      </c>
      <c r="AR582">
        <v>0</v>
      </c>
      <c r="AS582">
        <v>0</v>
      </c>
      <c r="AT582" t="s">
        <v>116</v>
      </c>
      <c r="AU582">
        <v>8.85</v>
      </c>
      <c r="AV582">
        <v>11</v>
      </c>
      <c r="AW582">
        <v>0.24</v>
      </c>
      <c r="AY582" t="s">
        <v>117</v>
      </c>
      <c r="AZ582" t="s">
        <v>118</v>
      </c>
      <c r="BA582" t="b">
        <v>1</v>
      </c>
      <c r="BB582" t="s">
        <v>119</v>
      </c>
      <c r="BC582" t="s">
        <v>120</v>
      </c>
      <c r="BD582" t="s">
        <v>114</v>
      </c>
      <c r="BE582" t="s">
        <v>121</v>
      </c>
      <c r="BF582" t="b">
        <v>0</v>
      </c>
      <c r="BG582" t="s">
        <v>122</v>
      </c>
      <c r="BH582" t="s">
        <v>122</v>
      </c>
      <c r="BL582">
        <v>0</v>
      </c>
      <c r="BM582">
        <v>1</v>
      </c>
      <c r="BO582" t="s">
        <v>124</v>
      </c>
      <c r="BP582" s="2">
        <v>999999999</v>
      </c>
      <c r="BQ582">
        <v>1</v>
      </c>
      <c r="BR582" t="s">
        <v>125</v>
      </c>
      <c r="BS582" t="s">
        <v>120</v>
      </c>
      <c r="BT582">
        <v>72</v>
      </c>
      <c r="BU582" t="s">
        <v>126</v>
      </c>
      <c r="BY582" t="s">
        <v>2385</v>
      </c>
      <c r="CC582" t="s">
        <v>126</v>
      </c>
      <c r="CE582" t="s">
        <v>126</v>
      </c>
      <c r="CF582" t="s">
        <v>114</v>
      </c>
      <c r="CG582" t="s">
        <v>114</v>
      </c>
      <c r="CM582" t="s">
        <v>128</v>
      </c>
      <c r="CN582">
        <v>0</v>
      </c>
      <c r="CO582" s="3">
        <v>42976</v>
      </c>
      <c r="CP582" t="s">
        <v>2386</v>
      </c>
      <c r="CQ582" t="e">
        <f>VLOOKUP(CP582,Sheet1!$A:$B,2,FALSE)</f>
        <v>#N/A</v>
      </c>
      <c r="CR582">
        <v>45</v>
      </c>
      <c r="CS582">
        <v>0</v>
      </c>
      <c r="CW582">
        <v>0</v>
      </c>
      <c r="DA582">
        <v>21520</v>
      </c>
      <c r="DB582" t="s">
        <v>197</v>
      </c>
    </row>
    <row r="583" spans="1:106" x14ac:dyDescent="0.3">
      <c r="A583">
        <v>593940</v>
      </c>
      <c r="B583" t="s">
        <v>2387</v>
      </c>
      <c r="C583" t="s">
        <v>1688</v>
      </c>
      <c r="D583" t="s">
        <v>1689</v>
      </c>
      <c r="E583">
        <v>15</v>
      </c>
      <c r="F583">
        <v>207</v>
      </c>
      <c r="G583">
        <v>0</v>
      </c>
      <c r="H583" t="s">
        <v>109</v>
      </c>
      <c r="I583" t="b">
        <v>0</v>
      </c>
      <c r="J583">
        <v>0</v>
      </c>
      <c r="O583">
        <v>0</v>
      </c>
      <c r="P583">
        <v>3</v>
      </c>
      <c r="Q583">
        <v>11</v>
      </c>
      <c r="R583" t="s">
        <v>110</v>
      </c>
      <c r="S583">
        <v>0</v>
      </c>
      <c r="T583">
        <v>20</v>
      </c>
      <c r="U583">
        <v>8</v>
      </c>
      <c r="V583" t="s">
        <v>2388</v>
      </c>
      <c r="W583" s="1">
        <v>44026</v>
      </c>
      <c r="X583" t="s">
        <v>150</v>
      </c>
      <c r="AA583" t="b">
        <v>0</v>
      </c>
      <c r="AB583" t="s">
        <v>151</v>
      </c>
      <c r="AC583">
        <v>24</v>
      </c>
      <c r="AD583">
        <v>10</v>
      </c>
      <c r="AE583">
        <v>2</v>
      </c>
      <c r="AF583">
        <v>1</v>
      </c>
      <c r="AG583">
        <v>1</v>
      </c>
      <c r="AH583" t="s">
        <v>114</v>
      </c>
      <c r="AK583" t="s">
        <v>194</v>
      </c>
      <c r="AL583">
        <v>12</v>
      </c>
      <c r="AM583">
        <v>7</v>
      </c>
      <c r="AN583" t="s">
        <v>115</v>
      </c>
      <c r="AO583">
        <v>999</v>
      </c>
      <c r="AQ583">
        <v>999</v>
      </c>
      <c r="AR583">
        <v>0</v>
      </c>
      <c r="AS583">
        <v>0</v>
      </c>
      <c r="AT583" t="s">
        <v>116</v>
      </c>
      <c r="AU583">
        <v>8.85</v>
      </c>
      <c r="AV583">
        <v>11</v>
      </c>
      <c r="AW583">
        <v>0.24</v>
      </c>
      <c r="AY583" t="s">
        <v>117</v>
      </c>
      <c r="AZ583" t="s">
        <v>118</v>
      </c>
      <c r="BA583" t="b">
        <v>1</v>
      </c>
      <c r="BB583" t="s">
        <v>119</v>
      </c>
      <c r="BC583" t="s">
        <v>120</v>
      </c>
      <c r="BD583" t="s">
        <v>114</v>
      </c>
      <c r="BE583" t="s">
        <v>121</v>
      </c>
      <c r="BF583" t="b">
        <v>0</v>
      </c>
      <c r="BG583" t="s">
        <v>122</v>
      </c>
      <c r="BH583" t="s">
        <v>122</v>
      </c>
      <c r="BL583">
        <v>0</v>
      </c>
      <c r="BM583">
        <v>1</v>
      </c>
      <c r="BO583" t="s">
        <v>124</v>
      </c>
      <c r="BP583" s="2">
        <v>999999999</v>
      </c>
      <c r="BQ583">
        <v>1</v>
      </c>
      <c r="BR583" t="s">
        <v>125</v>
      </c>
      <c r="BS583" t="s">
        <v>120</v>
      </c>
      <c r="BT583">
        <v>72</v>
      </c>
      <c r="BU583" t="s">
        <v>126</v>
      </c>
      <c r="BY583" t="s">
        <v>2389</v>
      </c>
      <c r="CC583" t="s">
        <v>126</v>
      </c>
      <c r="CE583" t="s">
        <v>126</v>
      </c>
      <c r="CF583" t="s">
        <v>114</v>
      </c>
      <c r="CG583" t="s">
        <v>114</v>
      </c>
      <c r="CM583" t="s">
        <v>128</v>
      </c>
      <c r="CN583">
        <v>1</v>
      </c>
      <c r="CO583" s="3">
        <v>42976</v>
      </c>
      <c r="CP583" t="s">
        <v>2390</v>
      </c>
      <c r="CQ583" t="e">
        <f>VLOOKUP(CP583,Sheet1!$A:$B,2,FALSE)</f>
        <v>#N/A</v>
      </c>
      <c r="CR583">
        <v>45</v>
      </c>
      <c r="CS583">
        <v>0</v>
      </c>
      <c r="CW583">
        <v>0</v>
      </c>
      <c r="DA583">
        <v>21520</v>
      </c>
      <c r="DB583" t="s">
        <v>197</v>
      </c>
    </row>
    <row r="584" spans="1:106" x14ac:dyDescent="0.3">
      <c r="A584">
        <v>593950</v>
      </c>
      <c r="B584" t="s">
        <v>2391</v>
      </c>
      <c r="C584" t="s">
        <v>1688</v>
      </c>
      <c r="D584" t="s">
        <v>1689</v>
      </c>
      <c r="E584">
        <v>15</v>
      </c>
      <c r="F584">
        <v>207</v>
      </c>
      <c r="G584">
        <v>0</v>
      </c>
      <c r="H584" t="s">
        <v>109</v>
      </c>
      <c r="I584" t="b">
        <v>0</v>
      </c>
      <c r="J584">
        <v>0</v>
      </c>
      <c r="N584">
        <v>1</v>
      </c>
      <c r="O584">
        <v>1</v>
      </c>
      <c r="P584">
        <v>3</v>
      </c>
      <c r="Q584">
        <v>11</v>
      </c>
      <c r="R584" t="s">
        <v>110</v>
      </c>
      <c r="S584">
        <v>0</v>
      </c>
      <c r="T584">
        <v>20</v>
      </c>
      <c r="U584">
        <v>21</v>
      </c>
      <c r="V584" t="s">
        <v>2392</v>
      </c>
      <c r="W584" s="1">
        <v>44026</v>
      </c>
      <c r="X584" t="s">
        <v>150</v>
      </c>
      <c r="AA584" t="b">
        <v>0</v>
      </c>
      <c r="AB584" t="s">
        <v>113</v>
      </c>
      <c r="AC584">
        <v>12</v>
      </c>
      <c r="AD584">
        <v>12</v>
      </c>
      <c r="AE584">
        <v>1</v>
      </c>
      <c r="AF584">
        <v>1</v>
      </c>
      <c r="AG584">
        <v>1</v>
      </c>
      <c r="AH584" t="s">
        <v>114</v>
      </c>
      <c r="AL584">
        <v>1</v>
      </c>
      <c r="AM584">
        <v>7</v>
      </c>
      <c r="AN584" t="s">
        <v>115</v>
      </c>
      <c r="AO584">
        <v>999</v>
      </c>
      <c r="AQ584">
        <v>999</v>
      </c>
      <c r="AR584">
        <v>0</v>
      </c>
      <c r="AS584">
        <v>0</v>
      </c>
      <c r="AT584" t="s">
        <v>116</v>
      </c>
      <c r="AU584">
        <v>8.85</v>
      </c>
      <c r="AV584">
        <v>11</v>
      </c>
      <c r="AW584">
        <v>0.24</v>
      </c>
      <c r="AY584" t="s">
        <v>117</v>
      </c>
      <c r="AZ584" t="s">
        <v>118</v>
      </c>
      <c r="BA584" t="b">
        <v>1</v>
      </c>
      <c r="BB584" t="s">
        <v>119</v>
      </c>
      <c r="BC584" t="s">
        <v>120</v>
      </c>
      <c r="BD584" t="s">
        <v>114</v>
      </c>
      <c r="BE584" t="s">
        <v>121</v>
      </c>
      <c r="BF584" t="b">
        <v>0</v>
      </c>
      <c r="BG584" t="s">
        <v>122</v>
      </c>
      <c r="BH584" t="s">
        <v>122</v>
      </c>
      <c r="BL584">
        <v>0</v>
      </c>
      <c r="BM584">
        <v>1</v>
      </c>
      <c r="BO584" t="s">
        <v>124</v>
      </c>
      <c r="BP584" s="2">
        <v>999999999</v>
      </c>
      <c r="BQ584">
        <v>1</v>
      </c>
      <c r="BR584" t="s">
        <v>125</v>
      </c>
      <c r="BS584" t="s">
        <v>120</v>
      </c>
      <c r="BT584">
        <v>72</v>
      </c>
      <c r="BU584" t="s">
        <v>126</v>
      </c>
      <c r="BY584" t="s">
        <v>2393</v>
      </c>
      <c r="CC584" t="s">
        <v>126</v>
      </c>
      <c r="CE584" t="s">
        <v>126</v>
      </c>
      <c r="CF584" t="s">
        <v>114</v>
      </c>
      <c r="CG584" t="s">
        <v>114</v>
      </c>
      <c r="CM584" t="s">
        <v>128</v>
      </c>
      <c r="CN584">
        <v>0</v>
      </c>
      <c r="CO584" s="3">
        <v>42976</v>
      </c>
      <c r="CP584" t="s">
        <v>2394</v>
      </c>
      <c r="CQ584" t="e">
        <f>VLOOKUP(CP584,Sheet1!$A:$B,2,FALSE)</f>
        <v>#N/A</v>
      </c>
      <c r="CR584">
        <v>45</v>
      </c>
      <c r="CS584">
        <v>0</v>
      </c>
      <c r="CW584">
        <v>0</v>
      </c>
      <c r="DA584">
        <v>21520</v>
      </c>
      <c r="DB584" t="s">
        <v>197</v>
      </c>
    </row>
    <row r="585" spans="1:106" x14ac:dyDescent="0.3">
      <c r="A585">
        <v>593960</v>
      </c>
      <c r="B585" t="s">
        <v>2395</v>
      </c>
      <c r="C585" t="s">
        <v>1688</v>
      </c>
      <c r="D585" t="s">
        <v>1689</v>
      </c>
      <c r="E585">
        <v>15</v>
      </c>
      <c r="F585">
        <v>207</v>
      </c>
      <c r="G585">
        <v>0</v>
      </c>
      <c r="H585" t="s">
        <v>109</v>
      </c>
      <c r="I585" t="b">
        <v>0</v>
      </c>
      <c r="J585">
        <v>0</v>
      </c>
      <c r="O585">
        <v>0</v>
      </c>
      <c r="P585">
        <v>3</v>
      </c>
      <c r="Q585">
        <v>11</v>
      </c>
      <c r="R585" t="s">
        <v>110</v>
      </c>
      <c r="S585">
        <v>0</v>
      </c>
      <c r="T585">
        <v>20</v>
      </c>
      <c r="U585">
        <v>23</v>
      </c>
      <c r="V585" t="s">
        <v>2396</v>
      </c>
      <c r="W585" s="1">
        <v>44026</v>
      </c>
      <c r="X585" t="s">
        <v>150</v>
      </c>
      <c r="AA585" t="b">
        <v>0</v>
      </c>
      <c r="AB585" t="s">
        <v>151</v>
      </c>
      <c r="AC585">
        <v>12</v>
      </c>
      <c r="AD585">
        <v>10</v>
      </c>
      <c r="AE585">
        <v>1</v>
      </c>
      <c r="AF585">
        <v>1</v>
      </c>
      <c r="AG585">
        <v>1</v>
      </c>
      <c r="AH585" t="s">
        <v>114</v>
      </c>
      <c r="AK585" t="s">
        <v>194</v>
      </c>
      <c r="AL585">
        <v>12</v>
      </c>
      <c r="AM585">
        <v>7</v>
      </c>
      <c r="AN585" t="s">
        <v>115</v>
      </c>
      <c r="AO585">
        <v>999</v>
      </c>
      <c r="AQ585">
        <v>999</v>
      </c>
      <c r="AR585">
        <v>0</v>
      </c>
      <c r="AS585">
        <v>0</v>
      </c>
      <c r="AT585" t="s">
        <v>116</v>
      </c>
      <c r="AU585">
        <v>8.85</v>
      </c>
      <c r="AV585">
        <v>11</v>
      </c>
      <c r="AW585">
        <v>0.24</v>
      </c>
      <c r="AY585" t="s">
        <v>117</v>
      </c>
      <c r="AZ585" t="s">
        <v>118</v>
      </c>
      <c r="BA585" t="b">
        <v>1</v>
      </c>
      <c r="BB585" t="s">
        <v>119</v>
      </c>
      <c r="BC585" t="s">
        <v>120</v>
      </c>
      <c r="BD585" t="s">
        <v>114</v>
      </c>
      <c r="BE585" t="s">
        <v>121</v>
      </c>
      <c r="BF585" t="b">
        <v>0</v>
      </c>
      <c r="BG585" t="s">
        <v>122</v>
      </c>
      <c r="BH585" t="s">
        <v>122</v>
      </c>
      <c r="BL585">
        <v>0</v>
      </c>
      <c r="BM585">
        <v>1</v>
      </c>
      <c r="BO585" t="s">
        <v>124</v>
      </c>
      <c r="BP585" s="2">
        <v>999999999</v>
      </c>
      <c r="BQ585">
        <v>1</v>
      </c>
      <c r="BR585" t="s">
        <v>125</v>
      </c>
      <c r="BS585" t="s">
        <v>120</v>
      </c>
      <c r="BT585">
        <v>72</v>
      </c>
      <c r="BU585" t="s">
        <v>126</v>
      </c>
      <c r="BY585" t="s">
        <v>2397</v>
      </c>
      <c r="CC585" t="s">
        <v>126</v>
      </c>
      <c r="CE585" t="s">
        <v>126</v>
      </c>
      <c r="CF585" t="s">
        <v>114</v>
      </c>
      <c r="CG585" t="s">
        <v>114</v>
      </c>
      <c r="CM585" t="s">
        <v>128</v>
      </c>
      <c r="CN585">
        <v>0</v>
      </c>
      <c r="CO585" s="3">
        <v>42976</v>
      </c>
      <c r="CP585" t="s">
        <v>2398</v>
      </c>
      <c r="CQ585" t="e">
        <f>VLOOKUP(CP585,Sheet1!$A:$B,2,FALSE)</f>
        <v>#N/A</v>
      </c>
      <c r="CR585">
        <v>45</v>
      </c>
      <c r="CS585">
        <v>0</v>
      </c>
      <c r="CT585">
        <v>100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21520</v>
      </c>
      <c r="DB585" t="s">
        <v>197</v>
      </c>
    </row>
    <row r="586" spans="1:106" x14ac:dyDescent="0.3">
      <c r="A586">
        <v>595231</v>
      </c>
      <c r="B586" t="s">
        <v>2399</v>
      </c>
      <c r="C586" t="s">
        <v>1298</v>
      </c>
      <c r="D586" t="s">
        <v>1299</v>
      </c>
      <c r="E586">
        <v>15</v>
      </c>
      <c r="F586">
        <v>207</v>
      </c>
      <c r="G586">
        <v>0</v>
      </c>
      <c r="H586" t="s">
        <v>109</v>
      </c>
      <c r="I586" t="b">
        <v>1</v>
      </c>
      <c r="J586">
        <v>0</v>
      </c>
      <c r="K586" t="s">
        <v>2400</v>
      </c>
      <c r="M586" t="s">
        <v>149</v>
      </c>
      <c r="O586">
        <v>0</v>
      </c>
      <c r="P586">
        <v>3</v>
      </c>
      <c r="Q586">
        <v>2</v>
      </c>
      <c r="R586" t="s">
        <v>110</v>
      </c>
      <c r="S586">
        <v>0</v>
      </c>
      <c r="T586">
        <v>9</v>
      </c>
      <c r="U586">
        <v>0</v>
      </c>
      <c r="W586" s="1">
        <v>44020</v>
      </c>
      <c r="X586" t="s">
        <v>112</v>
      </c>
      <c r="AA586" t="b">
        <v>0</v>
      </c>
      <c r="AB586" t="s">
        <v>113</v>
      </c>
      <c r="AC586">
        <v>98</v>
      </c>
      <c r="AD586">
        <v>14</v>
      </c>
      <c r="AE586">
        <v>6</v>
      </c>
      <c r="AF586">
        <v>14</v>
      </c>
      <c r="AG586">
        <v>7</v>
      </c>
      <c r="AH586" t="s">
        <v>126</v>
      </c>
      <c r="AI586" t="s">
        <v>136</v>
      </c>
      <c r="AL586">
        <v>1</v>
      </c>
      <c r="AM586">
        <v>7</v>
      </c>
      <c r="AN586" t="s">
        <v>115</v>
      </c>
      <c r="AO586" s="4">
        <v>1460</v>
      </c>
      <c r="AQ586" s="4">
        <v>1460</v>
      </c>
      <c r="AR586">
        <v>0</v>
      </c>
      <c r="AS586">
        <v>0</v>
      </c>
      <c r="AT586" t="s">
        <v>116</v>
      </c>
      <c r="AU586">
        <v>35</v>
      </c>
      <c r="AV586">
        <v>11.26</v>
      </c>
      <c r="AW586">
        <v>0.63</v>
      </c>
      <c r="AY586" t="s">
        <v>117</v>
      </c>
      <c r="AZ586" t="s">
        <v>118</v>
      </c>
      <c r="BA586" t="b">
        <v>0</v>
      </c>
      <c r="BB586" t="s">
        <v>304</v>
      </c>
      <c r="BC586" t="s">
        <v>120</v>
      </c>
      <c r="BD586" t="s">
        <v>114</v>
      </c>
      <c r="BE586" t="s">
        <v>121</v>
      </c>
      <c r="BF586" t="b">
        <v>0</v>
      </c>
      <c r="BG586" t="s">
        <v>122</v>
      </c>
      <c r="BH586" t="s">
        <v>122</v>
      </c>
      <c r="BL586">
        <v>0</v>
      </c>
      <c r="BM586">
        <v>1</v>
      </c>
      <c r="BO586" t="s">
        <v>124</v>
      </c>
      <c r="BP586" s="2">
        <v>999999999</v>
      </c>
      <c r="BQ586">
        <v>1</v>
      </c>
      <c r="BR586" t="s">
        <v>125</v>
      </c>
      <c r="BS586" t="s">
        <v>120</v>
      </c>
      <c r="BT586">
        <v>179</v>
      </c>
      <c r="BU586" t="s">
        <v>126</v>
      </c>
      <c r="BY586">
        <v>4064</v>
      </c>
      <c r="CC586" t="s">
        <v>126</v>
      </c>
      <c r="CE586" t="s">
        <v>126</v>
      </c>
      <c r="CF586" t="s">
        <v>126</v>
      </c>
      <c r="CG586" t="s">
        <v>114</v>
      </c>
      <c r="CK586" t="s">
        <v>126</v>
      </c>
      <c r="CL586" t="s">
        <v>305</v>
      </c>
      <c r="CM586" t="s">
        <v>128</v>
      </c>
      <c r="CN586">
        <v>0</v>
      </c>
      <c r="CO586" s="3">
        <v>42349</v>
      </c>
      <c r="CP586" t="s">
        <v>2401</v>
      </c>
      <c r="CQ586" t="e">
        <f>VLOOKUP(CP586,Sheet1!$A:$B,2,FALSE)</f>
        <v>#N/A</v>
      </c>
      <c r="CR586">
        <v>45</v>
      </c>
      <c r="CS586">
        <v>0</v>
      </c>
      <c r="CT586">
        <v>100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21511</v>
      </c>
      <c r="DB586" t="s">
        <v>350</v>
      </c>
    </row>
    <row r="587" spans="1:106" x14ac:dyDescent="0.3">
      <c r="A587">
        <v>595251</v>
      </c>
      <c r="B587" t="s">
        <v>2402</v>
      </c>
      <c r="C587" t="s">
        <v>1298</v>
      </c>
      <c r="D587" t="s">
        <v>1299</v>
      </c>
      <c r="E587">
        <v>15</v>
      </c>
      <c r="F587">
        <v>207</v>
      </c>
      <c r="G587">
        <v>0</v>
      </c>
      <c r="H587" t="s">
        <v>109</v>
      </c>
      <c r="I587" t="b">
        <v>1</v>
      </c>
      <c r="J587">
        <v>0</v>
      </c>
      <c r="K587" t="s">
        <v>2400</v>
      </c>
      <c r="M587" t="s">
        <v>149</v>
      </c>
      <c r="O587">
        <v>0</v>
      </c>
      <c r="P587">
        <v>3</v>
      </c>
      <c r="Q587">
        <v>9</v>
      </c>
      <c r="R587" t="s">
        <v>110</v>
      </c>
      <c r="S587">
        <v>0</v>
      </c>
      <c r="T587">
        <v>9</v>
      </c>
      <c r="U587">
        <v>0</v>
      </c>
      <c r="W587" s="1">
        <v>44020</v>
      </c>
      <c r="X587" t="s">
        <v>112</v>
      </c>
      <c r="AA587" t="b">
        <v>1</v>
      </c>
      <c r="AB587" t="s">
        <v>113</v>
      </c>
      <c r="AC587">
        <v>98</v>
      </c>
      <c r="AD587">
        <v>14</v>
      </c>
      <c r="AE587">
        <v>2</v>
      </c>
      <c r="AF587">
        <v>14</v>
      </c>
      <c r="AG587">
        <v>7</v>
      </c>
      <c r="AH587" t="s">
        <v>126</v>
      </c>
      <c r="AI587" t="s">
        <v>136</v>
      </c>
      <c r="AL587">
        <v>1</v>
      </c>
      <c r="AM587">
        <v>7</v>
      </c>
      <c r="AN587" t="s">
        <v>115</v>
      </c>
      <c r="AO587" s="4">
        <v>1460</v>
      </c>
      <c r="AQ587" s="4">
        <v>1460</v>
      </c>
      <c r="AR587">
        <v>0</v>
      </c>
      <c r="AS587">
        <v>0</v>
      </c>
      <c r="AT587" t="s">
        <v>116</v>
      </c>
      <c r="AU587">
        <v>35</v>
      </c>
      <c r="AV587">
        <v>11.92</v>
      </c>
      <c r="AW587">
        <v>0.63</v>
      </c>
      <c r="AY587" t="s">
        <v>117</v>
      </c>
      <c r="AZ587" t="s">
        <v>118</v>
      </c>
      <c r="BA587" t="b">
        <v>0</v>
      </c>
      <c r="BB587" t="s">
        <v>304</v>
      </c>
      <c r="BC587" t="s">
        <v>120</v>
      </c>
      <c r="BD587" t="s">
        <v>114</v>
      </c>
      <c r="BE587" t="s">
        <v>121</v>
      </c>
      <c r="BF587" t="b">
        <v>0</v>
      </c>
      <c r="BG587" t="s">
        <v>122</v>
      </c>
      <c r="BH587" t="s">
        <v>122</v>
      </c>
      <c r="BL587">
        <v>0</v>
      </c>
      <c r="BM587">
        <v>1</v>
      </c>
      <c r="BO587" t="s">
        <v>124</v>
      </c>
      <c r="BP587" s="2">
        <v>999999999</v>
      </c>
      <c r="BQ587">
        <v>1</v>
      </c>
      <c r="BR587" t="s">
        <v>125</v>
      </c>
      <c r="BS587" t="s">
        <v>120</v>
      </c>
      <c r="BT587">
        <v>179</v>
      </c>
      <c r="BU587" t="s">
        <v>126</v>
      </c>
      <c r="BY587">
        <v>4065</v>
      </c>
      <c r="CC587" t="s">
        <v>126</v>
      </c>
      <c r="CE587" t="s">
        <v>126</v>
      </c>
      <c r="CF587" t="s">
        <v>114</v>
      </c>
      <c r="CG587" t="s">
        <v>126</v>
      </c>
      <c r="CK587" t="s">
        <v>126</v>
      </c>
      <c r="CL587" t="s">
        <v>305</v>
      </c>
      <c r="CM587" t="s">
        <v>128</v>
      </c>
      <c r="CN587">
        <v>0</v>
      </c>
      <c r="CO587" s="3">
        <v>42333</v>
      </c>
      <c r="CP587" t="s">
        <v>2403</v>
      </c>
      <c r="CQ587" t="e">
        <f>VLOOKUP(CP587,Sheet1!$A:$B,2,FALSE)</f>
        <v>#N/A</v>
      </c>
      <c r="CR587">
        <v>45</v>
      </c>
      <c r="CS587">
        <v>0</v>
      </c>
      <c r="CW587">
        <v>0</v>
      </c>
      <c r="DA587">
        <v>21511</v>
      </c>
      <c r="DB587" t="s">
        <v>350</v>
      </c>
    </row>
    <row r="588" spans="1:106" x14ac:dyDescent="0.3">
      <c r="A588">
        <v>595271</v>
      </c>
      <c r="B588" t="s">
        <v>2404</v>
      </c>
      <c r="C588" t="s">
        <v>1298</v>
      </c>
      <c r="D588" t="s">
        <v>1299</v>
      </c>
      <c r="E588">
        <v>15</v>
      </c>
      <c r="F588">
        <v>207</v>
      </c>
      <c r="G588">
        <v>0</v>
      </c>
      <c r="H588" t="s">
        <v>109</v>
      </c>
      <c r="I588" t="b">
        <v>1</v>
      </c>
      <c r="J588">
        <v>0</v>
      </c>
      <c r="K588" t="s">
        <v>2400</v>
      </c>
      <c r="M588" t="s">
        <v>149</v>
      </c>
      <c r="N588">
        <v>2</v>
      </c>
      <c r="O588">
        <v>2</v>
      </c>
      <c r="P588">
        <v>3</v>
      </c>
      <c r="Q588">
        <v>2</v>
      </c>
      <c r="R588" t="s">
        <v>110</v>
      </c>
      <c r="S588">
        <v>0</v>
      </c>
      <c r="T588">
        <v>9</v>
      </c>
      <c r="U588">
        <v>39</v>
      </c>
      <c r="V588" t="s">
        <v>2405</v>
      </c>
      <c r="W588" s="1">
        <v>44020</v>
      </c>
      <c r="X588" t="s">
        <v>112</v>
      </c>
      <c r="AA588" t="b">
        <v>0</v>
      </c>
      <c r="AB588" t="s">
        <v>113</v>
      </c>
      <c r="AC588">
        <v>98</v>
      </c>
      <c r="AD588">
        <v>14</v>
      </c>
      <c r="AE588">
        <v>4</v>
      </c>
      <c r="AF588">
        <v>14</v>
      </c>
      <c r="AG588">
        <v>7</v>
      </c>
      <c r="AH588" t="s">
        <v>126</v>
      </c>
      <c r="AI588" t="s">
        <v>136</v>
      </c>
      <c r="AL588">
        <v>1</v>
      </c>
      <c r="AM588">
        <v>7</v>
      </c>
      <c r="AN588" t="s">
        <v>115</v>
      </c>
      <c r="AO588" s="4">
        <v>1460</v>
      </c>
      <c r="AQ588" s="4">
        <v>1460</v>
      </c>
      <c r="AR588">
        <v>0</v>
      </c>
      <c r="AS588">
        <v>0</v>
      </c>
      <c r="AT588" t="s">
        <v>116</v>
      </c>
      <c r="AU588">
        <v>35</v>
      </c>
      <c r="AV588">
        <v>12.8</v>
      </c>
      <c r="AW588">
        <v>0.63</v>
      </c>
      <c r="AY588" t="s">
        <v>117</v>
      </c>
      <c r="AZ588" t="s">
        <v>118</v>
      </c>
      <c r="BA588" t="b">
        <v>0</v>
      </c>
      <c r="BB588" t="s">
        <v>304</v>
      </c>
      <c r="BC588" t="s">
        <v>120</v>
      </c>
      <c r="BD588" t="s">
        <v>114</v>
      </c>
      <c r="BE588" t="s">
        <v>121</v>
      </c>
      <c r="BF588" t="b">
        <v>0</v>
      </c>
      <c r="BG588" t="s">
        <v>122</v>
      </c>
      <c r="BH588" t="s">
        <v>122</v>
      </c>
      <c r="BL588">
        <v>0</v>
      </c>
      <c r="BM588">
        <v>1</v>
      </c>
      <c r="BO588" t="s">
        <v>124</v>
      </c>
      <c r="BP588" s="2">
        <v>999999999</v>
      </c>
      <c r="BQ588">
        <v>1</v>
      </c>
      <c r="BR588" t="s">
        <v>125</v>
      </c>
      <c r="BS588" t="s">
        <v>120</v>
      </c>
      <c r="BT588">
        <v>179</v>
      </c>
      <c r="BU588" t="s">
        <v>126</v>
      </c>
      <c r="BY588">
        <v>4066</v>
      </c>
      <c r="CC588" t="s">
        <v>126</v>
      </c>
      <c r="CE588" t="s">
        <v>126</v>
      </c>
      <c r="CF588" t="s">
        <v>126</v>
      </c>
      <c r="CG588" t="s">
        <v>114</v>
      </c>
      <c r="CK588" t="s">
        <v>126</v>
      </c>
      <c r="CL588" t="s">
        <v>305</v>
      </c>
      <c r="CM588" t="s">
        <v>128</v>
      </c>
      <c r="CN588">
        <v>0</v>
      </c>
      <c r="CO588" s="3">
        <v>42349</v>
      </c>
      <c r="CP588" t="s">
        <v>2406</v>
      </c>
      <c r="CQ588" t="e">
        <f>VLOOKUP(CP588,Sheet1!$A:$B,2,FALSE)</f>
        <v>#N/A</v>
      </c>
      <c r="CR588">
        <v>45</v>
      </c>
      <c r="CS588">
        <v>0</v>
      </c>
      <c r="CT588">
        <v>100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21511</v>
      </c>
      <c r="DB588" t="s">
        <v>350</v>
      </c>
    </row>
    <row r="589" spans="1:106" x14ac:dyDescent="0.3">
      <c r="A589">
        <v>595302</v>
      </c>
      <c r="B589" t="s">
        <v>2407</v>
      </c>
      <c r="C589" t="s">
        <v>1298</v>
      </c>
      <c r="D589" t="s">
        <v>1299</v>
      </c>
      <c r="E589">
        <v>15</v>
      </c>
      <c r="F589">
        <v>207</v>
      </c>
      <c r="G589">
        <v>0</v>
      </c>
      <c r="H589" t="s">
        <v>109</v>
      </c>
      <c r="I589" t="b">
        <v>1</v>
      </c>
      <c r="J589">
        <v>0</v>
      </c>
      <c r="K589" t="s">
        <v>2400</v>
      </c>
      <c r="M589" t="s">
        <v>149</v>
      </c>
      <c r="O589">
        <v>0</v>
      </c>
      <c r="P589">
        <v>3</v>
      </c>
      <c r="Q589">
        <v>9</v>
      </c>
      <c r="R589" t="s">
        <v>110</v>
      </c>
      <c r="S589">
        <v>0</v>
      </c>
      <c r="T589">
        <v>9</v>
      </c>
      <c r="U589">
        <v>0</v>
      </c>
      <c r="W589" s="1">
        <v>44020</v>
      </c>
      <c r="X589" t="s">
        <v>112</v>
      </c>
      <c r="AA589" t="b">
        <v>0</v>
      </c>
      <c r="AB589" t="s">
        <v>113</v>
      </c>
      <c r="AC589">
        <v>98</v>
      </c>
      <c r="AD589">
        <v>14</v>
      </c>
      <c r="AE589">
        <v>1</v>
      </c>
      <c r="AF589">
        <v>14</v>
      </c>
      <c r="AG589">
        <v>7</v>
      </c>
      <c r="AH589" t="s">
        <v>126</v>
      </c>
      <c r="AI589" t="s">
        <v>136</v>
      </c>
      <c r="AL589">
        <v>1</v>
      </c>
      <c r="AM589">
        <v>7</v>
      </c>
      <c r="AN589" t="s">
        <v>115</v>
      </c>
      <c r="AO589" s="4">
        <v>1460</v>
      </c>
      <c r="AQ589" s="4">
        <v>1460</v>
      </c>
      <c r="AR589">
        <v>0</v>
      </c>
      <c r="AS589">
        <v>0</v>
      </c>
      <c r="AT589" t="s">
        <v>116</v>
      </c>
      <c r="AU589">
        <v>15.75</v>
      </c>
      <c r="AV589">
        <v>11.92</v>
      </c>
      <c r="AW589">
        <v>0.63</v>
      </c>
      <c r="AY589" t="s">
        <v>117</v>
      </c>
      <c r="AZ589" t="s">
        <v>118</v>
      </c>
      <c r="BA589" t="b">
        <v>0</v>
      </c>
      <c r="BB589" t="s">
        <v>304</v>
      </c>
      <c r="BC589" t="s">
        <v>120</v>
      </c>
      <c r="BD589" t="s">
        <v>114</v>
      </c>
      <c r="BE589" t="s">
        <v>121</v>
      </c>
      <c r="BF589" t="b">
        <v>0</v>
      </c>
      <c r="BG589" t="s">
        <v>122</v>
      </c>
      <c r="BH589" t="s">
        <v>122</v>
      </c>
      <c r="BL589">
        <v>0</v>
      </c>
      <c r="BM589">
        <v>1</v>
      </c>
      <c r="BO589" t="s">
        <v>124</v>
      </c>
      <c r="BP589" s="2">
        <v>999999999</v>
      </c>
      <c r="BQ589">
        <v>1</v>
      </c>
      <c r="BR589" t="s">
        <v>125</v>
      </c>
      <c r="BS589" t="s">
        <v>120</v>
      </c>
      <c r="BT589">
        <v>179</v>
      </c>
      <c r="BU589" t="s">
        <v>126</v>
      </c>
      <c r="BY589">
        <v>4076</v>
      </c>
      <c r="CC589" t="s">
        <v>126</v>
      </c>
      <c r="CE589" t="s">
        <v>126</v>
      </c>
      <c r="CF589" t="s">
        <v>114</v>
      </c>
      <c r="CG589" t="s">
        <v>126</v>
      </c>
      <c r="CK589" t="s">
        <v>126</v>
      </c>
      <c r="CL589" t="s">
        <v>305</v>
      </c>
      <c r="CM589" t="s">
        <v>128</v>
      </c>
      <c r="CN589">
        <v>0</v>
      </c>
      <c r="CO589" s="3">
        <v>42337</v>
      </c>
      <c r="CP589" t="s">
        <v>2408</v>
      </c>
      <c r="CQ589" t="e">
        <f>VLOOKUP(CP589,Sheet1!$A:$B,2,FALSE)</f>
        <v>#N/A</v>
      </c>
      <c r="CR589">
        <v>45</v>
      </c>
      <c r="CS589">
        <v>0</v>
      </c>
      <c r="CT589">
        <v>100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21511</v>
      </c>
      <c r="DB589" t="s">
        <v>350</v>
      </c>
    </row>
    <row r="590" spans="1:106" x14ac:dyDescent="0.3">
      <c r="A590">
        <v>596114</v>
      </c>
      <c r="B590" t="s">
        <v>2409</v>
      </c>
      <c r="C590" t="s">
        <v>1254</v>
      </c>
      <c r="D590" t="s">
        <v>1255</v>
      </c>
      <c r="E590">
        <v>15</v>
      </c>
      <c r="F590">
        <v>207</v>
      </c>
      <c r="G590">
        <v>0</v>
      </c>
      <c r="H590" t="s">
        <v>109</v>
      </c>
      <c r="I590" t="b">
        <v>0</v>
      </c>
      <c r="J590">
        <v>0</v>
      </c>
      <c r="N590">
        <v>3</v>
      </c>
      <c r="O590">
        <v>3</v>
      </c>
      <c r="P590">
        <v>3</v>
      </c>
      <c r="Q590">
        <v>11</v>
      </c>
      <c r="R590" t="s">
        <v>110</v>
      </c>
      <c r="S590">
        <v>0</v>
      </c>
      <c r="T590">
        <v>9</v>
      </c>
      <c r="U590">
        <v>71</v>
      </c>
      <c r="V590" t="s">
        <v>2410</v>
      </c>
      <c r="W590" s="1">
        <v>44025</v>
      </c>
      <c r="X590" t="s">
        <v>150</v>
      </c>
      <c r="AA590" t="b">
        <v>0</v>
      </c>
      <c r="AB590" t="s">
        <v>113</v>
      </c>
      <c r="AC590">
        <v>28</v>
      </c>
      <c r="AD590">
        <v>14</v>
      </c>
      <c r="AE590">
        <v>2</v>
      </c>
      <c r="AH590" t="s">
        <v>114</v>
      </c>
      <c r="AL590">
        <v>1</v>
      </c>
      <c r="AM590">
        <v>7</v>
      </c>
      <c r="AN590" t="s">
        <v>115</v>
      </c>
      <c r="AO590" s="4">
        <v>1460</v>
      </c>
      <c r="AQ590" s="4">
        <v>1460</v>
      </c>
      <c r="AR590">
        <v>0</v>
      </c>
      <c r="AS590">
        <v>0</v>
      </c>
      <c r="AT590" t="s">
        <v>116</v>
      </c>
      <c r="AU590">
        <v>29.64</v>
      </c>
      <c r="AV590">
        <v>6</v>
      </c>
      <c r="AW590">
        <v>1.06</v>
      </c>
      <c r="AY590" t="s">
        <v>117</v>
      </c>
      <c r="AZ590" t="s">
        <v>118</v>
      </c>
      <c r="BA590" t="b">
        <v>0</v>
      </c>
      <c r="BB590" t="s">
        <v>119</v>
      </c>
      <c r="BC590" t="s">
        <v>120</v>
      </c>
      <c r="BD590" t="s">
        <v>114</v>
      </c>
      <c r="BE590" t="s">
        <v>121</v>
      </c>
      <c r="BF590" t="b">
        <v>0</v>
      </c>
      <c r="BG590" t="s">
        <v>122</v>
      </c>
      <c r="BH590" t="s">
        <v>122</v>
      </c>
      <c r="BL590">
        <v>0</v>
      </c>
      <c r="BM590">
        <v>1</v>
      </c>
      <c r="BO590" t="s">
        <v>124</v>
      </c>
      <c r="BP590" s="2">
        <v>999999999</v>
      </c>
      <c r="BQ590">
        <v>1</v>
      </c>
      <c r="BR590" t="s">
        <v>125</v>
      </c>
      <c r="BS590" t="s">
        <v>120</v>
      </c>
      <c r="BT590">
        <v>31</v>
      </c>
      <c r="BU590" t="s">
        <v>126</v>
      </c>
      <c r="BY590" t="s">
        <v>2411</v>
      </c>
      <c r="CC590" t="s">
        <v>126</v>
      </c>
      <c r="CE590" t="s">
        <v>126</v>
      </c>
      <c r="CF590" t="s">
        <v>114</v>
      </c>
      <c r="CG590" t="s">
        <v>114</v>
      </c>
      <c r="CK590" t="s">
        <v>126</v>
      </c>
      <c r="CL590" t="s">
        <v>232</v>
      </c>
      <c r="CM590" t="s">
        <v>128</v>
      </c>
      <c r="CN590">
        <v>0</v>
      </c>
      <c r="CO590" s="3">
        <v>42137</v>
      </c>
      <c r="CP590" t="s">
        <v>2412</v>
      </c>
      <c r="CQ590" t="e">
        <f>VLOOKUP(CP590,Sheet1!$A:$B,2,FALSE)</f>
        <v>#N/A</v>
      </c>
      <c r="CR590">
        <v>45</v>
      </c>
      <c r="CS590">
        <v>0</v>
      </c>
      <c r="CU590">
        <v>0</v>
      </c>
      <c r="CV590">
        <v>0</v>
      </c>
      <c r="CW590">
        <v>0</v>
      </c>
      <c r="CX590">
        <v>98.78</v>
      </c>
      <c r="CY590">
        <v>0</v>
      </c>
      <c r="CZ590">
        <v>0</v>
      </c>
      <c r="DA590">
        <v>21060</v>
      </c>
      <c r="DB590" t="s">
        <v>130</v>
      </c>
    </row>
    <row r="591" spans="1:106" x14ac:dyDescent="0.3">
      <c r="A591">
        <v>596762</v>
      </c>
      <c r="B591" t="s">
        <v>2413</v>
      </c>
      <c r="C591" t="s">
        <v>2414</v>
      </c>
      <c r="D591" t="s">
        <v>2415</v>
      </c>
      <c r="E591">
        <v>15</v>
      </c>
      <c r="F591">
        <v>207</v>
      </c>
      <c r="G591">
        <v>0</v>
      </c>
      <c r="H591" t="s">
        <v>109</v>
      </c>
      <c r="I591" t="b">
        <v>1</v>
      </c>
      <c r="J591">
        <v>0</v>
      </c>
      <c r="K591" t="s">
        <v>148</v>
      </c>
      <c r="M591" t="s">
        <v>149</v>
      </c>
      <c r="P591">
        <v>3</v>
      </c>
      <c r="Q591">
        <v>11</v>
      </c>
      <c r="R591" t="s">
        <v>110</v>
      </c>
      <c r="S591">
        <v>0</v>
      </c>
      <c r="T591">
        <v>19</v>
      </c>
      <c r="U591">
        <v>33</v>
      </c>
      <c r="V591" t="s">
        <v>141</v>
      </c>
      <c r="W591" s="1">
        <v>44020</v>
      </c>
      <c r="X591" t="s">
        <v>150</v>
      </c>
      <c r="AA591" t="b">
        <v>0</v>
      </c>
      <c r="AB591" t="s">
        <v>151</v>
      </c>
      <c r="AC591">
        <v>1</v>
      </c>
      <c r="AD591">
        <v>4</v>
      </c>
      <c r="AE591">
        <v>2</v>
      </c>
      <c r="AF591">
        <v>6</v>
      </c>
      <c r="AG591">
        <v>4</v>
      </c>
      <c r="AH591" t="s">
        <v>114</v>
      </c>
      <c r="AL591">
        <v>1</v>
      </c>
      <c r="AM591">
        <v>7</v>
      </c>
      <c r="AN591" t="s">
        <v>115</v>
      </c>
      <c r="AO591" s="4">
        <v>1460</v>
      </c>
      <c r="AQ591" s="4">
        <v>1460</v>
      </c>
      <c r="AR591">
        <v>0</v>
      </c>
      <c r="AS591">
        <v>0</v>
      </c>
      <c r="AT591" t="s">
        <v>116</v>
      </c>
      <c r="AU591">
        <v>43.78</v>
      </c>
      <c r="AV591">
        <v>14</v>
      </c>
      <c r="AW591">
        <v>2</v>
      </c>
      <c r="AY591" t="s">
        <v>117</v>
      </c>
      <c r="AZ591" t="s">
        <v>118</v>
      </c>
      <c r="BA591" t="b">
        <v>0</v>
      </c>
      <c r="BB591" t="s">
        <v>119</v>
      </c>
      <c r="BC591" t="s">
        <v>120</v>
      </c>
      <c r="BD591" t="s">
        <v>114</v>
      </c>
      <c r="BF591" t="b">
        <v>0</v>
      </c>
      <c r="BG591" t="s">
        <v>122</v>
      </c>
      <c r="BH591" t="s">
        <v>122</v>
      </c>
      <c r="BL591">
        <v>0</v>
      </c>
      <c r="BM591">
        <v>1</v>
      </c>
      <c r="BO591" t="s">
        <v>124</v>
      </c>
      <c r="BP591" s="2">
        <v>999999999</v>
      </c>
      <c r="BQ591">
        <v>1</v>
      </c>
      <c r="BR591" t="s">
        <v>125</v>
      </c>
      <c r="BS591" t="s">
        <v>120</v>
      </c>
      <c r="BT591">
        <v>127</v>
      </c>
      <c r="BU591" t="s">
        <v>126</v>
      </c>
      <c r="BY591">
        <v>191552922</v>
      </c>
      <c r="CF591" t="s">
        <v>114</v>
      </c>
      <c r="CG591" t="s">
        <v>114</v>
      </c>
      <c r="CK591" t="s">
        <v>126</v>
      </c>
      <c r="CM591" t="s">
        <v>128</v>
      </c>
      <c r="CN591">
        <v>0</v>
      </c>
      <c r="CO591" s="3">
        <v>42327</v>
      </c>
      <c r="CP591" t="s">
        <v>2416</v>
      </c>
      <c r="CQ591" t="e">
        <f>VLOOKUP(CP591,Sheet1!$A:$B,2,FALSE)</f>
        <v>#N/A</v>
      </c>
      <c r="CR591">
        <v>45</v>
      </c>
      <c r="CS591">
        <v>0</v>
      </c>
      <c r="CW591">
        <v>0</v>
      </c>
      <c r="DA591">
        <v>21110</v>
      </c>
      <c r="DB591" t="s">
        <v>139</v>
      </c>
    </row>
    <row r="592" spans="1:106" x14ac:dyDescent="0.3">
      <c r="A592">
        <v>597000</v>
      </c>
      <c r="B592" t="s">
        <v>2417</v>
      </c>
      <c r="C592" t="s">
        <v>146</v>
      </c>
      <c r="D592" t="s">
        <v>147</v>
      </c>
      <c r="E592">
        <v>15</v>
      </c>
      <c r="F592">
        <v>207</v>
      </c>
      <c r="G592">
        <v>0</v>
      </c>
      <c r="H592" t="s">
        <v>109</v>
      </c>
      <c r="I592" t="b">
        <v>0</v>
      </c>
      <c r="J592">
        <v>0</v>
      </c>
      <c r="N592">
        <v>6</v>
      </c>
      <c r="O592">
        <v>6</v>
      </c>
      <c r="P592">
        <v>3</v>
      </c>
      <c r="Q592">
        <v>11</v>
      </c>
      <c r="R592" t="s">
        <v>110</v>
      </c>
      <c r="S592">
        <v>0</v>
      </c>
      <c r="T592">
        <v>19</v>
      </c>
      <c r="U592">
        <v>55</v>
      </c>
      <c r="V592" t="s">
        <v>2418</v>
      </c>
      <c r="W592" s="1">
        <v>44021</v>
      </c>
      <c r="X592" t="s">
        <v>150</v>
      </c>
      <c r="AA592" t="b">
        <v>0</v>
      </c>
      <c r="AB592" t="s">
        <v>113</v>
      </c>
      <c r="AC592">
        <v>32</v>
      </c>
      <c r="AD592">
        <v>8</v>
      </c>
      <c r="AE592">
        <v>3</v>
      </c>
      <c r="AF592">
        <v>8</v>
      </c>
      <c r="AG592">
        <v>4</v>
      </c>
      <c r="AH592" t="s">
        <v>126</v>
      </c>
      <c r="AI592" t="s">
        <v>136</v>
      </c>
      <c r="AL592">
        <v>1</v>
      </c>
      <c r="AM592">
        <v>7</v>
      </c>
      <c r="AN592" t="s">
        <v>115</v>
      </c>
      <c r="AO592">
        <v>999</v>
      </c>
      <c r="AQ592">
        <v>999</v>
      </c>
      <c r="AR592">
        <v>0</v>
      </c>
      <c r="AS592">
        <v>0</v>
      </c>
      <c r="AT592" t="s">
        <v>116</v>
      </c>
      <c r="AU592">
        <v>95.39</v>
      </c>
      <c r="AV592">
        <v>21.13</v>
      </c>
      <c r="AW592">
        <v>1.33</v>
      </c>
      <c r="AY592" t="s">
        <v>117</v>
      </c>
      <c r="AZ592" t="s">
        <v>118</v>
      </c>
      <c r="BA592" t="b">
        <v>0</v>
      </c>
      <c r="BB592" t="s">
        <v>119</v>
      </c>
      <c r="BC592" t="s">
        <v>120</v>
      </c>
      <c r="BD592" t="s">
        <v>114</v>
      </c>
      <c r="BE592" t="s">
        <v>121</v>
      </c>
      <c r="BF592" t="b">
        <v>0</v>
      </c>
      <c r="BG592" t="s">
        <v>122</v>
      </c>
      <c r="BH592" t="s">
        <v>123</v>
      </c>
      <c r="BL592">
        <v>0</v>
      </c>
      <c r="BM592">
        <v>1</v>
      </c>
      <c r="BO592" t="s">
        <v>124</v>
      </c>
      <c r="BP592" s="2">
        <v>999999999</v>
      </c>
      <c r="BQ592">
        <v>1</v>
      </c>
      <c r="BR592" t="s">
        <v>125</v>
      </c>
      <c r="BS592" t="s">
        <v>120</v>
      </c>
      <c r="BT592">
        <v>72</v>
      </c>
      <c r="BU592" t="s">
        <v>126</v>
      </c>
      <c r="BY592" t="s">
        <v>2419</v>
      </c>
      <c r="CC592" t="s">
        <v>126</v>
      </c>
      <c r="CE592" t="s">
        <v>126</v>
      </c>
      <c r="CF592" t="s">
        <v>114</v>
      </c>
      <c r="CG592" t="s">
        <v>126</v>
      </c>
      <c r="CM592" t="s">
        <v>128</v>
      </c>
      <c r="CN592">
        <v>0</v>
      </c>
      <c r="CO592" s="3">
        <v>41991</v>
      </c>
      <c r="CP592" t="s">
        <v>2420</v>
      </c>
      <c r="CQ592" t="e">
        <f>VLOOKUP(CP592,Sheet1!$A:$B,2,FALSE)</f>
        <v>#N/A</v>
      </c>
      <c r="CR592">
        <v>45</v>
      </c>
      <c r="CS592">
        <v>0</v>
      </c>
      <c r="CU592">
        <v>0</v>
      </c>
      <c r="CV592">
        <v>0</v>
      </c>
      <c r="CW592">
        <v>0</v>
      </c>
      <c r="CX592">
        <v>8.33</v>
      </c>
      <c r="CY592">
        <v>0</v>
      </c>
      <c r="CZ592">
        <v>0</v>
      </c>
      <c r="DA592">
        <v>21040</v>
      </c>
      <c r="DB592" t="s">
        <v>909</v>
      </c>
    </row>
    <row r="593" spans="1:106" x14ac:dyDescent="0.3">
      <c r="A593">
        <v>597120</v>
      </c>
      <c r="B593" t="s">
        <v>2421</v>
      </c>
      <c r="C593" t="s">
        <v>146</v>
      </c>
      <c r="D593" t="s">
        <v>147</v>
      </c>
      <c r="E593">
        <v>15</v>
      </c>
      <c r="F593">
        <v>207</v>
      </c>
      <c r="G593">
        <v>0</v>
      </c>
      <c r="H593" t="s">
        <v>109</v>
      </c>
      <c r="I593" t="b">
        <v>0</v>
      </c>
      <c r="J593">
        <v>0</v>
      </c>
      <c r="O593">
        <v>0</v>
      </c>
      <c r="P593">
        <v>3</v>
      </c>
      <c r="Q593">
        <v>11</v>
      </c>
      <c r="R593" t="s">
        <v>110</v>
      </c>
      <c r="S593">
        <v>0</v>
      </c>
      <c r="T593">
        <v>19</v>
      </c>
      <c r="U593">
        <v>14</v>
      </c>
      <c r="V593" t="s">
        <v>2422</v>
      </c>
      <c r="W593" s="1">
        <v>44021</v>
      </c>
      <c r="X593" t="s">
        <v>150</v>
      </c>
      <c r="AA593" t="b">
        <v>0</v>
      </c>
      <c r="AB593" t="s">
        <v>113</v>
      </c>
      <c r="AC593">
        <v>32</v>
      </c>
      <c r="AD593">
        <v>8</v>
      </c>
      <c r="AE593">
        <v>3</v>
      </c>
      <c r="AF593">
        <v>8</v>
      </c>
      <c r="AG593">
        <v>4</v>
      </c>
      <c r="AH593" t="s">
        <v>126</v>
      </c>
      <c r="AI593" t="s">
        <v>136</v>
      </c>
      <c r="AL593">
        <v>1</v>
      </c>
      <c r="AM593">
        <v>7</v>
      </c>
      <c r="AN593" t="s">
        <v>115</v>
      </c>
      <c r="AO593">
        <v>999</v>
      </c>
      <c r="AQ593">
        <v>999</v>
      </c>
      <c r="AR593">
        <v>0</v>
      </c>
      <c r="AS593">
        <v>0</v>
      </c>
      <c r="AT593" t="s">
        <v>116</v>
      </c>
      <c r="AU593">
        <v>96.35</v>
      </c>
      <c r="AV593">
        <v>21.13</v>
      </c>
      <c r="AW593">
        <v>1.33</v>
      </c>
      <c r="AY593" t="s">
        <v>117</v>
      </c>
      <c r="AZ593" t="s">
        <v>118</v>
      </c>
      <c r="BA593" t="b">
        <v>0</v>
      </c>
      <c r="BB593" t="s">
        <v>119</v>
      </c>
      <c r="BC593" t="s">
        <v>120</v>
      </c>
      <c r="BD593" t="s">
        <v>114</v>
      </c>
      <c r="BE593" t="s">
        <v>121</v>
      </c>
      <c r="BF593" t="b">
        <v>0</v>
      </c>
      <c r="BG593" t="s">
        <v>122</v>
      </c>
      <c r="BH593" t="s">
        <v>123</v>
      </c>
      <c r="BL593">
        <v>0</v>
      </c>
      <c r="BM593">
        <v>1</v>
      </c>
      <c r="BO593" t="s">
        <v>124</v>
      </c>
      <c r="BP593" s="2">
        <v>999999999</v>
      </c>
      <c r="BQ593">
        <v>1</v>
      </c>
      <c r="BR593" t="s">
        <v>125</v>
      </c>
      <c r="BS593" t="s">
        <v>120</v>
      </c>
      <c r="BT593">
        <v>72</v>
      </c>
      <c r="BU593" t="s">
        <v>126</v>
      </c>
      <c r="BY593" t="s">
        <v>2423</v>
      </c>
      <c r="CA593" t="s">
        <v>126</v>
      </c>
      <c r="CE593" t="s">
        <v>126</v>
      </c>
      <c r="CF593" t="s">
        <v>114</v>
      </c>
      <c r="CG593" t="s">
        <v>114</v>
      </c>
      <c r="CM593" t="s">
        <v>128</v>
      </c>
      <c r="CN593">
        <v>0</v>
      </c>
      <c r="CO593" s="3">
        <v>42500</v>
      </c>
      <c r="CP593" t="s">
        <v>2424</v>
      </c>
      <c r="CQ593" t="e">
        <f>VLOOKUP(CP593,Sheet1!$A:$B,2,FALSE)</f>
        <v>#N/A</v>
      </c>
      <c r="CR593">
        <v>45</v>
      </c>
      <c r="CS593">
        <v>0</v>
      </c>
      <c r="CU593">
        <v>5.26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21040</v>
      </c>
      <c r="DB593" t="s">
        <v>909</v>
      </c>
    </row>
    <row r="594" spans="1:106" x14ac:dyDescent="0.3">
      <c r="A594">
        <v>597180</v>
      </c>
      <c r="B594" t="s">
        <v>2425</v>
      </c>
      <c r="C594" t="s">
        <v>146</v>
      </c>
      <c r="D594" t="s">
        <v>147</v>
      </c>
      <c r="E594">
        <v>15</v>
      </c>
      <c r="F594">
        <v>207</v>
      </c>
      <c r="G594">
        <v>0</v>
      </c>
      <c r="H594" t="s">
        <v>109</v>
      </c>
      <c r="I594" t="b">
        <v>0</v>
      </c>
      <c r="J594">
        <v>0</v>
      </c>
      <c r="O594">
        <v>0</v>
      </c>
      <c r="P594">
        <v>3</v>
      </c>
      <c r="Q594">
        <v>11</v>
      </c>
      <c r="R594" t="s">
        <v>110</v>
      </c>
      <c r="S594">
        <v>0</v>
      </c>
      <c r="T594">
        <v>19</v>
      </c>
      <c r="U594">
        <v>91</v>
      </c>
      <c r="V594" t="s">
        <v>2426</v>
      </c>
      <c r="W594" s="1">
        <v>44021</v>
      </c>
      <c r="X594" t="s">
        <v>150</v>
      </c>
      <c r="AA594" t="b">
        <v>0</v>
      </c>
      <c r="AB594" t="s">
        <v>113</v>
      </c>
      <c r="AC594">
        <v>60</v>
      </c>
      <c r="AD594">
        <v>15</v>
      </c>
      <c r="AE594">
        <v>2</v>
      </c>
      <c r="AF594">
        <v>15</v>
      </c>
      <c r="AG594">
        <v>4</v>
      </c>
      <c r="AH594" t="s">
        <v>126</v>
      </c>
      <c r="AI594" t="s">
        <v>136</v>
      </c>
      <c r="AL594">
        <v>1</v>
      </c>
      <c r="AM594">
        <v>7</v>
      </c>
      <c r="AN594" t="s">
        <v>115</v>
      </c>
      <c r="AO594">
        <v>999</v>
      </c>
      <c r="AQ594">
        <v>999</v>
      </c>
      <c r="AR594">
        <v>0</v>
      </c>
      <c r="AS594">
        <v>0</v>
      </c>
      <c r="AT594" t="s">
        <v>116</v>
      </c>
      <c r="AU594">
        <v>66.06</v>
      </c>
      <c r="AV594">
        <v>15.26</v>
      </c>
      <c r="AW594">
        <v>0.9</v>
      </c>
      <c r="AY594" t="s">
        <v>117</v>
      </c>
      <c r="AZ594" t="s">
        <v>118</v>
      </c>
      <c r="BA594" t="b">
        <v>0</v>
      </c>
      <c r="BB594" t="s">
        <v>119</v>
      </c>
      <c r="BC594" t="s">
        <v>120</v>
      </c>
      <c r="BD594" t="s">
        <v>114</v>
      </c>
      <c r="BE594" t="s">
        <v>121</v>
      </c>
      <c r="BF594" t="b">
        <v>0</v>
      </c>
      <c r="BG594" t="s">
        <v>122</v>
      </c>
      <c r="BH594" t="s">
        <v>123</v>
      </c>
      <c r="BL594">
        <v>0</v>
      </c>
      <c r="BM594">
        <v>1</v>
      </c>
      <c r="BO594" t="s">
        <v>124</v>
      </c>
      <c r="BP594" s="2">
        <v>999999999</v>
      </c>
      <c r="BQ594">
        <v>1</v>
      </c>
      <c r="BR594" t="s">
        <v>125</v>
      </c>
      <c r="BS594" t="s">
        <v>120</v>
      </c>
      <c r="BT594">
        <v>72</v>
      </c>
      <c r="BU594" t="s">
        <v>126</v>
      </c>
      <c r="BY594" t="s">
        <v>2427</v>
      </c>
      <c r="CC594" t="s">
        <v>126</v>
      </c>
      <c r="CE594" t="s">
        <v>126</v>
      </c>
      <c r="CF594" t="s">
        <v>114</v>
      </c>
      <c r="CG594" t="s">
        <v>114</v>
      </c>
      <c r="CM594" t="s">
        <v>128</v>
      </c>
      <c r="CN594">
        <v>0</v>
      </c>
      <c r="CO594" s="3">
        <v>41989</v>
      </c>
      <c r="CP594" t="s">
        <v>2428</v>
      </c>
      <c r="CQ594" t="e">
        <f>VLOOKUP(CP594,Sheet1!$A:$B,2,FALSE)</f>
        <v>#N/A</v>
      </c>
      <c r="CR594">
        <v>45</v>
      </c>
      <c r="CS594">
        <v>0</v>
      </c>
      <c r="CT594">
        <v>13</v>
      </c>
      <c r="CU594">
        <v>0</v>
      </c>
      <c r="CV594">
        <v>0</v>
      </c>
      <c r="CW594">
        <v>0</v>
      </c>
      <c r="CX594">
        <v>50</v>
      </c>
      <c r="CY594">
        <v>0</v>
      </c>
      <c r="CZ594">
        <v>0</v>
      </c>
      <c r="DA594">
        <v>21040</v>
      </c>
      <c r="DB594" t="s">
        <v>909</v>
      </c>
    </row>
    <row r="595" spans="1:106" x14ac:dyDescent="0.3">
      <c r="A595">
        <v>597580</v>
      </c>
      <c r="B595" t="s">
        <v>2429</v>
      </c>
      <c r="C595" t="s">
        <v>683</v>
      </c>
      <c r="D595" t="s">
        <v>684</v>
      </c>
      <c r="E595">
        <v>15</v>
      </c>
      <c r="F595">
        <v>207</v>
      </c>
      <c r="G595">
        <v>0</v>
      </c>
      <c r="H595" t="s">
        <v>109</v>
      </c>
      <c r="I595" t="b">
        <v>0</v>
      </c>
      <c r="J595">
        <v>0</v>
      </c>
      <c r="O595">
        <v>0</v>
      </c>
      <c r="P595">
        <v>3</v>
      </c>
      <c r="Q595">
        <v>11</v>
      </c>
      <c r="R595" t="s">
        <v>110</v>
      </c>
      <c r="S595">
        <v>0</v>
      </c>
      <c r="T595">
        <v>8</v>
      </c>
      <c r="U595">
        <v>18</v>
      </c>
      <c r="V595" t="s">
        <v>141</v>
      </c>
      <c r="W595" s="1">
        <v>44012</v>
      </c>
      <c r="X595" t="s">
        <v>685</v>
      </c>
      <c r="AA595" t="b">
        <v>0</v>
      </c>
      <c r="AB595" t="s">
        <v>113</v>
      </c>
      <c r="AC595">
        <v>12</v>
      </c>
      <c r="AD595">
        <v>12</v>
      </c>
      <c r="AE595">
        <v>1</v>
      </c>
      <c r="AH595" t="s">
        <v>114</v>
      </c>
      <c r="AL595">
        <v>1</v>
      </c>
      <c r="AM595">
        <v>7</v>
      </c>
      <c r="AN595" t="s">
        <v>115</v>
      </c>
      <c r="AO595" s="4">
        <v>1095</v>
      </c>
      <c r="AQ595" s="4">
        <v>1095</v>
      </c>
      <c r="AR595">
        <v>0</v>
      </c>
      <c r="AS595">
        <v>0</v>
      </c>
      <c r="AT595" t="s">
        <v>116</v>
      </c>
      <c r="AU595">
        <v>57.12</v>
      </c>
      <c r="AV595">
        <v>8.4</v>
      </c>
      <c r="AW595">
        <v>1.64</v>
      </c>
      <c r="AY595" t="s">
        <v>117</v>
      </c>
      <c r="AZ595" t="s">
        <v>118</v>
      </c>
      <c r="BA595" t="b">
        <v>0</v>
      </c>
      <c r="BB595" t="s">
        <v>119</v>
      </c>
      <c r="BC595" t="s">
        <v>120</v>
      </c>
      <c r="BD595" t="s">
        <v>114</v>
      </c>
      <c r="BF595" t="b">
        <v>0</v>
      </c>
      <c r="BG595" t="s">
        <v>122</v>
      </c>
      <c r="BH595" t="s">
        <v>122</v>
      </c>
      <c r="BL595">
        <v>0</v>
      </c>
      <c r="BM595">
        <v>1</v>
      </c>
      <c r="BO595" t="s">
        <v>124</v>
      </c>
      <c r="BP595" s="2">
        <v>999999999</v>
      </c>
      <c r="BQ595">
        <v>1</v>
      </c>
      <c r="BR595" t="s">
        <v>125</v>
      </c>
      <c r="BS595" t="s">
        <v>120</v>
      </c>
      <c r="BT595">
        <v>72</v>
      </c>
      <c r="BU595" t="s">
        <v>126</v>
      </c>
      <c r="BY595" t="s">
        <v>2430</v>
      </c>
      <c r="CC595" t="s">
        <v>126</v>
      </c>
      <c r="CE595" t="s">
        <v>126</v>
      </c>
      <c r="CF595" t="s">
        <v>114</v>
      </c>
      <c r="CG595" t="s">
        <v>114</v>
      </c>
      <c r="CM595" t="s">
        <v>128</v>
      </c>
      <c r="CN595">
        <v>0</v>
      </c>
      <c r="CO595" s="3">
        <v>42314</v>
      </c>
      <c r="CP595" t="s">
        <v>2431</v>
      </c>
      <c r="CQ595" t="e">
        <f>VLOOKUP(CP595,Sheet1!$A:$B,2,FALSE)</f>
        <v>#N/A</v>
      </c>
      <c r="CR595">
        <v>45</v>
      </c>
      <c r="CS595">
        <v>0</v>
      </c>
      <c r="CW595">
        <v>0</v>
      </c>
      <c r="DA595">
        <v>21060</v>
      </c>
      <c r="DB595" t="s">
        <v>130</v>
      </c>
    </row>
    <row r="596" spans="1:106" x14ac:dyDescent="0.3">
      <c r="A596">
        <v>598301</v>
      </c>
      <c r="B596" t="s">
        <v>2432</v>
      </c>
      <c r="C596" t="s">
        <v>257</v>
      </c>
      <c r="D596" t="s">
        <v>258</v>
      </c>
      <c r="E596">
        <v>15</v>
      </c>
      <c r="F596">
        <v>207</v>
      </c>
      <c r="G596">
        <v>0</v>
      </c>
      <c r="H596" t="s">
        <v>109</v>
      </c>
      <c r="I596" t="b">
        <v>0</v>
      </c>
      <c r="J596">
        <v>0</v>
      </c>
      <c r="N596">
        <v>7</v>
      </c>
      <c r="O596">
        <v>7</v>
      </c>
      <c r="P596">
        <v>3</v>
      </c>
      <c r="Q596">
        <v>11</v>
      </c>
      <c r="R596" t="s">
        <v>110</v>
      </c>
      <c r="S596">
        <v>0</v>
      </c>
      <c r="T596">
        <v>20</v>
      </c>
      <c r="U596">
        <v>28</v>
      </c>
      <c r="V596" t="s">
        <v>2433</v>
      </c>
      <c r="W596" s="1">
        <v>44022</v>
      </c>
      <c r="X596" t="s">
        <v>150</v>
      </c>
      <c r="AA596" t="b">
        <v>0</v>
      </c>
      <c r="AB596" t="s">
        <v>113</v>
      </c>
      <c r="AC596">
        <v>35</v>
      </c>
      <c r="AD596">
        <v>7</v>
      </c>
      <c r="AE596">
        <v>2</v>
      </c>
      <c r="AF596">
        <v>7</v>
      </c>
      <c r="AG596">
        <v>5</v>
      </c>
      <c r="AH596" t="s">
        <v>126</v>
      </c>
      <c r="AI596" t="s">
        <v>136</v>
      </c>
      <c r="AL596">
        <v>1</v>
      </c>
      <c r="AM596">
        <v>7</v>
      </c>
      <c r="AN596" t="s">
        <v>115</v>
      </c>
      <c r="AO596">
        <v>999</v>
      </c>
      <c r="AQ596">
        <v>999</v>
      </c>
      <c r="AR596">
        <v>0</v>
      </c>
      <c r="AS596">
        <v>0</v>
      </c>
      <c r="AT596" t="s">
        <v>116</v>
      </c>
      <c r="AU596">
        <v>34.79</v>
      </c>
      <c r="AV596">
        <v>15.16</v>
      </c>
      <c r="AW596">
        <v>2.59</v>
      </c>
      <c r="AY596" t="s">
        <v>117</v>
      </c>
      <c r="AZ596" t="s">
        <v>118</v>
      </c>
      <c r="BA596" t="b">
        <v>0</v>
      </c>
      <c r="BB596" t="s">
        <v>119</v>
      </c>
      <c r="BC596" t="s">
        <v>120</v>
      </c>
      <c r="BD596" t="s">
        <v>114</v>
      </c>
      <c r="BE596" t="s">
        <v>121</v>
      </c>
      <c r="BF596" t="b">
        <v>0</v>
      </c>
      <c r="BG596" t="s">
        <v>122</v>
      </c>
      <c r="BH596" t="s">
        <v>324</v>
      </c>
      <c r="BL596">
        <v>0</v>
      </c>
      <c r="BM596">
        <v>1</v>
      </c>
      <c r="BO596" t="s">
        <v>124</v>
      </c>
      <c r="BP596" s="2">
        <v>999999999</v>
      </c>
      <c r="BQ596">
        <v>1</v>
      </c>
      <c r="BR596" t="s">
        <v>125</v>
      </c>
      <c r="BS596" t="s">
        <v>120</v>
      </c>
      <c r="BT596">
        <v>72</v>
      </c>
      <c r="BU596" t="s">
        <v>126</v>
      </c>
      <c r="BY596">
        <v>4779502</v>
      </c>
      <c r="CC596" t="s">
        <v>126</v>
      </c>
      <c r="CE596" t="s">
        <v>126</v>
      </c>
      <c r="CF596" t="s">
        <v>114</v>
      </c>
      <c r="CG596" t="s">
        <v>114</v>
      </c>
      <c r="CM596" t="s">
        <v>128</v>
      </c>
      <c r="CN596">
        <v>0</v>
      </c>
      <c r="CO596" s="3">
        <v>43045</v>
      </c>
      <c r="CP596" t="s">
        <v>2434</v>
      </c>
      <c r="CQ596" t="e">
        <f>VLOOKUP(CP596,Sheet1!$A:$B,2,FALSE)</f>
        <v>#N/A</v>
      </c>
      <c r="CR596">
        <v>45</v>
      </c>
      <c r="CS596">
        <v>0</v>
      </c>
      <c r="CU596">
        <v>50</v>
      </c>
      <c r="CV596">
        <v>0</v>
      </c>
      <c r="CW596">
        <v>0</v>
      </c>
      <c r="CX596">
        <v>41.94</v>
      </c>
      <c r="CY596">
        <v>0</v>
      </c>
      <c r="CZ596">
        <v>0</v>
      </c>
      <c r="DA596">
        <v>21120</v>
      </c>
      <c r="DB596" t="s">
        <v>228</v>
      </c>
    </row>
    <row r="597" spans="1:106" x14ac:dyDescent="0.3">
      <c r="A597">
        <v>600620</v>
      </c>
      <c r="B597" t="s">
        <v>2435</v>
      </c>
      <c r="C597" t="s">
        <v>1414</v>
      </c>
      <c r="D597" t="s">
        <v>1415</v>
      </c>
      <c r="E597">
        <v>15</v>
      </c>
      <c r="F597">
        <v>207</v>
      </c>
      <c r="G597">
        <v>0</v>
      </c>
      <c r="H597" t="s">
        <v>109</v>
      </c>
      <c r="I597" t="b">
        <v>0</v>
      </c>
      <c r="J597">
        <v>0</v>
      </c>
      <c r="N597">
        <v>8</v>
      </c>
      <c r="O597">
        <v>8</v>
      </c>
      <c r="P597">
        <v>3</v>
      </c>
      <c r="Q597">
        <v>11</v>
      </c>
      <c r="R597" t="s">
        <v>110</v>
      </c>
      <c r="S597">
        <v>0</v>
      </c>
      <c r="T597">
        <v>9</v>
      </c>
      <c r="U597">
        <v>269</v>
      </c>
      <c r="V597" t="s">
        <v>2436</v>
      </c>
      <c r="W597" s="1">
        <v>44012</v>
      </c>
      <c r="X597" t="s">
        <v>727</v>
      </c>
      <c r="AA597" t="b">
        <v>0</v>
      </c>
      <c r="AB597" t="s">
        <v>142</v>
      </c>
      <c r="AC597">
        <v>6</v>
      </c>
      <c r="AD597">
        <v>6</v>
      </c>
      <c r="AE597">
        <v>4</v>
      </c>
      <c r="AF597">
        <v>6</v>
      </c>
      <c r="AG597">
        <v>4</v>
      </c>
      <c r="AH597" t="s">
        <v>114</v>
      </c>
      <c r="AL597">
        <v>1</v>
      </c>
      <c r="AM597">
        <v>7</v>
      </c>
      <c r="AN597" t="s">
        <v>115</v>
      </c>
      <c r="AO597">
        <v>999</v>
      </c>
      <c r="AQ597">
        <v>999</v>
      </c>
      <c r="AR597">
        <v>0</v>
      </c>
      <c r="AS597">
        <v>0</v>
      </c>
      <c r="AT597" t="s">
        <v>116</v>
      </c>
      <c r="AU597">
        <v>38.159999999999997</v>
      </c>
      <c r="AV597">
        <v>36.4</v>
      </c>
      <c r="AW597">
        <v>3.89</v>
      </c>
      <c r="AY597" t="s">
        <v>117</v>
      </c>
      <c r="AZ597" t="s">
        <v>118</v>
      </c>
      <c r="BA597" t="b">
        <v>1</v>
      </c>
      <c r="BB597" t="s">
        <v>319</v>
      </c>
      <c r="BC597" t="s">
        <v>120</v>
      </c>
      <c r="BD597" t="s">
        <v>114</v>
      </c>
      <c r="BE597" t="s">
        <v>121</v>
      </c>
      <c r="BF597" t="b">
        <v>0</v>
      </c>
      <c r="BG597" t="s">
        <v>122</v>
      </c>
      <c r="BH597" t="s">
        <v>122</v>
      </c>
      <c r="BL597">
        <v>0</v>
      </c>
      <c r="BM597">
        <v>1</v>
      </c>
      <c r="BO597" t="s">
        <v>124</v>
      </c>
      <c r="BP597" s="2">
        <v>999999999</v>
      </c>
      <c r="BQ597">
        <v>1</v>
      </c>
      <c r="BR597" t="s">
        <v>125</v>
      </c>
      <c r="BS597" t="s">
        <v>120</v>
      </c>
      <c r="BT597">
        <v>121</v>
      </c>
      <c r="BU597" t="s">
        <v>126</v>
      </c>
      <c r="BY597">
        <v>130313002</v>
      </c>
      <c r="CC597" t="s">
        <v>126</v>
      </c>
      <c r="CE597" t="s">
        <v>126</v>
      </c>
      <c r="CF597" t="s">
        <v>126</v>
      </c>
      <c r="CG597" t="s">
        <v>114</v>
      </c>
      <c r="CK597" t="s">
        <v>126</v>
      </c>
      <c r="CL597" t="s">
        <v>373</v>
      </c>
      <c r="CM597" t="s">
        <v>128</v>
      </c>
      <c r="CN597">
        <v>0</v>
      </c>
      <c r="CO597" s="3">
        <v>43916</v>
      </c>
      <c r="CP597" t="s">
        <v>2437</v>
      </c>
      <c r="CQ597" t="e">
        <f>VLOOKUP(CP597,Sheet1!$A:$B,2,FALSE)</f>
        <v>#N/A</v>
      </c>
      <c r="CR597">
        <v>45</v>
      </c>
      <c r="CS597">
        <v>0</v>
      </c>
      <c r="CT597">
        <v>100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21000</v>
      </c>
      <c r="DB597" t="s">
        <v>154</v>
      </c>
    </row>
    <row r="598" spans="1:106" x14ac:dyDescent="0.3">
      <c r="A598">
        <v>604144</v>
      </c>
      <c r="B598" t="s">
        <v>2438</v>
      </c>
      <c r="C598" t="s">
        <v>190</v>
      </c>
      <c r="D598" t="s">
        <v>191</v>
      </c>
      <c r="E598">
        <v>15</v>
      </c>
      <c r="F598">
        <v>207</v>
      </c>
      <c r="G598">
        <v>0</v>
      </c>
      <c r="H598" t="s">
        <v>109</v>
      </c>
      <c r="I598" t="b">
        <v>0</v>
      </c>
      <c r="J598">
        <v>0</v>
      </c>
      <c r="N598">
        <v>1</v>
      </c>
      <c r="O598">
        <v>1</v>
      </c>
      <c r="P598">
        <v>3</v>
      </c>
      <c r="Q598">
        <v>11</v>
      </c>
      <c r="R598" t="s">
        <v>110</v>
      </c>
      <c r="S598">
        <v>0</v>
      </c>
      <c r="T598">
        <v>20</v>
      </c>
      <c r="U598">
        <v>31</v>
      </c>
      <c r="V598" t="s">
        <v>2439</v>
      </c>
      <c r="W598" s="1">
        <v>44021</v>
      </c>
      <c r="X598" t="s">
        <v>193</v>
      </c>
      <c r="AA598" t="b">
        <v>0</v>
      </c>
      <c r="AB598" t="s">
        <v>113</v>
      </c>
      <c r="AC598">
        <v>60</v>
      </c>
      <c r="AD598">
        <v>30</v>
      </c>
      <c r="AE598">
        <v>2</v>
      </c>
      <c r="AF598">
        <v>35</v>
      </c>
      <c r="AG598">
        <v>4</v>
      </c>
      <c r="AH598" t="s">
        <v>114</v>
      </c>
      <c r="AL598">
        <v>1</v>
      </c>
      <c r="AM598">
        <v>7</v>
      </c>
      <c r="AN598" t="s">
        <v>115</v>
      </c>
      <c r="AO598">
        <v>999</v>
      </c>
      <c r="AQ598">
        <v>999</v>
      </c>
      <c r="AR598">
        <v>0</v>
      </c>
      <c r="AS598">
        <v>0</v>
      </c>
      <c r="AT598" t="s">
        <v>116</v>
      </c>
      <c r="AU598">
        <v>59.69</v>
      </c>
      <c r="AV598">
        <v>5.48</v>
      </c>
      <c r="AW598">
        <v>0.34</v>
      </c>
      <c r="AY598" t="s">
        <v>117</v>
      </c>
      <c r="AZ598" t="s">
        <v>118</v>
      </c>
      <c r="BA598" t="b">
        <v>1</v>
      </c>
      <c r="BB598" t="s">
        <v>119</v>
      </c>
      <c r="BC598" t="s">
        <v>120</v>
      </c>
      <c r="BD598" t="s">
        <v>114</v>
      </c>
      <c r="BE598" t="s">
        <v>121</v>
      </c>
      <c r="BF598" t="b">
        <v>0</v>
      </c>
      <c r="BG598" t="s">
        <v>122</v>
      </c>
      <c r="BH598" t="s">
        <v>123</v>
      </c>
      <c r="BL598">
        <v>0</v>
      </c>
      <c r="BM598">
        <v>1</v>
      </c>
      <c r="BO598" t="s">
        <v>124</v>
      </c>
      <c r="BP598" s="2">
        <v>999999999</v>
      </c>
      <c r="BQ598">
        <v>1</v>
      </c>
      <c r="BR598" t="s">
        <v>125</v>
      </c>
      <c r="BS598" t="s">
        <v>120</v>
      </c>
      <c r="BT598">
        <v>72</v>
      </c>
      <c r="BU598" t="s">
        <v>126</v>
      </c>
      <c r="BY598" t="s">
        <v>2440</v>
      </c>
      <c r="CC598" t="s">
        <v>126</v>
      </c>
      <c r="CE598" t="s">
        <v>126</v>
      </c>
      <c r="CF598" t="s">
        <v>114</v>
      </c>
      <c r="CG598" t="s">
        <v>126</v>
      </c>
      <c r="CM598" t="s">
        <v>128</v>
      </c>
      <c r="CN598">
        <v>0</v>
      </c>
      <c r="CO598" s="3">
        <v>43539</v>
      </c>
      <c r="CP598" t="s">
        <v>2441</v>
      </c>
      <c r="CQ598" t="e">
        <f>VLOOKUP(CP598,Sheet1!$A:$B,2,FALSE)</f>
        <v>#N/A</v>
      </c>
      <c r="CR598">
        <v>45</v>
      </c>
      <c r="CS598">
        <v>0</v>
      </c>
      <c r="CT598">
        <v>6</v>
      </c>
      <c r="CU598">
        <v>19.350000000000001</v>
      </c>
      <c r="CV598">
        <v>0</v>
      </c>
      <c r="CW598">
        <v>0</v>
      </c>
      <c r="CX598">
        <v>25.81</v>
      </c>
      <c r="CY598">
        <v>0</v>
      </c>
      <c r="CZ598">
        <v>0</v>
      </c>
      <c r="DA598">
        <v>21511</v>
      </c>
      <c r="DB598" t="s">
        <v>350</v>
      </c>
    </row>
    <row r="599" spans="1:106" x14ac:dyDescent="0.3">
      <c r="A599">
        <v>604391</v>
      </c>
      <c r="B599" t="s">
        <v>2442</v>
      </c>
      <c r="C599" t="s">
        <v>190</v>
      </c>
      <c r="D599" t="s">
        <v>191</v>
      </c>
      <c r="E599">
        <v>15</v>
      </c>
      <c r="F599">
        <v>207</v>
      </c>
      <c r="G599">
        <v>0</v>
      </c>
      <c r="H599" t="s">
        <v>109</v>
      </c>
      <c r="I599" t="b">
        <v>1</v>
      </c>
      <c r="J599">
        <v>0</v>
      </c>
      <c r="K599" t="s">
        <v>2324</v>
      </c>
      <c r="M599" t="s">
        <v>149</v>
      </c>
      <c r="N599">
        <v>1</v>
      </c>
      <c r="O599">
        <v>1</v>
      </c>
      <c r="P599">
        <v>3</v>
      </c>
      <c r="Q599">
        <v>11</v>
      </c>
      <c r="R599" t="s">
        <v>110</v>
      </c>
      <c r="S599">
        <v>0</v>
      </c>
      <c r="T599">
        <v>20</v>
      </c>
      <c r="U599">
        <v>16</v>
      </c>
      <c r="V599" t="s">
        <v>2443</v>
      </c>
      <c r="W599" s="1">
        <v>44021</v>
      </c>
      <c r="X599" t="s">
        <v>193</v>
      </c>
      <c r="AA599" t="b">
        <v>0</v>
      </c>
      <c r="AB599" t="s">
        <v>113</v>
      </c>
      <c r="AC599">
        <v>30</v>
      </c>
      <c r="AD599">
        <v>10</v>
      </c>
      <c r="AE599">
        <v>3</v>
      </c>
      <c r="AF599">
        <v>35</v>
      </c>
      <c r="AG599">
        <v>4</v>
      </c>
      <c r="AH599" t="s">
        <v>114</v>
      </c>
      <c r="AL599">
        <v>1</v>
      </c>
      <c r="AM599">
        <v>7</v>
      </c>
      <c r="AN599" t="s">
        <v>115</v>
      </c>
      <c r="AO599">
        <v>999</v>
      </c>
      <c r="AQ599">
        <v>999</v>
      </c>
      <c r="AR599">
        <v>0</v>
      </c>
      <c r="AS599">
        <v>0</v>
      </c>
      <c r="AT599" t="s">
        <v>116</v>
      </c>
      <c r="AU599">
        <v>59.69</v>
      </c>
      <c r="AV599">
        <v>5.48</v>
      </c>
      <c r="AW599">
        <v>0.34</v>
      </c>
      <c r="AY599" t="s">
        <v>117</v>
      </c>
      <c r="AZ599" t="s">
        <v>118</v>
      </c>
      <c r="BA599" t="b">
        <v>1</v>
      </c>
      <c r="BB599" t="s">
        <v>119</v>
      </c>
      <c r="BC599" t="s">
        <v>120</v>
      </c>
      <c r="BD599" t="s">
        <v>114</v>
      </c>
      <c r="BE599" t="s">
        <v>121</v>
      </c>
      <c r="BF599" t="b">
        <v>0</v>
      </c>
      <c r="BG599" t="s">
        <v>122</v>
      </c>
      <c r="BH599" t="s">
        <v>123</v>
      </c>
      <c r="BL599">
        <v>0</v>
      </c>
      <c r="BM599">
        <v>1</v>
      </c>
      <c r="BO599" t="s">
        <v>124</v>
      </c>
      <c r="BP599" s="2">
        <v>999999999</v>
      </c>
      <c r="BQ599">
        <v>1</v>
      </c>
      <c r="BR599" t="s">
        <v>125</v>
      </c>
      <c r="BS599" t="s">
        <v>120</v>
      </c>
      <c r="BT599">
        <v>72</v>
      </c>
      <c r="BU599" t="s">
        <v>126</v>
      </c>
      <c r="BY599" t="s">
        <v>2444</v>
      </c>
      <c r="CC599" t="s">
        <v>126</v>
      </c>
      <c r="CE599" t="s">
        <v>126</v>
      </c>
      <c r="CF599" t="s">
        <v>114</v>
      </c>
      <c r="CG599" t="s">
        <v>126</v>
      </c>
      <c r="CM599" t="s">
        <v>128</v>
      </c>
      <c r="CN599">
        <v>0</v>
      </c>
      <c r="CO599" s="3">
        <v>43539</v>
      </c>
      <c r="CP599" t="s">
        <v>2445</v>
      </c>
      <c r="CQ599" t="e">
        <f>VLOOKUP(CP599,Sheet1!$A:$B,2,FALSE)</f>
        <v>#N/A</v>
      </c>
      <c r="CR599">
        <v>45</v>
      </c>
      <c r="CS599">
        <v>0</v>
      </c>
      <c r="CT599">
        <v>10</v>
      </c>
      <c r="CU599">
        <v>60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21511</v>
      </c>
      <c r="DB599" t="s">
        <v>350</v>
      </c>
    </row>
    <row r="600" spans="1:106" x14ac:dyDescent="0.3">
      <c r="A600">
        <v>604404</v>
      </c>
      <c r="B600" t="s">
        <v>2446</v>
      </c>
      <c r="C600" t="s">
        <v>190</v>
      </c>
      <c r="D600" t="s">
        <v>191</v>
      </c>
      <c r="E600">
        <v>15</v>
      </c>
      <c r="F600">
        <v>207</v>
      </c>
      <c r="G600">
        <v>0</v>
      </c>
      <c r="H600" t="s">
        <v>109</v>
      </c>
      <c r="I600" t="b">
        <v>0</v>
      </c>
      <c r="J600">
        <v>0</v>
      </c>
      <c r="N600">
        <v>34</v>
      </c>
      <c r="O600">
        <v>34</v>
      </c>
      <c r="P600">
        <v>3</v>
      </c>
      <c r="Q600">
        <v>11</v>
      </c>
      <c r="R600" t="s">
        <v>110</v>
      </c>
      <c r="S600">
        <v>0</v>
      </c>
      <c r="T600">
        <v>20</v>
      </c>
      <c r="U600">
        <v>59</v>
      </c>
      <c r="V600" t="s">
        <v>2447</v>
      </c>
      <c r="W600" s="1">
        <v>44021</v>
      </c>
      <c r="X600" t="s">
        <v>193</v>
      </c>
      <c r="AA600" t="b">
        <v>0</v>
      </c>
      <c r="AB600" t="s">
        <v>113</v>
      </c>
      <c r="AC600">
        <v>70</v>
      </c>
      <c r="AD600">
        <v>35</v>
      </c>
      <c r="AE600">
        <v>2</v>
      </c>
      <c r="AF600">
        <v>35</v>
      </c>
      <c r="AG600">
        <v>4</v>
      </c>
      <c r="AH600" t="s">
        <v>114</v>
      </c>
      <c r="AL600">
        <v>1</v>
      </c>
      <c r="AM600">
        <v>7</v>
      </c>
      <c r="AN600" t="s">
        <v>115</v>
      </c>
      <c r="AO600">
        <v>999</v>
      </c>
      <c r="AQ600">
        <v>999</v>
      </c>
      <c r="AR600">
        <v>0</v>
      </c>
      <c r="AS600">
        <v>0</v>
      </c>
      <c r="AT600" t="s">
        <v>116</v>
      </c>
      <c r="AU600">
        <v>59.69</v>
      </c>
      <c r="AV600">
        <v>5.88</v>
      </c>
      <c r="AW600">
        <v>0.34</v>
      </c>
      <c r="AY600" t="s">
        <v>117</v>
      </c>
      <c r="AZ600" t="s">
        <v>118</v>
      </c>
      <c r="BA600" t="b">
        <v>1</v>
      </c>
      <c r="BB600" t="s">
        <v>119</v>
      </c>
      <c r="BC600" t="s">
        <v>120</v>
      </c>
      <c r="BD600" t="s">
        <v>114</v>
      </c>
      <c r="BE600" t="s">
        <v>121</v>
      </c>
      <c r="BF600" t="b">
        <v>0</v>
      </c>
      <c r="BG600" t="s">
        <v>122</v>
      </c>
      <c r="BH600" t="s">
        <v>122</v>
      </c>
      <c r="BL600">
        <v>0</v>
      </c>
      <c r="BM600">
        <v>1</v>
      </c>
      <c r="BO600" t="s">
        <v>124</v>
      </c>
      <c r="BP600" s="2">
        <v>999999999</v>
      </c>
      <c r="BQ600">
        <v>1</v>
      </c>
      <c r="BR600" t="s">
        <v>125</v>
      </c>
      <c r="BS600" t="s">
        <v>120</v>
      </c>
      <c r="BT600">
        <v>72</v>
      </c>
      <c r="BU600" t="s">
        <v>126</v>
      </c>
      <c r="BY600" t="s">
        <v>2448</v>
      </c>
      <c r="CC600" t="s">
        <v>126</v>
      </c>
      <c r="CE600" t="s">
        <v>126</v>
      </c>
      <c r="CF600" t="s">
        <v>114</v>
      </c>
      <c r="CG600" t="s">
        <v>126</v>
      </c>
      <c r="CM600" t="s">
        <v>128</v>
      </c>
      <c r="CN600">
        <v>0</v>
      </c>
      <c r="CO600" s="3">
        <v>43539</v>
      </c>
      <c r="CP600" t="s">
        <v>2449</v>
      </c>
      <c r="CQ600" t="e">
        <f>VLOOKUP(CP600,Sheet1!$A:$B,2,FALSE)</f>
        <v>#N/A</v>
      </c>
      <c r="CR600">
        <v>45</v>
      </c>
      <c r="CS600">
        <v>0</v>
      </c>
      <c r="CT600">
        <v>24</v>
      </c>
      <c r="CU600">
        <v>10.199999999999999</v>
      </c>
      <c r="CV600">
        <v>11.56</v>
      </c>
      <c r="CW600">
        <v>0</v>
      </c>
      <c r="CX600">
        <v>40.14</v>
      </c>
      <c r="CY600">
        <v>0</v>
      </c>
      <c r="CZ600">
        <v>0</v>
      </c>
      <c r="DA600">
        <v>21511</v>
      </c>
      <c r="DB600" t="s">
        <v>350</v>
      </c>
    </row>
    <row r="601" spans="1:106" x14ac:dyDescent="0.3">
      <c r="A601">
        <v>604523</v>
      </c>
      <c r="B601" t="s">
        <v>2450</v>
      </c>
      <c r="C601" t="s">
        <v>190</v>
      </c>
      <c r="D601" t="s">
        <v>191</v>
      </c>
      <c r="E601">
        <v>15</v>
      </c>
      <c r="F601">
        <v>207</v>
      </c>
      <c r="G601">
        <v>0</v>
      </c>
      <c r="H601" t="s">
        <v>109</v>
      </c>
      <c r="I601" t="b">
        <v>1</v>
      </c>
      <c r="J601">
        <v>0</v>
      </c>
      <c r="K601" t="s">
        <v>2324</v>
      </c>
      <c r="M601" t="s">
        <v>149</v>
      </c>
      <c r="N601">
        <v>10</v>
      </c>
      <c r="O601">
        <v>10</v>
      </c>
      <c r="P601">
        <v>3</v>
      </c>
      <c r="Q601">
        <v>11</v>
      </c>
      <c r="R601" t="s">
        <v>110</v>
      </c>
      <c r="S601">
        <v>0</v>
      </c>
      <c r="T601">
        <v>20</v>
      </c>
      <c r="U601">
        <v>75</v>
      </c>
      <c r="V601" t="s">
        <v>2451</v>
      </c>
      <c r="W601" s="1">
        <v>44021</v>
      </c>
      <c r="X601" t="s">
        <v>193</v>
      </c>
      <c r="AA601" t="b">
        <v>1</v>
      </c>
      <c r="AB601" t="s">
        <v>113</v>
      </c>
      <c r="AC601">
        <v>140</v>
      </c>
      <c r="AD601">
        <v>35</v>
      </c>
      <c r="AE601">
        <v>4</v>
      </c>
      <c r="AF601">
        <v>35</v>
      </c>
      <c r="AG601">
        <v>4</v>
      </c>
      <c r="AH601" t="s">
        <v>114</v>
      </c>
      <c r="AL601">
        <v>1</v>
      </c>
      <c r="AM601">
        <v>7</v>
      </c>
      <c r="AN601" t="s">
        <v>115</v>
      </c>
      <c r="AO601">
        <v>999</v>
      </c>
      <c r="AQ601">
        <v>999</v>
      </c>
      <c r="AR601">
        <v>0</v>
      </c>
      <c r="AS601">
        <v>0</v>
      </c>
      <c r="AT601" t="s">
        <v>116</v>
      </c>
      <c r="AU601">
        <v>59.69</v>
      </c>
      <c r="AV601">
        <v>5.88</v>
      </c>
      <c r="AW601">
        <v>0.34</v>
      </c>
      <c r="AY601" t="s">
        <v>117</v>
      </c>
      <c r="AZ601" t="s">
        <v>118</v>
      </c>
      <c r="BA601" t="b">
        <v>1</v>
      </c>
      <c r="BB601" t="s">
        <v>119</v>
      </c>
      <c r="BC601" t="s">
        <v>120</v>
      </c>
      <c r="BD601" t="s">
        <v>114</v>
      </c>
      <c r="BE601" t="s">
        <v>121</v>
      </c>
      <c r="BF601" t="b">
        <v>0</v>
      </c>
      <c r="BG601" t="s">
        <v>122</v>
      </c>
      <c r="BH601" t="s">
        <v>122</v>
      </c>
      <c r="BL601">
        <v>0</v>
      </c>
      <c r="BM601">
        <v>1</v>
      </c>
      <c r="BO601" t="s">
        <v>124</v>
      </c>
      <c r="BP601" s="2">
        <v>999999999</v>
      </c>
      <c r="BQ601">
        <v>1</v>
      </c>
      <c r="BR601" t="s">
        <v>125</v>
      </c>
      <c r="BS601" t="s">
        <v>120</v>
      </c>
      <c r="BT601">
        <v>72</v>
      </c>
      <c r="BU601" t="s">
        <v>126</v>
      </c>
      <c r="BY601" t="s">
        <v>2452</v>
      </c>
      <c r="CC601" t="s">
        <v>126</v>
      </c>
      <c r="CE601" t="s">
        <v>126</v>
      </c>
      <c r="CF601" t="s">
        <v>114</v>
      </c>
      <c r="CG601" t="s">
        <v>126</v>
      </c>
      <c r="CM601" t="s">
        <v>128</v>
      </c>
      <c r="CN601">
        <v>0</v>
      </c>
      <c r="CO601" s="3">
        <v>43539</v>
      </c>
      <c r="CP601" t="s">
        <v>2453</v>
      </c>
      <c r="CQ601" t="e">
        <f>VLOOKUP(CP601,Sheet1!$A:$B,2,FALSE)</f>
        <v>#N/A</v>
      </c>
      <c r="CR601">
        <v>45</v>
      </c>
      <c r="CS601">
        <v>0</v>
      </c>
      <c r="CT601">
        <v>5</v>
      </c>
      <c r="CU601">
        <v>13.64</v>
      </c>
      <c r="CV601">
        <v>37.880000000000003</v>
      </c>
      <c r="CW601">
        <v>0</v>
      </c>
      <c r="CX601">
        <v>3.03</v>
      </c>
      <c r="CY601">
        <v>0</v>
      </c>
      <c r="CZ601">
        <v>0</v>
      </c>
      <c r="DA601">
        <v>21511</v>
      </c>
      <c r="DB601" t="s">
        <v>350</v>
      </c>
    </row>
    <row r="602" spans="1:106" x14ac:dyDescent="0.3">
      <c r="A602">
        <v>604552</v>
      </c>
      <c r="B602" t="s">
        <v>2454</v>
      </c>
      <c r="C602" t="s">
        <v>190</v>
      </c>
      <c r="D602" t="s">
        <v>191</v>
      </c>
      <c r="E602">
        <v>15</v>
      </c>
      <c r="F602">
        <v>207</v>
      </c>
      <c r="G602">
        <v>0</v>
      </c>
      <c r="H602" t="s">
        <v>109</v>
      </c>
      <c r="I602" t="b">
        <v>1</v>
      </c>
      <c r="J602">
        <v>0</v>
      </c>
      <c r="K602" t="s">
        <v>2324</v>
      </c>
      <c r="M602" t="s">
        <v>149</v>
      </c>
      <c r="N602">
        <v>7</v>
      </c>
      <c r="O602">
        <v>7</v>
      </c>
      <c r="P602">
        <v>3</v>
      </c>
      <c r="Q602">
        <v>11</v>
      </c>
      <c r="R602" t="s">
        <v>110</v>
      </c>
      <c r="S602">
        <v>0</v>
      </c>
      <c r="T602">
        <v>20</v>
      </c>
      <c r="U602">
        <v>0</v>
      </c>
      <c r="W602" s="1">
        <v>44021</v>
      </c>
      <c r="X602" t="s">
        <v>193</v>
      </c>
      <c r="AA602" t="b">
        <v>0</v>
      </c>
      <c r="AB602" t="s">
        <v>113</v>
      </c>
      <c r="AC602">
        <v>35</v>
      </c>
      <c r="AD602">
        <v>35</v>
      </c>
      <c r="AE602">
        <v>1</v>
      </c>
      <c r="AF602">
        <v>35</v>
      </c>
      <c r="AG602">
        <v>4</v>
      </c>
      <c r="AH602" t="s">
        <v>114</v>
      </c>
      <c r="AL602">
        <v>1</v>
      </c>
      <c r="AM602">
        <v>7</v>
      </c>
      <c r="AN602" t="s">
        <v>115</v>
      </c>
      <c r="AO602">
        <v>999</v>
      </c>
      <c r="AQ602">
        <v>999</v>
      </c>
      <c r="AR602">
        <v>0</v>
      </c>
      <c r="AS602">
        <v>0</v>
      </c>
      <c r="AT602" t="s">
        <v>116</v>
      </c>
      <c r="AU602">
        <v>59.69</v>
      </c>
      <c r="AV602">
        <v>6.44</v>
      </c>
      <c r="AW602">
        <v>0.34</v>
      </c>
      <c r="AY602" t="s">
        <v>117</v>
      </c>
      <c r="AZ602" t="s">
        <v>118</v>
      </c>
      <c r="BA602" t="b">
        <v>1</v>
      </c>
      <c r="BB602" t="s">
        <v>119</v>
      </c>
      <c r="BC602" t="s">
        <v>120</v>
      </c>
      <c r="BD602" t="s">
        <v>114</v>
      </c>
      <c r="BE602" t="s">
        <v>121</v>
      </c>
      <c r="BF602" t="b">
        <v>0</v>
      </c>
      <c r="BG602" t="s">
        <v>122</v>
      </c>
      <c r="BH602" t="s">
        <v>122</v>
      </c>
      <c r="BL602">
        <v>0</v>
      </c>
      <c r="BM602">
        <v>1</v>
      </c>
      <c r="BO602" t="s">
        <v>124</v>
      </c>
      <c r="BP602" s="2">
        <v>999999999</v>
      </c>
      <c r="BQ602">
        <v>1</v>
      </c>
      <c r="BR602" t="s">
        <v>125</v>
      </c>
      <c r="BS602" t="s">
        <v>120</v>
      </c>
      <c r="BT602">
        <v>72</v>
      </c>
      <c r="BU602" t="s">
        <v>126</v>
      </c>
      <c r="BY602" t="s">
        <v>2455</v>
      </c>
      <c r="CC602" t="s">
        <v>126</v>
      </c>
      <c r="CE602" t="s">
        <v>126</v>
      </c>
      <c r="CF602" t="s">
        <v>114</v>
      </c>
      <c r="CG602" t="s">
        <v>126</v>
      </c>
      <c r="CM602" t="s">
        <v>128</v>
      </c>
      <c r="CN602">
        <v>0</v>
      </c>
      <c r="CO602" s="3">
        <v>43539</v>
      </c>
      <c r="CP602" t="s">
        <v>2456</v>
      </c>
      <c r="CQ602" t="e">
        <f>VLOOKUP(CP602,Sheet1!$A:$B,2,FALSE)</f>
        <v>#N/A</v>
      </c>
      <c r="CR602">
        <v>45</v>
      </c>
      <c r="CS602">
        <v>0</v>
      </c>
      <c r="CT602">
        <v>9</v>
      </c>
      <c r="CU602">
        <v>17.07</v>
      </c>
      <c r="CV602">
        <v>47.15</v>
      </c>
      <c r="CW602">
        <v>0</v>
      </c>
      <c r="CX602">
        <v>2.44</v>
      </c>
      <c r="CY602">
        <v>0</v>
      </c>
      <c r="CZ602">
        <v>0</v>
      </c>
      <c r="DA602">
        <v>21511</v>
      </c>
      <c r="DB602" t="s">
        <v>350</v>
      </c>
    </row>
    <row r="603" spans="1:106" x14ac:dyDescent="0.3">
      <c r="A603">
        <v>604583</v>
      </c>
      <c r="B603" t="s">
        <v>2457</v>
      </c>
      <c r="C603" t="s">
        <v>190</v>
      </c>
      <c r="D603" t="s">
        <v>191</v>
      </c>
      <c r="E603">
        <v>15</v>
      </c>
      <c r="F603">
        <v>207</v>
      </c>
      <c r="G603">
        <v>0</v>
      </c>
      <c r="H603" t="s">
        <v>109</v>
      </c>
      <c r="I603" t="b">
        <v>0</v>
      </c>
      <c r="J603">
        <v>0</v>
      </c>
      <c r="N603">
        <v>19</v>
      </c>
      <c r="O603">
        <v>19</v>
      </c>
      <c r="P603">
        <v>3</v>
      </c>
      <c r="Q603">
        <v>11</v>
      </c>
      <c r="R603" t="s">
        <v>110</v>
      </c>
      <c r="S603">
        <v>0</v>
      </c>
      <c r="T603">
        <v>20</v>
      </c>
      <c r="U603">
        <v>117</v>
      </c>
      <c r="V603" t="s">
        <v>2458</v>
      </c>
      <c r="W603" s="1">
        <v>44021</v>
      </c>
      <c r="X603" t="s">
        <v>193</v>
      </c>
      <c r="AA603" t="b">
        <v>0</v>
      </c>
      <c r="AB603" t="s">
        <v>113</v>
      </c>
      <c r="AC603">
        <v>70</v>
      </c>
      <c r="AD603">
        <v>35</v>
      </c>
      <c r="AE603">
        <v>2</v>
      </c>
      <c r="AF603">
        <v>35</v>
      </c>
      <c r="AG603">
        <v>4</v>
      </c>
      <c r="AH603" t="s">
        <v>114</v>
      </c>
      <c r="AL603">
        <v>1</v>
      </c>
      <c r="AM603">
        <v>7</v>
      </c>
      <c r="AN603" t="s">
        <v>115</v>
      </c>
      <c r="AO603">
        <v>999</v>
      </c>
      <c r="AQ603">
        <v>999</v>
      </c>
      <c r="AR603">
        <v>0</v>
      </c>
      <c r="AS603">
        <v>0</v>
      </c>
      <c r="AT603" t="s">
        <v>116</v>
      </c>
      <c r="AU603">
        <v>59.69</v>
      </c>
      <c r="AV603">
        <v>6.72</v>
      </c>
      <c r="AW603">
        <v>0.34</v>
      </c>
      <c r="AY603" t="s">
        <v>117</v>
      </c>
      <c r="AZ603" t="s">
        <v>118</v>
      </c>
      <c r="BA603" t="b">
        <v>1</v>
      </c>
      <c r="BB603" t="s">
        <v>119</v>
      </c>
      <c r="BC603" t="s">
        <v>120</v>
      </c>
      <c r="BD603" t="s">
        <v>114</v>
      </c>
      <c r="BE603" t="s">
        <v>121</v>
      </c>
      <c r="BF603" t="b">
        <v>0</v>
      </c>
      <c r="BG603" t="s">
        <v>122</v>
      </c>
      <c r="BH603" t="s">
        <v>122</v>
      </c>
      <c r="BL603">
        <v>0</v>
      </c>
      <c r="BM603">
        <v>1</v>
      </c>
      <c r="BO603" t="s">
        <v>124</v>
      </c>
      <c r="BP603" s="2">
        <v>999999999</v>
      </c>
      <c r="BQ603">
        <v>1</v>
      </c>
      <c r="BR603" t="s">
        <v>125</v>
      </c>
      <c r="BS603" t="s">
        <v>120</v>
      </c>
      <c r="BT603">
        <v>72</v>
      </c>
      <c r="BU603" t="s">
        <v>126</v>
      </c>
      <c r="BY603" t="s">
        <v>2459</v>
      </c>
      <c r="CC603" t="s">
        <v>126</v>
      </c>
      <c r="CE603" t="s">
        <v>126</v>
      </c>
      <c r="CF603" t="s">
        <v>114</v>
      </c>
      <c r="CG603" t="s">
        <v>126</v>
      </c>
      <c r="CM603" t="s">
        <v>128</v>
      </c>
      <c r="CN603">
        <v>0</v>
      </c>
      <c r="CO603" s="3">
        <v>43363</v>
      </c>
      <c r="CP603" t="s">
        <v>2460</v>
      </c>
      <c r="CQ603" t="e">
        <f>VLOOKUP(CP603,Sheet1!$A:$B,2,FALSE)</f>
        <v>#N/A</v>
      </c>
      <c r="CR603">
        <v>45</v>
      </c>
      <c r="CS603">
        <v>0</v>
      </c>
      <c r="CT603">
        <v>10</v>
      </c>
      <c r="CU603">
        <v>37.69</v>
      </c>
      <c r="CV603">
        <v>22.11</v>
      </c>
      <c r="CW603">
        <v>0</v>
      </c>
      <c r="CX603">
        <v>15.08</v>
      </c>
      <c r="CY603">
        <v>0</v>
      </c>
      <c r="CZ603">
        <v>0</v>
      </c>
      <c r="DA603">
        <v>21511</v>
      </c>
      <c r="DB603" t="s">
        <v>350</v>
      </c>
    </row>
    <row r="604" spans="1:106" x14ac:dyDescent="0.3">
      <c r="A604">
        <v>605063</v>
      </c>
      <c r="B604" t="s">
        <v>2461</v>
      </c>
      <c r="C604" t="s">
        <v>190</v>
      </c>
      <c r="D604" t="s">
        <v>191</v>
      </c>
      <c r="E604">
        <v>15</v>
      </c>
      <c r="F604">
        <v>207</v>
      </c>
      <c r="G604">
        <v>0</v>
      </c>
      <c r="H604" t="s">
        <v>109</v>
      </c>
      <c r="I604" t="b">
        <v>1</v>
      </c>
      <c r="J604">
        <v>0</v>
      </c>
      <c r="K604" t="s">
        <v>2324</v>
      </c>
      <c r="M604" t="s">
        <v>149</v>
      </c>
      <c r="N604">
        <v>3</v>
      </c>
      <c r="O604">
        <v>3</v>
      </c>
      <c r="P604">
        <v>3</v>
      </c>
      <c r="Q604">
        <v>11</v>
      </c>
      <c r="R604" t="s">
        <v>110</v>
      </c>
      <c r="S604">
        <v>0</v>
      </c>
      <c r="T604">
        <v>20</v>
      </c>
      <c r="U604">
        <v>78</v>
      </c>
      <c r="V604" t="s">
        <v>2462</v>
      </c>
      <c r="W604" s="1">
        <v>44021</v>
      </c>
      <c r="X604" t="s">
        <v>193</v>
      </c>
      <c r="AA604" t="b">
        <v>0</v>
      </c>
      <c r="AB604" t="s">
        <v>113</v>
      </c>
      <c r="AC604">
        <v>70</v>
      </c>
      <c r="AD604">
        <v>35</v>
      </c>
      <c r="AE604">
        <v>2</v>
      </c>
      <c r="AF604">
        <v>35</v>
      </c>
      <c r="AG604">
        <v>4</v>
      </c>
      <c r="AH604" t="s">
        <v>114</v>
      </c>
      <c r="AL604">
        <v>1</v>
      </c>
      <c r="AM604">
        <v>7</v>
      </c>
      <c r="AN604" t="s">
        <v>115</v>
      </c>
      <c r="AO604">
        <v>999</v>
      </c>
      <c r="AQ604">
        <v>999</v>
      </c>
      <c r="AR604">
        <v>0</v>
      </c>
      <c r="AS604">
        <v>0</v>
      </c>
      <c r="AT604" t="s">
        <v>116</v>
      </c>
      <c r="AU604">
        <v>59.69</v>
      </c>
      <c r="AV604">
        <v>6.72</v>
      </c>
      <c r="AW604">
        <v>0.34</v>
      </c>
      <c r="AY604" t="s">
        <v>117</v>
      </c>
      <c r="AZ604" t="s">
        <v>118</v>
      </c>
      <c r="BA604" t="b">
        <v>1</v>
      </c>
      <c r="BB604" t="s">
        <v>119</v>
      </c>
      <c r="BC604" t="s">
        <v>120</v>
      </c>
      <c r="BD604" t="s">
        <v>114</v>
      </c>
      <c r="BE604" t="s">
        <v>121</v>
      </c>
      <c r="BF604" t="b">
        <v>0</v>
      </c>
      <c r="BG604" t="s">
        <v>122</v>
      </c>
      <c r="BH604" t="s">
        <v>122</v>
      </c>
      <c r="BL604">
        <v>0</v>
      </c>
      <c r="BM604">
        <v>1</v>
      </c>
      <c r="BO604" t="s">
        <v>124</v>
      </c>
      <c r="BP604" s="2">
        <v>999999999</v>
      </c>
      <c r="BQ604">
        <v>1</v>
      </c>
      <c r="BR604" t="s">
        <v>125</v>
      </c>
      <c r="BS604" t="s">
        <v>120</v>
      </c>
      <c r="BT604">
        <v>72</v>
      </c>
      <c r="BU604" t="s">
        <v>126</v>
      </c>
      <c r="BY604" t="s">
        <v>2463</v>
      </c>
      <c r="CC604" t="s">
        <v>126</v>
      </c>
      <c r="CE604" t="s">
        <v>126</v>
      </c>
      <c r="CF604" t="s">
        <v>114</v>
      </c>
      <c r="CG604" t="s">
        <v>126</v>
      </c>
      <c r="CM604" t="s">
        <v>128</v>
      </c>
      <c r="CN604">
        <v>0</v>
      </c>
      <c r="CO604" s="3">
        <v>43539</v>
      </c>
      <c r="CP604" t="s">
        <v>2464</v>
      </c>
      <c r="CQ604" t="e">
        <f>VLOOKUP(CP604,Sheet1!$A:$B,2,FALSE)</f>
        <v>#N/A</v>
      </c>
      <c r="CR604">
        <v>45</v>
      </c>
      <c r="CS604">
        <v>0</v>
      </c>
      <c r="CU604">
        <v>25</v>
      </c>
      <c r="CV604">
        <v>0</v>
      </c>
      <c r="CW604">
        <v>0</v>
      </c>
      <c r="CX604">
        <v>8.33</v>
      </c>
      <c r="CY604">
        <v>0</v>
      </c>
      <c r="CZ604">
        <v>0</v>
      </c>
      <c r="DA604">
        <v>21511</v>
      </c>
      <c r="DB604" t="s">
        <v>350</v>
      </c>
    </row>
    <row r="605" spans="1:106" x14ac:dyDescent="0.3">
      <c r="A605">
        <v>605689</v>
      </c>
      <c r="B605" t="s">
        <v>2465</v>
      </c>
      <c r="C605" t="s">
        <v>107</v>
      </c>
      <c r="D605" t="s">
        <v>108</v>
      </c>
      <c r="E605">
        <v>15</v>
      </c>
      <c r="F605">
        <v>207</v>
      </c>
      <c r="G605">
        <v>0</v>
      </c>
      <c r="H605" t="s">
        <v>109</v>
      </c>
      <c r="I605" t="b">
        <v>0</v>
      </c>
      <c r="J605">
        <v>0</v>
      </c>
      <c r="P605">
        <v>3</v>
      </c>
      <c r="Q605">
        <v>11</v>
      </c>
      <c r="R605" t="s">
        <v>110</v>
      </c>
      <c r="S605">
        <v>0</v>
      </c>
      <c r="T605">
        <v>20</v>
      </c>
      <c r="U605">
        <v>34</v>
      </c>
      <c r="V605" t="s">
        <v>141</v>
      </c>
      <c r="W605" s="1">
        <v>44020</v>
      </c>
      <c r="X605" t="s">
        <v>112</v>
      </c>
      <c r="AA605" t="b">
        <v>0</v>
      </c>
      <c r="AB605" t="s">
        <v>151</v>
      </c>
      <c r="AC605">
        <v>1</v>
      </c>
      <c r="AD605">
        <v>9</v>
      </c>
      <c r="AE605">
        <v>1</v>
      </c>
      <c r="AH605" t="s">
        <v>114</v>
      </c>
      <c r="AL605">
        <v>1</v>
      </c>
      <c r="AM605">
        <v>7</v>
      </c>
      <c r="AN605" t="s">
        <v>115</v>
      </c>
      <c r="AO605">
        <v>730</v>
      </c>
      <c r="AQ605">
        <v>730</v>
      </c>
      <c r="AR605">
        <v>0</v>
      </c>
      <c r="AS605">
        <v>0</v>
      </c>
      <c r="AT605" t="s">
        <v>116</v>
      </c>
      <c r="AU605">
        <v>73.36</v>
      </c>
      <c r="AV605">
        <v>7.79</v>
      </c>
      <c r="AW605">
        <v>2.0699999999999998</v>
      </c>
      <c r="AY605" t="s">
        <v>117</v>
      </c>
      <c r="AZ605" t="s">
        <v>118</v>
      </c>
      <c r="BA605" t="b">
        <v>0</v>
      </c>
      <c r="BB605" t="s">
        <v>119</v>
      </c>
      <c r="BC605" t="s">
        <v>120</v>
      </c>
      <c r="BD605" t="s">
        <v>114</v>
      </c>
      <c r="BE605" t="s">
        <v>121</v>
      </c>
      <c r="BF605" t="b">
        <v>0</v>
      </c>
      <c r="BG605" t="s">
        <v>122</v>
      </c>
      <c r="BH605" t="s">
        <v>123</v>
      </c>
      <c r="BL605">
        <v>0</v>
      </c>
      <c r="BM605">
        <v>1</v>
      </c>
      <c r="BO605" t="s">
        <v>124</v>
      </c>
      <c r="BP605" s="2">
        <v>999999999</v>
      </c>
      <c r="BQ605">
        <v>1</v>
      </c>
      <c r="BR605" t="s">
        <v>125</v>
      </c>
      <c r="BS605" t="s">
        <v>120</v>
      </c>
      <c r="BT605">
        <v>72</v>
      </c>
      <c r="BU605" t="s">
        <v>126</v>
      </c>
      <c r="BY605" t="s">
        <v>2466</v>
      </c>
      <c r="CC605" t="s">
        <v>126</v>
      </c>
      <c r="CE605" t="s">
        <v>126</v>
      </c>
      <c r="CF605" t="s">
        <v>114</v>
      </c>
      <c r="CG605" t="s">
        <v>114</v>
      </c>
      <c r="CM605" t="s">
        <v>128</v>
      </c>
      <c r="CN605">
        <v>0</v>
      </c>
      <c r="CO605" s="3">
        <v>42633</v>
      </c>
      <c r="CP605" t="s">
        <v>2467</v>
      </c>
      <c r="CQ605" t="e">
        <f>VLOOKUP(CP605,Sheet1!$A:$B,2,FALSE)</f>
        <v>#N/A</v>
      </c>
      <c r="CR605">
        <v>45</v>
      </c>
      <c r="CS605">
        <v>0</v>
      </c>
      <c r="CW605">
        <v>0</v>
      </c>
      <c r="DA605">
        <v>21060</v>
      </c>
      <c r="DB605" t="s">
        <v>130</v>
      </c>
    </row>
    <row r="606" spans="1:106" x14ac:dyDescent="0.3">
      <c r="A606">
        <v>607185</v>
      </c>
      <c r="B606" t="s">
        <v>2468</v>
      </c>
      <c r="C606" t="s">
        <v>1899</v>
      </c>
      <c r="D606" t="s">
        <v>1900</v>
      </c>
      <c r="E606">
        <v>15</v>
      </c>
      <c r="F606">
        <v>207</v>
      </c>
      <c r="G606">
        <v>0</v>
      </c>
      <c r="H606" t="s">
        <v>109</v>
      </c>
      <c r="I606" t="b">
        <v>0</v>
      </c>
      <c r="J606">
        <v>0</v>
      </c>
      <c r="N606">
        <v>2</v>
      </c>
      <c r="O606">
        <v>2</v>
      </c>
      <c r="P606">
        <v>3</v>
      </c>
      <c r="Q606">
        <v>11</v>
      </c>
      <c r="R606" t="s">
        <v>110</v>
      </c>
      <c r="S606">
        <v>0</v>
      </c>
      <c r="T606">
        <v>20</v>
      </c>
      <c r="U606">
        <v>60</v>
      </c>
      <c r="V606" t="s">
        <v>2469</v>
      </c>
      <c r="W606" s="1">
        <v>44033</v>
      </c>
      <c r="X606" t="s">
        <v>135</v>
      </c>
      <c r="AA606" t="b">
        <v>0</v>
      </c>
      <c r="AB606" t="s">
        <v>142</v>
      </c>
      <c r="AC606">
        <v>25</v>
      </c>
      <c r="AD606">
        <v>25</v>
      </c>
      <c r="AE606">
        <v>2</v>
      </c>
      <c r="AH606" t="s">
        <v>114</v>
      </c>
      <c r="AL606">
        <v>1</v>
      </c>
      <c r="AM606">
        <v>7</v>
      </c>
      <c r="AN606" t="s">
        <v>115</v>
      </c>
      <c r="AO606">
        <v>730</v>
      </c>
      <c r="AQ606">
        <v>730</v>
      </c>
      <c r="AR606">
        <v>0</v>
      </c>
      <c r="AS606">
        <v>0</v>
      </c>
      <c r="AT606" t="s">
        <v>116</v>
      </c>
      <c r="AU606">
        <v>35.619999999999997</v>
      </c>
      <c r="AV606">
        <v>40</v>
      </c>
      <c r="AW606">
        <v>1.33</v>
      </c>
      <c r="AY606" t="s">
        <v>117</v>
      </c>
      <c r="AZ606" t="s">
        <v>118</v>
      </c>
      <c r="BA606" t="b">
        <v>0</v>
      </c>
      <c r="BB606" t="s">
        <v>119</v>
      </c>
      <c r="BC606" t="s">
        <v>120</v>
      </c>
      <c r="BD606" t="s">
        <v>114</v>
      </c>
      <c r="BE606" t="s">
        <v>121</v>
      </c>
      <c r="BF606" t="b">
        <v>0</v>
      </c>
      <c r="BG606" t="s">
        <v>122</v>
      </c>
      <c r="BH606" t="s">
        <v>122</v>
      </c>
      <c r="BL606">
        <v>0</v>
      </c>
      <c r="BM606">
        <v>1</v>
      </c>
      <c r="BO606" t="s">
        <v>124</v>
      </c>
      <c r="BP606" s="2">
        <v>999999999</v>
      </c>
      <c r="BQ606">
        <v>1</v>
      </c>
      <c r="BR606" t="s">
        <v>125</v>
      </c>
      <c r="BS606" t="s">
        <v>120</v>
      </c>
      <c r="BT606">
        <v>121</v>
      </c>
      <c r="BU606" t="s">
        <v>126</v>
      </c>
      <c r="BY606" t="s">
        <v>2470</v>
      </c>
      <c r="CF606" t="s">
        <v>114</v>
      </c>
      <c r="CG606" t="s">
        <v>114</v>
      </c>
      <c r="CM606" t="s">
        <v>128</v>
      </c>
      <c r="CN606">
        <v>0</v>
      </c>
      <c r="CO606" s="3">
        <v>42668</v>
      </c>
      <c r="CP606" t="s">
        <v>2471</v>
      </c>
      <c r="CQ606" t="e">
        <f>VLOOKUP(CP606,Sheet1!$A:$B,2,FALSE)</f>
        <v>#N/A</v>
      </c>
      <c r="CR606">
        <v>45</v>
      </c>
      <c r="CS606">
        <v>0</v>
      </c>
      <c r="CU606">
        <v>52.94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21200</v>
      </c>
      <c r="DB606" t="s">
        <v>880</v>
      </c>
    </row>
    <row r="607" spans="1:106" x14ac:dyDescent="0.3">
      <c r="A607">
        <v>609442</v>
      </c>
      <c r="B607" t="s">
        <v>2472</v>
      </c>
      <c r="C607" t="s">
        <v>683</v>
      </c>
      <c r="D607" t="s">
        <v>684</v>
      </c>
      <c r="E607">
        <v>15</v>
      </c>
      <c r="F607">
        <v>207</v>
      </c>
      <c r="G607">
        <v>0</v>
      </c>
      <c r="H607" t="s">
        <v>109</v>
      </c>
      <c r="I607" t="b">
        <v>0</v>
      </c>
      <c r="J607">
        <v>0</v>
      </c>
      <c r="N607">
        <v>2</v>
      </c>
      <c r="O607">
        <v>2</v>
      </c>
      <c r="P607">
        <v>3</v>
      </c>
      <c r="Q607">
        <v>11</v>
      </c>
      <c r="R607" t="s">
        <v>110</v>
      </c>
      <c r="S607">
        <v>0</v>
      </c>
      <c r="T607">
        <v>19</v>
      </c>
      <c r="U607">
        <v>25</v>
      </c>
      <c r="V607" t="s">
        <v>2473</v>
      </c>
      <c r="W607" s="1">
        <v>44012</v>
      </c>
      <c r="X607" t="s">
        <v>685</v>
      </c>
      <c r="AA607" t="b">
        <v>0</v>
      </c>
      <c r="AB607" t="s">
        <v>142</v>
      </c>
      <c r="AC607">
        <v>16</v>
      </c>
      <c r="AD607">
        <v>8</v>
      </c>
      <c r="AE607">
        <v>4</v>
      </c>
      <c r="AF607">
        <v>8</v>
      </c>
      <c r="AG607">
        <v>5</v>
      </c>
      <c r="AH607" t="s">
        <v>114</v>
      </c>
      <c r="AL607">
        <v>1</v>
      </c>
      <c r="AM607">
        <v>7</v>
      </c>
      <c r="AN607" t="s">
        <v>115</v>
      </c>
      <c r="AO607">
        <v>999</v>
      </c>
      <c r="AQ607">
        <v>999</v>
      </c>
      <c r="AR607">
        <v>0</v>
      </c>
      <c r="AS607">
        <v>0</v>
      </c>
      <c r="AT607" t="s">
        <v>116</v>
      </c>
      <c r="AU607">
        <v>45.58</v>
      </c>
      <c r="AV607">
        <v>50</v>
      </c>
      <c r="AW607">
        <v>1.06</v>
      </c>
      <c r="AY607" t="s">
        <v>117</v>
      </c>
      <c r="AZ607" t="s">
        <v>118</v>
      </c>
      <c r="BA607" t="b">
        <v>0</v>
      </c>
      <c r="BB607" t="s">
        <v>281</v>
      </c>
      <c r="BC607" t="s">
        <v>120</v>
      </c>
      <c r="BD607" t="s">
        <v>114</v>
      </c>
      <c r="BF607" t="b">
        <v>0</v>
      </c>
      <c r="BG607" t="s">
        <v>122</v>
      </c>
      <c r="BH607" t="s">
        <v>122</v>
      </c>
      <c r="BL607">
        <v>0</v>
      </c>
      <c r="BM607">
        <v>1</v>
      </c>
      <c r="BO607" t="s">
        <v>124</v>
      </c>
      <c r="BP607" s="2">
        <v>999999999</v>
      </c>
      <c r="BQ607">
        <v>1</v>
      </c>
      <c r="BR607" t="s">
        <v>125</v>
      </c>
      <c r="BS607" t="s">
        <v>120</v>
      </c>
      <c r="BT607">
        <v>72</v>
      </c>
      <c r="BU607" t="s">
        <v>126</v>
      </c>
      <c r="BY607">
        <v>851001</v>
      </c>
      <c r="CF607" t="s">
        <v>114</v>
      </c>
      <c r="CG607" t="s">
        <v>114</v>
      </c>
      <c r="CM607" t="s">
        <v>128</v>
      </c>
      <c r="CN607">
        <v>0</v>
      </c>
      <c r="CO607" s="3">
        <v>43045</v>
      </c>
      <c r="CP607" t="s">
        <v>2474</v>
      </c>
      <c r="CQ607" t="e">
        <f>VLOOKUP(CP607,Sheet1!$A:$B,2,FALSE)</f>
        <v>#N/A</v>
      </c>
      <c r="CR607">
        <v>45</v>
      </c>
      <c r="CS607">
        <v>0</v>
      </c>
      <c r="CT607">
        <v>90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21520</v>
      </c>
      <c r="DB607" t="s">
        <v>197</v>
      </c>
    </row>
    <row r="608" spans="1:106" x14ac:dyDescent="0.3">
      <c r="A608">
        <v>610783</v>
      </c>
      <c r="B608" t="s">
        <v>2475</v>
      </c>
      <c r="C608" t="s">
        <v>190</v>
      </c>
      <c r="D608" t="s">
        <v>191</v>
      </c>
      <c r="E608">
        <v>15</v>
      </c>
      <c r="F608">
        <v>207</v>
      </c>
      <c r="G608">
        <v>0</v>
      </c>
      <c r="H608" t="s">
        <v>109</v>
      </c>
      <c r="I608" t="b">
        <v>0</v>
      </c>
      <c r="J608">
        <v>0</v>
      </c>
      <c r="N608">
        <v>13</v>
      </c>
      <c r="O608">
        <v>13</v>
      </c>
      <c r="P608">
        <v>3</v>
      </c>
      <c r="Q608">
        <v>11</v>
      </c>
      <c r="R608" t="s">
        <v>110</v>
      </c>
      <c r="S608">
        <v>0</v>
      </c>
      <c r="T608">
        <v>20</v>
      </c>
      <c r="U608">
        <v>179</v>
      </c>
      <c r="V608" t="s">
        <v>2476</v>
      </c>
      <c r="W608" s="1">
        <v>44021</v>
      </c>
      <c r="X608" t="s">
        <v>193</v>
      </c>
      <c r="AA608" t="b">
        <v>0</v>
      </c>
      <c r="AB608" t="s">
        <v>113</v>
      </c>
      <c r="AC608">
        <v>56</v>
      </c>
      <c r="AD608">
        <v>28</v>
      </c>
      <c r="AE608">
        <v>2</v>
      </c>
      <c r="AF608">
        <v>35</v>
      </c>
      <c r="AG608">
        <v>4</v>
      </c>
      <c r="AH608" t="s">
        <v>114</v>
      </c>
      <c r="AL608">
        <v>1</v>
      </c>
      <c r="AM608">
        <v>7</v>
      </c>
      <c r="AN608" t="s">
        <v>115</v>
      </c>
      <c r="AO608">
        <v>999</v>
      </c>
      <c r="AQ608">
        <v>999</v>
      </c>
      <c r="AR608">
        <v>0</v>
      </c>
      <c r="AS608">
        <v>0</v>
      </c>
      <c r="AT608" t="s">
        <v>116</v>
      </c>
      <c r="AU608">
        <v>59.69</v>
      </c>
      <c r="AV608">
        <v>6.44</v>
      </c>
      <c r="AW608">
        <v>0.34</v>
      </c>
      <c r="AY608" t="s">
        <v>117</v>
      </c>
      <c r="AZ608" t="s">
        <v>118</v>
      </c>
      <c r="BA608" t="b">
        <v>1</v>
      </c>
      <c r="BB608" t="s">
        <v>119</v>
      </c>
      <c r="BC608" t="s">
        <v>120</v>
      </c>
      <c r="BD608" t="s">
        <v>114</v>
      </c>
      <c r="BE608" t="s">
        <v>121</v>
      </c>
      <c r="BF608" t="b">
        <v>0</v>
      </c>
      <c r="BG608" t="s">
        <v>122</v>
      </c>
      <c r="BH608" t="s">
        <v>122</v>
      </c>
      <c r="BL608">
        <v>0</v>
      </c>
      <c r="BM608">
        <v>1</v>
      </c>
      <c r="BO608" t="s">
        <v>124</v>
      </c>
      <c r="BP608" s="2">
        <v>999999999</v>
      </c>
      <c r="BQ608">
        <v>1</v>
      </c>
      <c r="BR608" t="s">
        <v>125</v>
      </c>
      <c r="BS608" t="s">
        <v>120</v>
      </c>
      <c r="BT608">
        <v>72</v>
      </c>
      <c r="BU608" t="s">
        <v>126</v>
      </c>
      <c r="BY608" t="s">
        <v>2477</v>
      </c>
      <c r="CC608" t="s">
        <v>126</v>
      </c>
      <c r="CE608" t="s">
        <v>126</v>
      </c>
      <c r="CF608" t="s">
        <v>114</v>
      </c>
      <c r="CG608" t="s">
        <v>126</v>
      </c>
      <c r="CM608" t="s">
        <v>128</v>
      </c>
      <c r="CN608">
        <v>0</v>
      </c>
      <c r="CO608" s="3">
        <v>43363</v>
      </c>
      <c r="CP608" t="s">
        <v>2478</v>
      </c>
      <c r="CQ608" t="e">
        <f>VLOOKUP(CP608,Sheet1!$A:$B,2,FALSE)</f>
        <v>#N/A</v>
      </c>
      <c r="CR608">
        <v>45</v>
      </c>
      <c r="CS608">
        <v>0</v>
      </c>
      <c r="CT608">
        <v>23</v>
      </c>
      <c r="CU608">
        <v>31.16</v>
      </c>
      <c r="CV608">
        <v>0.5</v>
      </c>
      <c r="CW608">
        <v>0</v>
      </c>
      <c r="CX608">
        <v>25.13</v>
      </c>
      <c r="CY608">
        <v>0</v>
      </c>
      <c r="CZ608">
        <v>0</v>
      </c>
      <c r="DA608">
        <v>21511</v>
      </c>
      <c r="DB608" t="s">
        <v>350</v>
      </c>
    </row>
    <row r="609" spans="1:106" x14ac:dyDescent="0.3">
      <c r="A609">
        <v>614330</v>
      </c>
      <c r="B609" t="s">
        <v>2479</v>
      </c>
      <c r="C609" t="s">
        <v>1047</v>
      </c>
      <c r="D609" t="s">
        <v>1048</v>
      </c>
      <c r="E609">
        <v>15</v>
      </c>
      <c r="F609">
        <v>207</v>
      </c>
      <c r="G609">
        <v>0</v>
      </c>
      <c r="H609" t="s">
        <v>109</v>
      </c>
      <c r="I609" t="b">
        <v>0</v>
      </c>
      <c r="J609">
        <v>0</v>
      </c>
      <c r="P609">
        <v>3</v>
      </c>
      <c r="Q609">
        <v>11</v>
      </c>
      <c r="R609" t="s">
        <v>110</v>
      </c>
      <c r="S609">
        <v>0</v>
      </c>
      <c r="T609">
        <v>20</v>
      </c>
      <c r="U609">
        <v>11</v>
      </c>
      <c r="V609" t="s">
        <v>141</v>
      </c>
      <c r="W609" s="1">
        <v>44025</v>
      </c>
      <c r="X609" t="s">
        <v>150</v>
      </c>
      <c r="AA609" t="b">
        <v>0</v>
      </c>
      <c r="AB609" t="s">
        <v>151</v>
      </c>
      <c r="AC609">
        <v>1</v>
      </c>
      <c r="AD609">
        <v>21</v>
      </c>
      <c r="AE609">
        <v>1</v>
      </c>
      <c r="AF609">
        <v>5</v>
      </c>
      <c r="AG609">
        <v>18</v>
      </c>
      <c r="AH609" t="s">
        <v>114</v>
      </c>
      <c r="AL609">
        <v>1</v>
      </c>
      <c r="AM609">
        <v>7</v>
      </c>
      <c r="AN609" t="s">
        <v>115</v>
      </c>
      <c r="AO609">
        <v>999</v>
      </c>
      <c r="AQ609">
        <v>999</v>
      </c>
      <c r="AR609">
        <v>0</v>
      </c>
      <c r="AS609">
        <v>0</v>
      </c>
      <c r="AT609" t="s">
        <v>116</v>
      </c>
      <c r="AU609">
        <v>58.03</v>
      </c>
      <c r="AV609">
        <v>8.1999999999999993</v>
      </c>
      <c r="AW609">
        <v>0.41</v>
      </c>
      <c r="AY609" t="s">
        <v>117</v>
      </c>
      <c r="AZ609" t="s">
        <v>118</v>
      </c>
      <c r="BA609" t="b">
        <v>0</v>
      </c>
      <c r="BB609" t="s">
        <v>119</v>
      </c>
      <c r="BC609" t="s">
        <v>120</v>
      </c>
      <c r="BD609" t="s">
        <v>114</v>
      </c>
      <c r="BE609" t="s">
        <v>121</v>
      </c>
      <c r="BF609" t="b">
        <v>0</v>
      </c>
      <c r="BG609" t="s">
        <v>122</v>
      </c>
      <c r="BH609" t="s">
        <v>122</v>
      </c>
      <c r="BL609">
        <v>0</v>
      </c>
      <c r="BM609">
        <v>1</v>
      </c>
      <c r="BO609" t="s">
        <v>124</v>
      </c>
      <c r="BP609" s="2">
        <v>999999999</v>
      </c>
      <c r="BQ609">
        <v>1</v>
      </c>
      <c r="BR609" t="s">
        <v>125</v>
      </c>
      <c r="BS609" t="s">
        <v>120</v>
      </c>
      <c r="BT609">
        <v>72</v>
      </c>
      <c r="BU609" t="s">
        <v>126</v>
      </c>
      <c r="BY609" t="s">
        <v>2480</v>
      </c>
      <c r="CC609" t="s">
        <v>126</v>
      </c>
      <c r="CE609" t="s">
        <v>126</v>
      </c>
      <c r="CF609" t="s">
        <v>114</v>
      </c>
      <c r="CG609" t="s">
        <v>114</v>
      </c>
      <c r="CM609" t="s">
        <v>128</v>
      </c>
      <c r="CN609">
        <v>0</v>
      </c>
      <c r="CO609" s="3">
        <v>42782</v>
      </c>
      <c r="CP609" t="s">
        <v>2481</v>
      </c>
      <c r="CQ609" t="e">
        <f>VLOOKUP(CP609,Sheet1!$A:$B,2,FALSE)</f>
        <v>#N/A</v>
      </c>
      <c r="CR609">
        <v>45</v>
      </c>
      <c r="CS609">
        <v>0</v>
      </c>
      <c r="CW609">
        <v>0</v>
      </c>
      <c r="DA609">
        <v>21040</v>
      </c>
      <c r="DB609" t="s">
        <v>909</v>
      </c>
    </row>
    <row r="610" spans="1:106" x14ac:dyDescent="0.3">
      <c r="A610">
        <v>614340</v>
      </c>
      <c r="B610" t="s">
        <v>2482</v>
      </c>
      <c r="C610" t="s">
        <v>1047</v>
      </c>
      <c r="D610" t="s">
        <v>1048</v>
      </c>
      <c r="E610">
        <v>15</v>
      </c>
      <c r="F610">
        <v>207</v>
      </c>
      <c r="G610">
        <v>0</v>
      </c>
      <c r="H610" t="s">
        <v>109</v>
      </c>
      <c r="I610" t="b">
        <v>0</v>
      </c>
      <c r="J610">
        <v>0</v>
      </c>
      <c r="O610">
        <v>0</v>
      </c>
      <c r="P610">
        <v>3</v>
      </c>
      <c r="Q610">
        <v>11</v>
      </c>
      <c r="R610" t="s">
        <v>110</v>
      </c>
      <c r="S610">
        <v>0</v>
      </c>
      <c r="T610">
        <v>20</v>
      </c>
      <c r="U610">
        <v>12</v>
      </c>
      <c r="V610" t="s">
        <v>141</v>
      </c>
      <c r="W610" s="1">
        <v>44025</v>
      </c>
      <c r="X610" t="s">
        <v>150</v>
      </c>
      <c r="AA610" t="b">
        <v>0</v>
      </c>
      <c r="AB610" t="s">
        <v>151</v>
      </c>
      <c r="AC610">
        <v>1</v>
      </c>
      <c r="AD610">
        <v>20</v>
      </c>
      <c r="AE610">
        <v>1</v>
      </c>
      <c r="AF610">
        <v>5</v>
      </c>
      <c r="AG610">
        <v>18</v>
      </c>
      <c r="AH610" t="s">
        <v>114</v>
      </c>
      <c r="AL610">
        <v>1</v>
      </c>
      <c r="AM610">
        <v>7</v>
      </c>
      <c r="AN610" t="s">
        <v>115</v>
      </c>
      <c r="AO610">
        <v>999</v>
      </c>
      <c r="AQ610">
        <v>999</v>
      </c>
      <c r="AR610">
        <v>0</v>
      </c>
      <c r="AS610">
        <v>0</v>
      </c>
      <c r="AT610" t="s">
        <v>116</v>
      </c>
      <c r="AU610">
        <v>58.03</v>
      </c>
      <c r="AV610">
        <v>8.1999999999999993</v>
      </c>
      <c r="AW610">
        <v>0.41</v>
      </c>
      <c r="AY610" t="s">
        <v>117</v>
      </c>
      <c r="AZ610" t="s">
        <v>118</v>
      </c>
      <c r="BA610" t="b">
        <v>1</v>
      </c>
      <c r="BB610" t="s">
        <v>119</v>
      </c>
      <c r="BC610" t="s">
        <v>120</v>
      </c>
      <c r="BD610" t="s">
        <v>114</v>
      </c>
      <c r="BE610" t="s">
        <v>121</v>
      </c>
      <c r="BF610" t="b">
        <v>0</v>
      </c>
      <c r="BG610" t="s">
        <v>122</v>
      </c>
      <c r="BH610" t="s">
        <v>122</v>
      </c>
      <c r="BL610">
        <v>0</v>
      </c>
      <c r="BM610">
        <v>1</v>
      </c>
      <c r="BO610" t="s">
        <v>124</v>
      </c>
      <c r="BP610" s="2">
        <v>999999999</v>
      </c>
      <c r="BQ610">
        <v>1</v>
      </c>
      <c r="BR610" t="s">
        <v>125</v>
      </c>
      <c r="BS610" t="s">
        <v>120</v>
      </c>
      <c r="BT610">
        <v>72</v>
      </c>
      <c r="BU610" t="s">
        <v>126</v>
      </c>
      <c r="BY610" t="s">
        <v>2483</v>
      </c>
      <c r="CC610" t="s">
        <v>126</v>
      </c>
      <c r="CE610" t="s">
        <v>126</v>
      </c>
      <c r="CF610" t="s">
        <v>114</v>
      </c>
      <c r="CG610" t="s">
        <v>114</v>
      </c>
      <c r="CM610" t="s">
        <v>128</v>
      </c>
      <c r="CN610">
        <v>0</v>
      </c>
      <c r="CO610" s="3">
        <v>43476</v>
      </c>
      <c r="CP610" t="s">
        <v>2484</v>
      </c>
      <c r="CQ610" t="e">
        <f>VLOOKUP(CP610,Sheet1!$A:$B,2,FALSE)</f>
        <v>#N/A</v>
      </c>
      <c r="CR610">
        <v>45</v>
      </c>
      <c r="CS610">
        <v>0</v>
      </c>
      <c r="CU610">
        <v>100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21040</v>
      </c>
      <c r="DB610" t="s">
        <v>909</v>
      </c>
    </row>
    <row r="611" spans="1:106" x14ac:dyDescent="0.3">
      <c r="A611">
        <v>614350</v>
      </c>
      <c r="B611" t="s">
        <v>2485</v>
      </c>
      <c r="C611" t="s">
        <v>1047</v>
      </c>
      <c r="D611" t="s">
        <v>1048</v>
      </c>
      <c r="E611">
        <v>15</v>
      </c>
      <c r="F611">
        <v>207</v>
      </c>
      <c r="G611">
        <v>0</v>
      </c>
      <c r="H611" t="s">
        <v>109</v>
      </c>
      <c r="I611" t="b">
        <v>0</v>
      </c>
      <c r="J611">
        <v>0</v>
      </c>
      <c r="P611">
        <v>3</v>
      </c>
      <c r="Q611">
        <v>11</v>
      </c>
      <c r="R611" t="s">
        <v>110</v>
      </c>
      <c r="S611">
        <v>0</v>
      </c>
      <c r="T611">
        <v>20</v>
      </c>
      <c r="U611">
        <v>42</v>
      </c>
      <c r="V611" t="s">
        <v>141</v>
      </c>
      <c r="W611" s="1">
        <v>44025</v>
      </c>
      <c r="X611" t="s">
        <v>150</v>
      </c>
      <c r="AA611" t="b">
        <v>0</v>
      </c>
      <c r="AB611" t="s">
        <v>142</v>
      </c>
      <c r="AC611">
        <v>22</v>
      </c>
      <c r="AD611">
        <v>22</v>
      </c>
      <c r="AE611">
        <v>3</v>
      </c>
      <c r="AF611">
        <v>5</v>
      </c>
      <c r="AG611">
        <v>10</v>
      </c>
      <c r="AH611" t="s">
        <v>114</v>
      </c>
      <c r="AL611">
        <v>1</v>
      </c>
      <c r="AM611">
        <v>7</v>
      </c>
      <c r="AN611" t="s">
        <v>115</v>
      </c>
      <c r="AO611">
        <v>999</v>
      </c>
      <c r="AQ611">
        <v>999</v>
      </c>
      <c r="AR611">
        <v>0</v>
      </c>
      <c r="AS611">
        <v>0</v>
      </c>
      <c r="AT611" t="s">
        <v>116</v>
      </c>
      <c r="AU611">
        <v>80.900000000000006</v>
      </c>
      <c r="AV611">
        <v>12.94</v>
      </c>
      <c r="AW611">
        <v>0.47</v>
      </c>
      <c r="AY611" t="s">
        <v>117</v>
      </c>
      <c r="AZ611" t="s">
        <v>118</v>
      </c>
      <c r="BA611" t="b">
        <v>1</v>
      </c>
      <c r="BB611" t="s">
        <v>119</v>
      </c>
      <c r="BC611" t="s">
        <v>120</v>
      </c>
      <c r="BD611" t="s">
        <v>114</v>
      </c>
      <c r="BE611" t="s">
        <v>121</v>
      </c>
      <c r="BF611" t="b">
        <v>0</v>
      </c>
      <c r="BG611" t="s">
        <v>122</v>
      </c>
      <c r="BH611" t="s">
        <v>122</v>
      </c>
      <c r="BL611">
        <v>0</v>
      </c>
      <c r="BM611">
        <v>1</v>
      </c>
      <c r="BO611" t="s">
        <v>124</v>
      </c>
      <c r="BP611" s="2">
        <v>999999999</v>
      </c>
      <c r="BQ611">
        <v>1</v>
      </c>
      <c r="BR611" t="s">
        <v>125</v>
      </c>
      <c r="BS611" t="s">
        <v>120</v>
      </c>
      <c r="BT611">
        <v>72</v>
      </c>
      <c r="BU611" t="s">
        <v>126</v>
      </c>
      <c r="BY611" t="s">
        <v>2486</v>
      </c>
      <c r="CC611" t="s">
        <v>126</v>
      </c>
      <c r="CE611" t="s">
        <v>126</v>
      </c>
      <c r="CF611" t="s">
        <v>114</v>
      </c>
      <c r="CG611" t="s">
        <v>114</v>
      </c>
      <c r="CM611" t="s">
        <v>128</v>
      </c>
      <c r="CN611">
        <v>0</v>
      </c>
      <c r="CO611" s="3">
        <v>43871</v>
      </c>
      <c r="CP611" t="s">
        <v>2487</v>
      </c>
      <c r="CQ611" t="e">
        <f>VLOOKUP(CP611,Sheet1!$A:$B,2,FALSE)</f>
        <v>#N/A</v>
      </c>
      <c r="CR611">
        <v>45</v>
      </c>
      <c r="CS611">
        <v>0</v>
      </c>
      <c r="CW611">
        <v>0</v>
      </c>
      <c r="DA611">
        <v>21040</v>
      </c>
      <c r="DB611" t="s">
        <v>909</v>
      </c>
    </row>
    <row r="612" spans="1:106" x14ac:dyDescent="0.3">
      <c r="A612">
        <v>614370</v>
      </c>
      <c r="B612" t="s">
        <v>2488</v>
      </c>
      <c r="C612" t="s">
        <v>1047</v>
      </c>
      <c r="D612" t="s">
        <v>1048</v>
      </c>
      <c r="E612">
        <v>15</v>
      </c>
      <c r="F612">
        <v>207</v>
      </c>
      <c r="G612">
        <v>0</v>
      </c>
      <c r="H612" t="s">
        <v>109</v>
      </c>
      <c r="I612" t="b">
        <v>0</v>
      </c>
      <c r="J612">
        <v>0</v>
      </c>
      <c r="O612">
        <v>0</v>
      </c>
      <c r="P612">
        <v>3</v>
      </c>
      <c r="Q612">
        <v>11</v>
      </c>
      <c r="R612" t="s">
        <v>110</v>
      </c>
      <c r="S612">
        <v>0</v>
      </c>
      <c r="T612">
        <v>20</v>
      </c>
      <c r="U612">
        <v>68</v>
      </c>
      <c r="V612" t="s">
        <v>141</v>
      </c>
      <c r="W612" s="1">
        <v>44025</v>
      </c>
      <c r="X612" t="s">
        <v>150</v>
      </c>
      <c r="AA612" t="b">
        <v>0</v>
      </c>
      <c r="AB612" t="s">
        <v>142</v>
      </c>
      <c r="AC612">
        <v>16</v>
      </c>
      <c r="AD612">
        <v>16</v>
      </c>
      <c r="AE612">
        <v>3</v>
      </c>
      <c r="AF612">
        <v>5</v>
      </c>
      <c r="AG612">
        <v>10</v>
      </c>
      <c r="AH612" t="s">
        <v>114</v>
      </c>
      <c r="AL612">
        <v>1</v>
      </c>
      <c r="AM612">
        <v>7</v>
      </c>
      <c r="AN612" t="s">
        <v>115</v>
      </c>
      <c r="AO612">
        <v>999</v>
      </c>
      <c r="AQ612">
        <v>999</v>
      </c>
      <c r="AR612">
        <v>0</v>
      </c>
      <c r="AS612">
        <v>0</v>
      </c>
      <c r="AT612" t="s">
        <v>116</v>
      </c>
      <c r="AU612">
        <v>105.93</v>
      </c>
      <c r="AV612">
        <v>19.53</v>
      </c>
      <c r="AW612">
        <v>0.64</v>
      </c>
      <c r="AY612" t="s">
        <v>117</v>
      </c>
      <c r="AZ612" t="s">
        <v>118</v>
      </c>
      <c r="BA612" t="b">
        <v>1</v>
      </c>
      <c r="BB612" t="s">
        <v>119</v>
      </c>
      <c r="BC612" t="s">
        <v>120</v>
      </c>
      <c r="BD612" t="s">
        <v>114</v>
      </c>
      <c r="BE612" t="s">
        <v>121</v>
      </c>
      <c r="BF612" t="b">
        <v>0</v>
      </c>
      <c r="BG612" t="s">
        <v>122</v>
      </c>
      <c r="BH612" t="s">
        <v>122</v>
      </c>
      <c r="BL612">
        <v>0</v>
      </c>
      <c r="BM612">
        <v>1</v>
      </c>
      <c r="BO612" t="s">
        <v>124</v>
      </c>
      <c r="BP612" s="2">
        <v>999999999</v>
      </c>
      <c r="BQ612">
        <v>1</v>
      </c>
      <c r="BR612" t="s">
        <v>125</v>
      </c>
      <c r="BS612" t="s">
        <v>120</v>
      </c>
      <c r="BT612">
        <v>72</v>
      </c>
      <c r="BU612" t="s">
        <v>126</v>
      </c>
      <c r="BY612" t="s">
        <v>2489</v>
      </c>
      <c r="CC612" t="s">
        <v>126</v>
      </c>
      <c r="CE612" t="s">
        <v>126</v>
      </c>
      <c r="CF612" t="s">
        <v>114</v>
      </c>
      <c r="CG612" t="s">
        <v>114</v>
      </c>
      <c r="CM612" t="s">
        <v>128</v>
      </c>
      <c r="CN612">
        <v>0</v>
      </c>
      <c r="CO612" s="3">
        <v>43871</v>
      </c>
      <c r="CP612" t="s">
        <v>2490</v>
      </c>
      <c r="CQ612" t="e">
        <f>VLOOKUP(CP612,Sheet1!$A:$B,2,FALSE)</f>
        <v>#N/A</v>
      </c>
      <c r="CR612">
        <v>45</v>
      </c>
      <c r="CS612">
        <v>0</v>
      </c>
      <c r="CW612">
        <v>0</v>
      </c>
      <c r="DA612">
        <v>21040</v>
      </c>
      <c r="DB612" t="s">
        <v>909</v>
      </c>
    </row>
    <row r="613" spans="1:106" x14ac:dyDescent="0.3">
      <c r="A613">
        <v>621180</v>
      </c>
      <c r="B613" t="s">
        <v>2491</v>
      </c>
      <c r="C613" t="s">
        <v>329</v>
      </c>
      <c r="D613" t="s">
        <v>330</v>
      </c>
      <c r="E613">
        <v>15</v>
      </c>
      <c r="F613">
        <v>207</v>
      </c>
      <c r="G613">
        <v>0</v>
      </c>
      <c r="H613" t="s">
        <v>109</v>
      </c>
      <c r="I613" t="b">
        <v>0</v>
      </c>
      <c r="J613">
        <v>0</v>
      </c>
      <c r="O613">
        <v>0</v>
      </c>
      <c r="P613">
        <v>3</v>
      </c>
      <c r="Q613">
        <v>11</v>
      </c>
      <c r="R613" t="s">
        <v>110</v>
      </c>
      <c r="S613">
        <v>0</v>
      </c>
      <c r="T613">
        <v>20</v>
      </c>
      <c r="U613">
        <v>9</v>
      </c>
      <c r="V613" t="s">
        <v>2492</v>
      </c>
      <c r="W613" s="1">
        <v>44021</v>
      </c>
      <c r="X613" t="s">
        <v>150</v>
      </c>
      <c r="AA613" t="b">
        <v>0</v>
      </c>
      <c r="AB613" t="s">
        <v>151</v>
      </c>
      <c r="AC613">
        <v>1</v>
      </c>
      <c r="AD613">
        <v>6</v>
      </c>
      <c r="AE613">
        <v>2</v>
      </c>
      <c r="AF613">
        <v>6</v>
      </c>
      <c r="AG613">
        <v>8</v>
      </c>
      <c r="AH613" t="s">
        <v>114</v>
      </c>
      <c r="AL613">
        <v>1</v>
      </c>
      <c r="AM613">
        <v>7</v>
      </c>
      <c r="AN613" t="s">
        <v>115</v>
      </c>
      <c r="AO613">
        <v>999</v>
      </c>
      <c r="AQ613">
        <v>999</v>
      </c>
      <c r="AR613">
        <v>0</v>
      </c>
      <c r="AS613">
        <v>0</v>
      </c>
      <c r="AT613" t="s">
        <v>116</v>
      </c>
      <c r="AU613">
        <v>48.21</v>
      </c>
      <c r="AV613">
        <v>17.88</v>
      </c>
      <c r="AW613">
        <v>1.35</v>
      </c>
      <c r="AY613" t="s">
        <v>117</v>
      </c>
      <c r="AZ613" t="s">
        <v>118</v>
      </c>
      <c r="BA613" t="b">
        <v>1</v>
      </c>
      <c r="BB613" t="s">
        <v>119</v>
      </c>
      <c r="BC613" t="s">
        <v>120</v>
      </c>
      <c r="BD613" t="s">
        <v>114</v>
      </c>
      <c r="BE613" t="s">
        <v>121</v>
      </c>
      <c r="BF613" t="b">
        <v>0</v>
      </c>
      <c r="BG613" t="s">
        <v>122</v>
      </c>
      <c r="BH613" t="s">
        <v>122</v>
      </c>
      <c r="BL613">
        <v>0</v>
      </c>
      <c r="BM613">
        <v>1</v>
      </c>
      <c r="BO613" t="s">
        <v>124</v>
      </c>
      <c r="BP613" s="2">
        <v>999999999</v>
      </c>
      <c r="BQ613">
        <v>1</v>
      </c>
      <c r="BR613" t="s">
        <v>125</v>
      </c>
      <c r="BS613" t="s">
        <v>120</v>
      </c>
      <c r="BT613">
        <v>72</v>
      </c>
      <c r="BU613" t="s">
        <v>126</v>
      </c>
      <c r="BY613" t="s">
        <v>2493</v>
      </c>
      <c r="CC613" t="s">
        <v>126</v>
      </c>
      <c r="CE613" t="s">
        <v>126</v>
      </c>
      <c r="CF613" t="s">
        <v>114</v>
      </c>
      <c r="CG613" t="s">
        <v>114</v>
      </c>
      <c r="CM613" t="s">
        <v>128</v>
      </c>
      <c r="CN613">
        <v>0</v>
      </c>
      <c r="CO613" s="3">
        <v>43829</v>
      </c>
      <c r="CP613" t="s">
        <v>2494</v>
      </c>
      <c r="CQ613" t="e">
        <f>VLOOKUP(CP613,Sheet1!$A:$B,2,FALSE)</f>
        <v>#N/A</v>
      </c>
      <c r="CR613">
        <v>45</v>
      </c>
      <c r="CS613">
        <v>0</v>
      </c>
      <c r="CW613">
        <v>0</v>
      </c>
      <c r="DA613">
        <v>21080</v>
      </c>
      <c r="DB613" t="s">
        <v>332</v>
      </c>
    </row>
    <row r="614" spans="1:106" x14ac:dyDescent="0.3">
      <c r="A614">
        <v>623420</v>
      </c>
      <c r="B614" t="s">
        <v>2495</v>
      </c>
      <c r="C614" t="s">
        <v>329</v>
      </c>
      <c r="D614" t="s">
        <v>330</v>
      </c>
      <c r="E614">
        <v>15</v>
      </c>
      <c r="F614">
        <v>207</v>
      </c>
      <c r="G614">
        <v>0</v>
      </c>
      <c r="H614" t="s">
        <v>109</v>
      </c>
      <c r="I614" t="b">
        <v>0</v>
      </c>
      <c r="J614">
        <v>0</v>
      </c>
      <c r="P614">
        <v>3</v>
      </c>
      <c r="Q614">
        <v>10</v>
      </c>
      <c r="R614" t="s">
        <v>110</v>
      </c>
      <c r="S614">
        <v>0</v>
      </c>
      <c r="T614">
        <v>9</v>
      </c>
      <c r="U614">
        <v>73</v>
      </c>
      <c r="V614" t="s">
        <v>2496</v>
      </c>
      <c r="W614" s="1">
        <v>44021</v>
      </c>
      <c r="X614" t="s">
        <v>150</v>
      </c>
      <c r="AA614" t="b">
        <v>0</v>
      </c>
      <c r="AB614" t="s">
        <v>151</v>
      </c>
      <c r="AC614">
        <v>1</v>
      </c>
      <c r="AD614">
        <v>7</v>
      </c>
      <c r="AE614">
        <v>3</v>
      </c>
      <c r="AH614" t="s">
        <v>114</v>
      </c>
      <c r="AL614">
        <v>1</v>
      </c>
      <c r="AM614">
        <v>7</v>
      </c>
      <c r="AN614" t="s">
        <v>115</v>
      </c>
      <c r="AO614">
        <v>999</v>
      </c>
      <c r="AQ614">
        <v>999</v>
      </c>
      <c r="AR614">
        <v>0</v>
      </c>
      <c r="AS614">
        <v>0</v>
      </c>
      <c r="AT614" t="s">
        <v>116</v>
      </c>
      <c r="AU614">
        <v>37.33</v>
      </c>
      <c r="AV614">
        <v>22.72</v>
      </c>
      <c r="AW614">
        <v>3.9</v>
      </c>
      <c r="AY614" t="s">
        <v>117</v>
      </c>
      <c r="AZ614" t="s">
        <v>118</v>
      </c>
      <c r="BA614" t="b">
        <v>1</v>
      </c>
      <c r="BB614" t="s">
        <v>119</v>
      </c>
      <c r="BC614" t="s">
        <v>120</v>
      </c>
      <c r="BD614" t="s">
        <v>114</v>
      </c>
      <c r="BE614" t="s">
        <v>121</v>
      </c>
      <c r="BF614" t="b">
        <v>0</v>
      </c>
      <c r="BG614" t="s">
        <v>122</v>
      </c>
      <c r="BH614" t="s">
        <v>122</v>
      </c>
      <c r="BL614">
        <v>0</v>
      </c>
      <c r="BM614">
        <v>1</v>
      </c>
      <c r="BO614" t="s">
        <v>124</v>
      </c>
      <c r="BP614" s="2">
        <v>999999999</v>
      </c>
      <c r="BQ614">
        <v>1</v>
      </c>
      <c r="BR614" t="s">
        <v>125</v>
      </c>
      <c r="BS614" t="s">
        <v>120</v>
      </c>
      <c r="BT614">
        <v>72</v>
      </c>
      <c r="BU614" t="s">
        <v>126</v>
      </c>
      <c r="BY614" t="s">
        <v>2497</v>
      </c>
      <c r="CC614" t="s">
        <v>126</v>
      </c>
      <c r="CE614" t="s">
        <v>126</v>
      </c>
      <c r="CF614" t="s">
        <v>126</v>
      </c>
      <c r="CG614" t="s">
        <v>114</v>
      </c>
      <c r="CL614" t="s">
        <v>251</v>
      </c>
      <c r="CM614" t="s">
        <v>128</v>
      </c>
      <c r="CN614">
        <v>0</v>
      </c>
      <c r="CO614" s="3">
        <v>43922</v>
      </c>
      <c r="CP614" t="s">
        <v>2498</v>
      </c>
      <c r="CQ614" t="e">
        <f>VLOOKUP(CP614,Sheet1!$A:$B,2,FALSE)</f>
        <v>#N/A</v>
      </c>
      <c r="CR614">
        <v>45</v>
      </c>
      <c r="CS614">
        <v>0</v>
      </c>
      <c r="DA614">
        <v>21060</v>
      </c>
      <c r="DB614" t="s">
        <v>130</v>
      </c>
    </row>
    <row r="615" spans="1:106" x14ac:dyDescent="0.3">
      <c r="A615">
        <v>623851</v>
      </c>
      <c r="B615" t="s">
        <v>2499</v>
      </c>
      <c r="C615" t="s">
        <v>329</v>
      </c>
      <c r="D615" t="s">
        <v>330</v>
      </c>
      <c r="E615">
        <v>15</v>
      </c>
      <c r="F615">
        <v>207</v>
      </c>
      <c r="G615">
        <v>0</v>
      </c>
      <c r="H615" t="s">
        <v>109</v>
      </c>
      <c r="I615" t="b">
        <v>0</v>
      </c>
      <c r="J615">
        <v>0</v>
      </c>
      <c r="P615">
        <v>3</v>
      </c>
      <c r="Q615">
        <v>10</v>
      </c>
      <c r="R615" t="s">
        <v>110</v>
      </c>
      <c r="S615">
        <v>0</v>
      </c>
      <c r="T615">
        <v>9</v>
      </c>
      <c r="U615">
        <v>120</v>
      </c>
      <c r="V615" t="s">
        <v>2500</v>
      </c>
      <c r="W615" s="1">
        <v>44021</v>
      </c>
      <c r="X615" t="s">
        <v>150</v>
      </c>
      <c r="AA615" t="b">
        <v>0</v>
      </c>
      <c r="AB615" t="s">
        <v>151</v>
      </c>
      <c r="AC615">
        <v>1</v>
      </c>
      <c r="AD615">
        <v>8</v>
      </c>
      <c r="AE615">
        <v>6</v>
      </c>
      <c r="AH615" t="s">
        <v>114</v>
      </c>
      <c r="AL615">
        <v>1</v>
      </c>
      <c r="AM615">
        <v>7</v>
      </c>
      <c r="AN615" t="s">
        <v>115</v>
      </c>
      <c r="AO615">
        <v>999</v>
      </c>
      <c r="AQ615">
        <v>999</v>
      </c>
      <c r="AR615">
        <v>0</v>
      </c>
      <c r="AS615">
        <v>0</v>
      </c>
      <c r="AT615" t="s">
        <v>116</v>
      </c>
      <c r="AU615">
        <v>55.83</v>
      </c>
      <c r="AV615">
        <v>24.52</v>
      </c>
      <c r="AW615">
        <v>2.33</v>
      </c>
      <c r="AY615" t="s">
        <v>117</v>
      </c>
      <c r="AZ615" t="s">
        <v>118</v>
      </c>
      <c r="BA615" t="b">
        <v>1</v>
      </c>
      <c r="BB615" t="s">
        <v>119</v>
      </c>
      <c r="BC615" t="s">
        <v>120</v>
      </c>
      <c r="BD615" t="s">
        <v>114</v>
      </c>
      <c r="BE615" t="s">
        <v>121</v>
      </c>
      <c r="BF615" t="b">
        <v>0</v>
      </c>
      <c r="BG615" t="s">
        <v>122</v>
      </c>
      <c r="BH615" t="s">
        <v>122</v>
      </c>
      <c r="BL615">
        <v>0</v>
      </c>
      <c r="BM615">
        <v>1</v>
      </c>
      <c r="BO615" t="s">
        <v>124</v>
      </c>
      <c r="BP615" s="2">
        <v>999999999</v>
      </c>
      <c r="BQ615">
        <v>1</v>
      </c>
      <c r="BR615" t="s">
        <v>125</v>
      </c>
      <c r="BS615" t="s">
        <v>120</v>
      </c>
      <c r="BT615">
        <v>72</v>
      </c>
      <c r="BU615" t="s">
        <v>126</v>
      </c>
      <c r="BY615" t="s">
        <v>2501</v>
      </c>
      <c r="CC615" t="s">
        <v>126</v>
      </c>
      <c r="CE615" t="s">
        <v>126</v>
      </c>
      <c r="CF615" t="s">
        <v>126</v>
      </c>
      <c r="CG615" t="s">
        <v>114</v>
      </c>
      <c r="CL615" t="s">
        <v>251</v>
      </c>
      <c r="CM615" t="s">
        <v>128</v>
      </c>
      <c r="CN615">
        <v>0</v>
      </c>
      <c r="CO615" s="3">
        <v>43922</v>
      </c>
      <c r="CP615" t="s">
        <v>2502</v>
      </c>
      <c r="CQ615" t="e">
        <f>VLOOKUP(CP615,Sheet1!$A:$B,2,FALSE)</f>
        <v>#N/A</v>
      </c>
      <c r="CR615">
        <v>45</v>
      </c>
      <c r="CS615">
        <v>0</v>
      </c>
      <c r="DA615">
        <v>21120</v>
      </c>
      <c r="DB615" t="s">
        <v>228</v>
      </c>
    </row>
    <row r="616" spans="1:106" x14ac:dyDescent="0.3">
      <c r="A616">
        <v>627762</v>
      </c>
      <c r="B616" t="s">
        <v>2503</v>
      </c>
      <c r="C616" t="s">
        <v>190</v>
      </c>
      <c r="D616" t="s">
        <v>191</v>
      </c>
      <c r="E616">
        <v>15</v>
      </c>
      <c r="F616">
        <v>207</v>
      </c>
      <c r="G616">
        <v>0</v>
      </c>
      <c r="H616" t="s">
        <v>109</v>
      </c>
      <c r="I616" t="b">
        <v>0</v>
      </c>
      <c r="J616">
        <v>0</v>
      </c>
      <c r="N616">
        <v>1</v>
      </c>
      <c r="O616">
        <v>1</v>
      </c>
      <c r="P616">
        <v>3</v>
      </c>
      <c r="Q616">
        <v>11</v>
      </c>
      <c r="R616" t="s">
        <v>110</v>
      </c>
      <c r="S616">
        <v>0</v>
      </c>
      <c r="T616">
        <v>20</v>
      </c>
      <c r="U616">
        <v>0</v>
      </c>
      <c r="W616" s="1">
        <v>44021</v>
      </c>
      <c r="X616" t="s">
        <v>193</v>
      </c>
      <c r="AA616" t="b">
        <v>0</v>
      </c>
      <c r="AB616" t="s">
        <v>142</v>
      </c>
      <c r="AC616">
        <v>16</v>
      </c>
      <c r="AD616">
        <v>16</v>
      </c>
      <c r="AE616">
        <v>4</v>
      </c>
      <c r="AH616" t="s">
        <v>114</v>
      </c>
      <c r="AL616">
        <v>1</v>
      </c>
      <c r="AM616">
        <v>7</v>
      </c>
      <c r="AN616" t="s">
        <v>115</v>
      </c>
      <c r="AO616">
        <v>999</v>
      </c>
      <c r="AQ616">
        <v>999</v>
      </c>
      <c r="AR616">
        <v>0</v>
      </c>
      <c r="AS616">
        <v>0</v>
      </c>
      <c r="AT616" t="s">
        <v>116</v>
      </c>
      <c r="AU616">
        <v>57.38</v>
      </c>
      <c r="AV616">
        <v>8.35</v>
      </c>
      <c r="AW616">
        <v>0.44</v>
      </c>
      <c r="AY616" t="s">
        <v>117</v>
      </c>
      <c r="AZ616" t="s">
        <v>118</v>
      </c>
      <c r="BA616" t="b">
        <v>0</v>
      </c>
      <c r="BB616" t="s">
        <v>119</v>
      </c>
      <c r="BC616" t="s">
        <v>120</v>
      </c>
      <c r="BD616" t="s">
        <v>114</v>
      </c>
      <c r="BE616" t="s">
        <v>121</v>
      </c>
      <c r="BF616" t="b">
        <v>0</v>
      </c>
      <c r="BG616" t="s">
        <v>122</v>
      </c>
      <c r="BH616" t="s">
        <v>123</v>
      </c>
      <c r="BL616">
        <v>0</v>
      </c>
      <c r="BM616">
        <v>1</v>
      </c>
      <c r="BO616" t="s">
        <v>124</v>
      </c>
      <c r="BP616" s="2">
        <v>999999999</v>
      </c>
      <c r="BQ616">
        <v>1</v>
      </c>
      <c r="BR616" t="s">
        <v>125</v>
      </c>
      <c r="BS616" t="s">
        <v>120</v>
      </c>
      <c r="BT616">
        <v>72</v>
      </c>
      <c r="BU616" t="s">
        <v>126</v>
      </c>
      <c r="BY616" t="s">
        <v>2504</v>
      </c>
      <c r="CC616" t="s">
        <v>126</v>
      </c>
      <c r="CE616" t="s">
        <v>126</v>
      </c>
      <c r="CF616" t="s">
        <v>114</v>
      </c>
      <c r="CG616" t="s">
        <v>114</v>
      </c>
      <c r="CK616" t="s">
        <v>126</v>
      </c>
      <c r="CM616" t="s">
        <v>128</v>
      </c>
      <c r="CN616">
        <v>0</v>
      </c>
      <c r="CO616" s="3">
        <v>42621</v>
      </c>
      <c r="CP616" t="s">
        <v>2505</v>
      </c>
      <c r="CQ616" t="e">
        <f>VLOOKUP(CP616,Sheet1!$A:$B,2,FALSE)</f>
        <v>#N/A</v>
      </c>
      <c r="CR616">
        <v>45</v>
      </c>
      <c r="CS616">
        <v>0</v>
      </c>
      <c r="CT616">
        <v>20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21511</v>
      </c>
      <c r="DB616" t="s">
        <v>350</v>
      </c>
    </row>
    <row r="617" spans="1:106" x14ac:dyDescent="0.3">
      <c r="A617">
        <v>627782</v>
      </c>
      <c r="B617" t="s">
        <v>2506</v>
      </c>
      <c r="C617" t="s">
        <v>190</v>
      </c>
      <c r="D617" t="s">
        <v>191</v>
      </c>
      <c r="E617">
        <v>15</v>
      </c>
      <c r="F617">
        <v>207</v>
      </c>
      <c r="G617">
        <v>0</v>
      </c>
      <c r="H617" t="s">
        <v>109</v>
      </c>
      <c r="I617" t="b">
        <v>0</v>
      </c>
      <c r="J617">
        <v>0</v>
      </c>
      <c r="N617">
        <v>2</v>
      </c>
      <c r="O617">
        <v>2</v>
      </c>
      <c r="P617">
        <v>3</v>
      </c>
      <c r="Q617">
        <v>11</v>
      </c>
      <c r="R617" t="s">
        <v>110</v>
      </c>
      <c r="S617">
        <v>0</v>
      </c>
      <c r="T617">
        <v>20</v>
      </c>
      <c r="U617">
        <v>3</v>
      </c>
      <c r="V617" t="s">
        <v>2507</v>
      </c>
      <c r="W617" s="1">
        <v>44021</v>
      </c>
      <c r="X617" t="s">
        <v>193</v>
      </c>
      <c r="AA617" t="b">
        <v>0</v>
      </c>
      <c r="AB617" t="s">
        <v>113</v>
      </c>
      <c r="AC617">
        <v>64</v>
      </c>
      <c r="AD617">
        <v>16</v>
      </c>
      <c r="AE617">
        <v>4</v>
      </c>
      <c r="AH617" t="s">
        <v>114</v>
      </c>
      <c r="AL617">
        <v>1</v>
      </c>
      <c r="AM617">
        <v>7</v>
      </c>
      <c r="AN617" t="s">
        <v>115</v>
      </c>
      <c r="AO617">
        <v>999</v>
      </c>
      <c r="AQ617">
        <v>999</v>
      </c>
      <c r="AR617">
        <v>0</v>
      </c>
      <c r="AS617">
        <v>0</v>
      </c>
      <c r="AT617" t="s">
        <v>116</v>
      </c>
      <c r="AU617">
        <v>57.38</v>
      </c>
      <c r="AV617">
        <v>8.5</v>
      </c>
      <c r="AW617">
        <v>0.48</v>
      </c>
      <c r="AY617" t="s">
        <v>117</v>
      </c>
      <c r="AZ617" t="s">
        <v>118</v>
      </c>
      <c r="BA617" t="b">
        <v>0</v>
      </c>
      <c r="BB617" t="s">
        <v>119</v>
      </c>
      <c r="BC617" t="s">
        <v>120</v>
      </c>
      <c r="BD617" t="s">
        <v>114</v>
      </c>
      <c r="BE617" t="s">
        <v>121</v>
      </c>
      <c r="BF617" t="b">
        <v>0</v>
      </c>
      <c r="BG617" t="s">
        <v>122</v>
      </c>
      <c r="BH617" t="s">
        <v>123</v>
      </c>
      <c r="BL617">
        <v>0</v>
      </c>
      <c r="BM617">
        <v>1</v>
      </c>
      <c r="BO617" t="s">
        <v>124</v>
      </c>
      <c r="BP617" s="2">
        <v>999999999</v>
      </c>
      <c r="BQ617">
        <v>1</v>
      </c>
      <c r="BR617" t="s">
        <v>125</v>
      </c>
      <c r="BS617" t="s">
        <v>120</v>
      </c>
      <c r="BT617">
        <v>72</v>
      </c>
      <c r="BU617" t="s">
        <v>126</v>
      </c>
      <c r="BY617" t="s">
        <v>2508</v>
      </c>
      <c r="CC617" t="s">
        <v>126</v>
      </c>
      <c r="CE617" t="s">
        <v>126</v>
      </c>
      <c r="CF617" t="s">
        <v>114</v>
      </c>
      <c r="CG617" t="s">
        <v>114</v>
      </c>
      <c r="CM617" t="s">
        <v>128</v>
      </c>
      <c r="CN617">
        <v>0</v>
      </c>
      <c r="CO617" s="3">
        <v>42621</v>
      </c>
      <c r="CP617" t="s">
        <v>2509</v>
      </c>
      <c r="CQ617" t="e">
        <f>VLOOKUP(CP617,Sheet1!$A:$B,2,FALSE)</f>
        <v>#N/A</v>
      </c>
      <c r="CR617">
        <v>45</v>
      </c>
      <c r="CS617">
        <v>0</v>
      </c>
      <c r="CT617">
        <v>10</v>
      </c>
      <c r="CU617">
        <v>23.33</v>
      </c>
      <c r="CV617">
        <v>6.67</v>
      </c>
      <c r="CW617">
        <v>0</v>
      </c>
      <c r="CX617">
        <v>0</v>
      </c>
      <c r="CY617">
        <v>0</v>
      </c>
      <c r="CZ617">
        <v>0</v>
      </c>
      <c r="DA617">
        <v>21511</v>
      </c>
      <c r="DB617" t="s">
        <v>350</v>
      </c>
    </row>
    <row r="618" spans="1:106" x14ac:dyDescent="0.3">
      <c r="A618">
        <v>627811</v>
      </c>
      <c r="B618" t="s">
        <v>2510</v>
      </c>
      <c r="C618" t="s">
        <v>190</v>
      </c>
      <c r="D618" t="s">
        <v>191</v>
      </c>
      <c r="E618">
        <v>15</v>
      </c>
      <c r="F618">
        <v>207</v>
      </c>
      <c r="G618">
        <v>0</v>
      </c>
      <c r="H618" t="s">
        <v>109</v>
      </c>
      <c r="I618" t="b">
        <v>0</v>
      </c>
      <c r="J618">
        <v>0</v>
      </c>
      <c r="N618">
        <v>3</v>
      </c>
      <c r="O618">
        <v>3</v>
      </c>
      <c r="P618">
        <v>3</v>
      </c>
      <c r="Q618">
        <v>11</v>
      </c>
      <c r="R618" t="s">
        <v>110</v>
      </c>
      <c r="S618">
        <v>0</v>
      </c>
      <c r="T618">
        <v>20</v>
      </c>
      <c r="U618">
        <v>319</v>
      </c>
      <c r="V618" t="s">
        <v>2511</v>
      </c>
      <c r="W618" s="1">
        <v>44021</v>
      </c>
      <c r="X618" t="s">
        <v>193</v>
      </c>
      <c r="AA618" t="b">
        <v>0</v>
      </c>
      <c r="AB618" t="s">
        <v>113</v>
      </c>
      <c r="AC618">
        <v>105</v>
      </c>
      <c r="AD618">
        <v>21</v>
      </c>
      <c r="AE618">
        <v>5</v>
      </c>
      <c r="AF618">
        <v>32</v>
      </c>
      <c r="AG618">
        <v>6</v>
      </c>
      <c r="AH618" t="s">
        <v>114</v>
      </c>
      <c r="AL618">
        <v>1</v>
      </c>
      <c r="AM618">
        <v>7</v>
      </c>
      <c r="AN618" t="s">
        <v>115</v>
      </c>
      <c r="AO618">
        <v>999</v>
      </c>
      <c r="AQ618">
        <v>999</v>
      </c>
      <c r="AR618">
        <v>0</v>
      </c>
      <c r="AS618">
        <v>0</v>
      </c>
      <c r="AT618" t="s">
        <v>116</v>
      </c>
      <c r="AU618">
        <v>57.37</v>
      </c>
      <c r="AV618">
        <v>8.75</v>
      </c>
      <c r="AW618">
        <v>0.49</v>
      </c>
      <c r="AY618" t="s">
        <v>117</v>
      </c>
      <c r="AZ618" t="s">
        <v>118</v>
      </c>
      <c r="BA618" t="b">
        <v>0</v>
      </c>
      <c r="BB618" t="s">
        <v>119</v>
      </c>
      <c r="BC618" t="s">
        <v>120</v>
      </c>
      <c r="BD618" t="s">
        <v>114</v>
      </c>
      <c r="BE618" t="s">
        <v>121</v>
      </c>
      <c r="BF618" t="b">
        <v>0</v>
      </c>
      <c r="BG618" t="s">
        <v>122</v>
      </c>
      <c r="BH618" t="s">
        <v>123</v>
      </c>
      <c r="BL618">
        <v>0</v>
      </c>
      <c r="BM618">
        <v>1</v>
      </c>
      <c r="BO618" t="s">
        <v>124</v>
      </c>
      <c r="BP618" s="2">
        <v>999999999</v>
      </c>
      <c r="BQ618">
        <v>1</v>
      </c>
      <c r="BR618" t="s">
        <v>125</v>
      </c>
      <c r="BS618" t="s">
        <v>120</v>
      </c>
      <c r="BT618">
        <v>72</v>
      </c>
      <c r="BU618" t="s">
        <v>126</v>
      </c>
      <c r="BY618" t="s">
        <v>2512</v>
      </c>
      <c r="CC618" t="s">
        <v>126</v>
      </c>
      <c r="CE618" t="s">
        <v>126</v>
      </c>
      <c r="CF618" t="s">
        <v>114</v>
      </c>
      <c r="CG618" t="s">
        <v>114</v>
      </c>
      <c r="CM618" t="s">
        <v>128</v>
      </c>
      <c r="CN618">
        <v>0</v>
      </c>
      <c r="CO618" s="3">
        <v>43860</v>
      </c>
      <c r="CP618" t="s">
        <v>2513</v>
      </c>
      <c r="CQ618" t="e">
        <f>VLOOKUP(CP618,Sheet1!$A:$B,2,FALSE)</f>
        <v>#N/A</v>
      </c>
      <c r="CR618">
        <v>45</v>
      </c>
      <c r="CS618">
        <v>0</v>
      </c>
      <c r="CT618">
        <v>5</v>
      </c>
      <c r="CU618">
        <v>10.53</v>
      </c>
      <c r="CV618">
        <v>26.32</v>
      </c>
      <c r="CW618">
        <v>0</v>
      </c>
      <c r="CX618">
        <v>0</v>
      </c>
      <c r="CY618">
        <v>0</v>
      </c>
      <c r="CZ618">
        <v>0</v>
      </c>
      <c r="DA618">
        <v>21511</v>
      </c>
      <c r="DB618" t="s">
        <v>350</v>
      </c>
    </row>
    <row r="619" spans="1:106" x14ac:dyDescent="0.3">
      <c r="A619">
        <v>627822</v>
      </c>
      <c r="B619" t="s">
        <v>2514</v>
      </c>
      <c r="C619" t="s">
        <v>190</v>
      </c>
      <c r="D619" t="s">
        <v>191</v>
      </c>
      <c r="E619">
        <v>15</v>
      </c>
      <c r="F619">
        <v>207</v>
      </c>
      <c r="G619">
        <v>0</v>
      </c>
      <c r="H619" t="s">
        <v>109</v>
      </c>
      <c r="I619" t="b">
        <v>0</v>
      </c>
      <c r="J619">
        <v>0</v>
      </c>
      <c r="O619">
        <v>0</v>
      </c>
      <c r="P619">
        <v>3</v>
      </c>
      <c r="Q619">
        <v>11</v>
      </c>
      <c r="R619" t="s">
        <v>110</v>
      </c>
      <c r="S619">
        <v>0</v>
      </c>
      <c r="T619">
        <v>20</v>
      </c>
      <c r="U619">
        <v>47</v>
      </c>
      <c r="V619" t="s">
        <v>2515</v>
      </c>
      <c r="W619" s="1">
        <v>44021</v>
      </c>
      <c r="X619" t="s">
        <v>193</v>
      </c>
      <c r="AA619" t="b">
        <v>0</v>
      </c>
      <c r="AB619" t="s">
        <v>142</v>
      </c>
      <c r="AC619">
        <v>16</v>
      </c>
      <c r="AD619">
        <v>16</v>
      </c>
      <c r="AE619">
        <v>3</v>
      </c>
      <c r="AF619">
        <v>32</v>
      </c>
      <c r="AG619">
        <v>6</v>
      </c>
      <c r="AH619" t="s">
        <v>114</v>
      </c>
      <c r="AL619">
        <v>1</v>
      </c>
      <c r="AM619">
        <v>7</v>
      </c>
      <c r="AN619" t="s">
        <v>115</v>
      </c>
      <c r="AO619">
        <v>999</v>
      </c>
      <c r="AQ619">
        <v>999</v>
      </c>
      <c r="AR619">
        <v>0</v>
      </c>
      <c r="AS619">
        <v>0</v>
      </c>
      <c r="AT619" t="s">
        <v>116</v>
      </c>
      <c r="AU619">
        <v>57.37</v>
      </c>
      <c r="AV619">
        <v>8.6</v>
      </c>
      <c r="AW619">
        <v>0.49</v>
      </c>
      <c r="AY619" t="s">
        <v>117</v>
      </c>
      <c r="AZ619" t="s">
        <v>118</v>
      </c>
      <c r="BA619" t="b">
        <v>0</v>
      </c>
      <c r="BB619" t="s">
        <v>119</v>
      </c>
      <c r="BC619" t="s">
        <v>120</v>
      </c>
      <c r="BD619" t="s">
        <v>114</v>
      </c>
      <c r="BE619" t="s">
        <v>121</v>
      </c>
      <c r="BF619" t="b">
        <v>0</v>
      </c>
      <c r="BG619" t="s">
        <v>122</v>
      </c>
      <c r="BH619" t="s">
        <v>123</v>
      </c>
      <c r="BL619">
        <v>0</v>
      </c>
      <c r="BM619">
        <v>1</v>
      </c>
      <c r="BO619" t="s">
        <v>124</v>
      </c>
      <c r="BP619" s="2">
        <v>999999999</v>
      </c>
      <c r="BQ619">
        <v>1</v>
      </c>
      <c r="BR619" t="s">
        <v>125</v>
      </c>
      <c r="BS619" t="s">
        <v>120</v>
      </c>
      <c r="BT619">
        <v>72</v>
      </c>
      <c r="BU619" t="s">
        <v>126</v>
      </c>
      <c r="BY619" t="s">
        <v>2516</v>
      </c>
      <c r="CC619" t="s">
        <v>126</v>
      </c>
      <c r="CE619" t="s">
        <v>126</v>
      </c>
      <c r="CF619" t="s">
        <v>114</v>
      </c>
      <c r="CG619" t="s">
        <v>114</v>
      </c>
      <c r="CM619" t="s">
        <v>128</v>
      </c>
      <c r="CN619">
        <v>0</v>
      </c>
      <c r="CO619" s="3">
        <v>42621</v>
      </c>
      <c r="CP619" t="s">
        <v>2517</v>
      </c>
      <c r="CQ619" t="e">
        <f>VLOOKUP(CP619,Sheet1!$A:$B,2,FALSE)</f>
        <v>#N/A</v>
      </c>
      <c r="CR619">
        <v>45</v>
      </c>
      <c r="CS619">
        <v>0</v>
      </c>
      <c r="CT619">
        <v>15</v>
      </c>
      <c r="CU619">
        <v>7.69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21511</v>
      </c>
      <c r="DB619" t="s">
        <v>350</v>
      </c>
    </row>
    <row r="620" spans="1:106" x14ac:dyDescent="0.3">
      <c r="A620">
        <v>636670</v>
      </c>
      <c r="B620" t="s">
        <v>2518</v>
      </c>
      <c r="C620" t="s">
        <v>163</v>
      </c>
      <c r="D620" t="s">
        <v>164</v>
      </c>
      <c r="E620">
        <v>15</v>
      </c>
      <c r="F620">
        <v>207</v>
      </c>
      <c r="G620">
        <v>0</v>
      </c>
      <c r="H620" t="s">
        <v>109</v>
      </c>
      <c r="I620" t="b">
        <v>0</v>
      </c>
      <c r="J620">
        <v>0</v>
      </c>
      <c r="N620">
        <v>1</v>
      </c>
      <c r="O620">
        <v>1</v>
      </c>
      <c r="P620">
        <v>3</v>
      </c>
      <c r="Q620">
        <v>11</v>
      </c>
      <c r="R620" t="s">
        <v>110</v>
      </c>
      <c r="S620">
        <v>0</v>
      </c>
      <c r="T620">
        <v>20</v>
      </c>
      <c r="U620">
        <v>4</v>
      </c>
      <c r="V620" t="s">
        <v>2519</v>
      </c>
      <c r="W620" s="1">
        <v>44014</v>
      </c>
      <c r="X620" t="s">
        <v>166</v>
      </c>
      <c r="AA620" t="b">
        <v>0</v>
      </c>
      <c r="AB620" t="s">
        <v>113</v>
      </c>
      <c r="AC620">
        <v>15</v>
      </c>
      <c r="AD620">
        <v>5</v>
      </c>
      <c r="AE620">
        <v>3</v>
      </c>
      <c r="AF620">
        <v>1</v>
      </c>
      <c r="AG620">
        <v>1</v>
      </c>
      <c r="AH620" t="s">
        <v>114</v>
      </c>
      <c r="AL620">
        <v>1</v>
      </c>
      <c r="AM620">
        <v>7</v>
      </c>
      <c r="AN620" t="s">
        <v>115</v>
      </c>
      <c r="AO620">
        <v>999</v>
      </c>
      <c r="AQ620">
        <v>999</v>
      </c>
      <c r="AR620">
        <v>0</v>
      </c>
      <c r="AS620">
        <v>0</v>
      </c>
      <c r="AT620" t="s">
        <v>116</v>
      </c>
      <c r="AU620">
        <v>75.98</v>
      </c>
      <c r="AV620">
        <v>12.98</v>
      </c>
      <c r="AW620">
        <v>5.53</v>
      </c>
      <c r="AY620" t="s">
        <v>117</v>
      </c>
      <c r="AZ620" t="s">
        <v>118</v>
      </c>
      <c r="BA620" t="b">
        <v>0</v>
      </c>
      <c r="BB620" t="s">
        <v>119</v>
      </c>
      <c r="BC620" t="s">
        <v>120</v>
      </c>
      <c r="BD620" t="s">
        <v>114</v>
      </c>
      <c r="BE620" t="s">
        <v>121</v>
      </c>
      <c r="BF620" t="b">
        <v>0</v>
      </c>
      <c r="BG620" t="s">
        <v>122</v>
      </c>
      <c r="BH620" t="s">
        <v>123</v>
      </c>
      <c r="BL620">
        <v>0</v>
      </c>
      <c r="BM620">
        <v>1</v>
      </c>
      <c r="BO620" t="s">
        <v>124</v>
      </c>
      <c r="BP620" s="2">
        <v>999999999</v>
      </c>
      <c r="BQ620">
        <v>1</v>
      </c>
      <c r="BR620" t="s">
        <v>125</v>
      </c>
      <c r="BS620" t="s">
        <v>120</v>
      </c>
      <c r="BT620">
        <v>72</v>
      </c>
      <c r="BU620" t="s">
        <v>126</v>
      </c>
      <c r="BY620" t="s">
        <v>2520</v>
      </c>
      <c r="CA620" t="s">
        <v>126</v>
      </c>
      <c r="CC620" t="s">
        <v>126</v>
      </c>
      <c r="CE620" t="s">
        <v>126</v>
      </c>
      <c r="CF620" t="s">
        <v>114</v>
      </c>
      <c r="CG620" t="s">
        <v>114</v>
      </c>
      <c r="CM620" t="s">
        <v>128</v>
      </c>
      <c r="CN620">
        <v>0</v>
      </c>
      <c r="CO620" s="3">
        <v>42257</v>
      </c>
      <c r="CP620" t="s">
        <v>2521</v>
      </c>
      <c r="CQ620" t="e">
        <f>VLOOKUP(CP620,Sheet1!$A:$B,2,FALSE)</f>
        <v>#N/A</v>
      </c>
      <c r="CR620">
        <v>45</v>
      </c>
      <c r="CS620">
        <v>0</v>
      </c>
      <c r="CU620">
        <v>0</v>
      </c>
      <c r="CV620">
        <v>36.36</v>
      </c>
      <c r="CW620">
        <v>0</v>
      </c>
      <c r="CX620">
        <v>63.64</v>
      </c>
      <c r="CY620">
        <v>0</v>
      </c>
      <c r="CZ620">
        <v>0</v>
      </c>
      <c r="DA620">
        <v>21020</v>
      </c>
      <c r="DB620" t="s">
        <v>174</v>
      </c>
    </row>
    <row r="621" spans="1:106" x14ac:dyDescent="0.3">
      <c r="A621">
        <v>636691</v>
      </c>
      <c r="B621" t="s">
        <v>2522</v>
      </c>
      <c r="C621" t="s">
        <v>163</v>
      </c>
      <c r="D621" t="s">
        <v>164</v>
      </c>
      <c r="E621">
        <v>15</v>
      </c>
      <c r="F621">
        <v>207</v>
      </c>
      <c r="G621">
        <v>0</v>
      </c>
      <c r="H621" t="s">
        <v>109</v>
      </c>
      <c r="I621" t="b">
        <v>0</v>
      </c>
      <c r="J621">
        <v>0</v>
      </c>
      <c r="P621">
        <v>3</v>
      </c>
      <c r="Q621">
        <v>11</v>
      </c>
      <c r="R621" t="s">
        <v>110</v>
      </c>
      <c r="S621">
        <v>0</v>
      </c>
      <c r="T621">
        <v>20</v>
      </c>
      <c r="U621">
        <v>23</v>
      </c>
      <c r="V621" t="s">
        <v>141</v>
      </c>
      <c r="W621" s="1">
        <v>44014</v>
      </c>
      <c r="X621" t="s">
        <v>166</v>
      </c>
      <c r="AA621" t="b">
        <v>0</v>
      </c>
      <c r="AB621" t="s">
        <v>151</v>
      </c>
      <c r="AC621">
        <v>1</v>
      </c>
      <c r="AD621">
        <v>3</v>
      </c>
      <c r="AE621">
        <v>1</v>
      </c>
      <c r="AF621">
        <v>1</v>
      </c>
      <c r="AG621">
        <v>1</v>
      </c>
      <c r="AH621" t="s">
        <v>114</v>
      </c>
      <c r="AL621">
        <v>1</v>
      </c>
      <c r="AM621">
        <v>7</v>
      </c>
      <c r="AN621" t="s">
        <v>115</v>
      </c>
      <c r="AO621" s="4">
        <v>1460</v>
      </c>
      <c r="AQ621" s="4">
        <v>1460</v>
      </c>
      <c r="AR621">
        <v>0</v>
      </c>
      <c r="AS621">
        <v>0</v>
      </c>
      <c r="AT621" t="s">
        <v>116</v>
      </c>
      <c r="AU621">
        <v>88.54</v>
      </c>
      <c r="AV621">
        <v>16.05</v>
      </c>
      <c r="AW621">
        <v>7.38</v>
      </c>
      <c r="AY621" t="s">
        <v>117</v>
      </c>
      <c r="AZ621" t="s">
        <v>118</v>
      </c>
      <c r="BA621" t="b">
        <v>0</v>
      </c>
      <c r="BB621" t="s">
        <v>119</v>
      </c>
      <c r="BC621" t="s">
        <v>120</v>
      </c>
      <c r="BD621" t="s">
        <v>114</v>
      </c>
      <c r="BE621" t="s">
        <v>121</v>
      </c>
      <c r="BF621" t="b">
        <v>0</v>
      </c>
      <c r="BG621" t="s">
        <v>122</v>
      </c>
      <c r="BH621" t="s">
        <v>123</v>
      </c>
      <c r="BL621">
        <v>0</v>
      </c>
      <c r="BM621">
        <v>1</v>
      </c>
      <c r="BO621" t="s">
        <v>124</v>
      </c>
      <c r="BP621" s="2">
        <v>999999999</v>
      </c>
      <c r="BQ621">
        <v>1</v>
      </c>
      <c r="BR621" t="s">
        <v>125</v>
      </c>
      <c r="BS621" t="s">
        <v>120</v>
      </c>
      <c r="BT621">
        <v>72</v>
      </c>
      <c r="BU621" t="s">
        <v>126</v>
      </c>
      <c r="BY621" t="s">
        <v>2523</v>
      </c>
      <c r="CC621" t="s">
        <v>126</v>
      </c>
      <c r="CE621" t="s">
        <v>126</v>
      </c>
      <c r="CF621" t="s">
        <v>114</v>
      </c>
      <c r="CG621" t="s">
        <v>114</v>
      </c>
      <c r="CM621" t="s">
        <v>128</v>
      </c>
      <c r="CN621">
        <v>0</v>
      </c>
      <c r="CO621" s="3">
        <v>42257</v>
      </c>
      <c r="CP621" t="s">
        <v>2524</v>
      </c>
      <c r="CQ621" t="e">
        <f>VLOOKUP(CP621,Sheet1!$A:$B,2,FALSE)</f>
        <v>#N/A</v>
      </c>
      <c r="CR621">
        <v>45</v>
      </c>
      <c r="CS621">
        <v>0</v>
      </c>
      <c r="CU621">
        <v>0</v>
      </c>
      <c r="CV621">
        <v>100</v>
      </c>
      <c r="CW621">
        <v>0</v>
      </c>
      <c r="CX621">
        <v>0</v>
      </c>
      <c r="CY621">
        <v>0</v>
      </c>
      <c r="CZ621">
        <v>0</v>
      </c>
      <c r="DA621">
        <v>21020</v>
      </c>
      <c r="DB621" t="s">
        <v>174</v>
      </c>
    </row>
    <row r="622" spans="1:106" x14ac:dyDescent="0.3">
      <c r="A622">
        <v>636740</v>
      </c>
      <c r="B622" t="s">
        <v>2525</v>
      </c>
      <c r="C622" t="s">
        <v>163</v>
      </c>
      <c r="D622" t="s">
        <v>164</v>
      </c>
      <c r="E622">
        <v>15</v>
      </c>
      <c r="F622">
        <v>207</v>
      </c>
      <c r="G622">
        <v>0</v>
      </c>
      <c r="H622" t="s">
        <v>109</v>
      </c>
      <c r="I622" t="b">
        <v>0</v>
      </c>
      <c r="J622">
        <v>0</v>
      </c>
      <c r="O622">
        <v>0</v>
      </c>
      <c r="P622">
        <v>3</v>
      </c>
      <c r="Q622">
        <v>11</v>
      </c>
      <c r="R622" t="s">
        <v>110</v>
      </c>
      <c r="S622">
        <v>0</v>
      </c>
      <c r="T622">
        <v>20</v>
      </c>
      <c r="U622">
        <v>6</v>
      </c>
      <c r="V622" t="s">
        <v>2526</v>
      </c>
      <c r="W622" s="1">
        <v>44014</v>
      </c>
      <c r="X622" t="s">
        <v>166</v>
      </c>
      <c r="AA622" t="b">
        <v>0</v>
      </c>
      <c r="AB622" t="s">
        <v>113</v>
      </c>
      <c r="AC622">
        <v>5</v>
      </c>
      <c r="AD622">
        <v>5</v>
      </c>
      <c r="AE622">
        <v>1</v>
      </c>
      <c r="AF622">
        <v>1</v>
      </c>
      <c r="AG622">
        <v>1</v>
      </c>
      <c r="AH622" t="s">
        <v>114</v>
      </c>
      <c r="AL622">
        <v>1</v>
      </c>
      <c r="AM622">
        <v>7</v>
      </c>
      <c r="AN622" t="s">
        <v>115</v>
      </c>
      <c r="AO622">
        <v>999</v>
      </c>
      <c r="AQ622">
        <v>999</v>
      </c>
      <c r="AR622">
        <v>0</v>
      </c>
      <c r="AS622">
        <v>0</v>
      </c>
      <c r="AT622" t="s">
        <v>116</v>
      </c>
      <c r="AU622">
        <v>52.97</v>
      </c>
      <c r="AV622">
        <v>9.98</v>
      </c>
      <c r="AW622">
        <v>5.29</v>
      </c>
      <c r="AY622" t="s">
        <v>117</v>
      </c>
      <c r="AZ622" t="s">
        <v>118</v>
      </c>
      <c r="BA622" t="b">
        <v>0</v>
      </c>
      <c r="BB622" t="s">
        <v>119</v>
      </c>
      <c r="BC622" t="s">
        <v>120</v>
      </c>
      <c r="BD622" t="s">
        <v>114</v>
      </c>
      <c r="BE622" t="s">
        <v>121</v>
      </c>
      <c r="BF622" t="b">
        <v>0</v>
      </c>
      <c r="BG622" t="s">
        <v>122</v>
      </c>
      <c r="BH622" t="s">
        <v>123</v>
      </c>
      <c r="BL622">
        <v>0</v>
      </c>
      <c r="BM622">
        <v>1</v>
      </c>
      <c r="BO622" t="s">
        <v>124</v>
      </c>
      <c r="BP622" s="2">
        <v>999999999</v>
      </c>
      <c r="BQ622">
        <v>1</v>
      </c>
      <c r="BR622" t="s">
        <v>125</v>
      </c>
      <c r="BS622" t="s">
        <v>120</v>
      </c>
      <c r="BT622">
        <v>72</v>
      </c>
      <c r="BU622" t="s">
        <v>126</v>
      </c>
      <c r="BY622" t="s">
        <v>2527</v>
      </c>
      <c r="CC622" t="s">
        <v>126</v>
      </c>
      <c r="CE622" t="s">
        <v>126</v>
      </c>
      <c r="CF622" t="s">
        <v>114</v>
      </c>
      <c r="CG622" t="s">
        <v>114</v>
      </c>
      <c r="CM622" t="s">
        <v>128</v>
      </c>
      <c r="CN622">
        <v>0</v>
      </c>
      <c r="CO622" s="3">
        <v>42257</v>
      </c>
      <c r="CP622" t="s">
        <v>2528</v>
      </c>
      <c r="CQ622" t="e">
        <f>VLOOKUP(CP622,Sheet1!$A:$B,2,FALSE)</f>
        <v>#N/A</v>
      </c>
      <c r="CR622">
        <v>45</v>
      </c>
      <c r="CS622">
        <v>0</v>
      </c>
      <c r="CU622">
        <v>0</v>
      </c>
      <c r="CV622">
        <v>0</v>
      </c>
      <c r="CW622">
        <v>0</v>
      </c>
      <c r="CX622">
        <v>100</v>
      </c>
      <c r="CY622">
        <v>0</v>
      </c>
      <c r="CZ622">
        <v>0</v>
      </c>
      <c r="DA622">
        <v>21020</v>
      </c>
      <c r="DB622" t="s">
        <v>174</v>
      </c>
    </row>
    <row r="623" spans="1:106" x14ac:dyDescent="0.3">
      <c r="A623">
        <v>640261</v>
      </c>
      <c r="B623" t="s">
        <v>2529</v>
      </c>
      <c r="C623" t="s">
        <v>2530</v>
      </c>
      <c r="D623" t="s">
        <v>2531</v>
      </c>
      <c r="E623">
        <v>15</v>
      </c>
      <c r="F623">
        <v>207</v>
      </c>
      <c r="G623">
        <v>0</v>
      </c>
      <c r="H623" t="s">
        <v>109</v>
      </c>
      <c r="I623" t="b">
        <v>0</v>
      </c>
      <c r="J623">
        <v>0</v>
      </c>
      <c r="N623">
        <v>9</v>
      </c>
      <c r="O623">
        <v>9</v>
      </c>
      <c r="P623">
        <v>3</v>
      </c>
      <c r="Q623">
        <v>11</v>
      </c>
      <c r="R623" t="s">
        <v>110</v>
      </c>
      <c r="S623">
        <v>0</v>
      </c>
      <c r="T623">
        <v>8</v>
      </c>
      <c r="U623">
        <v>34</v>
      </c>
      <c r="V623" t="s">
        <v>2532</v>
      </c>
      <c r="W623" s="1">
        <v>44025</v>
      </c>
      <c r="X623" t="s">
        <v>150</v>
      </c>
      <c r="AA623" t="b">
        <v>0</v>
      </c>
      <c r="AB623" t="s">
        <v>113</v>
      </c>
      <c r="AC623">
        <v>32</v>
      </c>
      <c r="AD623">
        <v>16</v>
      </c>
      <c r="AE623">
        <v>2</v>
      </c>
      <c r="AH623" t="s">
        <v>114</v>
      </c>
      <c r="AL623">
        <v>1</v>
      </c>
      <c r="AM623">
        <v>7</v>
      </c>
      <c r="AN623" t="s">
        <v>115</v>
      </c>
      <c r="AO623">
        <v>999</v>
      </c>
      <c r="AQ623">
        <v>999</v>
      </c>
      <c r="AR623">
        <v>0</v>
      </c>
      <c r="AS623">
        <v>0</v>
      </c>
      <c r="AT623" t="s">
        <v>116</v>
      </c>
      <c r="AU623">
        <v>39.15</v>
      </c>
      <c r="AV623">
        <v>13.13</v>
      </c>
      <c r="AW623">
        <v>0.73</v>
      </c>
      <c r="AY623" t="s">
        <v>117</v>
      </c>
      <c r="AZ623" t="s">
        <v>118</v>
      </c>
      <c r="BA623" t="b">
        <v>1</v>
      </c>
      <c r="BB623" t="s">
        <v>119</v>
      </c>
      <c r="BC623" t="s">
        <v>120</v>
      </c>
      <c r="BD623" t="s">
        <v>114</v>
      </c>
      <c r="BE623" t="s">
        <v>121</v>
      </c>
      <c r="BF623" t="b">
        <v>0</v>
      </c>
      <c r="BG623" t="s">
        <v>122</v>
      </c>
      <c r="BH623" t="s">
        <v>122</v>
      </c>
      <c r="BL623">
        <v>0</v>
      </c>
      <c r="BM623">
        <v>1</v>
      </c>
      <c r="BO623" t="s">
        <v>124</v>
      </c>
      <c r="BP623" s="2">
        <v>999999999</v>
      </c>
      <c r="BQ623">
        <v>1</v>
      </c>
      <c r="BR623" t="s">
        <v>125</v>
      </c>
      <c r="BS623" t="s">
        <v>120</v>
      </c>
      <c r="BT623">
        <v>179</v>
      </c>
      <c r="BU623" t="s">
        <v>126</v>
      </c>
      <c r="BY623">
        <v>304340184</v>
      </c>
      <c r="CC623" t="s">
        <v>126</v>
      </c>
      <c r="CE623" t="s">
        <v>126</v>
      </c>
      <c r="CF623" t="s">
        <v>114</v>
      </c>
      <c r="CG623" t="s">
        <v>126</v>
      </c>
      <c r="CL623" t="s">
        <v>2533</v>
      </c>
      <c r="CM623" t="s">
        <v>128</v>
      </c>
      <c r="CN623">
        <v>0</v>
      </c>
      <c r="CO623" s="3">
        <v>43875</v>
      </c>
      <c r="CP623" t="s">
        <v>2534</v>
      </c>
      <c r="CQ623" t="e">
        <f>VLOOKUP(CP623,Sheet1!$A:$B,2,FALSE)</f>
        <v>#N/A</v>
      </c>
      <c r="CR623">
        <v>45</v>
      </c>
      <c r="CS623">
        <v>0</v>
      </c>
      <c r="CT623">
        <v>61</v>
      </c>
      <c r="CU623">
        <v>0</v>
      </c>
      <c r="CV623">
        <v>0</v>
      </c>
      <c r="CW623">
        <v>0</v>
      </c>
      <c r="CX623">
        <v>22.39</v>
      </c>
      <c r="CY623">
        <v>0</v>
      </c>
      <c r="CZ623">
        <v>0</v>
      </c>
      <c r="DA623">
        <v>21511</v>
      </c>
      <c r="DB623" t="s">
        <v>350</v>
      </c>
    </row>
    <row r="624" spans="1:106" x14ac:dyDescent="0.3">
      <c r="A624">
        <v>643540</v>
      </c>
      <c r="B624" t="s">
        <v>2535</v>
      </c>
      <c r="C624" t="s">
        <v>591</v>
      </c>
      <c r="D624" t="s">
        <v>592</v>
      </c>
      <c r="E624">
        <v>15</v>
      </c>
      <c r="F624">
        <v>207</v>
      </c>
      <c r="G624">
        <v>0</v>
      </c>
      <c r="H624" t="s">
        <v>109</v>
      </c>
      <c r="I624" t="b">
        <v>0</v>
      </c>
      <c r="J624">
        <v>0</v>
      </c>
      <c r="N624">
        <v>1</v>
      </c>
      <c r="O624">
        <v>1</v>
      </c>
      <c r="P624">
        <v>3</v>
      </c>
      <c r="Q624">
        <v>11</v>
      </c>
      <c r="R624" t="s">
        <v>110</v>
      </c>
      <c r="S624">
        <v>0</v>
      </c>
      <c r="T624">
        <v>9</v>
      </c>
      <c r="U624">
        <v>47</v>
      </c>
      <c r="V624" t="s">
        <v>2536</v>
      </c>
      <c r="W624" s="1">
        <v>44019</v>
      </c>
      <c r="X624" t="s">
        <v>166</v>
      </c>
      <c r="AA624" t="b">
        <v>0</v>
      </c>
      <c r="AB624" t="s">
        <v>142</v>
      </c>
      <c r="AC624">
        <v>20</v>
      </c>
      <c r="AD624">
        <v>10</v>
      </c>
      <c r="AE624">
        <v>2</v>
      </c>
      <c r="AF624">
        <v>10</v>
      </c>
      <c r="AG624">
        <v>7</v>
      </c>
      <c r="AH624" t="s">
        <v>126</v>
      </c>
      <c r="AI624" t="s">
        <v>136</v>
      </c>
      <c r="AL624">
        <v>1</v>
      </c>
      <c r="AM624">
        <v>7</v>
      </c>
      <c r="AN624" t="s">
        <v>115</v>
      </c>
      <c r="AO624">
        <v>999</v>
      </c>
      <c r="AQ624">
        <v>999</v>
      </c>
      <c r="AR624">
        <v>0</v>
      </c>
      <c r="AS624">
        <v>0</v>
      </c>
      <c r="AT624" t="s">
        <v>116</v>
      </c>
      <c r="AU624">
        <v>24.45</v>
      </c>
      <c r="AV624">
        <v>15.75</v>
      </c>
      <c r="AW624">
        <v>0.94</v>
      </c>
      <c r="AY624" t="s">
        <v>117</v>
      </c>
      <c r="AZ624" t="s">
        <v>118</v>
      </c>
      <c r="BA624" t="b">
        <v>0</v>
      </c>
      <c r="BB624" t="s">
        <v>119</v>
      </c>
      <c r="BC624" t="s">
        <v>120</v>
      </c>
      <c r="BD624" t="s">
        <v>114</v>
      </c>
      <c r="BE624" t="s">
        <v>121</v>
      </c>
      <c r="BF624" t="b">
        <v>0</v>
      </c>
      <c r="BG624" t="s">
        <v>122</v>
      </c>
      <c r="BH624" t="s">
        <v>122</v>
      </c>
      <c r="BL624">
        <v>0</v>
      </c>
      <c r="BM624">
        <v>1</v>
      </c>
      <c r="BO624" t="s">
        <v>124</v>
      </c>
      <c r="BP624" s="2">
        <v>999999999</v>
      </c>
      <c r="BQ624">
        <v>1</v>
      </c>
      <c r="BR624" t="s">
        <v>125</v>
      </c>
      <c r="BS624" t="s">
        <v>120</v>
      </c>
      <c r="BT624">
        <v>179</v>
      </c>
      <c r="BU624" t="s">
        <v>126</v>
      </c>
      <c r="BY624" t="s">
        <v>2537</v>
      </c>
      <c r="CC624" t="s">
        <v>126</v>
      </c>
      <c r="CE624" t="s">
        <v>126</v>
      </c>
      <c r="CF624" t="s">
        <v>114</v>
      </c>
      <c r="CG624" t="s">
        <v>126</v>
      </c>
      <c r="CK624" t="s">
        <v>126</v>
      </c>
      <c r="CL624" t="s">
        <v>1069</v>
      </c>
      <c r="CM624" t="s">
        <v>128</v>
      </c>
      <c r="CN624">
        <v>0</v>
      </c>
      <c r="CO624" s="3">
        <v>42746</v>
      </c>
      <c r="CP624" t="s">
        <v>2538</v>
      </c>
      <c r="CQ624" t="e">
        <f>VLOOKUP(CP624,Sheet1!$A:$B,2,FALSE)</f>
        <v>#N/A</v>
      </c>
      <c r="CR624">
        <v>45</v>
      </c>
      <c r="CS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21900</v>
      </c>
      <c r="DB624" t="s">
        <v>206</v>
      </c>
    </row>
    <row r="625" spans="1:106" x14ac:dyDescent="0.3">
      <c r="A625">
        <v>643550</v>
      </c>
      <c r="B625" t="s">
        <v>2539</v>
      </c>
      <c r="C625" t="s">
        <v>591</v>
      </c>
      <c r="D625" t="s">
        <v>592</v>
      </c>
      <c r="E625">
        <v>15</v>
      </c>
      <c r="F625">
        <v>207</v>
      </c>
      <c r="G625">
        <v>0</v>
      </c>
      <c r="H625" t="s">
        <v>109</v>
      </c>
      <c r="I625" t="b">
        <v>0</v>
      </c>
      <c r="J625">
        <v>0</v>
      </c>
      <c r="N625">
        <v>3</v>
      </c>
      <c r="O625">
        <v>3</v>
      </c>
      <c r="P625">
        <v>3</v>
      </c>
      <c r="Q625">
        <v>11</v>
      </c>
      <c r="R625" t="s">
        <v>110</v>
      </c>
      <c r="S625">
        <v>0</v>
      </c>
      <c r="T625">
        <v>9</v>
      </c>
      <c r="U625">
        <v>43</v>
      </c>
      <c r="V625" t="s">
        <v>2540</v>
      </c>
      <c r="W625" s="1">
        <v>44019</v>
      </c>
      <c r="X625" t="s">
        <v>166</v>
      </c>
      <c r="AA625" t="b">
        <v>0</v>
      </c>
      <c r="AB625" t="s">
        <v>113</v>
      </c>
      <c r="AC625">
        <v>70</v>
      </c>
      <c r="AD625">
        <v>10</v>
      </c>
      <c r="AE625">
        <v>2</v>
      </c>
      <c r="AF625">
        <v>10</v>
      </c>
      <c r="AG625">
        <v>7</v>
      </c>
      <c r="AH625" t="s">
        <v>126</v>
      </c>
      <c r="AI625" t="s">
        <v>136</v>
      </c>
      <c r="AL625">
        <v>1</v>
      </c>
      <c r="AM625">
        <v>7</v>
      </c>
      <c r="AN625" t="s">
        <v>115</v>
      </c>
      <c r="AO625">
        <v>999</v>
      </c>
      <c r="AQ625">
        <v>999</v>
      </c>
      <c r="AR625">
        <v>0</v>
      </c>
      <c r="AS625">
        <v>0</v>
      </c>
      <c r="AT625" t="s">
        <v>116</v>
      </c>
      <c r="AU625">
        <v>24.45</v>
      </c>
      <c r="AV625">
        <v>16.75</v>
      </c>
      <c r="AW625">
        <v>0.74</v>
      </c>
      <c r="AY625" t="s">
        <v>117</v>
      </c>
      <c r="AZ625" t="s">
        <v>118</v>
      </c>
      <c r="BA625" t="b">
        <v>0</v>
      </c>
      <c r="BB625" t="s">
        <v>119</v>
      </c>
      <c r="BC625" t="s">
        <v>120</v>
      </c>
      <c r="BD625" t="s">
        <v>114</v>
      </c>
      <c r="BE625" t="s">
        <v>121</v>
      </c>
      <c r="BF625" t="b">
        <v>0</v>
      </c>
      <c r="BG625" t="s">
        <v>122</v>
      </c>
      <c r="BH625" t="s">
        <v>122</v>
      </c>
      <c r="BL625">
        <v>0</v>
      </c>
      <c r="BM625">
        <v>1</v>
      </c>
      <c r="BO625" t="s">
        <v>124</v>
      </c>
      <c r="BP625" s="2">
        <v>999999999</v>
      </c>
      <c r="BQ625">
        <v>1</v>
      </c>
      <c r="BR625" t="s">
        <v>125</v>
      </c>
      <c r="BS625" t="s">
        <v>120</v>
      </c>
      <c r="BT625">
        <v>179</v>
      </c>
      <c r="BU625" t="s">
        <v>126</v>
      </c>
      <c r="BY625" t="s">
        <v>2541</v>
      </c>
      <c r="CC625" t="s">
        <v>126</v>
      </c>
      <c r="CE625" t="s">
        <v>126</v>
      </c>
      <c r="CF625" t="s">
        <v>114</v>
      </c>
      <c r="CG625" t="s">
        <v>126</v>
      </c>
      <c r="CK625" t="s">
        <v>126</v>
      </c>
      <c r="CL625" t="s">
        <v>1069</v>
      </c>
      <c r="CM625" t="s">
        <v>128</v>
      </c>
      <c r="CN625">
        <v>0</v>
      </c>
      <c r="CO625" s="3">
        <v>42746</v>
      </c>
      <c r="CP625" t="s">
        <v>2542</v>
      </c>
      <c r="CQ625" t="e">
        <f>VLOOKUP(CP625,Sheet1!$A:$B,2,FALSE)</f>
        <v>#N/A</v>
      </c>
      <c r="CR625">
        <v>45</v>
      </c>
      <c r="CS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21900</v>
      </c>
      <c r="DB625" t="s">
        <v>206</v>
      </c>
    </row>
    <row r="626" spans="1:106" x14ac:dyDescent="0.3">
      <c r="A626">
        <v>643560</v>
      </c>
      <c r="B626" t="s">
        <v>2543</v>
      </c>
      <c r="C626" t="s">
        <v>591</v>
      </c>
      <c r="D626" t="s">
        <v>592</v>
      </c>
      <c r="E626">
        <v>15</v>
      </c>
      <c r="F626">
        <v>207</v>
      </c>
      <c r="G626">
        <v>0</v>
      </c>
      <c r="H626" t="s">
        <v>109</v>
      </c>
      <c r="I626" t="b">
        <v>0</v>
      </c>
      <c r="J626">
        <v>0</v>
      </c>
      <c r="N626">
        <v>5</v>
      </c>
      <c r="O626">
        <v>5</v>
      </c>
      <c r="P626">
        <v>3</v>
      </c>
      <c r="Q626">
        <v>11</v>
      </c>
      <c r="R626" t="s">
        <v>110</v>
      </c>
      <c r="S626">
        <v>0</v>
      </c>
      <c r="T626">
        <v>9</v>
      </c>
      <c r="U626">
        <v>31</v>
      </c>
      <c r="V626" t="s">
        <v>2544</v>
      </c>
      <c r="W626" s="1">
        <v>44019</v>
      </c>
      <c r="X626" t="s">
        <v>166</v>
      </c>
      <c r="AA626" t="b">
        <v>0</v>
      </c>
      <c r="AB626" t="s">
        <v>113</v>
      </c>
      <c r="AC626">
        <v>30</v>
      </c>
      <c r="AD626">
        <v>10</v>
      </c>
      <c r="AE626">
        <v>2</v>
      </c>
      <c r="AF626">
        <v>10</v>
      </c>
      <c r="AG626">
        <v>3</v>
      </c>
      <c r="AH626" t="s">
        <v>126</v>
      </c>
      <c r="AI626" t="s">
        <v>136</v>
      </c>
      <c r="AL626">
        <v>1</v>
      </c>
      <c r="AM626">
        <v>7</v>
      </c>
      <c r="AN626" t="s">
        <v>115</v>
      </c>
      <c r="AO626">
        <v>999</v>
      </c>
      <c r="AQ626">
        <v>999</v>
      </c>
      <c r="AR626">
        <v>0</v>
      </c>
      <c r="AS626">
        <v>0</v>
      </c>
      <c r="AT626" t="s">
        <v>116</v>
      </c>
      <c r="AU626">
        <v>26.61</v>
      </c>
      <c r="AV626">
        <v>17.8</v>
      </c>
      <c r="AW626">
        <v>0.85</v>
      </c>
      <c r="AY626" t="s">
        <v>117</v>
      </c>
      <c r="AZ626" t="s">
        <v>118</v>
      </c>
      <c r="BA626" t="b">
        <v>0</v>
      </c>
      <c r="BB626" t="s">
        <v>119</v>
      </c>
      <c r="BC626" t="s">
        <v>120</v>
      </c>
      <c r="BD626" t="s">
        <v>114</v>
      </c>
      <c r="BF626" t="b">
        <v>0</v>
      </c>
      <c r="BG626" t="s">
        <v>122</v>
      </c>
      <c r="BH626" t="s">
        <v>122</v>
      </c>
      <c r="BL626">
        <v>0</v>
      </c>
      <c r="BM626">
        <v>1</v>
      </c>
      <c r="BO626" t="s">
        <v>124</v>
      </c>
      <c r="BP626" s="2">
        <v>999999999</v>
      </c>
      <c r="BQ626">
        <v>1</v>
      </c>
      <c r="BR626" t="s">
        <v>125</v>
      </c>
      <c r="BS626" t="s">
        <v>120</v>
      </c>
      <c r="BT626">
        <v>179</v>
      </c>
      <c r="BU626" t="s">
        <v>126</v>
      </c>
      <c r="BY626" t="s">
        <v>2545</v>
      </c>
      <c r="CC626" t="s">
        <v>126</v>
      </c>
      <c r="CE626" t="s">
        <v>126</v>
      </c>
      <c r="CF626" t="s">
        <v>114</v>
      </c>
      <c r="CG626" t="s">
        <v>126</v>
      </c>
      <c r="CK626" t="s">
        <v>126</v>
      </c>
      <c r="CL626" t="s">
        <v>2546</v>
      </c>
      <c r="CM626" t="s">
        <v>128</v>
      </c>
      <c r="CN626">
        <v>0</v>
      </c>
      <c r="CO626" s="3">
        <v>41988</v>
      </c>
      <c r="CP626" t="s">
        <v>2547</v>
      </c>
      <c r="CQ626" t="e">
        <f>VLOOKUP(CP626,Sheet1!$A:$B,2,FALSE)</f>
        <v>#N/A</v>
      </c>
      <c r="CR626">
        <v>45</v>
      </c>
      <c r="CS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21900</v>
      </c>
      <c r="DB626" t="s">
        <v>206</v>
      </c>
    </row>
    <row r="627" spans="1:106" x14ac:dyDescent="0.3">
      <c r="A627">
        <v>643570</v>
      </c>
      <c r="B627" t="s">
        <v>2548</v>
      </c>
      <c r="C627" t="s">
        <v>591</v>
      </c>
      <c r="D627" t="s">
        <v>592</v>
      </c>
      <c r="E627">
        <v>15</v>
      </c>
      <c r="F627">
        <v>207</v>
      </c>
      <c r="G627">
        <v>0</v>
      </c>
      <c r="H627" t="s">
        <v>109</v>
      </c>
      <c r="I627" t="b">
        <v>0</v>
      </c>
      <c r="J627">
        <v>0</v>
      </c>
      <c r="N627">
        <v>2</v>
      </c>
      <c r="O627">
        <v>2</v>
      </c>
      <c r="P627">
        <v>3</v>
      </c>
      <c r="Q627">
        <v>11</v>
      </c>
      <c r="R627" t="s">
        <v>110</v>
      </c>
      <c r="S627">
        <v>0</v>
      </c>
      <c r="T627">
        <v>9</v>
      </c>
      <c r="U627">
        <v>19</v>
      </c>
      <c r="V627" t="s">
        <v>2549</v>
      </c>
      <c r="W627" s="1">
        <v>44019</v>
      </c>
      <c r="X627" t="s">
        <v>166</v>
      </c>
      <c r="AA627" t="b">
        <v>0</v>
      </c>
      <c r="AB627" t="s">
        <v>113</v>
      </c>
      <c r="AC627">
        <v>30</v>
      </c>
      <c r="AD627">
        <v>10</v>
      </c>
      <c r="AE627">
        <v>4</v>
      </c>
      <c r="AF627">
        <v>10</v>
      </c>
      <c r="AG627">
        <v>3</v>
      </c>
      <c r="AH627" t="s">
        <v>126</v>
      </c>
      <c r="AI627" t="s">
        <v>136</v>
      </c>
      <c r="AL627">
        <v>1</v>
      </c>
      <c r="AM627">
        <v>7</v>
      </c>
      <c r="AN627" t="s">
        <v>115</v>
      </c>
      <c r="AO627">
        <v>999</v>
      </c>
      <c r="AQ627">
        <v>999</v>
      </c>
      <c r="AR627">
        <v>0</v>
      </c>
      <c r="AS627">
        <v>0</v>
      </c>
      <c r="AT627" t="s">
        <v>116</v>
      </c>
      <c r="AU627">
        <v>26.61</v>
      </c>
      <c r="AV627">
        <v>21</v>
      </c>
      <c r="AW627">
        <v>0.92</v>
      </c>
      <c r="AY627" t="s">
        <v>117</v>
      </c>
      <c r="AZ627" t="s">
        <v>118</v>
      </c>
      <c r="BA627" t="b">
        <v>0</v>
      </c>
      <c r="BB627" t="s">
        <v>119</v>
      </c>
      <c r="BC627" t="s">
        <v>120</v>
      </c>
      <c r="BD627" t="s">
        <v>114</v>
      </c>
      <c r="BF627" t="b">
        <v>0</v>
      </c>
      <c r="BG627" t="s">
        <v>122</v>
      </c>
      <c r="BH627" t="s">
        <v>122</v>
      </c>
      <c r="BL627">
        <v>0</v>
      </c>
      <c r="BM627">
        <v>1</v>
      </c>
      <c r="BO627" t="s">
        <v>124</v>
      </c>
      <c r="BP627" s="2">
        <v>999999999</v>
      </c>
      <c r="BQ627">
        <v>1</v>
      </c>
      <c r="BR627" t="s">
        <v>125</v>
      </c>
      <c r="BS627" t="s">
        <v>120</v>
      </c>
      <c r="BT627">
        <v>179</v>
      </c>
      <c r="BU627" t="s">
        <v>126</v>
      </c>
      <c r="BY627" t="s">
        <v>2550</v>
      </c>
      <c r="CC627" t="s">
        <v>126</v>
      </c>
      <c r="CE627" t="s">
        <v>126</v>
      </c>
      <c r="CF627" t="s">
        <v>114</v>
      </c>
      <c r="CG627" t="s">
        <v>126</v>
      </c>
      <c r="CK627" t="s">
        <v>126</v>
      </c>
      <c r="CL627" t="s">
        <v>210</v>
      </c>
      <c r="CM627" t="s">
        <v>128</v>
      </c>
      <c r="CN627">
        <v>0</v>
      </c>
      <c r="CO627" s="3">
        <v>41988</v>
      </c>
      <c r="CP627" t="s">
        <v>2551</v>
      </c>
      <c r="CQ627" t="e">
        <f>VLOOKUP(CP627,Sheet1!$A:$B,2,FALSE)</f>
        <v>#N/A</v>
      </c>
      <c r="CR627">
        <v>45</v>
      </c>
      <c r="CS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21900</v>
      </c>
      <c r="DB627" t="s">
        <v>206</v>
      </c>
    </row>
    <row r="628" spans="1:106" x14ac:dyDescent="0.3">
      <c r="A628">
        <v>647510</v>
      </c>
      <c r="B628" t="s">
        <v>2552</v>
      </c>
      <c r="C628" t="s">
        <v>2553</v>
      </c>
      <c r="D628" t="s">
        <v>2554</v>
      </c>
      <c r="E628">
        <v>15</v>
      </c>
      <c r="F628">
        <v>207</v>
      </c>
      <c r="G628">
        <v>0</v>
      </c>
      <c r="H628" t="s">
        <v>109</v>
      </c>
      <c r="I628" t="b">
        <v>0</v>
      </c>
      <c r="J628">
        <v>0</v>
      </c>
      <c r="N628">
        <v>3</v>
      </c>
      <c r="O628">
        <v>3</v>
      </c>
      <c r="P628">
        <v>3</v>
      </c>
      <c r="Q628">
        <v>11</v>
      </c>
      <c r="R628" t="s">
        <v>110</v>
      </c>
      <c r="S628">
        <v>0</v>
      </c>
      <c r="T628">
        <v>20</v>
      </c>
      <c r="U628" s="2">
        <v>1526</v>
      </c>
      <c r="V628" t="s">
        <v>2555</v>
      </c>
      <c r="W628" s="1">
        <v>44027</v>
      </c>
      <c r="X628" t="s">
        <v>303</v>
      </c>
      <c r="AA628" t="b">
        <v>0</v>
      </c>
      <c r="AB628" t="s">
        <v>113</v>
      </c>
      <c r="AC628">
        <v>12</v>
      </c>
      <c r="AD628">
        <v>4</v>
      </c>
      <c r="AE628">
        <v>5</v>
      </c>
      <c r="AF628">
        <v>4</v>
      </c>
      <c r="AG628">
        <v>3</v>
      </c>
      <c r="AH628" t="s">
        <v>126</v>
      </c>
      <c r="AI628" t="s">
        <v>136</v>
      </c>
      <c r="AL628">
        <v>1</v>
      </c>
      <c r="AM628">
        <v>7</v>
      </c>
      <c r="AN628" t="s">
        <v>115</v>
      </c>
      <c r="AO628">
        <v>999</v>
      </c>
      <c r="AQ628">
        <v>999</v>
      </c>
      <c r="AR628">
        <v>0</v>
      </c>
      <c r="AS628">
        <v>0</v>
      </c>
      <c r="AT628" t="s">
        <v>116</v>
      </c>
      <c r="AU628">
        <v>26.84</v>
      </c>
      <c r="AV628">
        <v>10.9</v>
      </c>
      <c r="AW628">
        <v>4.79</v>
      </c>
      <c r="AY628" t="s">
        <v>117</v>
      </c>
      <c r="AZ628" t="s">
        <v>118</v>
      </c>
      <c r="BA628" t="b">
        <v>1</v>
      </c>
      <c r="BB628" t="s">
        <v>119</v>
      </c>
      <c r="BC628" t="s">
        <v>120</v>
      </c>
      <c r="BD628" t="s">
        <v>114</v>
      </c>
      <c r="BE628" t="s">
        <v>121</v>
      </c>
      <c r="BF628" t="b">
        <v>0</v>
      </c>
      <c r="BG628" t="s">
        <v>122</v>
      </c>
      <c r="BH628" t="s">
        <v>123</v>
      </c>
      <c r="BL628">
        <v>0</v>
      </c>
      <c r="BM628">
        <v>1</v>
      </c>
      <c r="BO628" t="s">
        <v>124</v>
      </c>
      <c r="BP628" s="2">
        <v>999999999</v>
      </c>
      <c r="BQ628">
        <v>1</v>
      </c>
      <c r="BR628" t="s">
        <v>125</v>
      </c>
      <c r="BS628" t="s">
        <v>120</v>
      </c>
      <c r="BT628">
        <v>72</v>
      </c>
      <c r="BU628" t="s">
        <v>126</v>
      </c>
      <c r="BY628" t="s">
        <v>2556</v>
      </c>
      <c r="CA628" t="s">
        <v>126</v>
      </c>
      <c r="CC628" t="s">
        <v>126</v>
      </c>
      <c r="CD628" t="s">
        <v>816</v>
      </c>
      <c r="CE628" t="s">
        <v>126</v>
      </c>
      <c r="CF628" t="s">
        <v>114</v>
      </c>
      <c r="CG628" t="s">
        <v>114</v>
      </c>
      <c r="CM628" t="s">
        <v>128</v>
      </c>
      <c r="CN628">
        <v>0</v>
      </c>
      <c r="CO628" s="3">
        <v>43237</v>
      </c>
      <c r="CP628" t="s">
        <v>2557</v>
      </c>
      <c r="CQ628" t="e">
        <f>VLOOKUP(CP628,Sheet1!$A:$B,2,FALSE)</f>
        <v>#N/A</v>
      </c>
      <c r="CR628">
        <v>45</v>
      </c>
      <c r="CS628">
        <v>0</v>
      </c>
      <c r="CU628">
        <v>0</v>
      </c>
      <c r="CV628">
        <v>6.67</v>
      </c>
      <c r="CW628">
        <v>0</v>
      </c>
      <c r="CX628">
        <v>83.33</v>
      </c>
      <c r="CY628">
        <v>0</v>
      </c>
      <c r="CZ628">
        <v>0</v>
      </c>
      <c r="DA628">
        <v>21070</v>
      </c>
      <c r="DB628" t="s">
        <v>482</v>
      </c>
    </row>
    <row r="629" spans="1:106" x14ac:dyDescent="0.3">
      <c r="A629">
        <v>650921</v>
      </c>
      <c r="B629" t="s">
        <v>2558</v>
      </c>
      <c r="C629" t="s">
        <v>2231</v>
      </c>
      <c r="D629" t="s">
        <v>2232</v>
      </c>
      <c r="E629">
        <v>15</v>
      </c>
      <c r="F629">
        <v>207</v>
      </c>
      <c r="G629">
        <v>0</v>
      </c>
      <c r="H629" t="s">
        <v>109</v>
      </c>
      <c r="I629" t="b">
        <v>0</v>
      </c>
      <c r="J629">
        <v>0</v>
      </c>
      <c r="N629">
        <v>1</v>
      </c>
      <c r="O629">
        <v>1</v>
      </c>
      <c r="P629">
        <v>3</v>
      </c>
      <c r="Q629">
        <v>2</v>
      </c>
      <c r="R629" t="s">
        <v>110</v>
      </c>
      <c r="S629">
        <v>0</v>
      </c>
      <c r="T629">
        <v>9</v>
      </c>
      <c r="U629">
        <v>84</v>
      </c>
      <c r="V629" t="s">
        <v>2559</v>
      </c>
      <c r="W629" s="1">
        <v>44012</v>
      </c>
      <c r="X629" t="s">
        <v>727</v>
      </c>
      <c r="AA629" t="b">
        <v>0</v>
      </c>
      <c r="AB629" t="s">
        <v>113</v>
      </c>
      <c r="AC629">
        <v>30</v>
      </c>
      <c r="AD629">
        <v>6</v>
      </c>
      <c r="AE629">
        <v>5</v>
      </c>
      <c r="AF629">
        <v>6</v>
      </c>
      <c r="AG629">
        <v>8</v>
      </c>
      <c r="AH629" t="s">
        <v>114</v>
      </c>
      <c r="AL629">
        <v>1</v>
      </c>
      <c r="AM629">
        <v>7</v>
      </c>
      <c r="AN629" t="s">
        <v>115</v>
      </c>
      <c r="AO629">
        <v>999</v>
      </c>
      <c r="AQ629">
        <v>999</v>
      </c>
      <c r="AR629">
        <v>0</v>
      </c>
      <c r="AS629">
        <v>0</v>
      </c>
      <c r="AT629" t="s">
        <v>116</v>
      </c>
      <c r="AU629">
        <v>29.47</v>
      </c>
      <c r="AV629">
        <v>13.2</v>
      </c>
      <c r="AW629">
        <v>1.83</v>
      </c>
      <c r="AY629" t="s">
        <v>117</v>
      </c>
      <c r="AZ629" t="s">
        <v>118</v>
      </c>
      <c r="BA629" t="b">
        <v>0</v>
      </c>
      <c r="BB629" t="s">
        <v>304</v>
      </c>
      <c r="BC629" t="s">
        <v>120</v>
      </c>
      <c r="BD629" t="s">
        <v>114</v>
      </c>
      <c r="BE629" t="s">
        <v>121</v>
      </c>
      <c r="BF629" t="b">
        <v>0</v>
      </c>
      <c r="BG629" t="s">
        <v>122</v>
      </c>
      <c r="BH629" t="s">
        <v>122</v>
      </c>
      <c r="BL629">
        <v>0</v>
      </c>
      <c r="BM629">
        <v>1</v>
      </c>
      <c r="BO629" t="s">
        <v>124</v>
      </c>
      <c r="BP629" s="2">
        <v>999999999</v>
      </c>
      <c r="BQ629">
        <v>1</v>
      </c>
      <c r="BR629" t="s">
        <v>125</v>
      </c>
      <c r="BS629" t="s">
        <v>120</v>
      </c>
      <c r="BT629">
        <v>72</v>
      </c>
      <c r="BU629" t="s">
        <v>126</v>
      </c>
      <c r="BY629">
        <v>316798001</v>
      </c>
      <c r="CC629" t="s">
        <v>126</v>
      </c>
      <c r="CE629" t="s">
        <v>126</v>
      </c>
      <c r="CF629" t="s">
        <v>126</v>
      </c>
      <c r="CG629" t="s">
        <v>114</v>
      </c>
      <c r="CK629" t="s">
        <v>126</v>
      </c>
      <c r="CL629" t="s">
        <v>305</v>
      </c>
      <c r="CM629" t="s">
        <v>128</v>
      </c>
      <c r="CN629">
        <v>1</v>
      </c>
      <c r="CO629" s="3">
        <v>42435</v>
      </c>
      <c r="CP629" t="s">
        <v>2560</v>
      </c>
      <c r="CQ629" t="e">
        <f>VLOOKUP(CP629,Sheet1!$A:$B,2,FALSE)</f>
        <v>#N/A</v>
      </c>
      <c r="CR629">
        <v>45</v>
      </c>
      <c r="CS629">
        <v>0</v>
      </c>
      <c r="CT629">
        <v>100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21060</v>
      </c>
      <c r="DB629" t="s">
        <v>130</v>
      </c>
    </row>
    <row r="630" spans="1:106" x14ac:dyDescent="0.3">
      <c r="A630">
        <v>655282</v>
      </c>
      <c r="B630" t="s">
        <v>2561</v>
      </c>
      <c r="C630" t="s">
        <v>146</v>
      </c>
      <c r="D630" t="s">
        <v>147</v>
      </c>
      <c r="E630">
        <v>15</v>
      </c>
      <c r="F630">
        <v>207</v>
      </c>
      <c r="G630">
        <v>0</v>
      </c>
      <c r="H630" t="s">
        <v>109</v>
      </c>
      <c r="I630" t="b">
        <v>0</v>
      </c>
      <c r="J630">
        <v>0</v>
      </c>
      <c r="O630">
        <v>0</v>
      </c>
      <c r="P630">
        <v>3</v>
      </c>
      <c r="Q630">
        <v>0</v>
      </c>
      <c r="R630" t="s">
        <v>110</v>
      </c>
      <c r="S630">
        <v>0</v>
      </c>
      <c r="T630">
        <v>20</v>
      </c>
      <c r="U630">
        <v>19</v>
      </c>
      <c r="V630" t="s">
        <v>2562</v>
      </c>
      <c r="W630" s="1">
        <v>44021</v>
      </c>
      <c r="X630" t="s">
        <v>150</v>
      </c>
      <c r="AA630" t="b">
        <v>0</v>
      </c>
      <c r="AB630" t="s">
        <v>151</v>
      </c>
      <c r="AC630">
        <v>1</v>
      </c>
      <c r="AD630">
        <v>6</v>
      </c>
      <c r="AE630">
        <v>1</v>
      </c>
      <c r="AH630" t="s">
        <v>114</v>
      </c>
      <c r="AL630">
        <v>1</v>
      </c>
      <c r="AM630">
        <v>7</v>
      </c>
      <c r="AN630" t="s">
        <v>115</v>
      </c>
      <c r="AO630">
        <v>999</v>
      </c>
      <c r="AQ630">
        <v>999</v>
      </c>
      <c r="AR630">
        <v>0</v>
      </c>
      <c r="AS630">
        <v>0</v>
      </c>
      <c r="AT630" t="s">
        <v>116</v>
      </c>
      <c r="AU630">
        <v>49</v>
      </c>
      <c r="AV630">
        <v>19.8</v>
      </c>
      <c r="AW630">
        <v>2.79</v>
      </c>
      <c r="AY630" t="s">
        <v>117</v>
      </c>
      <c r="AZ630" t="s">
        <v>118</v>
      </c>
      <c r="BA630" t="b">
        <v>1</v>
      </c>
      <c r="BB630" t="s">
        <v>1163</v>
      </c>
      <c r="BC630" t="s">
        <v>120</v>
      </c>
      <c r="BD630" t="s">
        <v>114</v>
      </c>
      <c r="BE630" t="s">
        <v>121</v>
      </c>
      <c r="BF630" t="b">
        <v>0</v>
      </c>
      <c r="BG630" t="s">
        <v>122</v>
      </c>
      <c r="BH630" t="s">
        <v>122</v>
      </c>
      <c r="BL630">
        <v>0</v>
      </c>
      <c r="BM630">
        <v>1</v>
      </c>
      <c r="BO630" t="s">
        <v>124</v>
      </c>
      <c r="BP630" s="2">
        <v>999999999</v>
      </c>
      <c r="BQ630">
        <v>1</v>
      </c>
      <c r="BR630" t="s">
        <v>125</v>
      </c>
      <c r="BS630" t="s">
        <v>120</v>
      </c>
      <c r="BT630">
        <v>72</v>
      </c>
      <c r="BU630" t="s">
        <v>126</v>
      </c>
      <c r="BY630" t="s">
        <v>2563</v>
      </c>
      <c r="CC630" t="s">
        <v>126</v>
      </c>
      <c r="CE630" t="s">
        <v>126</v>
      </c>
      <c r="CF630" t="s">
        <v>114</v>
      </c>
      <c r="CG630" t="s">
        <v>114</v>
      </c>
      <c r="CM630" t="s">
        <v>128</v>
      </c>
      <c r="CN630">
        <v>0</v>
      </c>
      <c r="CO630" s="3">
        <v>43959</v>
      </c>
      <c r="CP630" t="s">
        <v>2564</v>
      </c>
      <c r="CQ630" t="e">
        <f>VLOOKUP(CP630,Sheet1!$A:$B,2,FALSE)</f>
        <v>#N/A</v>
      </c>
      <c r="CR630">
        <v>45</v>
      </c>
      <c r="CS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21110</v>
      </c>
      <c r="DB630" t="s">
        <v>139</v>
      </c>
    </row>
    <row r="631" spans="1:106" x14ac:dyDescent="0.3">
      <c r="A631">
        <v>655291</v>
      </c>
      <c r="B631" t="s">
        <v>2565</v>
      </c>
      <c r="C631" t="s">
        <v>146</v>
      </c>
      <c r="D631" t="s">
        <v>147</v>
      </c>
      <c r="E631">
        <v>15</v>
      </c>
      <c r="F631">
        <v>207</v>
      </c>
      <c r="G631">
        <v>0</v>
      </c>
      <c r="H631" t="s">
        <v>109</v>
      </c>
      <c r="I631" t="b">
        <v>0</v>
      </c>
      <c r="J631">
        <v>0</v>
      </c>
      <c r="N631">
        <v>2</v>
      </c>
      <c r="O631">
        <v>2</v>
      </c>
      <c r="P631">
        <v>3</v>
      </c>
      <c r="Q631">
        <v>11</v>
      </c>
      <c r="R631" t="s">
        <v>110</v>
      </c>
      <c r="S631">
        <v>0</v>
      </c>
      <c r="T631">
        <v>19</v>
      </c>
      <c r="U631">
        <v>528</v>
      </c>
      <c r="V631" t="s">
        <v>141</v>
      </c>
      <c r="W631" s="1">
        <v>44021</v>
      </c>
      <c r="X631" t="s">
        <v>150</v>
      </c>
      <c r="AA631" t="b">
        <v>0</v>
      </c>
      <c r="AB631" t="s">
        <v>113</v>
      </c>
      <c r="AC631">
        <v>30</v>
      </c>
      <c r="AD631">
        <v>6</v>
      </c>
      <c r="AE631">
        <v>6</v>
      </c>
      <c r="AF631">
        <v>6</v>
      </c>
      <c r="AG631">
        <v>5</v>
      </c>
      <c r="AH631" t="s">
        <v>126</v>
      </c>
      <c r="AI631" t="s">
        <v>136</v>
      </c>
      <c r="AL631">
        <v>1</v>
      </c>
      <c r="AM631">
        <v>7</v>
      </c>
      <c r="AN631" t="s">
        <v>115</v>
      </c>
      <c r="AO631">
        <v>999</v>
      </c>
      <c r="AQ631">
        <v>999</v>
      </c>
      <c r="AR631">
        <v>0</v>
      </c>
      <c r="AS631">
        <v>0</v>
      </c>
      <c r="AT631" t="s">
        <v>116</v>
      </c>
      <c r="AU631">
        <v>67.5</v>
      </c>
      <c r="AV631">
        <v>18.03</v>
      </c>
      <c r="AW631">
        <v>1.34</v>
      </c>
      <c r="AY631" t="s">
        <v>117</v>
      </c>
      <c r="AZ631" t="s">
        <v>118</v>
      </c>
      <c r="BA631" t="b">
        <v>0</v>
      </c>
      <c r="BB631" t="s">
        <v>119</v>
      </c>
      <c r="BC631" t="s">
        <v>120</v>
      </c>
      <c r="BD631" t="s">
        <v>114</v>
      </c>
      <c r="BE631" t="s">
        <v>121</v>
      </c>
      <c r="BF631" t="b">
        <v>0</v>
      </c>
      <c r="BG631" t="s">
        <v>122</v>
      </c>
      <c r="BH631" t="s">
        <v>123</v>
      </c>
      <c r="BL631">
        <v>0</v>
      </c>
      <c r="BM631">
        <v>1</v>
      </c>
      <c r="BO631" t="s">
        <v>124</v>
      </c>
      <c r="BP631" s="2">
        <v>999999999</v>
      </c>
      <c r="BQ631">
        <v>1</v>
      </c>
      <c r="BR631" t="s">
        <v>125</v>
      </c>
      <c r="BS631" t="s">
        <v>120</v>
      </c>
      <c r="BT631">
        <v>72</v>
      </c>
      <c r="BU631" t="s">
        <v>126</v>
      </c>
      <c r="BY631" t="s">
        <v>2566</v>
      </c>
      <c r="CC631" t="s">
        <v>126</v>
      </c>
      <c r="CE631" t="s">
        <v>126</v>
      </c>
      <c r="CF631" t="s">
        <v>114</v>
      </c>
      <c r="CG631" t="s">
        <v>114</v>
      </c>
      <c r="CM631" t="s">
        <v>128</v>
      </c>
      <c r="CN631">
        <v>0</v>
      </c>
      <c r="CO631" s="3">
        <v>42387</v>
      </c>
      <c r="CP631" t="s">
        <v>2567</v>
      </c>
      <c r="CQ631" t="e">
        <f>VLOOKUP(CP631,Sheet1!$A:$B,2,FALSE)</f>
        <v>#N/A</v>
      </c>
      <c r="CR631">
        <v>45</v>
      </c>
      <c r="CS631">
        <v>0</v>
      </c>
      <c r="CU631">
        <v>12.5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21030</v>
      </c>
      <c r="DB631" t="s">
        <v>276</v>
      </c>
    </row>
    <row r="632" spans="1:106" x14ac:dyDescent="0.3">
      <c r="A632">
        <v>656512</v>
      </c>
      <c r="B632" t="s">
        <v>2568</v>
      </c>
      <c r="C632" t="s">
        <v>132</v>
      </c>
      <c r="D632" t="s">
        <v>133</v>
      </c>
      <c r="E632">
        <v>15</v>
      </c>
      <c r="F632">
        <v>207</v>
      </c>
      <c r="G632">
        <v>0</v>
      </c>
      <c r="H632" t="s">
        <v>109</v>
      </c>
      <c r="I632" t="b">
        <v>0</v>
      </c>
      <c r="J632">
        <v>0</v>
      </c>
      <c r="O632">
        <v>0</v>
      </c>
      <c r="P632">
        <v>3</v>
      </c>
      <c r="Q632">
        <v>11</v>
      </c>
      <c r="R632" t="s">
        <v>110</v>
      </c>
      <c r="S632">
        <v>0</v>
      </c>
      <c r="T632">
        <v>20</v>
      </c>
      <c r="U632">
        <v>9</v>
      </c>
      <c r="V632" t="s">
        <v>141</v>
      </c>
      <c r="W632" s="1">
        <v>44029</v>
      </c>
      <c r="X632" t="s">
        <v>135</v>
      </c>
      <c r="AA632" t="b">
        <v>0</v>
      </c>
      <c r="AB632" t="s">
        <v>142</v>
      </c>
      <c r="AC632">
        <v>8</v>
      </c>
      <c r="AD632">
        <v>8</v>
      </c>
      <c r="AE632">
        <v>1</v>
      </c>
      <c r="AF632">
        <v>8</v>
      </c>
      <c r="AG632">
        <v>3</v>
      </c>
      <c r="AH632" t="s">
        <v>126</v>
      </c>
      <c r="AI632" t="s">
        <v>136</v>
      </c>
      <c r="AL632">
        <v>1</v>
      </c>
      <c r="AM632">
        <v>7</v>
      </c>
      <c r="AN632" t="s">
        <v>115</v>
      </c>
      <c r="AO632">
        <v>999</v>
      </c>
      <c r="AQ632">
        <v>999</v>
      </c>
      <c r="AR632">
        <v>0</v>
      </c>
      <c r="AS632">
        <v>0</v>
      </c>
      <c r="AT632" t="s">
        <v>116</v>
      </c>
      <c r="AU632">
        <v>57.71</v>
      </c>
      <c r="AV632">
        <v>12.08</v>
      </c>
      <c r="AW632">
        <v>2.04</v>
      </c>
      <c r="AY632" t="s">
        <v>117</v>
      </c>
      <c r="AZ632" t="s">
        <v>118</v>
      </c>
      <c r="BA632" t="b">
        <v>0</v>
      </c>
      <c r="BB632" t="s">
        <v>119</v>
      </c>
      <c r="BC632" t="s">
        <v>120</v>
      </c>
      <c r="BD632" t="s">
        <v>114</v>
      </c>
      <c r="BE632" t="s">
        <v>121</v>
      </c>
      <c r="BF632" t="b">
        <v>0</v>
      </c>
      <c r="BG632" t="s">
        <v>122</v>
      </c>
      <c r="BH632" t="s">
        <v>123</v>
      </c>
      <c r="BL632">
        <v>0</v>
      </c>
      <c r="BM632">
        <v>1</v>
      </c>
      <c r="BO632" t="s">
        <v>124</v>
      </c>
      <c r="BP632" s="2">
        <v>999999999</v>
      </c>
      <c r="BQ632">
        <v>1</v>
      </c>
      <c r="BR632" t="s">
        <v>125</v>
      </c>
      <c r="BS632" t="s">
        <v>120</v>
      </c>
      <c r="BT632">
        <v>72</v>
      </c>
      <c r="BU632" t="s">
        <v>126</v>
      </c>
      <c r="BY632" t="s">
        <v>2569</v>
      </c>
      <c r="CC632" t="s">
        <v>126</v>
      </c>
      <c r="CE632" t="s">
        <v>126</v>
      </c>
      <c r="CF632" t="s">
        <v>114</v>
      </c>
      <c r="CG632" t="s">
        <v>114</v>
      </c>
      <c r="CM632" t="s">
        <v>128</v>
      </c>
      <c r="CN632">
        <v>0</v>
      </c>
      <c r="CO632" s="3">
        <v>42459</v>
      </c>
      <c r="CP632" t="s">
        <v>2570</v>
      </c>
      <c r="CQ632" t="e">
        <f>VLOOKUP(CP632,Sheet1!$A:$B,2,FALSE)</f>
        <v>#N/A</v>
      </c>
      <c r="CR632">
        <v>45</v>
      </c>
      <c r="CS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21010</v>
      </c>
      <c r="DB632" t="s">
        <v>161</v>
      </c>
    </row>
    <row r="633" spans="1:106" x14ac:dyDescent="0.3">
      <c r="A633">
        <v>656521</v>
      </c>
      <c r="B633" t="s">
        <v>2571</v>
      </c>
      <c r="C633" t="s">
        <v>132</v>
      </c>
      <c r="D633" t="s">
        <v>133</v>
      </c>
      <c r="E633">
        <v>15</v>
      </c>
      <c r="F633">
        <v>207</v>
      </c>
      <c r="G633">
        <v>0</v>
      </c>
      <c r="H633" t="s">
        <v>109</v>
      </c>
      <c r="I633" t="b">
        <v>1</v>
      </c>
      <c r="J633">
        <v>0</v>
      </c>
      <c r="K633" t="s">
        <v>148</v>
      </c>
      <c r="M633" t="s">
        <v>149</v>
      </c>
      <c r="O633">
        <v>0</v>
      </c>
      <c r="P633">
        <v>3</v>
      </c>
      <c r="Q633">
        <v>11</v>
      </c>
      <c r="R633" t="s">
        <v>110</v>
      </c>
      <c r="S633">
        <v>0</v>
      </c>
      <c r="T633">
        <v>20</v>
      </c>
      <c r="U633">
        <v>26</v>
      </c>
      <c r="V633" t="s">
        <v>141</v>
      </c>
      <c r="W633" s="1">
        <v>44029</v>
      </c>
      <c r="X633" t="s">
        <v>135</v>
      </c>
      <c r="AA633" t="b">
        <v>0</v>
      </c>
      <c r="AB633" t="s">
        <v>142</v>
      </c>
      <c r="AC633">
        <v>12</v>
      </c>
      <c r="AD633">
        <v>12</v>
      </c>
      <c r="AE633">
        <v>3</v>
      </c>
      <c r="AF633">
        <v>12</v>
      </c>
      <c r="AG633">
        <v>5</v>
      </c>
      <c r="AH633" t="s">
        <v>126</v>
      </c>
      <c r="AI633" t="s">
        <v>136</v>
      </c>
      <c r="AL633">
        <v>1</v>
      </c>
      <c r="AM633">
        <v>7</v>
      </c>
      <c r="AN633" t="s">
        <v>115</v>
      </c>
      <c r="AO633">
        <v>999</v>
      </c>
      <c r="AQ633">
        <v>999</v>
      </c>
      <c r="AR633">
        <v>0</v>
      </c>
      <c r="AS633">
        <v>0</v>
      </c>
      <c r="AT633" t="s">
        <v>116</v>
      </c>
      <c r="AU633">
        <v>43.93</v>
      </c>
      <c r="AV633">
        <v>7.46</v>
      </c>
      <c r="AW633">
        <v>1.57</v>
      </c>
      <c r="AY633" t="s">
        <v>117</v>
      </c>
      <c r="AZ633" t="s">
        <v>118</v>
      </c>
      <c r="BA633" t="b">
        <v>0</v>
      </c>
      <c r="BB633" t="s">
        <v>119</v>
      </c>
      <c r="BC633" t="s">
        <v>120</v>
      </c>
      <c r="BD633" t="s">
        <v>114</v>
      </c>
      <c r="BE633" t="s">
        <v>121</v>
      </c>
      <c r="BF633" t="b">
        <v>0</v>
      </c>
      <c r="BG633" t="s">
        <v>122</v>
      </c>
      <c r="BH633" t="s">
        <v>123</v>
      </c>
      <c r="BL633">
        <v>0</v>
      </c>
      <c r="BM633">
        <v>1</v>
      </c>
      <c r="BO633" t="s">
        <v>124</v>
      </c>
      <c r="BP633" s="2">
        <v>999999999</v>
      </c>
      <c r="BQ633">
        <v>1</v>
      </c>
      <c r="BR633" t="s">
        <v>125</v>
      </c>
      <c r="BS633" t="s">
        <v>120</v>
      </c>
      <c r="BT633">
        <v>72</v>
      </c>
      <c r="BU633" t="s">
        <v>126</v>
      </c>
      <c r="BY633" t="s">
        <v>2572</v>
      </c>
      <c r="CC633" t="s">
        <v>126</v>
      </c>
      <c r="CE633" t="s">
        <v>126</v>
      </c>
      <c r="CF633" t="s">
        <v>114</v>
      </c>
      <c r="CG633" t="s">
        <v>114</v>
      </c>
      <c r="CK633" t="s">
        <v>126</v>
      </c>
      <c r="CM633" t="s">
        <v>128</v>
      </c>
      <c r="CN633">
        <v>0</v>
      </c>
      <c r="CO633" s="3">
        <v>42459</v>
      </c>
      <c r="CP633" t="s">
        <v>2573</v>
      </c>
      <c r="CQ633" t="e">
        <f>VLOOKUP(CP633,Sheet1!$A:$B,2,FALSE)</f>
        <v>#N/A</v>
      </c>
      <c r="CR633">
        <v>45</v>
      </c>
      <c r="CS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21010</v>
      </c>
      <c r="DB633" t="s">
        <v>161</v>
      </c>
    </row>
    <row r="634" spans="1:106" x14ac:dyDescent="0.3">
      <c r="A634">
        <v>660490</v>
      </c>
      <c r="B634" t="s">
        <v>2574</v>
      </c>
      <c r="C634" t="s">
        <v>2575</v>
      </c>
      <c r="D634" t="s">
        <v>2576</v>
      </c>
      <c r="E634">
        <v>15</v>
      </c>
      <c r="F634">
        <v>207</v>
      </c>
      <c r="G634">
        <v>0</v>
      </c>
      <c r="H634" t="s">
        <v>109</v>
      </c>
      <c r="I634" t="b">
        <v>0</v>
      </c>
      <c r="J634">
        <v>0</v>
      </c>
      <c r="P634">
        <v>3</v>
      </c>
      <c r="Q634">
        <v>11</v>
      </c>
      <c r="R634" t="s">
        <v>110</v>
      </c>
      <c r="S634">
        <v>0</v>
      </c>
      <c r="T634">
        <v>8</v>
      </c>
      <c r="U634">
        <v>18</v>
      </c>
      <c r="V634" t="s">
        <v>141</v>
      </c>
      <c r="W634" s="1">
        <v>44028</v>
      </c>
      <c r="X634" t="s">
        <v>135</v>
      </c>
      <c r="AA634" t="b">
        <v>0</v>
      </c>
      <c r="AB634" t="s">
        <v>151</v>
      </c>
      <c r="AC634">
        <v>1</v>
      </c>
      <c r="AD634">
        <v>12</v>
      </c>
      <c r="AE634">
        <v>1</v>
      </c>
      <c r="AF634">
        <v>8</v>
      </c>
      <c r="AG634">
        <v>9</v>
      </c>
      <c r="AH634" t="s">
        <v>114</v>
      </c>
      <c r="AL634">
        <v>1</v>
      </c>
      <c r="AM634">
        <v>7</v>
      </c>
      <c r="AN634" t="s">
        <v>115</v>
      </c>
      <c r="AO634">
        <v>780</v>
      </c>
      <c r="AQ634">
        <v>780</v>
      </c>
      <c r="AR634">
        <v>0</v>
      </c>
      <c r="AS634">
        <v>0</v>
      </c>
      <c r="AT634" t="s">
        <v>116</v>
      </c>
      <c r="AU634">
        <v>28.62</v>
      </c>
      <c r="AV634">
        <v>4.12</v>
      </c>
      <c r="AW634">
        <v>1.32</v>
      </c>
      <c r="AY634" t="s">
        <v>117</v>
      </c>
      <c r="AZ634" t="s">
        <v>118</v>
      </c>
      <c r="BA634" t="b">
        <v>1</v>
      </c>
      <c r="BB634" t="s">
        <v>119</v>
      </c>
      <c r="BC634" t="s">
        <v>120</v>
      </c>
      <c r="BD634" t="s">
        <v>114</v>
      </c>
      <c r="BE634" t="s">
        <v>121</v>
      </c>
      <c r="BF634" t="b">
        <v>0</v>
      </c>
      <c r="BG634" t="s">
        <v>122</v>
      </c>
      <c r="BH634" t="s">
        <v>123</v>
      </c>
      <c r="BL634">
        <v>0</v>
      </c>
      <c r="BM634">
        <v>1</v>
      </c>
      <c r="BO634" t="s">
        <v>124</v>
      </c>
      <c r="BP634" s="2">
        <v>999999999</v>
      </c>
      <c r="BQ634">
        <v>1</v>
      </c>
      <c r="BR634" t="s">
        <v>125</v>
      </c>
      <c r="BS634" t="s">
        <v>120</v>
      </c>
      <c r="BT634">
        <v>72</v>
      </c>
      <c r="BU634" t="s">
        <v>126</v>
      </c>
      <c r="BY634" t="s">
        <v>2577</v>
      </c>
      <c r="CC634" t="s">
        <v>126</v>
      </c>
      <c r="CE634" t="s">
        <v>126</v>
      </c>
      <c r="CF634" t="s">
        <v>114</v>
      </c>
      <c r="CG634" t="s">
        <v>126</v>
      </c>
      <c r="CM634" t="s">
        <v>128</v>
      </c>
      <c r="CN634">
        <v>0</v>
      </c>
      <c r="CO634" s="3">
        <v>43682</v>
      </c>
      <c r="CP634" t="s">
        <v>2578</v>
      </c>
      <c r="CQ634" t="e">
        <f>VLOOKUP(CP634,Sheet1!$A:$B,2,FALSE)</f>
        <v>#N/A</v>
      </c>
      <c r="CR634">
        <v>45</v>
      </c>
      <c r="CS634">
        <v>0</v>
      </c>
      <c r="CW634">
        <v>0</v>
      </c>
      <c r="DA634">
        <v>21900</v>
      </c>
      <c r="DB634" t="s">
        <v>206</v>
      </c>
    </row>
    <row r="635" spans="1:106" x14ac:dyDescent="0.3">
      <c r="A635">
        <v>666603</v>
      </c>
      <c r="B635" t="s">
        <v>2579</v>
      </c>
      <c r="C635" t="s">
        <v>706</v>
      </c>
      <c r="D635" t="s">
        <v>707</v>
      </c>
      <c r="E635">
        <v>15</v>
      </c>
      <c r="F635">
        <v>207</v>
      </c>
      <c r="G635">
        <v>0</v>
      </c>
      <c r="H635" t="s">
        <v>109</v>
      </c>
      <c r="I635" t="b">
        <v>0</v>
      </c>
      <c r="J635">
        <v>0</v>
      </c>
      <c r="P635">
        <v>3</v>
      </c>
      <c r="Q635">
        <v>11</v>
      </c>
      <c r="R635" t="s">
        <v>110</v>
      </c>
      <c r="S635">
        <v>0</v>
      </c>
      <c r="T635">
        <v>19</v>
      </c>
      <c r="U635">
        <v>7</v>
      </c>
      <c r="V635" t="s">
        <v>2580</v>
      </c>
      <c r="W635" s="1">
        <v>44022</v>
      </c>
      <c r="X635" t="s">
        <v>709</v>
      </c>
      <c r="AA635" t="b">
        <v>0</v>
      </c>
      <c r="AB635" t="s">
        <v>113</v>
      </c>
      <c r="AC635">
        <v>8</v>
      </c>
      <c r="AD635">
        <v>8</v>
      </c>
      <c r="AE635">
        <v>1</v>
      </c>
      <c r="AF635">
        <v>8</v>
      </c>
      <c r="AG635">
        <v>3</v>
      </c>
      <c r="AH635" t="s">
        <v>114</v>
      </c>
      <c r="AL635">
        <v>1</v>
      </c>
      <c r="AM635">
        <v>7</v>
      </c>
      <c r="AN635" t="s">
        <v>115</v>
      </c>
      <c r="AO635">
        <v>730</v>
      </c>
      <c r="AQ635">
        <v>730</v>
      </c>
      <c r="AR635">
        <v>0</v>
      </c>
      <c r="AS635">
        <v>0</v>
      </c>
      <c r="AT635" t="s">
        <v>116</v>
      </c>
      <c r="AU635">
        <v>77.540000000000006</v>
      </c>
      <c r="AV635">
        <v>28.86</v>
      </c>
      <c r="AW635">
        <v>2.97</v>
      </c>
      <c r="AY635" t="s">
        <v>117</v>
      </c>
      <c r="AZ635" t="s">
        <v>118</v>
      </c>
      <c r="BA635" t="b">
        <v>1</v>
      </c>
      <c r="BB635" t="s">
        <v>119</v>
      </c>
      <c r="BC635" t="s">
        <v>120</v>
      </c>
      <c r="BD635" t="s">
        <v>114</v>
      </c>
      <c r="BE635" t="s">
        <v>121</v>
      </c>
      <c r="BF635" t="b">
        <v>0</v>
      </c>
      <c r="BG635" t="s">
        <v>122</v>
      </c>
      <c r="BH635" t="s">
        <v>122</v>
      </c>
      <c r="BL635">
        <v>0</v>
      </c>
      <c r="BM635">
        <v>1</v>
      </c>
      <c r="BO635" t="s">
        <v>124</v>
      </c>
      <c r="BP635" s="2">
        <v>999999999</v>
      </c>
      <c r="BQ635">
        <v>1</v>
      </c>
      <c r="BR635" t="s">
        <v>125</v>
      </c>
      <c r="BS635" t="s">
        <v>120</v>
      </c>
      <c r="BT635">
        <v>72</v>
      </c>
      <c r="BU635" t="s">
        <v>126</v>
      </c>
      <c r="BY635" t="s">
        <v>2581</v>
      </c>
      <c r="CC635" t="s">
        <v>126</v>
      </c>
      <c r="CE635" t="s">
        <v>126</v>
      </c>
      <c r="CF635" t="s">
        <v>114</v>
      </c>
      <c r="CG635" t="s">
        <v>126</v>
      </c>
      <c r="CK635" t="s">
        <v>126</v>
      </c>
      <c r="CM635" t="s">
        <v>128</v>
      </c>
      <c r="CN635">
        <v>0</v>
      </c>
      <c r="CO635" s="3">
        <v>42790</v>
      </c>
      <c r="CP635" t="s">
        <v>2582</v>
      </c>
      <c r="CQ635" t="e">
        <f>VLOOKUP(CP635,Sheet1!$A:$B,2,FALSE)</f>
        <v>#N/A</v>
      </c>
      <c r="CR635">
        <v>45</v>
      </c>
      <c r="CS635">
        <v>0</v>
      </c>
      <c r="CU635">
        <v>0</v>
      </c>
      <c r="CV635">
        <v>0</v>
      </c>
      <c r="CW635">
        <v>0</v>
      </c>
      <c r="CX635">
        <v>100</v>
      </c>
      <c r="CY635">
        <v>0</v>
      </c>
      <c r="CZ635">
        <v>0</v>
      </c>
      <c r="DA635">
        <v>21000</v>
      </c>
      <c r="DB635" t="s">
        <v>154</v>
      </c>
    </row>
    <row r="636" spans="1:106" x14ac:dyDescent="0.3">
      <c r="A636">
        <v>669041</v>
      </c>
      <c r="B636" t="s">
        <v>2583</v>
      </c>
      <c r="C636" t="s">
        <v>132</v>
      </c>
      <c r="D636" t="s">
        <v>133</v>
      </c>
      <c r="E636">
        <v>15</v>
      </c>
      <c r="F636">
        <v>207</v>
      </c>
      <c r="G636">
        <v>0</v>
      </c>
      <c r="H636" t="s">
        <v>109</v>
      </c>
      <c r="I636" t="b">
        <v>0</v>
      </c>
      <c r="J636">
        <v>0</v>
      </c>
      <c r="O636">
        <v>0</v>
      </c>
      <c r="P636">
        <v>3</v>
      </c>
      <c r="Q636">
        <v>11</v>
      </c>
      <c r="R636" t="s">
        <v>110</v>
      </c>
      <c r="S636">
        <v>0</v>
      </c>
      <c r="T636">
        <v>20</v>
      </c>
      <c r="U636">
        <v>27</v>
      </c>
      <c r="V636" t="s">
        <v>2584</v>
      </c>
      <c r="W636" s="1">
        <v>44029</v>
      </c>
      <c r="X636" t="s">
        <v>135</v>
      </c>
      <c r="AA636" t="b">
        <v>0</v>
      </c>
      <c r="AB636" t="s">
        <v>142</v>
      </c>
      <c r="AC636">
        <v>12</v>
      </c>
      <c r="AD636">
        <v>6</v>
      </c>
      <c r="AE636">
        <v>2</v>
      </c>
      <c r="AF636">
        <v>6</v>
      </c>
      <c r="AG636">
        <v>6</v>
      </c>
      <c r="AH636" t="s">
        <v>126</v>
      </c>
      <c r="AI636" t="s">
        <v>136</v>
      </c>
      <c r="AL636">
        <v>1</v>
      </c>
      <c r="AM636">
        <v>7</v>
      </c>
      <c r="AN636" t="s">
        <v>115</v>
      </c>
      <c r="AO636" s="4">
        <v>1460</v>
      </c>
      <c r="AQ636" s="4">
        <v>1460</v>
      </c>
      <c r="AR636">
        <v>0</v>
      </c>
      <c r="AS636">
        <v>0</v>
      </c>
      <c r="AT636" t="s">
        <v>116</v>
      </c>
      <c r="AU636">
        <v>69.83</v>
      </c>
      <c r="AV636">
        <v>13.46</v>
      </c>
      <c r="AW636">
        <v>2.44</v>
      </c>
      <c r="AY636" t="s">
        <v>117</v>
      </c>
      <c r="AZ636" t="s">
        <v>118</v>
      </c>
      <c r="BA636" t="b">
        <v>0</v>
      </c>
      <c r="BB636" t="s">
        <v>119</v>
      </c>
      <c r="BC636" t="s">
        <v>120</v>
      </c>
      <c r="BD636" t="s">
        <v>114</v>
      </c>
      <c r="BE636" t="s">
        <v>121</v>
      </c>
      <c r="BF636" t="b">
        <v>0</v>
      </c>
      <c r="BG636" t="s">
        <v>122</v>
      </c>
      <c r="BH636" t="s">
        <v>123</v>
      </c>
      <c r="BL636">
        <v>0</v>
      </c>
      <c r="BM636">
        <v>1</v>
      </c>
      <c r="BO636" t="s">
        <v>124</v>
      </c>
      <c r="BP636" s="2">
        <v>999999999</v>
      </c>
      <c r="BQ636">
        <v>1</v>
      </c>
      <c r="BR636" t="s">
        <v>125</v>
      </c>
      <c r="BS636" t="s">
        <v>120</v>
      </c>
      <c r="BT636">
        <v>72</v>
      </c>
      <c r="BU636" t="s">
        <v>126</v>
      </c>
      <c r="BY636" t="s">
        <v>2585</v>
      </c>
      <c r="CC636" t="s">
        <v>126</v>
      </c>
      <c r="CE636" t="s">
        <v>126</v>
      </c>
      <c r="CF636" t="s">
        <v>114</v>
      </c>
      <c r="CG636" t="s">
        <v>114</v>
      </c>
      <c r="CM636" t="s">
        <v>128</v>
      </c>
      <c r="CN636">
        <v>0</v>
      </c>
      <c r="CO636" s="3">
        <v>42592</v>
      </c>
      <c r="CP636" t="s">
        <v>2586</v>
      </c>
      <c r="CQ636" t="e">
        <f>VLOOKUP(CP636,Sheet1!$A:$B,2,FALSE)</f>
        <v>#N/A</v>
      </c>
      <c r="CR636">
        <v>45</v>
      </c>
      <c r="CS636">
        <v>0</v>
      </c>
      <c r="CU636">
        <v>0</v>
      </c>
      <c r="CV636">
        <v>0</v>
      </c>
      <c r="CW636">
        <v>0</v>
      </c>
      <c r="CX636">
        <v>33.33</v>
      </c>
      <c r="CY636">
        <v>0</v>
      </c>
      <c r="CZ636">
        <v>0</v>
      </c>
      <c r="DA636">
        <v>21110</v>
      </c>
      <c r="DB636" t="s">
        <v>139</v>
      </c>
    </row>
    <row r="637" spans="1:106" x14ac:dyDescent="0.3">
      <c r="A637">
        <v>672292</v>
      </c>
      <c r="B637" t="s">
        <v>2587</v>
      </c>
      <c r="C637" t="s">
        <v>132</v>
      </c>
      <c r="D637" t="s">
        <v>133</v>
      </c>
      <c r="E637">
        <v>15</v>
      </c>
      <c r="F637">
        <v>207</v>
      </c>
      <c r="G637">
        <v>0</v>
      </c>
      <c r="H637" t="s">
        <v>109</v>
      </c>
      <c r="I637" t="b">
        <v>0</v>
      </c>
      <c r="J637">
        <v>0</v>
      </c>
      <c r="N637">
        <v>6</v>
      </c>
      <c r="O637">
        <v>6</v>
      </c>
      <c r="P637">
        <v>3</v>
      </c>
      <c r="Q637">
        <v>11</v>
      </c>
      <c r="R637" t="s">
        <v>110</v>
      </c>
      <c r="S637">
        <v>0</v>
      </c>
      <c r="T637">
        <v>20</v>
      </c>
      <c r="U637">
        <v>34</v>
      </c>
      <c r="V637" t="s">
        <v>2588</v>
      </c>
      <c r="W637" s="1">
        <v>44029</v>
      </c>
      <c r="X637" t="s">
        <v>135</v>
      </c>
      <c r="AA637" t="b">
        <v>0</v>
      </c>
      <c r="AB637" t="s">
        <v>113</v>
      </c>
      <c r="AC637">
        <v>15</v>
      </c>
      <c r="AD637">
        <v>5</v>
      </c>
      <c r="AE637">
        <v>6</v>
      </c>
      <c r="AF637">
        <v>5</v>
      </c>
      <c r="AG637">
        <v>3</v>
      </c>
      <c r="AH637" t="s">
        <v>126</v>
      </c>
      <c r="AI637" t="s">
        <v>136</v>
      </c>
      <c r="AL637">
        <v>1</v>
      </c>
      <c r="AM637">
        <v>7</v>
      </c>
      <c r="AN637" t="s">
        <v>115</v>
      </c>
      <c r="AO637">
        <v>999</v>
      </c>
      <c r="AQ637">
        <v>999</v>
      </c>
      <c r="AR637">
        <v>0</v>
      </c>
      <c r="AS637">
        <v>0</v>
      </c>
      <c r="AT637" t="s">
        <v>116</v>
      </c>
      <c r="AU637">
        <v>116.81</v>
      </c>
      <c r="AV637">
        <v>26.25</v>
      </c>
      <c r="AW637">
        <v>2.99</v>
      </c>
      <c r="AY637" t="s">
        <v>117</v>
      </c>
      <c r="AZ637" t="s">
        <v>118</v>
      </c>
      <c r="BA637" t="b">
        <v>1</v>
      </c>
      <c r="BB637" t="s">
        <v>119</v>
      </c>
      <c r="BC637" t="s">
        <v>120</v>
      </c>
      <c r="BD637" t="s">
        <v>114</v>
      </c>
      <c r="BE637" t="s">
        <v>121</v>
      </c>
      <c r="BF637" t="b">
        <v>0</v>
      </c>
      <c r="BG637" t="s">
        <v>122</v>
      </c>
      <c r="BH637" t="s">
        <v>123</v>
      </c>
      <c r="BL637">
        <v>0</v>
      </c>
      <c r="BM637">
        <v>1</v>
      </c>
      <c r="BO637" t="s">
        <v>124</v>
      </c>
      <c r="BP637" s="2">
        <v>999999999</v>
      </c>
      <c r="BQ637">
        <v>1</v>
      </c>
      <c r="BR637" t="s">
        <v>125</v>
      </c>
      <c r="BS637" t="s">
        <v>120</v>
      </c>
      <c r="BT637">
        <v>72</v>
      </c>
      <c r="BU637" t="s">
        <v>126</v>
      </c>
      <c r="BY637" t="s">
        <v>2589</v>
      </c>
      <c r="CC637" t="s">
        <v>126</v>
      </c>
      <c r="CE637" t="s">
        <v>126</v>
      </c>
      <c r="CF637" t="s">
        <v>114</v>
      </c>
      <c r="CG637" t="s">
        <v>114</v>
      </c>
      <c r="CM637" t="s">
        <v>128</v>
      </c>
      <c r="CN637">
        <v>0</v>
      </c>
      <c r="CO637" s="3">
        <v>43583</v>
      </c>
      <c r="CP637" t="s">
        <v>2590</v>
      </c>
      <c r="CQ637" t="e">
        <f>VLOOKUP(CP637,Sheet1!$A:$B,2,FALSE)</f>
        <v>#N/A</v>
      </c>
      <c r="CR637">
        <v>45</v>
      </c>
      <c r="CS637">
        <v>0</v>
      </c>
      <c r="CT637">
        <v>4</v>
      </c>
      <c r="CU637">
        <v>46.15</v>
      </c>
      <c r="CV637">
        <v>0</v>
      </c>
      <c r="CW637">
        <v>0</v>
      </c>
      <c r="CX637">
        <v>7.69</v>
      </c>
      <c r="CY637">
        <v>0</v>
      </c>
      <c r="CZ637">
        <v>0</v>
      </c>
      <c r="DA637">
        <v>21010</v>
      </c>
      <c r="DB637" t="s">
        <v>161</v>
      </c>
    </row>
    <row r="638" spans="1:106" x14ac:dyDescent="0.3">
      <c r="A638">
        <v>672312</v>
      </c>
      <c r="B638" t="s">
        <v>2591</v>
      </c>
      <c r="C638" t="s">
        <v>132</v>
      </c>
      <c r="D638" t="s">
        <v>133</v>
      </c>
      <c r="E638">
        <v>15</v>
      </c>
      <c r="F638">
        <v>207</v>
      </c>
      <c r="G638">
        <v>0</v>
      </c>
      <c r="H638" t="s">
        <v>109</v>
      </c>
      <c r="I638" t="b">
        <v>0</v>
      </c>
      <c r="J638">
        <v>0</v>
      </c>
      <c r="N638">
        <v>10</v>
      </c>
      <c r="O638">
        <v>10</v>
      </c>
      <c r="P638">
        <v>3</v>
      </c>
      <c r="Q638">
        <v>11</v>
      </c>
      <c r="R638" t="s">
        <v>110</v>
      </c>
      <c r="S638">
        <v>0</v>
      </c>
      <c r="T638">
        <v>20</v>
      </c>
      <c r="U638">
        <v>233</v>
      </c>
      <c r="V638" t="s">
        <v>2592</v>
      </c>
      <c r="W638" s="1">
        <v>44029</v>
      </c>
      <c r="X638" t="s">
        <v>135</v>
      </c>
      <c r="AA638" t="b">
        <v>0</v>
      </c>
      <c r="AB638" t="s">
        <v>113</v>
      </c>
      <c r="AC638">
        <v>15</v>
      </c>
      <c r="AD638">
        <v>5</v>
      </c>
      <c r="AE638">
        <v>5</v>
      </c>
      <c r="AF638">
        <v>5</v>
      </c>
      <c r="AG638">
        <v>3</v>
      </c>
      <c r="AH638" t="s">
        <v>126</v>
      </c>
      <c r="AI638" t="s">
        <v>136</v>
      </c>
      <c r="AL638">
        <v>1</v>
      </c>
      <c r="AM638">
        <v>7</v>
      </c>
      <c r="AN638" t="s">
        <v>115</v>
      </c>
      <c r="AO638">
        <v>999</v>
      </c>
      <c r="AQ638">
        <v>999</v>
      </c>
      <c r="AR638">
        <v>0</v>
      </c>
      <c r="AS638">
        <v>0</v>
      </c>
      <c r="AT638" t="s">
        <v>116</v>
      </c>
      <c r="AU638">
        <v>115.1</v>
      </c>
      <c r="AV638">
        <v>31.48</v>
      </c>
      <c r="AW638">
        <v>3.56</v>
      </c>
      <c r="AY638" t="s">
        <v>117</v>
      </c>
      <c r="AZ638" t="s">
        <v>118</v>
      </c>
      <c r="BA638" t="b">
        <v>1</v>
      </c>
      <c r="BB638" t="s">
        <v>119</v>
      </c>
      <c r="BC638" t="s">
        <v>120</v>
      </c>
      <c r="BD638" t="s">
        <v>114</v>
      </c>
      <c r="BE638" t="s">
        <v>121</v>
      </c>
      <c r="BF638" t="b">
        <v>0</v>
      </c>
      <c r="BG638" t="s">
        <v>122</v>
      </c>
      <c r="BH638" t="s">
        <v>123</v>
      </c>
      <c r="BL638">
        <v>0</v>
      </c>
      <c r="BM638">
        <v>1</v>
      </c>
      <c r="BO638" t="s">
        <v>124</v>
      </c>
      <c r="BP638" s="2">
        <v>999999999</v>
      </c>
      <c r="BQ638">
        <v>1</v>
      </c>
      <c r="BR638" t="s">
        <v>125</v>
      </c>
      <c r="BS638" t="s">
        <v>120</v>
      </c>
      <c r="BT638">
        <v>72</v>
      </c>
      <c r="BU638" t="s">
        <v>126</v>
      </c>
      <c r="BY638" t="s">
        <v>2593</v>
      </c>
      <c r="CC638" t="s">
        <v>126</v>
      </c>
      <c r="CE638" t="s">
        <v>126</v>
      </c>
      <c r="CF638" t="s">
        <v>114</v>
      </c>
      <c r="CG638" t="s">
        <v>114</v>
      </c>
      <c r="CM638" t="s">
        <v>128</v>
      </c>
      <c r="CN638">
        <v>0</v>
      </c>
      <c r="CO638" s="3">
        <v>43587</v>
      </c>
      <c r="CP638" t="s">
        <v>2594</v>
      </c>
      <c r="CQ638" t="e">
        <f>VLOOKUP(CP638,Sheet1!$A:$B,2,FALSE)</f>
        <v>#N/A</v>
      </c>
      <c r="CR638">
        <v>45</v>
      </c>
      <c r="CS638">
        <v>0</v>
      </c>
      <c r="CU638">
        <v>34.909999999999997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21010</v>
      </c>
      <c r="DB638" t="s">
        <v>161</v>
      </c>
    </row>
    <row r="639" spans="1:106" x14ac:dyDescent="0.3">
      <c r="A639">
        <v>672332</v>
      </c>
      <c r="B639" t="s">
        <v>2595</v>
      </c>
      <c r="C639" t="s">
        <v>132</v>
      </c>
      <c r="D639" t="s">
        <v>133</v>
      </c>
      <c r="E639">
        <v>15</v>
      </c>
      <c r="F639">
        <v>207</v>
      </c>
      <c r="G639">
        <v>0</v>
      </c>
      <c r="H639" t="s">
        <v>109</v>
      </c>
      <c r="I639" t="b">
        <v>0</v>
      </c>
      <c r="J639">
        <v>0</v>
      </c>
      <c r="N639">
        <v>5</v>
      </c>
      <c r="O639">
        <v>5</v>
      </c>
      <c r="P639">
        <v>3</v>
      </c>
      <c r="Q639">
        <v>11</v>
      </c>
      <c r="R639" t="s">
        <v>110</v>
      </c>
      <c r="S639">
        <v>0</v>
      </c>
      <c r="T639">
        <v>20</v>
      </c>
      <c r="U639">
        <v>5</v>
      </c>
      <c r="V639" t="s">
        <v>2596</v>
      </c>
      <c r="W639" s="1">
        <v>44029</v>
      </c>
      <c r="X639" t="s">
        <v>135</v>
      </c>
      <c r="AA639" t="b">
        <v>0</v>
      </c>
      <c r="AB639" t="s">
        <v>113</v>
      </c>
      <c r="AC639">
        <v>10</v>
      </c>
      <c r="AD639">
        <v>5</v>
      </c>
      <c r="AE639">
        <v>2</v>
      </c>
      <c r="AF639">
        <v>5</v>
      </c>
      <c r="AG639">
        <v>3</v>
      </c>
      <c r="AH639" t="s">
        <v>114</v>
      </c>
      <c r="AL639">
        <v>1</v>
      </c>
      <c r="AM639">
        <v>7</v>
      </c>
      <c r="AN639" t="s">
        <v>115</v>
      </c>
      <c r="AO639">
        <v>999</v>
      </c>
      <c r="AQ639">
        <v>999</v>
      </c>
      <c r="AR639">
        <v>0</v>
      </c>
      <c r="AS639">
        <v>0</v>
      </c>
      <c r="AT639" t="s">
        <v>116</v>
      </c>
      <c r="AU639">
        <v>154.33000000000001</v>
      </c>
      <c r="AV639">
        <v>33.72</v>
      </c>
      <c r="AW639">
        <v>3.54</v>
      </c>
      <c r="AY639" t="s">
        <v>117</v>
      </c>
      <c r="AZ639" t="s">
        <v>118</v>
      </c>
      <c r="BA639" t="b">
        <v>1</v>
      </c>
      <c r="BB639" t="s">
        <v>119</v>
      </c>
      <c r="BC639" t="s">
        <v>120</v>
      </c>
      <c r="BD639" t="s">
        <v>114</v>
      </c>
      <c r="BE639" t="s">
        <v>121</v>
      </c>
      <c r="BF639" t="b">
        <v>0</v>
      </c>
      <c r="BG639" t="s">
        <v>122</v>
      </c>
      <c r="BH639" t="s">
        <v>123</v>
      </c>
      <c r="BL639">
        <v>0</v>
      </c>
      <c r="BM639">
        <v>1</v>
      </c>
      <c r="BO639" t="s">
        <v>124</v>
      </c>
      <c r="BP639" s="2">
        <v>999999999</v>
      </c>
      <c r="BQ639">
        <v>1</v>
      </c>
      <c r="BR639" t="s">
        <v>125</v>
      </c>
      <c r="BS639" t="s">
        <v>120</v>
      </c>
      <c r="BT639">
        <v>72</v>
      </c>
      <c r="BU639" t="s">
        <v>126</v>
      </c>
      <c r="BY639" t="s">
        <v>2597</v>
      </c>
      <c r="CC639" t="s">
        <v>126</v>
      </c>
      <c r="CE639" t="s">
        <v>126</v>
      </c>
      <c r="CF639" t="s">
        <v>114</v>
      </c>
      <c r="CG639" t="s">
        <v>114</v>
      </c>
      <c r="CM639" t="s">
        <v>128</v>
      </c>
      <c r="CN639">
        <v>0</v>
      </c>
      <c r="CO639" s="3">
        <v>43586</v>
      </c>
      <c r="CP639" t="s">
        <v>2598</v>
      </c>
      <c r="CQ639" t="e">
        <f>VLOOKUP(CP639,Sheet1!$A:$B,2,FALSE)</f>
        <v>#N/A</v>
      </c>
      <c r="CR639">
        <v>45</v>
      </c>
      <c r="CS639">
        <v>0</v>
      </c>
      <c r="CU639">
        <v>30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21010</v>
      </c>
      <c r="DB639" t="s">
        <v>161</v>
      </c>
    </row>
    <row r="640" spans="1:106" x14ac:dyDescent="0.3">
      <c r="A640">
        <v>672345</v>
      </c>
      <c r="B640" t="s">
        <v>2599</v>
      </c>
      <c r="C640" t="s">
        <v>132</v>
      </c>
      <c r="D640" t="s">
        <v>133</v>
      </c>
      <c r="E640">
        <v>15</v>
      </c>
      <c r="F640">
        <v>207</v>
      </c>
      <c r="G640">
        <v>0</v>
      </c>
      <c r="H640" t="s">
        <v>109</v>
      </c>
      <c r="I640" t="b">
        <v>0</v>
      </c>
      <c r="J640">
        <v>0</v>
      </c>
      <c r="N640">
        <v>2</v>
      </c>
      <c r="O640">
        <v>2</v>
      </c>
      <c r="P640">
        <v>3</v>
      </c>
      <c r="Q640">
        <v>11</v>
      </c>
      <c r="R640" t="s">
        <v>110</v>
      </c>
      <c r="S640">
        <v>0</v>
      </c>
      <c r="T640">
        <v>20</v>
      </c>
      <c r="U640">
        <v>21</v>
      </c>
      <c r="V640" t="s">
        <v>2600</v>
      </c>
      <c r="W640" s="1">
        <v>44029</v>
      </c>
      <c r="X640" t="s">
        <v>135</v>
      </c>
      <c r="AA640" t="b">
        <v>0</v>
      </c>
      <c r="AB640" t="s">
        <v>113</v>
      </c>
      <c r="AC640">
        <v>21</v>
      </c>
      <c r="AD640">
        <v>6</v>
      </c>
      <c r="AE640">
        <v>2</v>
      </c>
      <c r="AF640">
        <v>7</v>
      </c>
      <c r="AG640">
        <v>3</v>
      </c>
      <c r="AH640" t="s">
        <v>126</v>
      </c>
      <c r="AI640" t="s">
        <v>136</v>
      </c>
      <c r="AL640">
        <v>1</v>
      </c>
      <c r="AM640">
        <v>7</v>
      </c>
      <c r="AN640" t="s">
        <v>115</v>
      </c>
      <c r="AO640">
        <v>999</v>
      </c>
      <c r="AQ640">
        <v>999</v>
      </c>
      <c r="AR640">
        <v>0</v>
      </c>
      <c r="AS640">
        <v>0</v>
      </c>
      <c r="AT640" t="s">
        <v>116</v>
      </c>
      <c r="AU640">
        <v>93.71</v>
      </c>
      <c r="AV640">
        <v>23.58</v>
      </c>
      <c r="AW640">
        <v>2.5</v>
      </c>
      <c r="AY640" t="s">
        <v>117</v>
      </c>
      <c r="AZ640" t="s">
        <v>118</v>
      </c>
      <c r="BA640" t="b">
        <v>1</v>
      </c>
      <c r="BB640" t="s">
        <v>119</v>
      </c>
      <c r="BC640" t="s">
        <v>120</v>
      </c>
      <c r="BD640" t="s">
        <v>114</v>
      </c>
      <c r="BE640" t="s">
        <v>121</v>
      </c>
      <c r="BF640" t="b">
        <v>0</v>
      </c>
      <c r="BG640" t="s">
        <v>122</v>
      </c>
      <c r="BH640" t="s">
        <v>123</v>
      </c>
      <c r="BL640">
        <v>0</v>
      </c>
      <c r="BM640">
        <v>1</v>
      </c>
      <c r="BO640" t="s">
        <v>124</v>
      </c>
      <c r="BP640" s="2">
        <v>999999999</v>
      </c>
      <c r="BQ640">
        <v>1</v>
      </c>
      <c r="BR640" t="s">
        <v>125</v>
      </c>
      <c r="BS640" t="s">
        <v>120</v>
      </c>
      <c r="BT640">
        <v>72</v>
      </c>
      <c r="BU640" t="s">
        <v>126</v>
      </c>
      <c r="BY640" t="s">
        <v>2601</v>
      </c>
      <c r="CC640" t="s">
        <v>126</v>
      </c>
      <c r="CE640" t="s">
        <v>126</v>
      </c>
      <c r="CF640" t="s">
        <v>114</v>
      </c>
      <c r="CG640" t="s">
        <v>114</v>
      </c>
      <c r="CM640" t="s">
        <v>128</v>
      </c>
      <c r="CN640">
        <v>0</v>
      </c>
      <c r="CO640" s="3">
        <v>43783</v>
      </c>
      <c r="CP640" t="s">
        <v>2602</v>
      </c>
      <c r="CQ640" t="e">
        <f>VLOOKUP(CP640,Sheet1!$A:$B,2,FALSE)</f>
        <v>#N/A</v>
      </c>
      <c r="CR640">
        <v>45</v>
      </c>
      <c r="CS640">
        <v>0</v>
      </c>
      <c r="CU640">
        <v>38.46</v>
      </c>
      <c r="CV640">
        <v>0</v>
      </c>
      <c r="CW640">
        <v>0</v>
      </c>
      <c r="CX640">
        <v>46.15</v>
      </c>
      <c r="CY640">
        <v>0</v>
      </c>
      <c r="CZ640">
        <v>0</v>
      </c>
      <c r="DA640">
        <v>21230</v>
      </c>
      <c r="DB640" t="s">
        <v>375</v>
      </c>
    </row>
    <row r="641" spans="1:106" x14ac:dyDescent="0.3">
      <c r="A641">
        <v>672372</v>
      </c>
      <c r="B641" t="s">
        <v>2603</v>
      </c>
      <c r="C641" t="s">
        <v>132</v>
      </c>
      <c r="D641" t="s">
        <v>133</v>
      </c>
      <c r="E641">
        <v>15</v>
      </c>
      <c r="F641">
        <v>207</v>
      </c>
      <c r="G641">
        <v>0</v>
      </c>
      <c r="H641" t="s">
        <v>109</v>
      </c>
      <c r="I641" t="b">
        <v>0</v>
      </c>
      <c r="J641">
        <v>0</v>
      </c>
      <c r="N641">
        <v>4</v>
      </c>
      <c r="O641">
        <v>4</v>
      </c>
      <c r="P641">
        <v>3</v>
      </c>
      <c r="Q641">
        <v>11</v>
      </c>
      <c r="R641" t="s">
        <v>110</v>
      </c>
      <c r="S641">
        <v>0</v>
      </c>
      <c r="T641">
        <v>20</v>
      </c>
      <c r="U641">
        <v>57</v>
      </c>
      <c r="V641" t="s">
        <v>2604</v>
      </c>
      <c r="W641" s="1">
        <v>44029</v>
      </c>
      <c r="X641" t="s">
        <v>135</v>
      </c>
      <c r="AA641" t="b">
        <v>0</v>
      </c>
      <c r="AB641" t="s">
        <v>113</v>
      </c>
      <c r="AC641">
        <v>21</v>
      </c>
      <c r="AD641">
        <v>7</v>
      </c>
      <c r="AE641">
        <v>2</v>
      </c>
      <c r="AF641">
        <v>7</v>
      </c>
      <c r="AG641">
        <v>3</v>
      </c>
      <c r="AH641" t="s">
        <v>126</v>
      </c>
      <c r="AI641" t="s">
        <v>136</v>
      </c>
      <c r="AL641">
        <v>1</v>
      </c>
      <c r="AM641">
        <v>7</v>
      </c>
      <c r="AN641" t="s">
        <v>115</v>
      </c>
      <c r="AO641">
        <v>999</v>
      </c>
      <c r="AQ641">
        <v>999</v>
      </c>
      <c r="AR641">
        <v>0</v>
      </c>
      <c r="AS641">
        <v>0</v>
      </c>
      <c r="AT641" t="s">
        <v>116</v>
      </c>
      <c r="AU641">
        <v>60.5</v>
      </c>
      <c r="AV641">
        <v>23.58</v>
      </c>
      <c r="AW641">
        <v>2.5</v>
      </c>
      <c r="AY641" t="s">
        <v>117</v>
      </c>
      <c r="AZ641" t="s">
        <v>118</v>
      </c>
      <c r="BA641" t="b">
        <v>1</v>
      </c>
      <c r="BB641" t="s">
        <v>119</v>
      </c>
      <c r="BC641" t="s">
        <v>120</v>
      </c>
      <c r="BD641" t="s">
        <v>114</v>
      </c>
      <c r="BE641" t="s">
        <v>121</v>
      </c>
      <c r="BF641" t="b">
        <v>0</v>
      </c>
      <c r="BG641" t="s">
        <v>122</v>
      </c>
      <c r="BH641" t="s">
        <v>122</v>
      </c>
      <c r="BL641">
        <v>0</v>
      </c>
      <c r="BM641">
        <v>1</v>
      </c>
      <c r="BO641" t="s">
        <v>124</v>
      </c>
      <c r="BP641" s="2">
        <v>999999999</v>
      </c>
      <c r="BQ641">
        <v>1</v>
      </c>
      <c r="BR641" t="s">
        <v>125</v>
      </c>
      <c r="BS641" t="s">
        <v>120</v>
      </c>
      <c r="BT641">
        <v>72</v>
      </c>
      <c r="BU641" t="s">
        <v>126</v>
      </c>
      <c r="BY641" t="s">
        <v>2605</v>
      </c>
      <c r="CE641" t="s">
        <v>126</v>
      </c>
      <c r="CF641" t="s">
        <v>114</v>
      </c>
      <c r="CG641" t="s">
        <v>114</v>
      </c>
      <c r="CM641" t="s">
        <v>128</v>
      </c>
      <c r="CN641">
        <v>0</v>
      </c>
      <c r="CO641" s="3">
        <v>43783</v>
      </c>
      <c r="CP641" t="s">
        <v>2606</v>
      </c>
      <c r="CQ641" t="e">
        <f>VLOOKUP(CP641,Sheet1!$A:$B,2,FALSE)</f>
        <v>#N/A</v>
      </c>
      <c r="CR641">
        <v>45</v>
      </c>
      <c r="CS641">
        <v>0</v>
      </c>
      <c r="CU641">
        <v>76.92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21230</v>
      </c>
      <c r="DB641" t="s">
        <v>375</v>
      </c>
    </row>
    <row r="642" spans="1:106" x14ac:dyDescent="0.3">
      <c r="A642">
        <v>672463</v>
      </c>
      <c r="B642" t="s">
        <v>2607</v>
      </c>
      <c r="C642" t="s">
        <v>132</v>
      </c>
      <c r="D642" t="s">
        <v>133</v>
      </c>
      <c r="E642">
        <v>15</v>
      </c>
      <c r="F642">
        <v>207</v>
      </c>
      <c r="G642">
        <v>0</v>
      </c>
      <c r="H642" t="s">
        <v>109</v>
      </c>
      <c r="I642" t="b">
        <v>0</v>
      </c>
      <c r="J642">
        <v>0</v>
      </c>
      <c r="N642">
        <v>3</v>
      </c>
      <c r="O642">
        <v>3</v>
      </c>
      <c r="P642">
        <v>3</v>
      </c>
      <c r="Q642">
        <v>11</v>
      </c>
      <c r="R642" t="s">
        <v>110</v>
      </c>
      <c r="S642">
        <v>0</v>
      </c>
      <c r="T642">
        <v>20</v>
      </c>
      <c r="U642">
        <v>48</v>
      </c>
      <c r="V642" t="s">
        <v>2608</v>
      </c>
      <c r="W642" s="1">
        <v>44029</v>
      </c>
      <c r="X642" t="s">
        <v>135</v>
      </c>
      <c r="AA642" t="b">
        <v>0</v>
      </c>
      <c r="AB642" t="s">
        <v>113</v>
      </c>
      <c r="AC642">
        <v>21</v>
      </c>
      <c r="AD642">
        <v>7</v>
      </c>
      <c r="AE642">
        <v>2</v>
      </c>
      <c r="AF642">
        <v>7</v>
      </c>
      <c r="AG642">
        <v>3</v>
      </c>
      <c r="AH642" t="s">
        <v>126</v>
      </c>
      <c r="AI642" t="s">
        <v>136</v>
      </c>
      <c r="AL642">
        <v>1</v>
      </c>
      <c r="AM642">
        <v>7</v>
      </c>
      <c r="AN642" t="s">
        <v>115</v>
      </c>
      <c r="AO642">
        <v>999</v>
      </c>
      <c r="AQ642">
        <v>999</v>
      </c>
      <c r="AR642">
        <v>0</v>
      </c>
      <c r="AS642">
        <v>0</v>
      </c>
      <c r="AT642" t="s">
        <v>116</v>
      </c>
      <c r="AU642">
        <v>72.040000000000006</v>
      </c>
      <c r="AV642">
        <v>25.56</v>
      </c>
      <c r="AW642">
        <v>2.5</v>
      </c>
      <c r="AY642" t="s">
        <v>117</v>
      </c>
      <c r="AZ642" t="s">
        <v>118</v>
      </c>
      <c r="BA642" t="b">
        <v>1</v>
      </c>
      <c r="BB642" t="s">
        <v>119</v>
      </c>
      <c r="BC642" t="s">
        <v>120</v>
      </c>
      <c r="BD642" t="s">
        <v>114</v>
      </c>
      <c r="BE642" t="s">
        <v>121</v>
      </c>
      <c r="BF642" t="b">
        <v>0</v>
      </c>
      <c r="BG642" t="s">
        <v>122</v>
      </c>
      <c r="BH642" t="s">
        <v>122</v>
      </c>
      <c r="BL642">
        <v>0</v>
      </c>
      <c r="BM642">
        <v>1</v>
      </c>
      <c r="BO642" t="s">
        <v>124</v>
      </c>
      <c r="BP642" s="2">
        <v>999999999</v>
      </c>
      <c r="BQ642">
        <v>1</v>
      </c>
      <c r="BR642" t="s">
        <v>125</v>
      </c>
      <c r="BS642" t="s">
        <v>120</v>
      </c>
      <c r="BT642">
        <v>72</v>
      </c>
      <c r="BU642" t="s">
        <v>126</v>
      </c>
      <c r="BY642" t="s">
        <v>2609</v>
      </c>
      <c r="CE642" t="s">
        <v>126</v>
      </c>
      <c r="CF642" t="s">
        <v>114</v>
      </c>
      <c r="CG642" t="s">
        <v>114</v>
      </c>
      <c r="CM642" t="s">
        <v>128</v>
      </c>
      <c r="CN642">
        <v>0</v>
      </c>
      <c r="CO642" s="3">
        <v>43783</v>
      </c>
      <c r="CP642" t="s">
        <v>2610</v>
      </c>
      <c r="CQ642" t="e">
        <f>VLOOKUP(CP642,Sheet1!$A:$B,2,FALSE)</f>
        <v>#N/A</v>
      </c>
      <c r="CR642">
        <v>45</v>
      </c>
      <c r="CS642">
        <v>0</v>
      </c>
      <c r="CU642">
        <v>4.84</v>
      </c>
      <c r="CV642">
        <v>0</v>
      </c>
      <c r="CW642">
        <v>0</v>
      </c>
      <c r="CX642">
        <v>70.97</v>
      </c>
      <c r="CY642">
        <v>0</v>
      </c>
      <c r="CZ642">
        <v>0</v>
      </c>
      <c r="DA642">
        <v>21230</v>
      </c>
      <c r="DB642" t="s">
        <v>375</v>
      </c>
    </row>
    <row r="643" spans="1:106" x14ac:dyDescent="0.3">
      <c r="A643">
        <v>672473</v>
      </c>
      <c r="B643" t="s">
        <v>2611</v>
      </c>
      <c r="C643" t="s">
        <v>132</v>
      </c>
      <c r="D643" t="s">
        <v>133</v>
      </c>
      <c r="E643">
        <v>15</v>
      </c>
      <c r="F643">
        <v>207</v>
      </c>
      <c r="G643">
        <v>0</v>
      </c>
      <c r="H643" t="s">
        <v>109</v>
      </c>
      <c r="I643" t="b">
        <v>0</v>
      </c>
      <c r="J643">
        <v>0</v>
      </c>
      <c r="N643">
        <v>2</v>
      </c>
      <c r="O643">
        <v>2</v>
      </c>
      <c r="P643">
        <v>3</v>
      </c>
      <c r="Q643">
        <v>11</v>
      </c>
      <c r="R643" t="s">
        <v>110</v>
      </c>
      <c r="S643">
        <v>0</v>
      </c>
      <c r="T643">
        <v>20</v>
      </c>
      <c r="U643">
        <v>42</v>
      </c>
      <c r="V643" t="s">
        <v>2612</v>
      </c>
      <c r="W643" s="1">
        <v>44029</v>
      </c>
      <c r="X643" t="s">
        <v>135</v>
      </c>
      <c r="AA643" t="b">
        <v>0</v>
      </c>
      <c r="AB643" t="s">
        <v>113</v>
      </c>
      <c r="AC643">
        <v>21</v>
      </c>
      <c r="AD643">
        <v>7</v>
      </c>
      <c r="AE643">
        <v>5</v>
      </c>
      <c r="AF643">
        <v>7</v>
      </c>
      <c r="AG643">
        <v>3</v>
      </c>
      <c r="AH643" t="s">
        <v>126</v>
      </c>
      <c r="AI643" t="s">
        <v>136</v>
      </c>
      <c r="AL643">
        <v>1</v>
      </c>
      <c r="AM643">
        <v>7</v>
      </c>
      <c r="AN643" t="s">
        <v>115</v>
      </c>
      <c r="AO643">
        <v>999</v>
      </c>
      <c r="AQ643">
        <v>999</v>
      </c>
      <c r="AR643">
        <v>0</v>
      </c>
      <c r="AS643">
        <v>0</v>
      </c>
      <c r="AT643" t="s">
        <v>116</v>
      </c>
      <c r="AU643">
        <v>68.5</v>
      </c>
      <c r="AV643">
        <v>25.56</v>
      </c>
      <c r="AW643">
        <v>2.5</v>
      </c>
      <c r="AY643" t="s">
        <v>117</v>
      </c>
      <c r="AZ643" t="s">
        <v>118</v>
      </c>
      <c r="BA643" t="b">
        <v>1</v>
      </c>
      <c r="BB643" t="s">
        <v>119</v>
      </c>
      <c r="BC643" t="s">
        <v>120</v>
      </c>
      <c r="BD643" t="s">
        <v>114</v>
      </c>
      <c r="BE643" t="s">
        <v>121</v>
      </c>
      <c r="BF643" t="b">
        <v>0</v>
      </c>
      <c r="BG643" t="s">
        <v>122</v>
      </c>
      <c r="BH643" t="s">
        <v>122</v>
      </c>
      <c r="BL643">
        <v>0</v>
      </c>
      <c r="BM643">
        <v>1</v>
      </c>
      <c r="BO643" t="s">
        <v>124</v>
      </c>
      <c r="BP643" s="2">
        <v>999999999</v>
      </c>
      <c r="BQ643">
        <v>1</v>
      </c>
      <c r="BR643" t="s">
        <v>125</v>
      </c>
      <c r="BS643" t="s">
        <v>120</v>
      </c>
      <c r="BT643">
        <v>72</v>
      </c>
      <c r="BU643" t="s">
        <v>126</v>
      </c>
      <c r="BY643" t="s">
        <v>2613</v>
      </c>
      <c r="CE643" t="s">
        <v>126</v>
      </c>
      <c r="CF643" t="s">
        <v>114</v>
      </c>
      <c r="CG643" t="s">
        <v>114</v>
      </c>
      <c r="CM643" t="s">
        <v>128</v>
      </c>
      <c r="CN643">
        <v>0</v>
      </c>
      <c r="CO643" s="3">
        <v>43783</v>
      </c>
      <c r="CP643" t="s">
        <v>2614</v>
      </c>
      <c r="CQ643" t="e">
        <f>VLOOKUP(CP643,Sheet1!$A:$B,2,FALSE)</f>
        <v>#N/A</v>
      </c>
      <c r="CR643">
        <v>45</v>
      </c>
      <c r="CS643">
        <v>0</v>
      </c>
      <c r="CT643">
        <v>9</v>
      </c>
      <c r="CU643">
        <v>30.43</v>
      </c>
      <c r="CV643">
        <v>4.3499999999999996</v>
      </c>
      <c r="CW643">
        <v>0</v>
      </c>
      <c r="CX643">
        <v>50</v>
      </c>
      <c r="CY643">
        <v>0</v>
      </c>
      <c r="CZ643">
        <v>0</v>
      </c>
      <c r="DA643">
        <v>21230</v>
      </c>
      <c r="DB643" t="s">
        <v>375</v>
      </c>
    </row>
    <row r="644" spans="1:106" x14ac:dyDescent="0.3">
      <c r="A644">
        <v>672524</v>
      </c>
      <c r="B644" t="s">
        <v>2615</v>
      </c>
      <c r="C644" t="s">
        <v>132</v>
      </c>
      <c r="D644" t="s">
        <v>133</v>
      </c>
      <c r="E644">
        <v>15</v>
      </c>
      <c r="F644">
        <v>207</v>
      </c>
      <c r="G644">
        <v>0</v>
      </c>
      <c r="H644" t="s">
        <v>109</v>
      </c>
      <c r="I644" t="b">
        <v>0</v>
      </c>
      <c r="J644">
        <v>0</v>
      </c>
      <c r="N644">
        <v>16</v>
      </c>
      <c r="O644">
        <v>16</v>
      </c>
      <c r="P644">
        <v>3</v>
      </c>
      <c r="Q644">
        <v>11</v>
      </c>
      <c r="R644" t="s">
        <v>110</v>
      </c>
      <c r="S644">
        <v>0</v>
      </c>
      <c r="T644">
        <v>20</v>
      </c>
      <c r="U644">
        <v>96</v>
      </c>
      <c r="V644" t="s">
        <v>2616</v>
      </c>
      <c r="W644" s="1">
        <v>44029</v>
      </c>
      <c r="X644" t="s">
        <v>135</v>
      </c>
      <c r="AA644" t="b">
        <v>0</v>
      </c>
      <c r="AB644" t="s">
        <v>113</v>
      </c>
      <c r="AC644">
        <v>22</v>
      </c>
      <c r="AD644">
        <v>11</v>
      </c>
      <c r="AE644">
        <v>4</v>
      </c>
      <c r="AF644">
        <v>11</v>
      </c>
      <c r="AG644">
        <v>2</v>
      </c>
      <c r="AH644" t="s">
        <v>126</v>
      </c>
      <c r="AI644" t="s">
        <v>136</v>
      </c>
      <c r="AL644">
        <v>1</v>
      </c>
      <c r="AM644">
        <v>7</v>
      </c>
      <c r="AN644" t="s">
        <v>115</v>
      </c>
      <c r="AO644">
        <v>999</v>
      </c>
      <c r="AQ644">
        <v>999</v>
      </c>
      <c r="AR644">
        <v>0</v>
      </c>
      <c r="AS644">
        <v>0</v>
      </c>
      <c r="AT644" t="s">
        <v>116</v>
      </c>
      <c r="AU644">
        <v>59.62</v>
      </c>
      <c r="AV644">
        <v>21.75</v>
      </c>
      <c r="AW644">
        <v>2.13</v>
      </c>
      <c r="AY644" t="s">
        <v>117</v>
      </c>
      <c r="AZ644" t="s">
        <v>118</v>
      </c>
      <c r="BA644" t="b">
        <v>1</v>
      </c>
      <c r="BB644" t="s">
        <v>119</v>
      </c>
      <c r="BC644" t="s">
        <v>120</v>
      </c>
      <c r="BD644" t="s">
        <v>114</v>
      </c>
      <c r="BE644" t="s">
        <v>121</v>
      </c>
      <c r="BF644" t="b">
        <v>0</v>
      </c>
      <c r="BG644" t="s">
        <v>122</v>
      </c>
      <c r="BH644" t="s">
        <v>324</v>
      </c>
      <c r="BL644">
        <v>0</v>
      </c>
      <c r="BM644">
        <v>1</v>
      </c>
      <c r="BO644" t="s">
        <v>124</v>
      </c>
      <c r="BP644" s="2">
        <v>999999999</v>
      </c>
      <c r="BQ644">
        <v>1</v>
      </c>
      <c r="BR644" t="s">
        <v>125</v>
      </c>
      <c r="BS644" t="s">
        <v>120</v>
      </c>
      <c r="BT644">
        <v>72</v>
      </c>
      <c r="BU644" t="s">
        <v>126</v>
      </c>
      <c r="BY644" t="s">
        <v>2617</v>
      </c>
      <c r="CC644" t="s">
        <v>126</v>
      </c>
      <c r="CE644" t="s">
        <v>126</v>
      </c>
      <c r="CF644" t="s">
        <v>114</v>
      </c>
      <c r="CG644" t="s">
        <v>114</v>
      </c>
      <c r="CM644" t="s">
        <v>128</v>
      </c>
      <c r="CN644">
        <v>0</v>
      </c>
      <c r="CO644" s="3">
        <v>43783</v>
      </c>
      <c r="CP644" t="s">
        <v>2618</v>
      </c>
      <c r="CQ644" t="e">
        <f>VLOOKUP(CP644,Sheet1!$A:$B,2,FALSE)</f>
        <v>#N/A</v>
      </c>
      <c r="CR644">
        <v>45</v>
      </c>
      <c r="CS644">
        <v>0</v>
      </c>
      <c r="CU644">
        <v>8.89</v>
      </c>
      <c r="CV644">
        <v>78.89</v>
      </c>
      <c r="CW644">
        <v>0</v>
      </c>
      <c r="CX644">
        <v>12.22</v>
      </c>
      <c r="CY644">
        <v>0</v>
      </c>
      <c r="CZ644">
        <v>0</v>
      </c>
      <c r="DA644">
        <v>21230</v>
      </c>
      <c r="DB644" t="s">
        <v>375</v>
      </c>
    </row>
    <row r="645" spans="1:106" x14ac:dyDescent="0.3">
      <c r="A645">
        <v>673982</v>
      </c>
      <c r="B645" t="s">
        <v>2619</v>
      </c>
      <c r="C645" t="s">
        <v>329</v>
      </c>
      <c r="D645" t="s">
        <v>330</v>
      </c>
      <c r="E645">
        <v>15</v>
      </c>
      <c r="F645">
        <v>207</v>
      </c>
      <c r="G645">
        <v>0</v>
      </c>
      <c r="H645" t="s">
        <v>109</v>
      </c>
      <c r="I645" t="b">
        <v>0</v>
      </c>
      <c r="J645">
        <v>0</v>
      </c>
      <c r="N645">
        <v>4</v>
      </c>
      <c r="O645">
        <v>4</v>
      </c>
      <c r="P645">
        <v>3</v>
      </c>
      <c r="Q645">
        <v>2</v>
      </c>
      <c r="R645" t="s">
        <v>110</v>
      </c>
      <c r="S645">
        <v>0</v>
      </c>
      <c r="T645">
        <v>9</v>
      </c>
      <c r="U645">
        <v>15</v>
      </c>
      <c r="V645" t="s">
        <v>2620</v>
      </c>
      <c r="W645" s="1">
        <v>44021</v>
      </c>
      <c r="X645" t="s">
        <v>150</v>
      </c>
      <c r="AA645" t="b">
        <v>0</v>
      </c>
      <c r="AB645" t="s">
        <v>113</v>
      </c>
      <c r="AC645">
        <v>20</v>
      </c>
      <c r="AD645">
        <v>4</v>
      </c>
      <c r="AE645">
        <v>5</v>
      </c>
      <c r="AF645">
        <v>5</v>
      </c>
      <c r="AG645">
        <v>5</v>
      </c>
      <c r="AH645" t="s">
        <v>114</v>
      </c>
      <c r="AL645">
        <v>1</v>
      </c>
      <c r="AM645">
        <v>7</v>
      </c>
      <c r="AN645" t="s">
        <v>115</v>
      </c>
      <c r="AO645">
        <v>999</v>
      </c>
      <c r="AQ645">
        <v>999</v>
      </c>
      <c r="AR645">
        <v>0</v>
      </c>
      <c r="AS645">
        <v>0</v>
      </c>
      <c r="AT645" t="s">
        <v>116</v>
      </c>
      <c r="AU645">
        <v>38.11</v>
      </c>
      <c r="AV645">
        <v>18.440000000000001</v>
      </c>
      <c r="AW645">
        <v>3.6</v>
      </c>
      <c r="AY645" t="s">
        <v>117</v>
      </c>
      <c r="AZ645" t="s">
        <v>118</v>
      </c>
      <c r="BA645" t="b">
        <v>0</v>
      </c>
      <c r="BB645" t="s">
        <v>119</v>
      </c>
      <c r="BC645" t="s">
        <v>120</v>
      </c>
      <c r="BD645" t="s">
        <v>114</v>
      </c>
      <c r="BE645" t="s">
        <v>121</v>
      </c>
      <c r="BF645" t="b">
        <v>0</v>
      </c>
      <c r="BG645" t="s">
        <v>122</v>
      </c>
      <c r="BH645" t="s">
        <v>122</v>
      </c>
      <c r="BL645">
        <v>0</v>
      </c>
      <c r="BM645">
        <v>1</v>
      </c>
      <c r="BO645" t="s">
        <v>124</v>
      </c>
      <c r="BP645" s="2">
        <v>999999999</v>
      </c>
      <c r="BQ645">
        <v>1</v>
      </c>
      <c r="BR645" t="s">
        <v>125</v>
      </c>
      <c r="BS645" t="s">
        <v>120</v>
      </c>
      <c r="BT645">
        <v>72</v>
      </c>
      <c r="BU645" t="s">
        <v>126</v>
      </c>
      <c r="BY645" t="s">
        <v>2621</v>
      </c>
      <c r="CC645" t="s">
        <v>126</v>
      </c>
      <c r="CE645" t="s">
        <v>126</v>
      </c>
      <c r="CF645" t="s">
        <v>126</v>
      </c>
      <c r="CG645" t="s">
        <v>114</v>
      </c>
      <c r="CK645" t="s">
        <v>126</v>
      </c>
      <c r="CL645" t="s">
        <v>187</v>
      </c>
      <c r="CM645" t="s">
        <v>128</v>
      </c>
      <c r="CN645">
        <v>1</v>
      </c>
      <c r="CO645" s="3">
        <v>42496</v>
      </c>
      <c r="CP645" t="s">
        <v>2622</v>
      </c>
      <c r="CQ645" t="e">
        <f>VLOOKUP(CP645,Sheet1!$A:$B,2,FALSE)</f>
        <v>#N/A</v>
      </c>
      <c r="CR645">
        <v>45</v>
      </c>
      <c r="CS645">
        <v>0</v>
      </c>
      <c r="CT645">
        <v>100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21040</v>
      </c>
      <c r="DB645" t="s">
        <v>909</v>
      </c>
    </row>
    <row r="646" spans="1:106" x14ac:dyDescent="0.3">
      <c r="A646">
        <v>676181</v>
      </c>
      <c r="B646" t="s">
        <v>2623</v>
      </c>
      <c r="C646" t="s">
        <v>706</v>
      </c>
      <c r="D646" t="s">
        <v>707</v>
      </c>
      <c r="E646">
        <v>15</v>
      </c>
      <c r="F646">
        <v>207</v>
      </c>
      <c r="G646">
        <v>0</v>
      </c>
      <c r="H646" t="s">
        <v>109</v>
      </c>
      <c r="I646" t="b">
        <v>0</v>
      </c>
      <c r="J646">
        <v>0</v>
      </c>
      <c r="O646">
        <v>0</v>
      </c>
      <c r="P646">
        <v>3</v>
      </c>
      <c r="Q646">
        <v>11</v>
      </c>
      <c r="R646" t="s">
        <v>110</v>
      </c>
      <c r="S646">
        <v>0</v>
      </c>
      <c r="T646">
        <v>19</v>
      </c>
      <c r="U646">
        <v>25</v>
      </c>
      <c r="V646" t="s">
        <v>2624</v>
      </c>
      <c r="W646" s="1">
        <v>44022</v>
      </c>
      <c r="X646" t="s">
        <v>709</v>
      </c>
      <c r="AA646" t="b">
        <v>0</v>
      </c>
      <c r="AB646" t="s">
        <v>142</v>
      </c>
      <c r="AC646">
        <v>6</v>
      </c>
      <c r="AD646">
        <v>6</v>
      </c>
      <c r="AE646">
        <v>2</v>
      </c>
      <c r="AF646">
        <v>6</v>
      </c>
      <c r="AG646">
        <v>6</v>
      </c>
      <c r="AH646" t="s">
        <v>114</v>
      </c>
      <c r="AL646">
        <v>1</v>
      </c>
      <c r="AM646">
        <v>7</v>
      </c>
      <c r="AN646" t="s">
        <v>115</v>
      </c>
      <c r="AO646">
        <v>999</v>
      </c>
      <c r="AQ646">
        <v>999</v>
      </c>
      <c r="AR646">
        <v>0</v>
      </c>
      <c r="AS646">
        <v>0</v>
      </c>
      <c r="AT646" t="s">
        <v>116</v>
      </c>
      <c r="AU646">
        <v>93.31</v>
      </c>
      <c r="AV646">
        <v>7.7</v>
      </c>
      <c r="AW646">
        <v>1.5</v>
      </c>
      <c r="AY646" t="s">
        <v>117</v>
      </c>
      <c r="AZ646" t="s">
        <v>118</v>
      </c>
      <c r="BA646" t="b">
        <v>0</v>
      </c>
      <c r="BB646" t="s">
        <v>119</v>
      </c>
      <c r="BC646" t="s">
        <v>120</v>
      </c>
      <c r="BD646" t="s">
        <v>114</v>
      </c>
      <c r="BE646" t="s">
        <v>121</v>
      </c>
      <c r="BF646" t="b">
        <v>0</v>
      </c>
      <c r="BG646" t="s">
        <v>122</v>
      </c>
      <c r="BH646" t="s">
        <v>122</v>
      </c>
      <c r="BL646">
        <v>0</v>
      </c>
      <c r="BM646">
        <v>1</v>
      </c>
      <c r="BO646" t="s">
        <v>124</v>
      </c>
      <c r="BP646" s="2">
        <v>999999999</v>
      </c>
      <c r="BQ646">
        <v>1</v>
      </c>
      <c r="BR646" t="s">
        <v>125</v>
      </c>
      <c r="BS646" t="s">
        <v>120</v>
      </c>
      <c r="BT646">
        <v>72</v>
      </c>
      <c r="BU646" t="s">
        <v>126</v>
      </c>
      <c r="BY646" t="s">
        <v>2625</v>
      </c>
      <c r="CA646" t="s">
        <v>126</v>
      </c>
      <c r="CC646" t="s">
        <v>126</v>
      </c>
      <c r="CE646" t="s">
        <v>126</v>
      </c>
      <c r="CF646" t="s">
        <v>114</v>
      </c>
      <c r="CG646" t="s">
        <v>114</v>
      </c>
      <c r="CM646" t="s">
        <v>128</v>
      </c>
      <c r="CN646">
        <v>0</v>
      </c>
      <c r="CO646" s="3">
        <v>41988</v>
      </c>
      <c r="CP646" t="s">
        <v>2626</v>
      </c>
      <c r="CQ646" t="e">
        <f>VLOOKUP(CP646,Sheet1!$A:$B,2,FALSE)</f>
        <v>#N/A</v>
      </c>
      <c r="CR646">
        <v>45</v>
      </c>
      <c r="CS646">
        <v>0</v>
      </c>
      <c r="CU646">
        <v>50</v>
      </c>
      <c r="CV646">
        <v>0</v>
      </c>
      <c r="CW646">
        <v>0</v>
      </c>
      <c r="CX646">
        <v>50</v>
      </c>
      <c r="CY646">
        <v>0</v>
      </c>
      <c r="CZ646">
        <v>0</v>
      </c>
      <c r="DA646">
        <v>21060</v>
      </c>
      <c r="DB646" t="s">
        <v>130</v>
      </c>
    </row>
    <row r="647" spans="1:106" x14ac:dyDescent="0.3">
      <c r="A647">
        <v>676202</v>
      </c>
      <c r="B647" t="s">
        <v>2627</v>
      </c>
      <c r="C647" t="s">
        <v>706</v>
      </c>
      <c r="D647" t="s">
        <v>707</v>
      </c>
      <c r="E647">
        <v>15</v>
      </c>
      <c r="F647">
        <v>207</v>
      </c>
      <c r="G647">
        <v>0</v>
      </c>
      <c r="H647" t="s">
        <v>109</v>
      </c>
      <c r="I647" t="b">
        <v>0</v>
      </c>
      <c r="J647">
        <v>0</v>
      </c>
      <c r="N647">
        <v>2</v>
      </c>
      <c r="O647">
        <v>2</v>
      </c>
      <c r="P647">
        <v>3</v>
      </c>
      <c r="Q647">
        <v>11</v>
      </c>
      <c r="R647" t="s">
        <v>110</v>
      </c>
      <c r="S647">
        <v>0</v>
      </c>
      <c r="T647">
        <v>19</v>
      </c>
      <c r="U647">
        <v>42</v>
      </c>
      <c r="V647" t="s">
        <v>2628</v>
      </c>
      <c r="W647" s="1">
        <v>44022</v>
      </c>
      <c r="X647" t="s">
        <v>709</v>
      </c>
      <c r="AA647" t="b">
        <v>0</v>
      </c>
      <c r="AB647" t="s">
        <v>113</v>
      </c>
      <c r="AC647">
        <v>21</v>
      </c>
      <c r="AD647">
        <v>7</v>
      </c>
      <c r="AE647">
        <v>3</v>
      </c>
      <c r="AF647">
        <v>7</v>
      </c>
      <c r="AG647">
        <v>4</v>
      </c>
      <c r="AH647" t="s">
        <v>114</v>
      </c>
      <c r="AL647">
        <v>1</v>
      </c>
      <c r="AM647">
        <v>7</v>
      </c>
      <c r="AN647" t="s">
        <v>115</v>
      </c>
      <c r="AO647">
        <v>999</v>
      </c>
      <c r="AQ647">
        <v>999</v>
      </c>
      <c r="AR647">
        <v>0</v>
      </c>
      <c r="AS647">
        <v>0</v>
      </c>
      <c r="AT647" t="s">
        <v>116</v>
      </c>
      <c r="AU647">
        <v>57.9</v>
      </c>
      <c r="AV647">
        <v>13.89</v>
      </c>
      <c r="AW647">
        <v>2.7</v>
      </c>
      <c r="AY647" t="s">
        <v>117</v>
      </c>
      <c r="AZ647" t="s">
        <v>118</v>
      </c>
      <c r="BA647" t="b">
        <v>0</v>
      </c>
      <c r="BB647" t="s">
        <v>119</v>
      </c>
      <c r="BC647" t="s">
        <v>120</v>
      </c>
      <c r="BD647" t="s">
        <v>114</v>
      </c>
      <c r="BE647" t="s">
        <v>121</v>
      </c>
      <c r="BF647" t="b">
        <v>0</v>
      </c>
      <c r="BG647" t="s">
        <v>122</v>
      </c>
      <c r="BH647" t="s">
        <v>324</v>
      </c>
      <c r="BL647">
        <v>0</v>
      </c>
      <c r="BM647">
        <v>1</v>
      </c>
      <c r="BO647" t="s">
        <v>124</v>
      </c>
      <c r="BP647" s="2">
        <v>999999999</v>
      </c>
      <c r="BQ647">
        <v>1</v>
      </c>
      <c r="BR647" t="s">
        <v>125</v>
      </c>
      <c r="BS647" t="s">
        <v>120</v>
      </c>
      <c r="BT647">
        <v>72</v>
      </c>
      <c r="BU647" t="s">
        <v>126</v>
      </c>
      <c r="BY647" t="s">
        <v>2629</v>
      </c>
      <c r="CC647" t="s">
        <v>126</v>
      </c>
      <c r="CE647" t="s">
        <v>126</v>
      </c>
      <c r="CF647" t="s">
        <v>114</v>
      </c>
      <c r="CG647" t="s">
        <v>126</v>
      </c>
      <c r="CK647" t="s">
        <v>126</v>
      </c>
      <c r="CM647" t="s">
        <v>128</v>
      </c>
      <c r="CN647">
        <v>0</v>
      </c>
      <c r="CO647" s="3">
        <v>42782</v>
      </c>
      <c r="CP647" t="s">
        <v>2630</v>
      </c>
      <c r="CQ647" t="e">
        <f>VLOOKUP(CP647,Sheet1!$A:$B,2,FALSE)</f>
        <v>#N/A</v>
      </c>
      <c r="CR647">
        <v>45</v>
      </c>
      <c r="CS647">
        <v>0</v>
      </c>
      <c r="CU647">
        <v>0</v>
      </c>
      <c r="CV647">
        <v>0</v>
      </c>
      <c r="CW647">
        <v>0</v>
      </c>
      <c r="CX647">
        <v>100</v>
      </c>
      <c r="CY647">
        <v>0</v>
      </c>
      <c r="CZ647">
        <v>0</v>
      </c>
      <c r="DA647">
        <v>21120</v>
      </c>
      <c r="DB647" t="s">
        <v>228</v>
      </c>
    </row>
    <row r="648" spans="1:106" x14ac:dyDescent="0.3">
      <c r="A648">
        <v>676271</v>
      </c>
      <c r="B648" t="s">
        <v>2631</v>
      </c>
      <c r="C648" t="s">
        <v>706</v>
      </c>
      <c r="D648" t="s">
        <v>707</v>
      </c>
      <c r="E648">
        <v>15</v>
      </c>
      <c r="F648">
        <v>207</v>
      </c>
      <c r="G648">
        <v>0</v>
      </c>
      <c r="H648" t="s">
        <v>109</v>
      </c>
      <c r="I648" t="b">
        <v>0</v>
      </c>
      <c r="J648">
        <v>0</v>
      </c>
      <c r="O648">
        <v>0</v>
      </c>
      <c r="P648">
        <v>3</v>
      </c>
      <c r="Q648">
        <v>11</v>
      </c>
      <c r="R648" t="s">
        <v>110</v>
      </c>
      <c r="S648">
        <v>0</v>
      </c>
      <c r="T648">
        <v>19</v>
      </c>
      <c r="U648">
        <v>10</v>
      </c>
      <c r="V648" t="s">
        <v>2632</v>
      </c>
      <c r="W648" s="1">
        <v>44022</v>
      </c>
      <c r="X648" t="s">
        <v>709</v>
      </c>
      <c r="AA648" t="b">
        <v>0</v>
      </c>
      <c r="AB648" t="s">
        <v>113</v>
      </c>
      <c r="AC648">
        <v>15</v>
      </c>
      <c r="AD648">
        <v>15</v>
      </c>
      <c r="AE648">
        <v>1</v>
      </c>
      <c r="AF648">
        <v>15</v>
      </c>
      <c r="AG648">
        <v>3</v>
      </c>
      <c r="AH648" t="s">
        <v>114</v>
      </c>
      <c r="AL648">
        <v>1</v>
      </c>
      <c r="AM648">
        <v>7</v>
      </c>
      <c r="AN648" t="s">
        <v>115</v>
      </c>
      <c r="AO648">
        <v>999</v>
      </c>
      <c r="AQ648">
        <v>999</v>
      </c>
      <c r="AR648">
        <v>0</v>
      </c>
      <c r="AS648">
        <v>0</v>
      </c>
      <c r="AT648" t="s">
        <v>116</v>
      </c>
      <c r="AU648">
        <v>46.94</v>
      </c>
      <c r="AV648">
        <v>17.62</v>
      </c>
      <c r="AW648">
        <v>1.22</v>
      </c>
      <c r="AY648" t="s">
        <v>117</v>
      </c>
      <c r="AZ648" t="s">
        <v>118</v>
      </c>
      <c r="BA648" t="b">
        <v>0</v>
      </c>
      <c r="BB648" t="s">
        <v>119</v>
      </c>
      <c r="BC648" t="s">
        <v>120</v>
      </c>
      <c r="BD648" t="s">
        <v>114</v>
      </c>
      <c r="BE648" t="s">
        <v>121</v>
      </c>
      <c r="BF648" t="b">
        <v>0</v>
      </c>
      <c r="BG648" t="s">
        <v>122</v>
      </c>
      <c r="BH648" t="s">
        <v>122</v>
      </c>
      <c r="BL648">
        <v>0</v>
      </c>
      <c r="BM648">
        <v>1</v>
      </c>
      <c r="BO648" t="s">
        <v>124</v>
      </c>
      <c r="BP648" s="2">
        <v>999999999</v>
      </c>
      <c r="BQ648">
        <v>1</v>
      </c>
      <c r="BR648" t="s">
        <v>125</v>
      </c>
      <c r="BS648" t="s">
        <v>120</v>
      </c>
      <c r="BT648">
        <v>72</v>
      </c>
      <c r="BU648" t="s">
        <v>126</v>
      </c>
      <c r="BY648" t="s">
        <v>2633</v>
      </c>
      <c r="CC648" t="s">
        <v>126</v>
      </c>
      <c r="CE648" t="s">
        <v>126</v>
      </c>
      <c r="CF648" t="s">
        <v>114</v>
      </c>
      <c r="CG648" t="s">
        <v>126</v>
      </c>
      <c r="CK648" t="s">
        <v>126</v>
      </c>
      <c r="CM648" t="s">
        <v>128</v>
      </c>
      <c r="CN648">
        <v>0</v>
      </c>
      <c r="CO648" s="3">
        <v>42782</v>
      </c>
      <c r="CP648" t="s">
        <v>2634</v>
      </c>
      <c r="CQ648" t="e">
        <f>VLOOKUP(CP648,Sheet1!$A:$B,2,FALSE)</f>
        <v>#N/A</v>
      </c>
      <c r="CR648">
        <v>45</v>
      </c>
      <c r="CS648">
        <v>0</v>
      </c>
      <c r="CU648">
        <v>0</v>
      </c>
      <c r="CV648">
        <v>0</v>
      </c>
      <c r="CW648">
        <v>0</v>
      </c>
      <c r="CX648">
        <v>100</v>
      </c>
      <c r="CY648">
        <v>0</v>
      </c>
      <c r="CZ648">
        <v>0</v>
      </c>
      <c r="DA648">
        <v>21030</v>
      </c>
      <c r="DB648" t="s">
        <v>276</v>
      </c>
    </row>
    <row r="649" spans="1:106" x14ac:dyDescent="0.3">
      <c r="A649">
        <v>684244</v>
      </c>
      <c r="B649" t="s">
        <v>2635</v>
      </c>
      <c r="C649" t="s">
        <v>132</v>
      </c>
      <c r="D649" t="s">
        <v>133</v>
      </c>
      <c r="E649">
        <v>15</v>
      </c>
      <c r="F649">
        <v>207</v>
      </c>
      <c r="G649">
        <v>0</v>
      </c>
      <c r="H649" t="s">
        <v>109</v>
      </c>
      <c r="I649" t="b">
        <v>0</v>
      </c>
      <c r="J649">
        <v>0</v>
      </c>
      <c r="O649">
        <v>0</v>
      </c>
      <c r="P649">
        <v>3</v>
      </c>
      <c r="Q649">
        <v>11</v>
      </c>
      <c r="R649" t="s">
        <v>110</v>
      </c>
      <c r="S649">
        <v>0</v>
      </c>
      <c r="T649">
        <v>20</v>
      </c>
      <c r="U649">
        <v>17</v>
      </c>
      <c r="V649" t="s">
        <v>2636</v>
      </c>
      <c r="W649" s="1">
        <v>44029</v>
      </c>
      <c r="X649" t="s">
        <v>135</v>
      </c>
      <c r="AA649" t="b">
        <v>0</v>
      </c>
      <c r="AB649" t="s">
        <v>142</v>
      </c>
      <c r="AC649">
        <v>9</v>
      </c>
      <c r="AD649">
        <v>9</v>
      </c>
      <c r="AE649">
        <v>1</v>
      </c>
      <c r="AF649">
        <v>9</v>
      </c>
      <c r="AG649">
        <v>4</v>
      </c>
      <c r="AH649" t="s">
        <v>126</v>
      </c>
      <c r="AI649" t="s">
        <v>136</v>
      </c>
      <c r="AL649">
        <v>1</v>
      </c>
      <c r="AM649">
        <v>7</v>
      </c>
      <c r="AN649" t="s">
        <v>115</v>
      </c>
      <c r="AO649" s="4">
        <v>1460</v>
      </c>
      <c r="AQ649" s="4">
        <v>1460</v>
      </c>
      <c r="AR649">
        <v>0</v>
      </c>
      <c r="AS649">
        <v>0</v>
      </c>
      <c r="AT649" t="s">
        <v>116</v>
      </c>
      <c r="AU649">
        <v>130.41999999999999</v>
      </c>
      <c r="AV649">
        <v>27</v>
      </c>
      <c r="AW649">
        <v>1.1100000000000001</v>
      </c>
      <c r="AY649" t="s">
        <v>117</v>
      </c>
      <c r="AZ649" t="s">
        <v>118</v>
      </c>
      <c r="BA649" t="b">
        <v>0</v>
      </c>
      <c r="BB649" t="s">
        <v>119</v>
      </c>
      <c r="BC649" t="s">
        <v>120</v>
      </c>
      <c r="BD649" t="s">
        <v>114</v>
      </c>
      <c r="BE649" t="s">
        <v>121</v>
      </c>
      <c r="BF649" t="b">
        <v>0</v>
      </c>
      <c r="BG649" t="s">
        <v>122</v>
      </c>
      <c r="BH649" t="s">
        <v>123</v>
      </c>
      <c r="BL649">
        <v>0</v>
      </c>
      <c r="BM649">
        <v>1</v>
      </c>
      <c r="BO649" t="s">
        <v>124</v>
      </c>
      <c r="BP649" s="2">
        <v>999999999</v>
      </c>
      <c r="BQ649">
        <v>1</v>
      </c>
      <c r="BR649" t="s">
        <v>125</v>
      </c>
      <c r="BS649" t="s">
        <v>120</v>
      </c>
      <c r="BT649">
        <v>72</v>
      </c>
      <c r="BU649" t="s">
        <v>126</v>
      </c>
      <c r="BY649" t="s">
        <v>2637</v>
      </c>
      <c r="CC649" t="s">
        <v>126</v>
      </c>
      <c r="CD649" t="s">
        <v>242</v>
      </c>
      <c r="CE649" t="s">
        <v>126</v>
      </c>
      <c r="CF649" t="s">
        <v>114</v>
      </c>
      <c r="CG649" t="s">
        <v>114</v>
      </c>
      <c r="CM649" t="s">
        <v>128</v>
      </c>
      <c r="CN649">
        <v>0</v>
      </c>
      <c r="CO649" s="3">
        <v>43045</v>
      </c>
      <c r="CP649" t="s">
        <v>2638</v>
      </c>
      <c r="CQ649" t="e">
        <f>VLOOKUP(CP649,Sheet1!$A:$B,2,FALSE)</f>
        <v>#N/A</v>
      </c>
      <c r="CR649">
        <v>45</v>
      </c>
      <c r="CS649">
        <v>0</v>
      </c>
      <c r="CU649">
        <v>0</v>
      </c>
      <c r="CV649">
        <v>0</v>
      </c>
      <c r="CW649">
        <v>0</v>
      </c>
      <c r="CX649">
        <v>100</v>
      </c>
      <c r="CY649">
        <v>0</v>
      </c>
      <c r="CZ649">
        <v>0</v>
      </c>
      <c r="DA649">
        <v>21250</v>
      </c>
      <c r="DB649" t="s">
        <v>730</v>
      </c>
    </row>
    <row r="650" spans="1:106" x14ac:dyDescent="0.3">
      <c r="A650">
        <v>684252</v>
      </c>
      <c r="B650" t="s">
        <v>2639</v>
      </c>
      <c r="C650" t="s">
        <v>132</v>
      </c>
      <c r="D650" t="s">
        <v>133</v>
      </c>
      <c r="E650">
        <v>15</v>
      </c>
      <c r="F650">
        <v>207</v>
      </c>
      <c r="G650">
        <v>0</v>
      </c>
      <c r="H650" t="s">
        <v>109</v>
      </c>
      <c r="I650" t="b">
        <v>0</v>
      </c>
      <c r="J650">
        <v>0</v>
      </c>
      <c r="O650">
        <v>0</v>
      </c>
      <c r="P650">
        <v>3</v>
      </c>
      <c r="Q650">
        <v>11</v>
      </c>
      <c r="R650" t="s">
        <v>110</v>
      </c>
      <c r="S650">
        <v>0</v>
      </c>
      <c r="T650">
        <v>20</v>
      </c>
      <c r="U650">
        <v>151</v>
      </c>
      <c r="V650" t="s">
        <v>141</v>
      </c>
      <c r="W650" s="1">
        <v>44029</v>
      </c>
      <c r="X650" t="s">
        <v>135</v>
      </c>
      <c r="AA650" t="b">
        <v>0</v>
      </c>
      <c r="AB650" t="s">
        <v>142</v>
      </c>
      <c r="AC650">
        <v>24</v>
      </c>
      <c r="AD650">
        <v>8</v>
      </c>
      <c r="AE650">
        <v>3</v>
      </c>
      <c r="AF650">
        <v>8</v>
      </c>
      <c r="AG650">
        <v>4</v>
      </c>
      <c r="AH650" t="s">
        <v>126</v>
      </c>
      <c r="AI650" t="s">
        <v>136</v>
      </c>
      <c r="AL650">
        <v>1</v>
      </c>
      <c r="AM650">
        <v>7</v>
      </c>
      <c r="AN650" t="s">
        <v>115</v>
      </c>
      <c r="AO650" s="4">
        <v>1460</v>
      </c>
      <c r="AQ650" s="4">
        <v>1460</v>
      </c>
      <c r="AR650">
        <v>0</v>
      </c>
      <c r="AS650">
        <v>0</v>
      </c>
      <c r="AT650" t="s">
        <v>116</v>
      </c>
      <c r="AU650">
        <v>135.02000000000001</v>
      </c>
      <c r="AV650">
        <v>22</v>
      </c>
      <c r="AW650">
        <v>1.65</v>
      </c>
      <c r="AY650" t="s">
        <v>117</v>
      </c>
      <c r="AZ650" t="s">
        <v>118</v>
      </c>
      <c r="BA650" t="b">
        <v>0</v>
      </c>
      <c r="BB650" t="s">
        <v>119</v>
      </c>
      <c r="BC650" t="s">
        <v>120</v>
      </c>
      <c r="BD650" t="s">
        <v>114</v>
      </c>
      <c r="BE650" t="s">
        <v>121</v>
      </c>
      <c r="BF650" t="b">
        <v>0</v>
      </c>
      <c r="BG650" t="s">
        <v>122</v>
      </c>
      <c r="BH650" t="s">
        <v>123</v>
      </c>
      <c r="BL650">
        <v>0</v>
      </c>
      <c r="BM650">
        <v>1</v>
      </c>
      <c r="BO650" t="s">
        <v>124</v>
      </c>
      <c r="BP650" s="2">
        <v>999999999</v>
      </c>
      <c r="BQ650">
        <v>1</v>
      </c>
      <c r="BR650" t="s">
        <v>125</v>
      </c>
      <c r="BS650" t="s">
        <v>120</v>
      </c>
      <c r="BT650">
        <v>72</v>
      </c>
      <c r="BU650" t="s">
        <v>126</v>
      </c>
      <c r="BY650" t="s">
        <v>2640</v>
      </c>
      <c r="CC650" t="s">
        <v>126</v>
      </c>
      <c r="CD650" t="s">
        <v>242</v>
      </c>
      <c r="CE650" t="s">
        <v>126</v>
      </c>
      <c r="CF650" t="s">
        <v>114</v>
      </c>
      <c r="CG650" t="s">
        <v>114</v>
      </c>
      <c r="CK650" t="s">
        <v>126</v>
      </c>
      <c r="CM650" t="s">
        <v>128</v>
      </c>
      <c r="CN650">
        <v>0</v>
      </c>
      <c r="CO650" s="3">
        <v>43045</v>
      </c>
      <c r="CP650" t="s">
        <v>2641</v>
      </c>
      <c r="CQ650" t="e">
        <f>VLOOKUP(CP650,Sheet1!$A:$B,2,FALSE)</f>
        <v>#N/A</v>
      </c>
      <c r="CR650">
        <v>45</v>
      </c>
      <c r="CS650">
        <v>0</v>
      </c>
      <c r="CW650">
        <v>0</v>
      </c>
      <c r="DA650">
        <v>21250</v>
      </c>
      <c r="DB650" t="s">
        <v>730</v>
      </c>
    </row>
    <row r="651" spans="1:106" x14ac:dyDescent="0.3">
      <c r="A651">
        <v>684279</v>
      </c>
      <c r="B651" t="s">
        <v>2642</v>
      </c>
      <c r="C651" t="s">
        <v>132</v>
      </c>
      <c r="D651" t="s">
        <v>133</v>
      </c>
      <c r="E651">
        <v>15</v>
      </c>
      <c r="F651">
        <v>207</v>
      </c>
      <c r="G651">
        <v>0</v>
      </c>
      <c r="H651" t="s">
        <v>109</v>
      </c>
      <c r="I651" t="b">
        <v>0</v>
      </c>
      <c r="J651">
        <v>0</v>
      </c>
      <c r="N651">
        <v>1</v>
      </c>
      <c r="O651">
        <v>1</v>
      </c>
      <c r="P651">
        <v>3</v>
      </c>
      <c r="Q651">
        <v>11</v>
      </c>
      <c r="R651" t="s">
        <v>110</v>
      </c>
      <c r="S651">
        <v>0</v>
      </c>
      <c r="T651">
        <v>20</v>
      </c>
      <c r="U651">
        <v>28</v>
      </c>
      <c r="V651" t="s">
        <v>2643</v>
      </c>
      <c r="W651" s="1">
        <v>44029</v>
      </c>
      <c r="X651" t="s">
        <v>135</v>
      </c>
      <c r="AA651" t="b">
        <v>0</v>
      </c>
      <c r="AB651" t="s">
        <v>113</v>
      </c>
      <c r="AC651">
        <v>24</v>
      </c>
      <c r="AD651">
        <v>8</v>
      </c>
      <c r="AE651">
        <v>3</v>
      </c>
      <c r="AF651">
        <v>8</v>
      </c>
      <c r="AG651">
        <v>3</v>
      </c>
      <c r="AH651" t="s">
        <v>126</v>
      </c>
      <c r="AI651" t="s">
        <v>136</v>
      </c>
      <c r="AL651">
        <v>1</v>
      </c>
      <c r="AM651">
        <v>7</v>
      </c>
      <c r="AN651" t="s">
        <v>115</v>
      </c>
      <c r="AO651" s="4">
        <v>1460</v>
      </c>
      <c r="AQ651" s="4">
        <v>1460</v>
      </c>
      <c r="AR651">
        <v>0</v>
      </c>
      <c r="AS651">
        <v>0</v>
      </c>
      <c r="AT651" t="s">
        <v>116</v>
      </c>
      <c r="AU651">
        <v>129.97999999999999</v>
      </c>
      <c r="AV651">
        <v>22</v>
      </c>
      <c r="AW651">
        <v>1.87</v>
      </c>
      <c r="AY651" t="s">
        <v>117</v>
      </c>
      <c r="AZ651" t="s">
        <v>118</v>
      </c>
      <c r="BA651" t="b">
        <v>0</v>
      </c>
      <c r="BB651" t="s">
        <v>119</v>
      </c>
      <c r="BC651" t="s">
        <v>120</v>
      </c>
      <c r="BD651" t="s">
        <v>114</v>
      </c>
      <c r="BE651" t="s">
        <v>121</v>
      </c>
      <c r="BF651" t="b">
        <v>0</v>
      </c>
      <c r="BG651" t="s">
        <v>122</v>
      </c>
      <c r="BH651" t="s">
        <v>123</v>
      </c>
      <c r="BL651">
        <v>0</v>
      </c>
      <c r="BM651">
        <v>1</v>
      </c>
      <c r="BO651" t="s">
        <v>124</v>
      </c>
      <c r="BP651" s="2">
        <v>999999999</v>
      </c>
      <c r="BQ651">
        <v>1</v>
      </c>
      <c r="BR651" t="s">
        <v>125</v>
      </c>
      <c r="BS651" t="s">
        <v>120</v>
      </c>
      <c r="BT651">
        <v>72</v>
      </c>
      <c r="BU651" t="s">
        <v>126</v>
      </c>
      <c r="BY651" t="s">
        <v>2644</v>
      </c>
      <c r="CC651" t="s">
        <v>126</v>
      </c>
      <c r="CD651" t="s">
        <v>242</v>
      </c>
      <c r="CE651" t="s">
        <v>126</v>
      </c>
      <c r="CF651" t="s">
        <v>114</v>
      </c>
      <c r="CG651" t="s">
        <v>114</v>
      </c>
      <c r="CM651" t="s">
        <v>128</v>
      </c>
      <c r="CN651">
        <v>0</v>
      </c>
      <c r="CO651" s="3">
        <v>43045</v>
      </c>
      <c r="CP651" t="s">
        <v>2645</v>
      </c>
      <c r="CQ651" t="e">
        <f>VLOOKUP(CP651,Sheet1!$A:$B,2,FALSE)</f>
        <v>#N/A</v>
      </c>
      <c r="CR651">
        <v>45</v>
      </c>
      <c r="CS651">
        <v>0</v>
      </c>
      <c r="CU651">
        <v>10</v>
      </c>
      <c r="CV651">
        <v>0</v>
      </c>
      <c r="CW651">
        <v>0</v>
      </c>
      <c r="CX651">
        <v>90</v>
      </c>
      <c r="CY651">
        <v>0</v>
      </c>
      <c r="CZ651">
        <v>0</v>
      </c>
      <c r="DA651">
        <v>21250</v>
      </c>
      <c r="DB651" t="s">
        <v>730</v>
      </c>
    </row>
    <row r="652" spans="1:106" x14ac:dyDescent="0.3">
      <c r="A652">
        <v>684792</v>
      </c>
      <c r="B652" t="s">
        <v>2646</v>
      </c>
      <c r="C652" t="s">
        <v>478</v>
      </c>
      <c r="D652" t="s">
        <v>479</v>
      </c>
      <c r="E652">
        <v>15</v>
      </c>
      <c r="F652">
        <v>207</v>
      </c>
      <c r="G652">
        <v>0</v>
      </c>
      <c r="H652" t="s">
        <v>109</v>
      </c>
      <c r="I652" t="b">
        <v>0</v>
      </c>
      <c r="J652">
        <v>0</v>
      </c>
      <c r="O652">
        <v>0</v>
      </c>
      <c r="P652">
        <v>3</v>
      </c>
      <c r="Q652">
        <v>11</v>
      </c>
      <c r="R652" t="s">
        <v>110</v>
      </c>
      <c r="S652">
        <v>0</v>
      </c>
      <c r="T652">
        <v>19</v>
      </c>
      <c r="U652">
        <v>130</v>
      </c>
      <c r="V652" t="s">
        <v>2647</v>
      </c>
      <c r="W652" s="1">
        <v>44033</v>
      </c>
      <c r="X652" t="s">
        <v>303</v>
      </c>
      <c r="AA652" t="b">
        <v>0</v>
      </c>
      <c r="AB652" t="s">
        <v>113</v>
      </c>
      <c r="AC652">
        <v>24</v>
      </c>
      <c r="AD652">
        <v>12</v>
      </c>
      <c r="AE652">
        <v>2</v>
      </c>
      <c r="AF652">
        <v>12</v>
      </c>
      <c r="AG652">
        <v>6</v>
      </c>
      <c r="AH652" t="s">
        <v>114</v>
      </c>
      <c r="AL652">
        <v>1</v>
      </c>
      <c r="AM652">
        <v>7</v>
      </c>
      <c r="AN652" t="s">
        <v>115</v>
      </c>
      <c r="AO652">
        <v>999</v>
      </c>
      <c r="AQ652">
        <v>999</v>
      </c>
      <c r="AR652">
        <v>0</v>
      </c>
      <c r="AS652">
        <v>0</v>
      </c>
      <c r="AT652" t="s">
        <v>116</v>
      </c>
      <c r="AU652">
        <v>21.55</v>
      </c>
      <c r="AV652">
        <v>8.8800000000000008</v>
      </c>
      <c r="AW652">
        <v>0.91</v>
      </c>
      <c r="AY652" t="s">
        <v>117</v>
      </c>
      <c r="AZ652" t="s">
        <v>118</v>
      </c>
      <c r="BA652" t="b">
        <v>0</v>
      </c>
      <c r="BB652" t="s">
        <v>119</v>
      </c>
      <c r="BC652" t="s">
        <v>120</v>
      </c>
      <c r="BD652" t="s">
        <v>114</v>
      </c>
      <c r="BE652" t="s">
        <v>121</v>
      </c>
      <c r="BF652" t="b">
        <v>0</v>
      </c>
      <c r="BG652" t="s">
        <v>122</v>
      </c>
      <c r="BH652" t="s">
        <v>122</v>
      </c>
      <c r="BL652">
        <v>0</v>
      </c>
      <c r="BM652">
        <v>1</v>
      </c>
      <c r="BO652" t="s">
        <v>124</v>
      </c>
      <c r="BP652" s="2">
        <v>999999999</v>
      </c>
      <c r="BQ652">
        <v>1</v>
      </c>
      <c r="BR652" t="s">
        <v>125</v>
      </c>
      <c r="BS652" t="s">
        <v>120</v>
      </c>
      <c r="BT652">
        <v>72</v>
      </c>
      <c r="BU652" t="s">
        <v>126</v>
      </c>
      <c r="BY652">
        <v>21828</v>
      </c>
      <c r="CA652" t="s">
        <v>126</v>
      </c>
      <c r="CE652" t="s">
        <v>126</v>
      </c>
      <c r="CF652" t="s">
        <v>114</v>
      </c>
      <c r="CG652" t="s">
        <v>114</v>
      </c>
      <c r="CM652" t="s">
        <v>128</v>
      </c>
      <c r="CN652">
        <v>0</v>
      </c>
      <c r="CO652" s="3">
        <v>42192</v>
      </c>
      <c r="CP652" t="s">
        <v>2648</v>
      </c>
      <c r="CQ652" t="e">
        <f>VLOOKUP(CP652,Sheet1!$A:$B,2,FALSE)</f>
        <v>#N/A</v>
      </c>
      <c r="CR652">
        <v>45</v>
      </c>
      <c r="CS652">
        <v>0</v>
      </c>
      <c r="CU652">
        <v>0</v>
      </c>
      <c r="CV652">
        <v>0</v>
      </c>
      <c r="CW652">
        <v>0</v>
      </c>
      <c r="CX652">
        <v>100</v>
      </c>
      <c r="CY652">
        <v>0</v>
      </c>
      <c r="CZ652">
        <v>0</v>
      </c>
      <c r="DA652">
        <v>21120</v>
      </c>
      <c r="DB652" t="s">
        <v>228</v>
      </c>
    </row>
    <row r="653" spans="1:106" x14ac:dyDescent="0.3">
      <c r="A653">
        <v>685232</v>
      </c>
      <c r="B653" t="s">
        <v>2649</v>
      </c>
      <c r="C653" t="s">
        <v>2019</v>
      </c>
      <c r="D653" t="s">
        <v>2020</v>
      </c>
      <c r="E653">
        <v>15</v>
      </c>
      <c r="F653">
        <v>207</v>
      </c>
      <c r="G653">
        <v>0</v>
      </c>
      <c r="H653" t="s">
        <v>109</v>
      </c>
      <c r="I653" t="b">
        <v>1</v>
      </c>
      <c r="J653">
        <v>0</v>
      </c>
      <c r="K653" t="s">
        <v>148</v>
      </c>
      <c r="M653" t="s">
        <v>149</v>
      </c>
      <c r="P653">
        <v>3</v>
      </c>
      <c r="Q653">
        <v>11</v>
      </c>
      <c r="R653" t="s">
        <v>110</v>
      </c>
      <c r="S653">
        <v>0</v>
      </c>
      <c r="T653">
        <v>20</v>
      </c>
      <c r="U653">
        <v>70</v>
      </c>
      <c r="V653" t="s">
        <v>141</v>
      </c>
      <c r="W653" s="1">
        <v>44020</v>
      </c>
      <c r="X653" t="s">
        <v>150</v>
      </c>
      <c r="AA653" t="b">
        <v>0</v>
      </c>
      <c r="AB653" t="s">
        <v>151</v>
      </c>
      <c r="AC653">
        <v>1</v>
      </c>
      <c r="AD653">
        <v>10</v>
      </c>
      <c r="AE653">
        <v>3</v>
      </c>
      <c r="AH653" t="s">
        <v>114</v>
      </c>
      <c r="AL653">
        <v>1</v>
      </c>
      <c r="AM653">
        <v>7</v>
      </c>
      <c r="AN653" t="s">
        <v>115</v>
      </c>
      <c r="AO653">
        <v>730</v>
      </c>
      <c r="AQ653">
        <v>730</v>
      </c>
      <c r="AR653">
        <v>0</v>
      </c>
      <c r="AS653">
        <v>0</v>
      </c>
      <c r="AT653" t="s">
        <v>116</v>
      </c>
      <c r="AU653">
        <v>11.18</v>
      </c>
      <c r="AV653">
        <v>2</v>
      </c>
      <c r="AW653">
        <v>0.74</v>
      </c>
      <c r="AY653" t="s">
        <v>117</v>
      </c>
      <c r="AZ653" t="s">
        <v>118</v>
      </c>
      <c r="BA653" t="b">
        <v>0</v>
      </c>
      <c r="BB653" t="s">
        <v>119</v>
      </c>
      <c r="BC653" t="s">
        <v>120</v>
      </c>
      <c r="BD653" t="s">
        <v>114</v>
      </c>
      <c r="BE653" t="s">
        <v>121</v>
      </c>
      <c r="BF653" t="b">
        <v>0</v>
      </c>
      <c r="BG653" t="s">
        <v>122</v>
      </c>
      <c r="BH653" t="s">
        <v>122</v>
      </c>
      <c r="BL653">
        <v>0</v>
      </c>
      <c r="BM653">
        <v>1</v>
      </c>
      <c r="BO653" t="s">
        <v>124</v>
      </c>
      <c r="BP653" s="2">
        <v>999999999</v>
      </c>
      <c r="BQ653">
        <v>1</v>
      </c>
      <c r="BR653" t="s">
        <v>125</v>
      </c>
      <c r="BS653" t="s">
        <v>120</v>
      </c>
      <c r="BT653">
        <v>72</v>
      </c>
      <c r="BU653" t="s">
        <v>126</v>
      </c>
      <c r="BY653" t="s">
        <v>2650</v>
      </c>
      <c r="CA653" t="s">
        <v>126</v>
      </c>
      <c r="CC653" t="s">
        <v>126</v>
      </c>
      <c r="CD653" t="s">
        <v>242</v>
      </c>
      <c r="CE653" t="s">
        <v>126</v>
      </c>
      <c r="CF653" t="s">
        <v>114</v>
      </c>
      <c r="CG653" t="s">
        <v>114</v>
      </c>
      <c r="CM653" t="s">
        <v>128</v>
      </c>
      <c r="CN653">
        <v>0</v>
      </c>
      <c r="CO653" s="3">
        <v>42608</v>
      </c>
      <c r="CP653" t="s">
        <v>2651</v>
      </c>
      <c r="CQ653" t="e">
        <f>VLOOKUP(CP653,Sheet1!$A:$B,2,FALSE)</f>
        <v>#N/A</v>
      </c>
      <c r="CR653">
        <v>45</v>
      </c>
      <c r="CS653">
        <v>0</v>
      </c>
      <c r="CW653">
        <v>0</v>
      </c>
      <c r="DA653">
        <v>21520</v>
      </c>
      <c r="DB653" t="s">
        <v>197</v>
      </c>
    </row>
    <row r="654" spans="1:106" x14ac:dyDescent="0.3">
      <c r="A654">
        <v>688205</v>
      </c>
      <c r="B654" t="s">
        <v>2652</v>
      </c>
      <c r="C654" t="s">
        <v>132</v>
      </c>
      <c r="D654" t="s">
        <v>133</v>
      </c>
      <c r="E654">
        <v>15</v>
      </c>
      <c r="F654">
        <v>207</v>
      </c>
      <c r="G654">
        <v>0</v>
      </c>
      <c r="H654" t="s">
        <v>109</v>
      </c>
      <c r="I654" t="b">
        <v>0</v>
      </c>
      <c r="J654">
        <v>0</v>
      </c>
      <c r="P654">
        <v>3</v>
      </c>
      <c r="Q654">
        <v>0</v>
      </c>
      <c r="R654" t="s">
        <v>110</v>
      </c>
      <c r="S654">
        <v>0</v>
      </c>
      <c r="T654">
        <v>20</v>
      </c>
      <c r="U654">
        <v>10</v>
      </c>
      <c r="V654" t="s">
        <v>141</v>
      </c>
      <c r="W654" s="1">
        <v>44029</v>
      </c>
      <c r="X654" t="s">
        <v>135</v>
      </c>
      <c r="AA654" t="b">
        <v>0</v>
      </c>
      <c r="AB654" t="s">
        <v>151</v>
      </c>
      <c r="AC654">
        <v>1</v>
      </c>
      <c r="AD654">
        <v>6</v>
      </c>
      <c r="AE654">
        <v>2</v>
      </c>
      <c r="AF654">
        <v>6</v>
      </c>
      <c r="AG654">
        <v>4</v>
      </c>
      <c r="AH654" t="s">
        <v>114</v>
      </c>
      <c r="AL654">
        <v>1</v>
      </c>
      <c r="AM654">
        <v>7</v>
      </c>
      <c r="AN654" t="s">
        <v>115</v>
      </c>
      <c r="AO654">
        <v>999</v>
      </c>
      <c r="AQ654">
        <v>999</v>
      </c>
      <c r="AR654">
        <v>0</v>
      </c>
      <c r="AS654">
        <v>0</v>
      </c>
      <c r="AT654" t="s">
        <v>116</v>
      </c>
      <c r="AU654">
        <v>57.04</v>
      </c>
      <c r="AV654">
        <v>14.2</v>
      </c>
      <c r="AW654">
        <v>1.84</v>
      </c>
      <c r="AY654" t="s">
        <v>117</v>
      </c>
      <c r="AZ654" t="s">
        <v>118</v>
      </c>
      <c r="BA654" t="b">
        <v>1</v>
      </c>
      <c r="BB654" t="s">
        <v>119</v>
      </c>
      <c r="BC654" t="s">
        <v>120</v>
      </c>
      <c r="BD654" t="s">
        <v>114</v>
      </c>
      <c r="BE654" t="s">
        <v>121</v>
      </c>
      <c r="BF654" t="b">
        <v>0</v>
      </c>
      <c r="BG654" t="s">
        <v>122</v>
      </c>
      <c r="BH654" t="s">
        <v>324</v>
      </c>
      <c r="BL654">
        <v>0</v>
      </c>
      <c r="BM654">
        <v>1</v>
      </c>
      <c r="BO654" t="s">
        <v>124</v>
      </c>
      <c r="BP654" s="2">
        <v>999999999</v>
      </c>
      <c r="BQ654">
        <v>1</v>
      </c>
      <c r="BR654" t="s">
        <v>125</v>
      </c>
      <c r="BS654" t="s">
        <v>120</v>
      </c>
      <c r="BT654">
        <v>72</v>
      </c>
      <c r="BU654" t="s">
        <v>126</v>
      </c>
      <c r="BY654" t="s">
        <v>2653</v>
      </c>
      <c r="CF654" t="s">
        <v>114</v>
      </c>
      <c r="CG654" t="s">
        <v>114</v>
      </c>
      <c r="CM654" t="s">
        <v>128</v>
      </c>
      <c r="CN654">
        <v>0</v>
      </c>
      <c r="CO654" s="3">
        <v>43961</v>
      </c>
      <c r="CP654" t="s">
        <v>2654</v>
      </c>
      <c r="CQ654" t="e">
        <f>VLOOKUP(CP654,Sheet1!$A:$B,2,FALSE)</f>
        <v>#N/A</v>
      </c>
      <c r="CR654">
        <v>45</v>
      </c>
      <c r="CS654">
        <v>0</v>
      </c>
      <c r="DA654">
        <v>21120</v>
      </c>
      <c r="DB654" t="s">
        <v>228</v>
      </c>
    </row>
    <row r="655" spans="1:106" x14ac:dyDescent="0.3">
      <c r="A655">
        <v>688260</v>
      </c>
      <c r="B655" t="s">
        <v>2655</v>
      </c>
      <c r="C655" t="s">
        <v>406</v>
      </c>
      <c r="D655" t="s">
        <v>407</v>
      </c>
      <c r="E655">
        <v>15</v>
      </c>
      <c r="F655">
        <v>207</v>
      </c>
      <c r="G655">
        <v>0</v>
      </c>
      <c r="H655" t="s">
        <v>109</v>
      </c>
      <c r="I655" t="b">
        <v>0</v>
      </c>
      <c r="J655">
        <v>0</v>
      </c>
      <c r="O655">
        <v>0</v>
      </c>
      <c r="P655">
        <v>3</v>
      </c>
      <c r="Q655">
        <v>11</v>
      </c>
      <c r="R655" t="s">
        <v>110</v>
      </c>
      <c r="S655">
        <v>0</v>
      </c>
      <c r="T655">
        <v>20</v>
      </c>
      <c r="U655">
        <v>9</v>
      </c>
      <c r="V655" t="s">
        <v>2656</v>
      </c>
      <c r="W655" s="1">
        <v>44026</v>
      </c>
      <c r="X655" t="s">
        <v>150</v>
      </c>
      <c r="AA655" t="b">
        <v>0</v>
      </c>
      <c r="AB655" t="s">
        <v>113</v>
      </c>
      <c r="AC655">
        <v>10</v>
      </c>
      <c r="AD655">
        <v>5</v>
      </c>
      <c r="AE655">
        <v>2</v>
      </c>
      <c r="AF655">
        <v>5</v>
      </c>
      <c r="AG655">
        <v>5</v>
      </c>
      <c r="AH655" t="s">
        <v>114</v>
      </c>
      <c r="AL655">
        <v>1</v>
      </c>
      <c r="AM655">
        <v>7</v>
      </c>
      <c r="AN655" t="s">
        <v>115</v>
      </c>
      <c r="AO655">
        <v>730</v>
      </c>
      <c r="AQ655">
        <v>730</v>
      </c>
      <c r="AR655">
        <v>0</v>
      </c>
      <c r="AS655">
        <v>0</v>
      </c>
      <c r="AT655" t="s">
        <v>116</v>
      </c>
      <c r="AU655">
        <v>58.43</v>
      </c>
      <c r="AV655">
        <v>22</v>
      </c>
      <c r="AW655">
        <v>3.71</v>
      </c>
      <c r="AY655" t="s">
        <v>117</v>
      </c>
      <c r="AZ655" t="s">
        <v>118</v>
      </c>
      <c r="BA655" t="b">
        <v>0</v>
      </c>
      <c r="BB655" t="s">
        <v>119</v>
      </c>
      <c r="BC655" t="s">
        <v>120</v>
      </c>
      <c r="BD655" t="s">
        <v>114</v>
      </c>
      <c r="BE655" t="s">
        <v>121</v>
      </c>
      <c r="BF655" t="b">
        <v>0</v>
      </c>
      <c r="BG655" t="s">
        <v>122</v>
      </c>
      <c r="BH655" t="s">
        <v>122</v>
      </c>
      <c r="BL655">
        <v>0</v>
      </c>
      <c r="BM655">
        <v>1</v>
      </c>
      <c r="BO655" t="s">
        <v>124</v>
      </c>
      <c r="BP655" s="2">
        <v>999999999</v>
      </c>
      <c r="BQ655">
        <v>1</v>
      </c>
      <c r="BR655" t="s">
        <v>125</v>
      </c>
      <c r="BS655" t="s">
        <v>120</v>
      </c>
      <c r="BT655">
        <v>72</v>
      </c>
      <c r="BU655" t="s">
        <v>126</v>
      </c>
      <c r="BY655" t="s">
        <v>2657</v>
      </c>
      <c r="CC655" t="s">
        <v>126</v>
      </c>
      <c r="CE655" t="s">
        <v>126</v>
      </c>
      <c r="CF655" t="s">
        <v>114</v>
      </c>
      <c r="CG655" t="s">
        <v>114</v>
      </c>
      <c r="CM655" t="s">
        <v>128</v>
      </c>
      <c r="CN655">
        <v>1</v>
      </c>
      <c r="CO655" s="3">
        <v>42690</v>
      </c>
      <c r="CP655" t="s">
        <v>2658</v>
      </c>
      <c r="CQ655" t="e">
        <f>VLOOKUP(CP655,Sheet1!$A:$B,2,FALSE)</f>
        <v>#N/A</v>
      </c>
      <c r="CR655">
        <v>45</v>
      </c>
      <c r="CS655">
        <v>0</v>
      </c>
      <c r="CU655">
        <v>0</v>
      </c>
      <c r="CV655">
        <v>100</v>
      </c>
      <c r="CW655">
        <v>0</v>
      </c>
      <c r="CX655">
        <v>0</v>
      </c>
      <c r="CY655">
        <v>0</v>
      </c>
      <c r="CZ655">
        <v>0</v>
      </c>
      <c r="DA655">
        <v>21110</v>
      </c>
      <c r="DB655" t="s">
        <v>139</v>
      </c>
    </row>
    <row r="656" spans="1:106" x14ac:dyDescent="0.3">
      <c r="A656">
        <v>688270</v>
      </c>
      <c r="B656" t="s">
        <v>2659</v>
      </c>
      <c r="C656" t="s">
        <v>406</v>
      </c>
      <c r="D656" t="s">
        <v>407</v>
      </c>
      <c r="E656">
        <v>15</v>
      </c>
      <c r="F656">
        <v>207</v>
      </c>
      <c r="G656">
        <v>0</v>
      </c>
      <c r="H656" t="s">
        <v>109</v>
      </c>
      <c r="I656" t="b">
        <v>0</v>
      </c>
      <c r="J656">
        <v>0</v>
      </c>
      <c r="N656">
        <v>5</v>
      </c>
      <c r="O656">
        <v>5</v>
      </c>
      <c r="P656">
        <v>3</v>
      </c>
      <c r="Q656">
        <v>11</v>
      </c>
      <c r="R656" t="s">
        <v>110</v>
      </c>
      <c r="S656">
        <v>0</v>
      </c>
      <c r="T656">
        <v>20</v>
      </c>
      <c r="U656">
        <v>53</v>
      </c>
      <c r="V656" t="s">
        <v>2660</v>
      </c>
      <c r="W656" s="1">
        <v>44026</v>
      </c>
      <c r="X656" t="s">
        <v>150</v>
      </c>
      <c r="AA656" t="b">
        <v>0</v>
      </c>
      <c r="AB656" t="s">
        <v>113</v>
      </c>
      <c r="AC656">
        <v>25</v>
      </c>
      <c r="AD656">
        <v>5</v>
      </c>
      <c r="AE656">
        <v>5</v>
      </c>
      <c r="AF656">
        <v>5</v>
      </c>
      <c r="AG656">
        <v>5</v>
      </c>
      <c r="AH656" t="s">
        <v>114</v>
      </c>
      <c r="AL656">
        <v>1</v>
      </c>
      <c r="AM656">
        <v>7</v>
      </c>
      <c r="AN656" t="s">
        <v>115</v>
      </c>
      <c r="AO656">
        <v>730</v>
      </c>
      <c r="AQ656">
        <v>730</v>
      </c>
      <c r="AR656">
        <v>0</v>
      </c>
      <c r="AS656">
        <v>0</v>
      </c>
      <c r="AT656" t="s">
        <v>116</v>
      </c>
      <c r="AU656">
        <v>42.16</v>
      </c>
      <c r="AV656">
        <v>22</v>
      </c>
      <c r="AW656">
        <v>3.68</v>
      </c>
      <c r="AY656" t="s">
        <v>117</v>
      </c>
      <c r="AZ656" t="s">
        <v>118</v>
      </c>
      <c r="BA656" t="b">
        <v>0</v>
      </c>
      <c r="BB656" t="s">
        <v>119</v>
      </c>
      <c r="BC656" t="s">
        <v>120</v>
      </c>
      <c r="BD656" t="s">
        <v>114</v>
      </c>
      <c r="BE656" t="s">
        <v>121</v>
      </c>
      <c r="BF656" t="b">
        <v>0</v>
      </c>
      <c r="BG656" t="s">
        <v>122</v>
      </c>
      <c r="BH656" t="s">
        <v>122</v>
      </c>
      <c r="BL656">
        <v>0</v>
      </c>
      <c r="BM656">
        <v>1</v>
      </c>
      <c r="BO656" t="s">
        <v>124</v>
      </c>
      <c r="BP656" s="2">
        <v>999999999</v>
      </c>
      <c r="BQ656">
        <v>1</v>
      </c>
      <c r="BR656" t="s">
        <v>125</v>
      </c>
      <c r="BS656" t="s">
        <v>120</v>
      </c>
      <c r="BT656">
        <v>72</v>
      </c>
      <c r="BU656" t="s">
        <v>126</v>
      </c>
      <c r="BY656" t="s">
        <v>2661</v>
      </c>
      <c r="CC656" t="s">
        <v>126</v>
      </c>
      <c r="CE656" t="s">
        <v>126</v>
      </c>
      <c r="CF656" t="s">
        <v>114</v>
      </c>
      <c r="CG656" t="s">
        <v>114</v>
      </c>
      <c r="CM656" t="s">
        <v>128</v>
      </c>
      <c r="CN656">
        <v>0</v>
      </c>
      <c r="CO656" s="3">
        <v>42690</v>
      </c>
      <c r="CP656" t="s">
        <v>2662</v>
      </c>
      <c r="CQ656" t="e">
        <f>VLOOKUP(CP656,Sheet1!$A:$B,2,FALSE)</f>
        <v>#N/A</v>
      </c>
      <c r="CR656">
        <v>45</v>
      </c>
      <c r="CS656">
        <v>0</v>
      </c>
      <c r="CU656">
        <v>40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21110</v>
      </c>
      <c r="DB656" t="s">
        <v>139</v>
      </c>
    </row>
    <row r="657" spans="1:106" x14ac:dyDescent="0.3">
      <c r="A657">
        <v>688280</v>
      </c>
      <c r="B657" t="s">
        <v>2663</v>
      </c>
      <c r="C657" t="s">
        <v>132</v>
      </c>
      <c r="D657" t="s">
        <v>133</v>
      </c>
      <c r="E657">
        <v>15</v>
      </c>
      <c r="F657">
        <v>207</v>
      </c>
      <c r="G657">
        <v>0</v>
      </c>
      <c r="H657" t="s">
        <v>109</v>
      </c>
      <c r="I657" t="b">
        <v>0</v>
      </c>
      <c r="J657">
        <v>0</v>
      </c>
      <c r="P657">
        <v>3</v>
      </c>
      <c r="Q657">
        <v>0</v>
      </c>
      <c r="R657" t="s">
        <v>110</v>
      </c>
      <c r="S657">
        <v>0</v>
      </c>
      <c r="T657">
        <v>20</v>
      </c>
      <c r="U657">
        <v>5</v>
      </c>
      <c r="V657" t="s">
        <v>141</v>
      </c>
      <c r="W657" s="1">
        <v>44029</v>
      </c>
      <c r="X657" t="s">
        <v>135</v>
      </c>
      <c r="AA657" t="b">
        <v>0</v>
      </c>
      <c r="AB657" t="s">
        <v>151</v>
      </c>
      <c r="AC657">
        <v>1</v>
      </c>
      <c r="AD657">
        <v>100</v>
      </c>
      <c r="AE657">
        <v>1</v>
      </c>
      <c r="AF657">
        <v>6</v>
      </c>
      <c r="AG657">
        <v>4</v>
      </c>
      <c r="AH657" t="s">
        <v>114</v>
      </c>
      <c r="AL657">
        <v>1</v>
      </c>
      <c r="AM657">
        <v>7</v>
      </c>
      <c r="AN657" t="s">
        <v>115</v>
      </c>
      <c r="AO657">
        <v>999</v>
      </c>
      <c r="AQ657">
        <v>999</v>
      </c>
      <c r="AR657">
        <v>0</v>
      </c>
      <c r="AS657">
        <v>0</v>
      </c>
      <c r="AT657" t="s">
        <v>116</v>
      </c>
      <c r="AU657">
        <v>39.090000000000003</v>
      </c>
      <c r="AV657">
        <v>10.75</v>
      </c>
      <c r="AW657">
        <v>1.84</v>
      </c>
      <c r="AY657" t="s">
        <v>117</v>
      </c>
      <c r="AZ657" t="s">
        <v>118</v>
      </c>
      <c r="BA657" t="b">
        <v>1</v>
      </c>
      <c r="BB657" t="s">
        <v>119</v>
      </c>
      <c r="BC657" t="s">
        <v>120</v>
      </c>
      <c r="BD657" t="s">
        <v>114</v>
      </c>
      <c r="BE657" t="s">
        <v>121</v>
      </c>
      <c r="BF657" t="b">
        <v>0</v>
      </c>
      <c r="BG657" t="s">
        <v>122</v>
      </c>
      <c r="BH657" t="s">
        <v>324</v>
      </c>
      <c r="BL657">
        <v>0</v>
      </c>
      <c r="BM657">
        <v>1</v>
      </c>
      <c r="BO657" t="s">
        <v>124</v>
      </c>
      <c r="BP657" s="2">
        <v>999999999</v>
      </c>
      <c r="BQ657">
        <v>1</v>
      </c>
      <c r="BR657" t="s">
        <v>125</v>
      </c>
      <c r="BS657" t="s">
        <v>120</v>
      </c>
      <c r="BT657">
        <v>72</v>
      </c>
      <c r="BU657" t="s">
        <v>126</v>
      </c>
      <c r="BY657" t="s">
        <v>2664</v>
      </c>
      <c r="CF657" t="s">
        <v>114</v>
      </c>
      <c r="CG657" t="s">
        <v>114</v>
      </c>
      <c r="CM657" t="s">
        <v>128</v>
      </c>
      <c r="CN657">
        <v>0</v>
      </c>
      <c r="CO657" s="3">
        <v>44003</v>
      </c>
      <c r="CP657" t="s">
        <v>2665</v>
      </c>
      <c r="CQ657" t="e">
        <f>VLOOKUP(CP657,Sheet1!$A:$B,2,FALSE)</f>
        <v>#N/A</v>
      </c>
      <c r="CR657">
        <v>45</v>
      </c>
      <c r="CS657">
        <v>0</v>
      </c>
      <c r="DA657">
        <v>21060</v>
      </c>
      <c r="DB657" t="s">
        <v>130</v>
      </c>
    </row>
    <row r="658" spans="1:106" x14ac:dyDescent="0.3">
      <c r="A658">
        <v>688290</v>
      </c>
      <c r="B658" t="s">
        <v>2666</v>
      </c>
      <c r="C658" t="s">
        <v>406</v>
      </c>
      <c r="D658" t="s">
        <v>407</v>
      </c>
      <c r="E658">
        <v>15</v>
      </c>
      <c r="F658">
        <v>207</v>
      </c>
      <c r="G658">
        <v>0</v>
      </c>
      <c r="H658" t="s">
        <v>109</v>
      </c>
      <c r="I658" t="b">
        <v>0</v>
      </c>
      <c r="J658">
        <v>0</v>
      </c>
      <c r="O658">
        <v>0</v>
      </c>
      <c r="P658">
        <v>3</v>
      </c>
      <c r="Q658">
        <v>11</v>
      </c>
      <c r="R658" t="s">
        <v>110</v>
      </c>
      <c r="S658">
        <v>0</v>
      </c>
      <c r="T658">
        <v>20</v>
      </c>
      <c r="U658">
        <v>44</v>
      </c>
      <c r="V658" t="s">
        <v>2667</v>
      </c>
      <c r="W658" s="1">
        <v>44026</v>
      </c>
      <c r="X658" t="s">
        <v>150</v>
      </c>
      <c r="AA658" t="b">
        <v>0</v>
      </c>
      <c r="AB658" t="s">
        <v>113</v>
      </c>
      <c r="AC658">
        <v>25</v>
      </c>
      <c r="AD658">
        <v>5</v>
      </c>
      <c r="AE658">
        <v>5</v>
      </c>
      <c r="AF658">
        <v>5</v>
      </c>
      <c r="AG658">
        <v>5</v>
      </c>
      <c r="AH658" t="s">
        <v>114</v>
      </c>
      <c r="AL658">
        <v>1</v>
      </c>
      <c r="AM658">
        <v>7</v>
      </c>
      <c r="AN658" t="s">
        <v>115</v>
      </c>
      <c r="AO658">
        <v>365</v>
      </c>
      <c r="AQ658">
        <v>365</v>
      </c>
      <c r="AR658">
        <v>0</v>
      </c>
      <c r="AS658">
        <v>0</v>
      </c>
      <c r="AT658" t="s">
        <v>116</v>
      </c>
      <c r="AU658">
        <v>41.55</v>
      </c>
      <c r="AV658">
        <v>20</v>
      </c>
      <c r="AW658">
        <v>3.84</v>
      </c>
      <c r="AY658" t="s">
        <v>117</v>
      </c>
      <c r="AZ658" t="s">
        <v>118</v>
      </c>
      <c r="BA658" t="b">
        <v>0</v>
      </c>
      <c r="BB658" t="s">
        <v>119</v>
      </c>
      <c r="BC658" t="s">
        <v>120</v>
      </c>
      <c r="BD658" t="s">
        <v>114</v>
      </c>
      <c r="BE658" t="s">
        <v>121</v>
      </c>
      <c r="BF658" t="b">
        <v>0</v>
      </c>
      <c r="BG658" t="s">
        <v>122</v>
      </c>
      <c r="BH658" t="s">
        <v>122</v>
      </c>
      <c r="BL658">
        <v>0</v>
      </c>
      <c r="BM658">
        <v>1</v>
      </c>
      <c r="BO658" t="s">
        <v>124</v>
      </c>
      <c r="BP658" s="2">
        <v>999999999</v>
      </c>
      <c r="BQ658">
        <v>1</v>
      </c>
      <c r="BR658" t="s">
        <v>125</v>
      </c>
      <c r="BS658" t="s">
        <v>120</v>
      </c>
      <c r="BT658">
        <v>72</v>
      </c>
      <c r="BU658" t="s">
        <v>126</v>
      </c>
      <c r="BY658" t="s">
        <v>2668</v>
      </c>
      <c r="CC658" t="s">
        <v>126</v>
      </c>
      <c r="CE658" t="s">
        <v>126</v>
      </c>
      <c r="CF658" t="s">
        <v>114</v>
      </c>
      <c r="CG658" t="s">
        <v>114</v>
      </c>
      <c r="CM658" t="s">
        <v>128</v>
      </c>
      <c r="CN658">
        <v>1</v>
      </c>
      <c r="CO658" s="3">
        <v>42690</v>
      </c>
      <c r="CP658" t="s">
        <v>2669</v>
      </c>
      <c r="CQ658" t="e">
        <f>VLOOKUP(CP658,Sheet1!$A:$B,2,FALSE)</f>
        <v>#N/A</v>
      </c>
      <c r="CR658">
        <v>45</v>
      </c>
      <c r="CS658">
        <v>0</v>
      </c>
      <c r="CU658">
        <v>50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21110</v>
      </c>
      <c r="DB658" t="s">
        <v>139</v>
      </c>
    </row>
    <row r="659" spans="1:106" x14ac:dyDescent="0.3">
      <c r="A659">
        <v>688350</v>
      </c>
      <c r="B659" t="s">
        <v>2670</v>
      </c>
      <c r="C659" t="s">
        <v>132</v>
      </c>
      <c r="D659" t="s">
        <v>133</v>
      </c>
      <c r="E659">
        <v>15</v>
      </c>
      <c r="F659">
        <v>207</v>
      </c>
      <c r="G659">
        <v>0</v>
      </c>
      <c r="H659" t="s">
        <v>109</v>
      </c>
      <c r="I659" t="b">
        <v>0</v>
      </c>
      <c r="J659">
        <v>0</v>
      </c>
      <c r="O659">
        <v>0</v>
      </c>
      <c r="P659">
        <v>3</v>
      </c>
      <c r="Q659">
        <v>0</v>
      </c>
      <c r="R659" t="s">
        <v>110</v>
      </c>
      <c r="S659">
        <v>0</v>
      </c>
      <c r="T659">
        <v>20</v>
      </c>
      <c r="U659">
        <v>5</v>
      </c>
      <c r="V659" t="s">
        <v>2671</v>
      </c>
      <c r="W659" s="1">
        <v>44029</v>
      </c>
      <c r="X659" t="s">
        <v>135</v>
      </c>
      <c r="AA659" t="b">
        <v>0</v>
      </c>
      <c r="AB659" t="s">
        <v>151</v>
      </c>
      <c r="AC659">
        <v>1</v>
      </c>
      <c r="AD659">
        <v>6</v>
      </c>
      <c r="AE659">
        <v>1</v>
      </c>
      <c r="AF659">
        <v>8</v>
      </c>
      <c r="AG659">
        <v>3</v>
      </c>
      <c r="AH659" t="s">
        <v>114</v>
      </c>
      <c r="AL659">
        <v>1</v>
      </c>
      <c r="AM659">
        <v>7</v>
      </c>
      <c r="AN659" t="s">
        <v>115</v>
      </c>
      <c r="AO659">
        <v>999</v>
      </c>
      <c r="AQ659">
        <v>999</v>
      </c>
      <c r="AR659">
        <v>0</v>
      </c>
      <c r="AS659">
        <v>0</v>
      </c>
      <c r="AT659" t="s">
        <v>116</v>
      </c>
      <c r="AU659">
        <v>63.39</v>
      </c>
      <c r="AV659">
        <v>14.74</v>
      </c>
      <c r="AW659">
        <v>1.95</v>
      </c>
      <c r="AY659" t="s">
        <v>117</v>
      </c>
      <c r="AZ659" t="s">
        <v>118</v>
      </c>
      <c r="BA659" t="b">
        <v>1</v>
      </c>
      <c r="BB659" t="s">
        <v>119</v>
      </c>
      <c r="BC659" t="s">
        <v>120</v>
      </c>
      <c r="BD659" t="s">
        <v>114</v>
      </c>
      <c r="BE659" t="s">
        <v>121</v>
      </c>
      <c r="BF659" t="b">
        <v>0</v>
      </c>
      <c r="BG659" t="s">
        <v>122</v>
      </c>
      <c r="BH659" t="s">
        <v>324</v>
      </c>
      <c r="BL659">
        <v>0</v>
      </c>
      <c r="BM659">
        <v>1</v>
      </c>
      <c r="BO659" t="s">
        <v>124</v>
      </c>
      <c r="BP659" s="2">
        <v>999999999</v>
      </c>
      <c r="BQ659">
        <v>1</v>
      </c>
      <c r="BR659" t="s">
        <v>125</v>
      </c>
      <c r="BS659" t="s">
        <v>120</v>
      </c>
      <c r="BT659">
        <v>72</v>
      </c>
      <c r="BU659" t="s">
        <v>126</v>
      </c>
      <c r="BY659" t="s">
        <v>2672</v>
      </c>
      <c r="CF659" t="s">
        <v>114</v>
      </c>
      <c r="CG659" t="s">
        <v>114</v>
      </c>
      <c r="CM659" t="s">
        <v>128</v>
      </c>
      <c r="CN659">
        <v>0</v>
      </c>
      <c r="CO659" s="3">
        <v>43961</v>
      </c>
      <c r="CP659" t="s">
        <v>2673</v>
      </c>
      <c r="CQ659" t="e">
        <f>VLOOKUP(CP659,Sheet1!$A:$B,2,FALSE)</f>
        <v>#N/A</v>
      </c>
      <c r="CR659">
        <v>45</v>
      </c>
      <c r="CS659">
        <v>0</v>
      </c>
      <c r="CU659">
        <v>100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21120</v>
      </c>
      <c r="DB659" t="s">
        <v>228</v>
      </c>
    </row>
    <row r="660" spans="1:106" x14ac:dyDescent="0.3">
      <c r="A660">
        <v>688363</v>
      </c>
      <c r="B660" t="s">
        <v>2674</v>
      </c>
      <c r="C660" t="s">
        <v>132</v>
      </c>
      <c r="D660" t="s">
        <v>133</v>
      </c>
      <c r="E660">
        <v>15</v>
      </c>
      <c r="F660">
        <v>207</v>
      </c>
      <c r="G660">
        <v>0</v>
      </c>
      <c r="H660" t="s">
        <v>109</v>
      </c>
      <c r="I660" t="b">
        <v>0</v>
      </c>
      <c r="J660">
        <v>0</v>
      </c>
      <c r="O660">
        <v>0</v>
      </c>
      <c r="P660">
        <v>3</v>
      </c>
      <c r="Q660">
        <v>0</v>
      </c>
      <c r="R660" t="s">
        <v>110</v>
      </c>
      <c r="S660">
        <v>0</v>
      </c>
      <c r="T660">
        <v>20</v>
      </c>
      <c r="U660">
        <v>5</v>
      </c>
      <c r="V660" t="s">
        <v>2671</v>
      </c>
      <c r="W660" s="1">
        <v>44029</v>
      </c>
      <c r="X660" t="s">
        <v>135</v>
      </c>
      <c r="AA660" t="b">
        <v>0</v>
      </c>
      <c r="AB660" t="s">
        <v>151</v>
      </c>
      <c r="AC660">
        <v>1</v>
      </c>
      <c r="AD660">
        <v>6</v>
      </c>
      <c r="AE660">
        <v>1</v>
      </c>
      <c r="AF660">
        <v>8</v>
      </c>
      <c r="AG660">
        <v>3</v>
      </c>
      <c r="AH660" t="s">
        <v>114</v>
      </c>
      <c r="AL660">
        <v>1</v>
      </c>
      <c r="AM660">
        <v>7</v>
      </c>
      <c r="AN660" t="s">
        <v>115</v>
      </c>
      <c r="AO660">
        <v>999</v>
      </c>
      <c r="AQ660">
        <v>999</v>
      </c>
      <c r="AR660">
        <v>0</v>
      </c>
      <c r="AS660">
        <v>0</v>
      </c>
      <c r="AT660" t="s">
        <v>116</v>
      </c>
      <c r="AU660">
        <v>36.76</v>
      </c>
      <c r="AV660">
        <v>11.14</v>
      </c>
      <c r="AW660">
        <v>1.95</v>
      </c>
      <c r="AY660" t="s">
        <v>117</v>
      </c>
      <c r="AZ660" t="s">
        <v>118</v>
      </c>
      <c r="BA660" t="b">
        <v>1</v>
      </c>
      <c r="BB660" t="s">
        <v>119</v>
      </c>
      <c r="BC660" t="s">
        <v>120</v>
      </c>
      <c r="BD660" t="s">
        <v>114</v>
      </c>
      <c r="BE660" t="s">
        <v>121</v>
      </c>
      <c r="BF660" t="b">
        <v>0</v>
      </c>
      <c r="BG660" t="s">
        <v>122</v>
      </c>
      <c r="BH660" t="s">
        <v>324</v>
      </c>
      <c r="BL660">
        <v>0</v>
      </c>
      <c r="BM660">
        <v>1</v>
      </c>
      <c r="BO660" t="s">
        <v>124</v>
      </c>
      <c r="BP660" s="2">
        <v>999999999</v>
      </c>
      <c r="BQ660">
        <v>1</v>
      </c>
      <c r="BR660" t="s">
        <v>125</v>
      </c>
      <c r="BS660" t="s">
        <v>120</v>
      </c>
      <c r="BT660">
        <v>72</v>
      </c>
      <c r="BU660" t="s">
        <v>126</v>
      </c>
      <c r="BY660" t="s">
        <v>2675</v>
      </c>
      <c r="CF660" t="s">
        <v>114</v>
      </c>
      <c r="CG660" t="s">
        <v>114</v>
      </c>
      <c r="CM660" t="s">
        <v>128</v>
      </c>
      <c r="CN660">
        <v>0</v>
      </c>
      <c r="CO660" s="3">
        <v>43961</v>
      </c>
      <c r="CP660" t="s">
        <v>2676</v>
      </c>
      <c r="CQ660" t="e">
        <f>VLOOKUP(CP660,Sheet1!$A:$B,2,FALSE)</f>
        <v>#N/A</v>
      </c>
      <c r="CR660">
        <v>45</v>
      </c>
      <c r="CS660">
        <v>0</v>
      </c>
      <c r="CU660">
        <v>100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21060</v>
      </c>
      <c r="DB660" t="s">
        <v>130</v>
      </c>
    </row>
    <row r="661" spans="1:106" x14ac:dyDescent="0.3">
      <c r="A661">
        <v>688411</v>
      </c>
      <c r="B661" t="s">
        <v>2677</v>
      </c>
      <c r="C661" t="s">
        <v>132</v>
      </c>
      <c r="D661" t="s">
        <v>133</v>
      </c>
      <c r="E661">
        <v>15</v>
      </c>
      <c r="F661">
        <v>207</v>
      </c>
      <c r="G661">
        <v>0</v>
      </c>
      <c r="H661" t="s">
        <v>109</v>
      </c>
      <c r="I661" t="b">
        <v>0</v>
      </c>
      <c r="J661">
        <v>0</v>
      </c>
      <c r="N661">
        <v>1</v>
      </c>
      <c r="O661">
        <v>1</v>
      </c>
      <c r="P661">
        <v>3</v>
      </c>
      <c r="Q661">
        <v>0</v>
      </c>
      <c r="R661" t="s">
        <v>110</v>
      </c>
      <c r="S661">
        <v>0</v>
      </c>
      <c r="T661">
        <v>20</v>
      </c>
      <c r="U661">
        <v>18</v>
      </c>
      <c r="V661" t="s">
        <v>2678</v>
      </c>
      <c r="W661" s="1">
        <v>44029</v>
      </c>
      <c r="X661" t="s">
        <v>135</v>
      </c>
      <c r="AA661" t="b">
        <v>0</v>
      </c>
      <c r="AB661" t="s">
        <v>151</v>
      </c>
      <c r="AC661">
        <v>1</v>
      </c>
      <c r="AD661">
        <v>6</v>
      </c>
      <c r="AE661">
        <v>2</v>
      </c>
      <c r="AF661">
        <v>6</v>
      </c>
      <c r="AG661">
        <v>5</v>
      </c>
      <c r="AH661" t="s">
        <v>114</v>
      </c>
      <c r="AL661">
        <v>1</v>
      </c>
      <c r="AM661">
        <v>7</v>
      </c>
      <c r="AN661" t="s">
        <v>115</v>
      </c>
      <c r="AO661">
        <v>999</v>
      </c>
      <c r="AQ661">
        <v>999</v>
      </c>
      <c r="AR661">
        <v>0</v>
      </c>
      <c r="AS661">
        <v>0</v>
      </c>
      <c r="AT661" t="s">
        <v>116</v>
      </c>
      <c r="AU661">
        <v>33.65</v>
      </c>
      <c r="AV661">
        <v>20.8</v>
      </c>
      <c r="AW661">
        <v>1.33</v>
      </c>
      <c r="AY661" t="s">
        <v>117</v>
      </c>
      <c r="AZ661" t="s">
        <v>118</v>
      </c>
      <c r="BA661" t="b">
        <v>1</v>
      </c>
      <c r="BB661" t="s">
        <v>119</v>
      </c>
      <c r="BC661" t="s">
        <v>120</v>
      </c>
      <c r="BD661" t="s">
        <v>114</v>
      </c>
      <c r="BE661" t="s">
        <v>121</v>
      </c>
      <c r="BF661" t="b">
        <v>0</v>
      </c>
      <c r="BG661" t="s">
        <v>122</v>
      </c>
      <c r="BH661" t="s">
        <v>324</v>
      </c>
      <c r="BL661">
        <v>0</v>
      </c>
      <c r="BM661">
        <v>1</v>
      </c>
      <c r="BO661" t="s">
        <v>124</v>
      </c>
      <c r="BP661" s="2">
        <v>999999999</v>
      </c>
      <c r="BQ661">
        <v>1</v>
      </c>
      <c r="BR661" t="s">
        <v>125</v>
      </c>
      <c r="BS661" t="s">
        <v>120</v>
      </c>
      <c r="BT661">
        <v>72</v>
      </c>
      <c r="BU661" t="s">
        <v>126</v>
      </c>
      <c r="BY661" t="s">
        <v>2679</v>
      </c>
      <c r="CF661" t="s">
        <v>114</v>
      </c>
      <c r="CG661" t="s">
        <v>114</v>
      </c>
      <c r="CM661" t="s">
        <v>128</v>
      </c>
      <c r="CN661">
        <v>0</v>
      </c>
      <c r="CO661" s="3">
        <v>43961</v>
      </c>
      <c r="CP661" t="s">
        <v>2680</v>
      </c>
      <c r="CQ661" t="e">
        <f>VLOOKUP(CP661,Sheet1!$A:$B,2,FALSE)</f>
        <v>#N/A</v>
      </c>
      <c r="CR661">
        <v>45</v>
      </c>
      <c r="CS661">
        <v>0</v>
      </c>
      <c r="CU661">
        <v>100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21030</v>
      </c>
      <c r="DB661" t="s">
        <v>276</v>
      </c>
    </row>
    <row r="662" spans="1:106" x14ac:dyDescent="0.3">
      <c r="A662">
        <v>688443</v>
      </c>
      <c r="B662" t="s">
        <v>2681</v>
      </c>
      <c r="C662" t="s">
        <v>132</v>
      </c>
      <c r="D662" t="s">
        <v>133</v>
      </c>
      <c r="E662">
        <v>15</v>
      </c>
      <c r="F662">
        <v>207</v>
      </c>
      <c r="G662">
        <v>0</v>
      </c>
      <c r="H662" t="s">
        <v>109</v>
      </c>
      <c r="I662" t="b">
        <v>0</v>
      </c>
      <c r="J662">
        <v>0</v>
      </c>
      <c r="O662">
        <v>0</v>
      </c>
      <c r="P662">
        <v>3</v>
      </c>
      <c r="Q662">
        <v>0</v>
      </c>
      <c r="R662" t="s">
        <v>110</v>
      </c>
      <c r="S662">
        <v>0</v>
      </c>
      <c r="T662">
        <v>20</v>
      </c>
      <c r="U662">
        <v>14</v>
      </c>
      <c r="V662" t="s">
        <v>2682</v>
      </c>
      <c r="W662" s="1">
        <v>44029</v>
      </c>
      <c r="X662" t="s">
        <v>135</v>
      </c>
      <c r="AA662" t="b">
        <v>0</v>
      </c>
      <c r="AB662" t="s">
        <v>151</v>
      </c>
      <c r="AC662">
        <v>1</v>
      </c>
      <c r="AD662">
        <v>6</v>
      </c>
      <c r="AE662">
        <v>1</v>
      </c>
      <c r="AF662">
        <v>4</v>
      </c>
      <c r="AG662">
        <v>10</v>
      </c>
      <c r="AH662" t="s">
        <v>114</v>
      </c>
      <c r="AL662">
        <v>1</v>
      </c>
      <c r="AM662">
        <v>7</v>
      </c>
      <c r="AN662" t="s">
        <v>115</v>
      </c>
      <c r="AO662">
        <v>999</v>
      </c>
      <c r="AQ662">
        <v>999</v>
      </c>
      <c r="AR662">
        <v>0</v>
      </c>
      <c r="AS662">
        <v>0</v>
      </c>
      <c r="AT662" t="s">
        <v>116</v>
      </c>
      <c r="AU662">
        <v>34.450000000000003</v>
      </c>
      <c r="AV662">
        <v>16.45</v>
      </c>
      <c r="AW662">
        <v>1.1299999999999999</v>
      </c>
      <c r="AY662" t="s">
        <v>117</v>
      </c>
      <c r="AZ662" t="s">
        <v>118</v>
      </c>
      <c r="BA662" t="b">
        <v>1</v>
      </c>
      <c r="BB662" t="s">
        <v>119</v>
      </c>
      <c r="BC662" t="s">
        <v>120</v>
      </c>
      <c r="BD662" t="s">
        <v>114</v>
      </c>
      <c r="BE662" t="s">
        <v>121</v>
      </c>
      <c r="BF662" t="b">
        <v>0</v>
      </c>
      <c r="BG662" t="s">
        <v>122</v>
      </c>
      <c r="BH662" t="s">
        <v>324</v>
      </c>
      <c r="BL662">
        <v>0</v>
      </c>
      <c r="BM662">
        <v>1</v>
      </c>
      <c r="BO662" t="s">
        <v>124</v>
      </c>
      <c r="BP662" s="2">
        <v>999999999</v>
      </c>
      <c r="BQ662">
        <v>1</v>
      </c>
      <c r="BR662" t="s">
        <v>125</v>
      </c>
      <c r="BS662" t="s">
        <v>120</v>
      </c>
      <c r="BT662">
        <v>72</v>
      </c>
      <c r="BU662" t="s">
        <v>126</v>
      </c>
      <c r="BY662" t="s">
        <v>2683</v>
      </c>
      <c r="CF662" t="s">
        <v>114</v>
      </c>
      <c r="CG662" t="s">
        <v>114</v>
      </c>
      <c r="CM662" t="s">
        <v>128</v>
      </c>
      <c r="CN662">
        <v>0</v>
      </c>
      <c r="CO662" s="3">
        <v>43961</v>
      </c>
      <c r="CP662" t="s">
        <v>2684</v>
      </c>
      <c r="CQ662" t="e">
        <f>VLOOKUP(CP662,Sheet1!$A:$B,2,FALSE)</f>
        <v>#N/A</v>
      </c>
      <c r="CR662">
        <v>45</v>
      </c>
      <c r="CS662">
        <v>0</v>
      </c>
      <c r="CU662">
        <v>100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21030</v>
      </c>
      <c r="DB662" t="s">
        <v>276</v>
      </c>
    </row>
    <row r="663" spans="1:106" x14ac:dyDescent="0.3">
      <c r="A663">
        <v>688490</v>
      </c>
      <c r="B663" t="s">
        <v>2685</v>
      </c>
      <c r="C663" t="s">
        <v>132</v>
      </c>
      <c r="D663" t="s">
        <v>133</v>
      </c>
      <c r="E663">
        <v>15</v>
      </c>
      <c r="F663">
        <v>207</v>
      </c>
      <c r="G663">
        <v>0</v>
      </c>
      <c r="H663" t="s">
        <v>109</v>
      </c>
      <c r="I663" t="b">
        <v>0</v>
      </c>
      <c r="J663">
        <v>0</v>
      </c>
      <c r="O663">
        <v>0</v>
      </c>
      <c r="P663">
        <v>3</v>
      </c>
      <c r="Q663">
        <v>0</v>
      </c>
      <c r="R663" t="s">
        <v>110</v>
      </c>
      <c r="S663">
        <v>0</v>
      </c>
      <c r="T663">
        <v>20</v>
      </c>
      <c r="U663">
        <v>14</v>
      </c>
      <c r="V663" t="s">
        <v>2686</v>
      </c>
      <c r="W663" s="1">
        <v>44029</v>
      </c>
      <c r="X663" t="s">
        <v>135</v>
      </c>
      <c r="AA663" t="b">
        <v>0</v>
      </c>
      <c r="AB663" t="s">
        <v>151</v>
      </c>
      <c r="AC663">
        <v>1</v>
      </c>
      <c r="AD663">
        <v>7</v>
      </c>
      <c r="AE663">
        <v>2</v>
      </c>
      <c r="AF663">
        <v>8</v>
      </c>
      <c r="AG663">
        <v>5</v>
      </c>
      <c r="AH663" t="s">
        <v>114</v>
      </c>
      <c r="AL663">
        <v>1</v>
      </c>
      <c r="AM663">
        <v>7</v>
      </c>
      <c r="AN663" t="s">
        <v>115</v>
      </c>
      <c r="AO663">
        <v>999</v>
      </c>
      <c r="AQ663">
        <v>999</v>
      </c>
      <c r="AR663">
        <v>0</v>
      </c>
      <c r="AS663">
        <v>0</v>
      </c>
      <c r="AT663" t="s">
        <v>116</v>
      </c>
      <c r="AU663">
        <v>37.99</v>
      </c>
      <c r="AV663">
        <v>19</v>
      </c>
      <c r="AW663">
        <v>1.28</v>
      </c>
      <c r="AY663" t="s">
        <v>117</v>
      </c>
      <c r="AZ663" t="s">
        <v>118</v>
      </c>
      <c r="BA663" t="b">
        <v>1</v>
      </c>
      <c r="BB663" t="s">
        <v>119</v>
      </c>
      <c r="BC663" t="s">
        <v>120</v>
      </c>
      <c r="BD663" t="s">
        <v>114</v>
      </c>
      <c r="BE663" t="s">
        <v>121</v>
      </c>
      <c r="BF663" t="b">
        <v>0</v>
      </c>
      <c r="BG663" t="s">
        <v>122</v>
      </c>
      <c r="BH663" t="s">
        <v>324</v>
      </c>
      <c r="BL663">
        <v>0</v>
      </c>
      <c r="BM663">
        <v>1</v>
      </c>
      <c r="BO663" t="s">
        <v>124</v>
      </c>
      <c r="BP663" s="2">
        <v>999999999</v>
      </c>
      <c r="BQ663">
        <v>1</v>
      </c>
      <c r="BR663" t="s">
        <v>125</v>
      </c>
      <c r="BS663" t="s">
        <v>120</v>
      </c>
      <c r="BT663">
        <v>72</v>
      </c>
      <c r="BU663" t="s">
        <v>126</v>
      </c>
      <c r="BY663" t="s">
        <v>2687</v>
      </c>
      <c r="CF663" t="s">
        <v>114</v>
      </c>
      <c r="CG663" t="s">
        <v>114</v>
      </c>
      <c r="CM663" t="s">
        <v>128</v>
      </c>
      <c r="CN663">
        <v>0</v>
      </c>
      <c r="CO663" s="3">
        <v>43961</v>
      </c>
      <c r="CP663" t="s">
        <v>2688</v>
      </c>
      <c r="CQ663" t="e">
        <f>VLOOKUP(CP663,Sheet1!$A:$B,2,FALSE)</f>
        <v>#N/A</v>
      </c>
      <c r="CR663">
        <v>45</v>
      </c>
      <c r="CS663">
        <v>0</v>
      </c>
      <c r="CU663">
        <v>0</v>
      </c>
      <c r="CV663">
        <v>0</v>
      </c>
      <c r="CW663">
        <v>0</v>
      </c>
      <c r="CX663">
        <v>50</v>
      </c>
      <c r="CY663">
        <v>0</v>
      </c>
      <c r="CZ663">
        <v>0</v>
      </c>
      <c r="DA663">
        <v>21030</v>
      </c>
      <c r="DB663" t="s">
        <v>276</v>
      </c>
    </row>
    <row r="664" spans="1:106" x14ac:dyDescent="0.3">
      <c r="A664">
        <v>688530</v>
      </c>
      <c r="B664" t="s">
        <v>2689</v>
      </c>
      <c r="C664" t="s">
        <v>132</v>
      </c>
      <c r="D664" t="s">
        <v>133</v>
      </c>
      <c r="E664">
        <v>15</v>
      </c>
      <c r="F664">
        <v>207</v>
      </c>
      <c r="G664">
        <v>0</v>
      </c>
      <c r="H664" t="s">
        <v>109</v>
      </c>
      <c r="I664" t="b">
        <v>0</v>
      </c>
      <c r="J664">
        <v>0</v>
      </c>
      <c r="P664">
        <v>3</v>
      </c>
      <c r="Q664">
        <v>0</v>
      </c>
      <c r="R664" t="s">
        <v>110</v>
      </c>
      <c r="S664">
        <v>0</v>
      </c>
      <c r="T664">
        <v>20</v>
      </c>
      <c r="U664">
        <v>18</v>
      </c>
      <c r="V664" t="s">
        <v>141</v>
      </c>
      <c r="W664" s="1">
        <v>44029</v>
      </c>
      <c r="X664" t="s">
        <v>135</v>
      </c>
      <c r="AA664" t="b">
        <v>0</v>
      </c>
      <c r="AB664" t="s">
        <v>151</v>
      </c>
      <c r="AC664">
        <v>1</v>
      </c>
      <c r="AD664">
        <v>8</v>
      </c>
      <c r="AE664">
        <v>2</v>
      </c>
      <c r="AF664">
        <v>8</v>
      </c>
      <c r="AG664">
        <v>8</v>
      </c>
      <c r="AH664" t="s">
        <v>114</v>
      </c>
      <c r="AL664">
        <v>1</v>
      </c>
      <c r="AM664">
        <v>7</v>
      </c>
      <c r="AN664" t="s">
        <v>115</v>
      </c>
      <c r="AO664">
        <v>999</v>
      </c>
      <c r="AQ664">
        <v>999</v>
      </c>
      <c r="AR664">
        <v>0</v>
      </c>
      <c r="AS664">
        <v>0</v>
      </c>
      <c r="AT664" t="s">
        <v>116</v>
      </c>
      <c r="AU664">
        <v>29.65</v>
      </c>
      <c r="AV664">
        <v>10.63</v>
      </c>
      <c r="AW664">
        <v>0.76</v>
      </c>
      <c r="AY664" t="s">
        <v>117</v>
      </c>
      <c r="AZ664" t="s">
        <v>118</v>
      </c>
      <c r="BA664" t="b">
        <v>1</v>
      </c>
      <c r="BB664" t="s">
        <v>119</v>
      </c>
      <c r="BC664" t="s">
        <v>120</v>
      </c>
      <c r="BD664" t="s">
        <v>114</v>
      </c>
      <c r="BE664" t="s">
        <v>121</v>
      </c>
      <c r="BF664" t="b">
        <v>0</v>
      </c>
      <c r="BG664" t="s">
        <v>122</v>
      </c>
      <c r="BH664" t="s">
        <v>324</v>
      </c>
      <c r="BL664">
        <v>0</v>
      </c>
      <c r="BM664">
        <v>1</v>
      </c>
      <c r="BO664" t="s">
        <v>124</v>
      </c>
      <c r="BP664" s="2">
        <v>999999999</v>
      </c>
      <c r="BQ664">
        <v>1</v>
      </c>
      <c r="BR664" t="s">
        <v>125</v>
      </c>
      <c r="BS664" t="s">
        <v>120</v>
      </c>
      <c r="BT664">
        <v>72</v>
      </c>
      <c r="BU664" t="s">
        <v>126</v>
      </c>
      <c r="BY664" t="s">
        <v>2690</v>
      </c>
      <c r="CF664" t="s">
        <v>114</v>
      </c>
      <c r="CG664" t="s">
        <v>114</v>
      </c>
      <c r="CM664" t="s">
        <v>128</v>
      </c>
      <c r="CN664">
        <v>0</v>
      </c>
      <c r="CO664" s="3">
        <v>43961</v>
      </c>
      <c r="CP664" t="s">
        <v>2691</v>
      </c>
      <c r="CQ664" t="e">
        <f>VLOOKUP(CP664,Sheet1!$A:$B,2,FALSE)</f>
        <v>#N/A</v>
      </c>
      <c r="CR664">
        <v>45</v>
      </c>
      <c r="CS664">
        <v>0</v>
      </c>
      <c r="DA664">
        <v>21030</v>
      </c>
      <c r="DB664" t="s">
        <v>276</v>
      </c>
    </row>
    <row r="665" spans="1:106" x14ac:dyDescent="0.3">
      <c r="A665">
        <v>688580</v>
      </c>
      <c r="B665" t="s">
        <v>2692</v>
      </c>
      <c r="C665" t="s">
        <v>132</v>
      </c>
      <c r="D665" t="s">
        <v>133</v>
      </c>
      <c r="E665">
        <v>15</v>
      </c>
      <c r="F665">
        <v>207</v>
      </c>
      <c r="G665">
        <v>0</v>
      </c>
      <c r="H665" t="s">
        <v>109</v>
      </c>
      <c r="I665" t="b">
        <v>0</v>
      </c>
      <c r="J665">
        <v>0</v>
      </c>
      <c r="O665">
        <v>0</v>
      </c>
      <c r="P665">
        <v>3</v>
      </c>
      <c r="Q665">
        <v>0</v>
      </c>
      <c r="R665" t="s">
        <v>110</v>
      </c>
      <c r="S665">
        <v>0</v>
      </c>
      <c r="T665">
        <v>20</v>
      </c>
      <c r="U665">
        <v>0</v>
      </c>
      <c r="W665" s="1">
        <v>44029</v>
      </c>
      <c r="X665" t="s">
        <v>135</v>
      </c>
      <c r="AA665" t="b">
        <v>0</v>
      </c>
      <c r="AB665" t="s">
        <v>151</v>
      </c>
      <c r="AC665">
        <v>1</v>
      </c>
      <c r="AD665">
        <v>100</v>
      </c>
      <c r="AE665">
        <v>1</v>
      </c>
      <c r="AF665">
        <v>4</v>
      </c>
      <c r="AG665">
        <v>9</v>
      </c>
      <c r="AH665" t="s">
        <v>114</v>
      </c>
      <c r="AL665">
        <v>1</v>
      </c>
      <c r="AM665">
        <v>7</v>
      </c>
      <c r="AN665" t="s">
        <v>115</v>
      </c>
      <c r="AO665">
        <v>999</v>
      </c>
      <c r="AQ665">
        <v>999</v>
      </c>
      <c r="AR665">
        <v>0</v>
      </c>
      <c r="AS665">
        <v>0</v>
      </c>
      <c r="AT665" t="s">
        <v>116</v>
      </c>
      <c r="AU665">
        <v>17.600000000000001</v>
      </c>
      <c r="AV665">
        <v>22.15</v>
      </c>
      <c r="AW665">
        <v>2.2999999999999998</v>
      </c>
      <c r="AY665" t="s">
        <v>117</v>
      </c>
      <c r="AZ665" t="s">
        <v>118</v>
      </c>
      <c r="BA665" t="b">
        <v>1</v>
      </c>
      <c r="BB665" t="s">
        <v>119</v>
      </c>
      <c r="BC665" t="s">
        <v>120</v>
      </c>
      <c r="BD665" t="s">
        <v>114</v>
      </c>
      <c r="BE665" t="s">
        <v>121</v>
      </c>
      <c r="BF665" t="b">
        <v>0</v>
      </c>
      <c r="BG665" t="s">
        <v>122</v>
      </c>
      <c r="BH665" t="s">
        <v>324</v>
      </c>
      <c r="BL665">
        <v>0</v>
      </c>
      <c r="BM665">
        <v>1</v>
      </c>
      <c r="BO665" t="s">
        <v>124</v>
      </c>
      <c r="BP665" s="2">
        <v>999999999</v>
      </c>
      <c r="BQ665">
        <v>1</v>
      </c>
      <c r="BR665" t="s">
        <v>125</v>
      </c>
      <c r="BS665" t="s">
        <v>120</v>
      </c>
      <c r="BT665">
        <v>72</v>
      </c>
      <c r="BU665" t="s">
        <v>114</v>
      </c>
      <c r="BV665" t="s">
        <v>1287</v>
      </c>
      <c r="BX665" s="1">
        <v>44019</v>
      </c>
      <c r="BY665" t="s">
        <v>2693</v>
      </c>
      <c r="CF665" t="s">
        <v>114</v>
      </c>
      <c r="CG665" t="s">
        <v>114</v>
      </c>
      <c r="CM665" t="s">
        <v>128</v>
      </c>
      <c r="CN665">
        <v>0</v>
      </c>
      <c r="CO665" s="3">
        <v>43968</v>
      </c>
      <c r="CP665" t="s">
        <v>2694</v>
      </c>
      <c r="CQ665" t="e">
        <f>VLOOKUP(CP665,Sheet1!$A:$B,2,FALSE)</f>
        <v>#N/A</v>
      </c>
      <c r="CR665">
        <v>45</v>
      </c>
      <c r="CS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21070</v>
      </c>
      <c r="DB665" t="s">
        <v>482</v>
      </c>
    </row>
    <row r="666" spans="1:106" x14ac:dyDescent="0.3">
      <c r="A666">
        <v>690360</v>
      </c>
      <c r="B666" t="s">
        <v>2695</v>
      </c>
      <c r="C666" t="s">
        <v>257</v>
      </c>
      <c r="D666" t="s">
        <v>258</v>
      </c>
      <c r="E666">
        <v>15</v>
      </c>
      <c r="F666">
        <v>207</v>
      </c>
      <c r="G666">
        <v>0</v>
      </c>
      <c r="H666" t="s">
        <v>109</v>
      </c>
      <c r="I666" t="b">
        <v>0</v>
      </c>
      <c r="J666">
        <v>0</v>
      </c>
      <c r="O666">
        <v>0</v>
      </c>
      <c r="P666">
        <v>3</v>
      </c>
      <c r="Q666">
        <v>11</v>
      </c>
      <c r="R666" t="s">
        <v>110</v>
      </c>
      <c r="S666">
        <v>0</v>
      </c>
      <c r="T666">
        <v>19</v>
      </c>
      <c r="U666">
        <v>17</v>
      </c>
      <c r="V666" t="s">
        <v>141</v>
      </c>
      <c r="W666" s="1">
        <v>44022</v>
      </c>
      <c r="X666" t="s">
        <v>150</v>
      </c>
      <c r="AA666" t="b">
        <v>0</v>
      </c>
      <c r="AB666" t="s">
        <v>151</v>
      </c>
      <c r="AC666">
        <v>1</v>
      </c>
      <c r="AD666">
        <v>10</v>
      </c>
      <c r="AE666">
        <v>2</v>
      </c>
      <c r="AF666">
        <v>10</v>
      </c>
      <c r="AG666">
        <v>7</v>
      </c>
      <c r="AH666" t="s">
        <v>114</v>
      </c>
      <c r="AL666">
        <v>1</v>
      </c>
      <c r="AM666">
        <v>7</v>
      </c>
      <c r="AN666" t="s">
        <v>115</v>
      </c>
      <c r="AO666" s="4">
        <v>1460</v>
      </c>
      <c r="AQ666" s="4">
        <v>1460</v>
      </c>
      <c r="AR666">
        <v>0</v>
      </c>
      <c r="AS666">
        <v>0</v>
      </c>
      <c r="AT666" t="s">
        <v>116</v>
      </c>
      <c r="AU666">
        <v>19.440000000000001</v>
      </c>
      <c r="AV666">
        <v>5.35</v>
      </c>
      <c r="AW666">
        <v>1.23</v>
      </c>
      <c r="AY666" t="s">
        <v>117</v>
      </c>
      <c r="AZ666" t="s">
        <v>118</v>
      </c>
      <c r="BA666" t="b">
        <v>0</v>
      </c>
      <c r="BB666" t="s">
        <v>119</v>
      </c>
      <c r="BC666" t="s">
        <v>120</v>
      </c>
      <c r="BD666" t="s">
        <v>114</v>
      </c>
      <c r="BE666" t="s">
        <v>121</v>
      </c>
      <c r="BF666" t="b">
        <v>0</v>
      </c>
      <c r="BG666" t="s">
        <v>122</v>
      </c>
      <c r="BH666" t="s">
        <v>122</v>
      </c>
      <c r="BL666">
        <v>0</v>
      </c>
      <c r="BM666">
        <v>1</v>
      </c>
      <c r="BO666" t="s">
        <v>124</v>
      </c>
      <c r="BP666" s="2">
        <v>999999999</v>
      </c>
      <c r="BQ666">
        <v>1</v>
      </c>
      <c r="BR666" t="s">
        <v>125</v>
      </c>
      <c r="BS666" t="s">
        <v>120</v>
      </c>
      <c r="BT666">
        <v>72</v>
      </c>
      <c r="BU666" t="s">
        <v>126</v>
      </c>
      <c r="BY666">
        <v>4335802</v>
      </c>
      <c r="CC666" t="s">
        <v>126</v>
      </c>
      <c r="CE666" t="s">
        <v>126</v>
      </c>
      <c r="CF666" t="s">
        <v>114</v>
      </c>
      <c r="CG666" t="s">
        <v>126</v>
      </c>
      <c r="CM666" t="s">
        <v>128</v>
      </c>
      <c r="CN666">
        <v>0</v>
      </c>
      <c r="CO666" s="3">
        <v>42373</v>
      </c>
      <c r="CP666" t="s">
        <v>2696</v>
      </c>
      <c r="CQ666" t="e">
        <f>VLOOKUP(CP666,Sheet1!$A:$B,2,FALSE)</f>
        <v>#N/A</v>
      </c>
      <c r="CR666">
        <v>45</v>
      </c>
      <c r="CS666">
        <v>0</v>
      </c>
      <c r="CW666">
        <v>0</v>
      </c>
      <c r="DA666">
        <v>21120</v>
      </c>
      <c r="DB666" t="s">
        <v>228</v>
      </c>
    </row>
    <row r="667" spans="1:106" x14ac:dyDescent="0.3">
      <c r="A667">
        <v>691515</v>
      </c>
      <c r="B667" t="s">
        <v>2697</v>
      </c>
      <c r="C667" t="s">
        <v>257</v>
      </c>
      <c r="D667" t="s">
        <v>258</v>
      </c>
      <c r="E667">
        <v>15</v>
      </c>
      <c r="F667">
        <v>207</v>
      </c>
      <c r="G667">
        <v>0</v>
      </c>
      <c r="H667" t="s">
        <v>109</v>
      </c>
      <c r="I667" t="b">
        <v>0</v>
      </c>
      <c r="J667">
        <v>0</v>
      </c>
      <c r="P667">
        <v>3</v>
      </c>
      <c r="Q667">
        <v>0</v>
      </c>
      <c r="R667" t="s">
        <v>110</v>
      </c>
      <c r="S667">
        <v>0</v>
      </c>
      <c r="T667">
        <v>19</v>
      </c>
      <c r="U667">
        <v>0</v>
      </c>
      <c r="W667" s="1">
        <v>44022</v>
      </c>
      <c r="X667" t="s">
        <v>150</v>
      </c>
      <c r="AA667" t="b">
        <v>0</v>
      </c>
      <c r="AB667" t="s">
        <v>151</v>
      </c>
      <c r="AC667">
        <v>1</v>
      </c>
      <c r="AD667">
        <v>6</v>
      </c>
      <c r="AE667">
        <v>1</v>
      </c>
      <c r="AF667">
        <v>9</v>
      </c>
      <c r="AG667">
        <v>3</v>
      </c>
      <c r="AH667" t="s">
        <v>114</v>
      </c>
      <c r="AL667">
        <v>1</v>
      </c>
      <c r="AM667">
        <v>7</v>
      </c>
      <c r="AN667" t="s">
        <v>115</v>
      </c>
      <c r="AO667">
        <v>999</v>
      </c>
      <c r="AQ667">
        <v>999</v>
      </c>
      <c r="AR667">
        <v>0</v>
      </c>
      <c r="AS667">
        <v>0</v>
      </c>
      <c r="AT667" t="s">
        <v>116</v>
      </c>
      <c r="AU667">
        <v>45.54</v>
      </c>
      <c r="AV667">
        <v>19.41</v>
      </c>
      <c r="AW667">
        <v>2.99</v>
      </c>
      <c r="AY667" t="s">
        <v>117</v>
      </c>
      <c r="AZ667" t="s">
        <v>118</v>
      </c>
      <c r="BA667" t="b">
        <v>1</v>
      </c>
      <c r="BB667" t="s">
        <v>1163</v>
      </c>
      <c r="BC667" t="s">
        <v>120</v>
      </c>
      <c r="BD667" t="s">
        <v>114</v>
      </c>
      <c r="BE667" t="s">
        <v>121</v>
      </c>
      <c r="BF667" t="b">
        <v>0</v>
      </c>
      <c r="BG667" t="s">
        <v>122</v>
      </c>
      <c r="BH667" t="s">
        <v>122</v>
      </c>
      <c r="BL667">
        <v>0</v>
      </c>
      <c r="BM667">
        <v>1</v>
      </c>
      <c r="BO667" t="s">
        <v>124</v>
      </c>
      <c r="BP667" s="2">
        <v>999999999</v>
      </c>
      <c r="BQ667">
        <v>1</v>
      </c>
      <c r="BR667" t="s">
        <v>125</v>
      </c>
      <c r="BS667" t="s">
        <v>120</v>
      </c>
      <c r="BT667">
        <v>72</v>
      </c>
      <c r="BU667" t="s">
        <v>114</v>
      </c>
      <c r="BV667" t="s">
        <v>1287</v>
      </c>
      <c r="BX667" s="1">
        <v>44008</v>
      </c>
      <c r="BY667">
        <v>4118515</v>
      </c>
      <c r="CE667" t="s">
        <v>126</v>
      </c>
      <c r="CF667" t="s">
        <v>114</v>
      </c>
      <c r="CG667" t="s">
        <v>114</v>
      </c>
      <c r="CM667" t="s">
        <v>128</v>
      </c>
      <c r="CN667">
        <v>0</v>
      </c>
      <c r="CO667" s="3">
        <v>43997</v>
      </c>
      <c r="CP667" t="s">
        <v>2698</v>
      </c>
      <c r="CQ667" t="e">
        <f>VLOOKUP(CP667,Sheet1!$A:$B,2,FALSE)</f>
        <v>#N/A</v>
      </c>
      <c r="CR667">
        <v>45</v>
      </c>
      <c r="DA667">
        <v>21120</v>
      </c>
      <c r="DB667" t="s">
        <v>228</v>
      </c>
    </row>
    <row r="668" spans="1:106" x14ac:dyDescent="0.3">
      <c r="A668">
        <v>694850</v>
      </c>
      <c r="B668" t="s">
        <v>2699</v>
      </c>
      <c r="C668" t="s">
        <v>329</v>
      </c>
      <c r="D668" t="s">
        <v>330</v>
      </c>
      <c r="E668">
        <v>15</v>
      </c>
      <c r="F668">
        <v>207</v>
      </c>
      <c r="G668">
        <v>0</v>
      </c>
      <c r="H668" t="s">
        <v>109</v>
      </c>
      <c r="I668" t="b">
        <v>0</v>
      </c>
      <c r="J668">
        <v>0</v>
      </c>
      <c r="P668">
        <v>3</v>
      </c>
      <c r="Q668">
        <v>11</v>
      </c>
      <c r="R668" t="s">
        <v>110</v>
      </c>
      <c r="S668">
        <v>0</v>
      </c>
      <c r="T668">
        <v>19</v>
      </c>
      <c r="U668">
        <v>14</v>
      </c>
      <c r="V668" t="s">
        <v>141</v>
      </c>
      <c r="W668" s="1">
        <v>44021</v>
      </c>
      <c r="X668" t="s">
        <v>150</v>
      </c>
      <c r="AA668" t="b">
        <v>0</v>
      </c>
      <c r="AB668" t="s">
        <v>151</v>
      </c>
      <c r="AC668">
        <v>1</v>
      </c>
      <c r="AD668">
        <v>10</v>
      </c>
      <c r="AE668">
        <v>1</v>
      </c>
      <c r="AF668">
        <v>10</v>
      </c>
      <c r="AG668">
        <v>6</v>
      </c>
      <c r="AH668" t="s">
        <v>114</v>
      </c>
      <c r="AL668">
        <v>1</v>
      </c>
      <c r="AM668">
        <v>7</v>
      </c>
      <c r="AN668" t="s">
        <v>115</v>
      </c>
      <c r="AO668" s="4">
        <v>1825</v>
      </c>
      <c r="AQ668" s="4">
        <v>1825</v>
      </c>
      <c r="AR668">
        <v>0</v>
      </c>
      <c r="AS668">
        <v>0</v>
      </c>
      <c r="AT668" t="s">
        <v>116</v>
      </c>
      <c r="AU668">
        <v>69.94</v>
      </c>
      <c r="AV668">
        <v>13.77</v>
      </c>
      <c r="AW668">
        <v>1.32</v>
      </c>
      <c r="AY668" t="s">
        <v>117</v>
      </c>
      <c r="AZ668" t="s">
        <v>118</v>
      </c>
      <c r="BA668" t="b">
        <v>1</v>
      </c>
      <c r="BB668" t="s">
        <v>119</v>
      </c>
      <c r="BC668" t="s">
        <v>120</v>
      </c>
      <c r="BD668" t="s">
        <v>114</v>
      </c>
      <c r="BE668" t="s">
        <v>121</v>
      </c>
      <c r="BF668" t="b">
        <v>0</v>
      </c>
      <c r="BG668" t="s">
        <v>122</v>
      </c>
      <c r="BH668" t="s">
        <v>122</v>
      </c>
      <c r="BL668">
        <v>0</v>
      </c>
      <c r="BM668">
        <v>1</v>
      </c>
      <c r="BO668" t="s">
        <v>124</v>
      </c>
      <c r="BP668" s="2">
        <v>999999999</v>
      </c>
      <c r="BQ668">
        <v>1</v>
      </c>
      <c r="BR668" t="s">
        <v>125</v>
      </c>
      <c r="BS668" t="s">
        <v>120</v>
      </c>
      <c r="BT668">
        <v>72</v>
      </c>
      <c r="BU668" t="s">
        <v>126</v>
      </c>
      <c r="BY668" t="s">
        <v>2700</v>
      </c>
      <c r="CC668" t="s">
        <v>126</v>
      </c>
      <c r="CE668" t="s">
        <v>126</v>
      </c>
      <c r="CF668" t="s">
        <v>114</v>
      </c>
      <c r="CG668" t="s">
        <v>126</v>
      </c>
      <c r="CM668" t="s">
        <v>128</v>
      </c>
      <c r="CN668">
        <v>0</v>
      </c>
      <c r="CO668" s="3">
        <v>42877</v>
      </c>
      <c r="CP668" t="s">
        <v>2701</v>
      </c>
      <c r="CQ668" t="e">
        <f>VLOOKUP(CP668,Sheet1!$A:$B,2,FALSE)</f>
        <v>#N/A</v>
      </c>
      <c r="CR668">
        <v>45</v>
      </c>
      <c r="CS668">
        <v>0</v>
      </c>
      <c r="CW668">
        <v>0</v>
      </c>
      <c r="DA668">
        <v>21030</v>
      </c>
      <c r="DB668" t="s">
        <v>276</v>
      </c>
    </row>
    <row r="669" spans="1:106" x14ac:dyDescent="0.3">
      <c r="A669">
        <v>697522</v>
      </c>
      <c r="B669" t="s">
        <v>2702</v>
      </c>
      <c r="C669" t="s">
        <v>146</v>
      </c>
      <c r="D669" t="s">
        <v>147</v>
      </c>
      <c r="E669">
        <v>15</v>
      </c>
      <c r="F669">
        <v>207</v>
      </c>
      <c r="G669">
        <v>0</v>
      </c>
      <c r="H669" t="s">
        <v>109</v>
      </c>
      <c r="I669" t="b">
        <v>0</v>
      </c>
      <c r="J669">
        <v>0</v>
      </c>
      <c r="O669">
        <v>0</v>
      </c>
      <c r="P669">
        <v>3</v>
      </c>
      <c r="Q669">
        <v>11</v>
      </c>
      <c r="R669" t="s">
        <v>110</v>
      </c>
      <c r="S669">
        <v>0</v>
      </c>
      <c r="T669">
        <v>19</v>
      </c>
      <c r="U669">
        <v>15</v>
      </c>
      <c r="V669" t="s">
        <v>2703</v>
      </c>
      <c r="W669" s="1">
        <v>44021</v>
      </c>
      <c r="X669" t="s">
        <v>150</v>
      </c>
      <c r="AA669" t="b">
        <v>0</v>
      </c>
      <c r="AB669" t="s">
        <v>113</v>
      </c>
      <c r="AC669">
        <v>12</v>
      </c>
      <c r="AD669">
        <v>4</v>
      </c>
      <c r="AE669">
        <v>1</v>
      </c>
      <c r="AF669">
        <v>4</v>
      </c>
      <c r="AG669">
        <v>3</v>
      </c>
      <c r="AH669" t="s">
        <v>126</v>
      </c>
      <c r="AI669" t="s">
        <v>136</v>
      </c>
      <c r="AL669">
        <v>1</v>
      </c>
      <c r="AM669">
        <v>7</v>
      </c>
      <c r="AN669" t="s">
        <v>115</v>
      </c>
      <c r="AO669">
        <v>999</v>
      </c>
      <c r="AQ669">
        <v>999</v>
      </c>
      <c r="AR669">
        <v>0</v>
      </c>
      <c r="AS669">
        <v>0</v>
      </c>
      <c r="AT669" t="s">
        <v>116</v>
      </c>
      <c r="AU669">
        <v>41.94</v>
      </c>
      <c r="AV669">
        <v>20.22</v>
      </c>
      <c r="AW669">
        <v>3.17</v>
      </c>
      <c r="AY669" t="s">
        <v>117</v>
      </c>
      <c r="AZ669" t="s">
        <v>118</v>
      </c>
      <c r="BA669" t="b">
        <v>0</v>
      </c>
      <c r="BB669" t="s">
        <v>119</v>
      </c>
      <c r="BC669" t="s">
        <v>120</v>
      </c>
      <c r="BD669" t="s">
        <v>114</v>
      </c>
      <c r="BE669" t="s">
        <v>121</v>
      </c>
      <c r="BF669" t="b">
        <v>0</v>
      </c>
      <c r="BG669" t="s">
        <v>122</v>
      </c>
      <c r="BH669" t="s">
        <v>123</v>
      </c>
      <c r="BL669">
        <v>0</v>
      </c>
      <c r="BM669">
        <v>1</v>
      </c>
      <c r="BO669" t="s">
        <v>124</v>
      </c>
      <c r="BP669" s="2">
        <v>999999999</v>
      </c>
      <c r="BQ669">
        <v>1</v>
      </c>
      <c r="BR669" t="s">
        <v>125</v>
      </c>
      <c r="BS669" t="s">
        <v>120</v>
      </c>
      <c r="BT669">
        <v>72</v>
      </c>
      <c r="BU669" t="s">
        <v>126</v>
      </c>
      <c r="BY669" t="s">
        <v>2704</v>
      </c>
      <c r="CC669" t="s">
        <v>126</v>
      </c>
      <c r="CE669" t="s">
        <v>126</v>
      </c>
      <c r="CF669" t="s">
        <v>114</v>
      </c>
      <c r="CG669" t="s">
        <v>126</v>
      </c>
      <c r="CM669" t="s">
        <v>128</v>
      </c>
      <c r="CN669">
        <v>0</v>
      </c>
      <c r="CO669" s="3">
        <v>43172</v>
      </c>
      <c r="CP669" t="s">
        <v>2705</v>
      </c>
      <c r="CQ669" t="e">
        <f>VLOOKUP(CP669,Sheet1!$A:$B,2,FALSE)</f>
        <v>#N/A</v>
      </c>
      <c r="CR669">
        <v>45</v>
      </c>
      <c r="CS669">
        <v>0</v>
      </c>
      <c r="CU669">
        <v>20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21120</v>
      </c>
      <c r="DB669" t="s">
        <v>228</v>
      </c>
    </row>
    <row r="670" spans="1:106" x14ac:dyDescent="0.3">
      <c r="A670">
        <v>697542</v>
      </c>
      <c r="B670" t="s">
        <v>2706</v>
      </c>
      <c r="C670" t="s">
        <v>146</v>
      </c>
      <c r="D670" t="s">
        <v>147</v>
      </c>
      <c r="E670">
        <v>15</v>
      </c>
      <c r="F670">
        <v>207</v>
      </c>
      <c r="G670">
        <v>0</v>
      </c>
      <c r="H670" t="s">
        <v>109</v>
      </c>
      <c r="I670" t="b">
        <v>0</v>
      </c>
      <c r="J670">
        <v>0</v>
      </c>
      <c r="O670">
        <v>0</v>
      </c>
      <c r="P670">
        <v>3</v>
      </c>
      <c r="Q670">
        <v>11</v>
      </c>
      <c r="R670" t="s">
        <v>110</v>
      </c>
      <c r="S670">
        <v>0</v>
      </c>
      <c r="T670">
        <v>19</v>
      </c>
      <c r="U670">
        <v>29</v>
      </c>
      <c r="V670" t="s">
        <v>2707</v>
      </c>
      <c r="W670" s="1">
        <v>44021</v>
      </c>
      <c r="X670" t="s">
        <v>150</v>
      </c>
      <c r="AA670" t="b">
        <v>0</v>
      </c>
      <c r="AB670" t="s">
        <v>113</v>
      </c>
      <c r="AC670">
        <v>18</v>
      </c>
      <c r="AD670">
        <v>6</v>
      </c>
      <c r="AE670">
        <v>1</v>
      </c>
      <c r="AF670">
        <v>6</v>
      </c>
      <c r="AG670">
        <v>3</v>
      </c>
      <c r="AH670" t="s">
        <v>126</v>
      </c>
      <c r="AI670" t="s">
        <v>136</v>
      </c>
      <c r="AL670">
        <v>1</v>
      </c>
      <c r="AM670">
        <v>7</v>
      </c>
      <c r="AN670" t="s">
        <v>115</v>
      </c>
      <c r="AO670">
        <v>999</v>
      </c>
      <c r="AQ670">
        <v>999</v>
      </c>
      <c r="AR670">
        <v>0</v>
      </c>
      <c r="AS670">
        <v>0</v>
      </c>
      <c r="AT670" t="s">
        <v>116</v>
      </c>
      <c r="AU670">
        <v>37.54</v>
      </c>
      <c r="AV670">
        <v>12.29</v>
      </c>
      <c r="AW670">
        <v>3.14</v>
      </c>
      <c r="AY670" t="s">
        <v>117</v>
      </c>
      <c r="AZ670" t="s">
        <v>118</v>
      </c>
      <c r="BA670" t="b">
        <v>0</v>
      </c>
      <c r="BB670" t="s">
        <v>119</v>
      </c>
      <c r="BC670" t="s">
        <v>120</v>
      </c>
      <c r="BD670" t="s">
        <v>114</v>
      </c>
      <c r="BE670" t="s">
        <v>121</v>
      </c>
      <c r="BF670" t="b">
        <v>0</v>
      </c>
      <c r="BG670" t="s">
        <v>122</v>
      </c>
      <c r="BH670" t="s">
        <v>123</v>
      </c>
      <c r="BL670">
        <v>0</v>
      </c>
      <c r="BM670">
        <v>1</v>
      </c>
      <c r="BO670" t="s">
        <v>124</v>
      </c>
      <c r="BP670" s="2">
        <v>999999999</v>
      </c>
      <c r="BQ670">
        <v>1</v>
      </c>
      <c r="BR670" t="s">
        <v>125</v>
      </c>
      <c r="BS670" t="s">
        <v>120</v>
      </c>
      <c r="BT670">
        <v>72</v>
      </c>
      <c r="BU670" t="s">
        <v>126</v>
      </c>
      <c r="BY670" t="s">
        <v>2708</v>
      </c>
      <c r="CE670" t="s">
        <v>126</v>
      </c>
      <c r="CF670" t="s">
        <v>114</v>
      </c>
      <c r="CG670" t="s">
        <v>126</v>
      </c>
      <c r="CM670" t="s">
        <v>128</v>
      </c>
      <c r="CN670">
        <v>0</v>
      </c>
      <c r="CO670" s="3">
        <v>43172</v>
      </c>
      <c r="CP670" t="s">
        <v>2709</v>
      </c>
      <c r="CQ670" t="e">
        <f>VLOOKUP(CP670,Sheet1!$A:$B,2,FALSE)</f>
        <v>#N/A</v>
      </c>
      <c r="CR670">
        <v>45</v>
      </c>
      <c r="CS670">
        <v>0</v>
      </c>
      <c r="CU670">
        <v>20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21060</v>
      </c>
      <c r="DB670" t="s">
        <v>130</v>
      </c>
    </row>
    <row r="671" spans="1:106" x14ac:dyDescent="0.3">
      <c r="A671">
        <v>697936</v>
      </c>
      <c r="B671" t="s">
        <v>2710</v>
      </c>
      <c r="C671" t="s">
        <v>1107</v>
      </c>
      <c r="D671" t="s">
        <v>1108</v>
      </c>
      <c r="E671">
        <v>15</v>
      </c>
      <c r="F671">
        <v>207</v>
      </c>
      <c r="G671">
        <v>0</v>
      </c>
      <c r="H671" t="s">
        <v>109</v>
      </c>
      <c r="I671" t="b">
        <v>0</v>
      </c>
      <c r="J671">
        <v>0</v>
      </c>
      <c r="P671">
        <v>3</v>
      </c>
      <c r="Q671">
        <v>0</v>
      </c>
      <c r="R671" t="s">
        <v>110</v>
      </c>
      <c r="S671">
        <v>0</v>
      </c>
      <c r="T671">
        <v>20</v>
      </c>
      <c r="U671">
        <v>80</v>
      </c>
      <c r="V671" t="s">
        <v>141</v>
      </c>
      <c r="W671" s="1">
        <v>44042</v>
      </c>
      <c r="X671" t="s">
        <v>1110</v>
      </c>
      <c r="AA671" t="b">
        <v>0</v>
      </c>
      <c r="AB671" t="s">
        <v>142</v>
      </c>
      <c r="AC671">
        <v>10</v>
      </c>
      <c r="AD671">
        <v>10</v>
      </c>
      <c r="AE671">
        <v>2</v>
      </c>
      <c r="AF671">
        <v>10</v>
      </c>
      <c r="AG671">
        <v>8</v>
      </c>
      <c r="AH671" t="s">
        <v>114</v>
      </c>
      <c r="AL671">
        <v>1</v>
      </c>
      <c r="AM671">
        <v>7</v>
      </c>
      <c r="AN671" t="s">
        <v>115</v>
      </c>
      <c r="AO671">
        <v>999</v>
      </c>
      <c r="AQ671">
        <v>999</v>
      </c>
      <c r="AR671">
        <v>0</v>
      </c>
      <c r="AS671">
        <v>0</v>
      </c>
      <c r="AT671" t="s">
        <v>116</v>
      </c>
      <c r="AU671">
        <v>36.909999999999997</v>
      </c>
      <c r="AV671">
        <v>6.9</v>
      </c>
      <c r="AW671">
        <v>1.1000000000000001</v>
      </c>
      <c r="AY671" t="s">
        <v>117</v>
      </c>
      <c r="AZ671" t="s">
        <v>118</v>
      </c>
      <c r="BA671" t="b">
        <v>1</v>
      </c>
      <c r="BB671" t="s">
        <v>119</v>
      </c>
      <c r="BC671" t="s">
        <v>120</v>
      </c>
      <c r="BD671" t="s">
        <v>114</v>
      </c>
      <c r="BE671" t="s">
        <v>121</v>
      </c>
      <c r="BF671" t="b">
        <v>0</v>
      </c>
      <c r="BG671" t="s">
        <v>122</v>
      </c>
      <c r="BH671" t="s">
        <v>122</v>
      </c>
      <c r="BL671">
        <v>0</v>
      </c>
      <c r="BM671">
        <v>1</v>
      </c>
      <c r="BO671" t="s">
        <v>124</v>
      </c>
      <c r="BP671" s="2">
        <v>999999999</v>
      </c>
      <c r="BQ671">
        <v>1</v>
      </c>
      <c r="BR671" t="s">
        <v>125</v>
      </c>
      <c r="BS671" t="s">
        <v>120</v>
      </c>
      <c r="BT671">
        <v>72</v>
      </c>
      <c r="BU671" t="s">
        <v>126</v>
      </c>
      <c r="BY671" t="s">
        <v>2711</v>
      </c>
      <c r="CC671" t="s">
        <v>126</v>
      </c>
      <c r="CE671" t="s">
        <v>126</v>
      </c>
      <c r="CF671" t="s">
        <v>114</v>
      </c>
      <c r="CG671" t="s">
        <v>114</v>
      </c>
      <c r="CM671" t="s">
        <v>128</v>
      </c>
      <c r="CN671">
        <v>0</v>
      </c>
      <c r="CO671" s="3">
        <v>43954</v>
      </c>
      <c r="CP671" t="s">
        <v>2712</v>
      </c>
      <c r="CQ671" t="e">
        <f>VLOOKUP(CP671,Sheet1!$A:$B,2,FALSE)</f>
        <v>#N/A</v>
      </c>
      <c r="CR671">
        <v>45</v>
      </c>
      <c r="CS671">
        <v>0</v>
      </c>
      <c r="DA671">
        <v>21280</v>
      </c>
      <c r="DB671" t="s">
        <v>741</v>
      </c>
    </row>
    <row r="672" spans="1:106" x14ac:dyDescent="0.3">
      <c r="A672">
        <v>698791</v>
      </c>
      <c r="B672" t="s">
        <v>2713</v>
      </c>
      <c r="C672" t="s">
        <v>706</v>
      </c>
      <c r="D672" t="s">
        <v>707</v>
      </c>
      <c r="E672">
        <v>15</v>
      </c>
      <c r="F672">
        <v>207</v>
      </c>
      <c r="G672">
        <v>0</v>
      </c>
      <c r="H672" t="s">
        <v>109</v>
      </c>
      <c r="I672" t="b">
        <v>0</v>
      </c>
      <c r="J672">
        <v>0</v>
      </c>
      <c r="P672">
        <v>3</v>
      </c>
      <c r="Q672">
        <v>11</v>
      </c>
      <c r="R672" t="s">
        <v>110</v>
      </c>
      <c r="S672">
        <v>0</v>
      </c>
      <c r="T672">
        <v>8</v>
      </c>
      <c r="U672">
        <v>14</v>
      </c>
      <c r="V672" t="s">
        <v>141</v>
      </c>
      <c r="W672" s="1">
        <v>44022</v>
      </c>
      <c r="X672" t="s">
        <v>709</v>
      </c>
      <c r="AA672" t="b">
        <v>0</v>
      </c>
      <c r="AB672" t="s">
        <v>151</v>
      </c>
      <c r="AC672">
        <v>1</v>
      </c>
      <c r="AD672">
        <v>6</v>
      </c>
      <c r="AE672">
        <v>3</v>
      </c>
      <c r="AF672">
        <v>6</v>
      </c>
      <c r="AG672">
        <v>5</v>
      </c>
      <c r="AH672" t="s">
        <v>114</v>
      </c>
      <c r="AL672">
        <v>1</v>
      </c>
      <c r="AM672">
        <v>7</v>
      </c>
      <c r="AN672" t="s">
        <v>115</v>
      </c>
      <c r="AO672">
        <v>730</v>
      </c>
      <c r="AQ672">
        <v>730</v>
      </c>
      <c r="AR672">
        <v>0</v>
      </c>
      <c r="AS672">
        <v>0</v>
      </c>
      <c r="AT672" t="s">
        <v>116</v>
      </c>
      <c r="AU672">
        <v>93.7</v>
      </c>
      <c r="AV672">
        <v>21</v>
      </c>
      <c r="AW672">
        <v>2.42</v>
      </c>
      <c r="AY672" t="s">
        <v>117</v>
      </c>
      <c r="AZ672" t="s">
        <v>118</v>
      </c>
      <c r="BA672" t="b">
        <v>1</v>
      </c>
      <c r="BB672" t="s">
        <v>119</v>
      </c>
      <c r="BC672" t="s">
        <v>120</v>
      </c>
      <c r="BD672" t="s">
        <v>114</v>
      </c>
      <c r="BE672" t="s">
        <v>121</v>
      </c>
      <c r="BF672" t="b">
        <v>0</v>
      </c>
      <c r="BG672" t="s">
        <v>122</v>
      </c>
      <c r="BH672" t="s">
        <v>122</v>
      </c>
      <c r="BL672">
        <v>0</v>
      </c>
      <c r="BM672">
        <v>1</v>
      </c>
      <c r="BO672" t="s">
        <v>124</v>
      </c>
      <c r="BP672" s="2">
        <v>999999999</v>
      </c>
      <c r="BQ672">
        <v>1</v>
      </c>
      <c r="BR672" t="s">
        <v>125</v>
      </c>
      <c r="BS672" t="s">
        <v>120</v>
      </c>
      <c r="BT672">
        <v>72</v>
      </c>
      <c r="BU672" t="s">
        <v>126</v>
      </c>
      <c r="BY672" t="s">
        <v>2714</v>
      </c>
      <c r="CC672" t="s">
        <v>126</v>
      </c>
      <c r="CE672" t="s">
        <v>126</v>
      </c>
      <c r="CF672" t="s">
        <v>114</v>
      </c>
      <c r="CG672" t="s">
        <v>126</v>
      </c>
      <c r="CM672" t="s">
        <v>128</v>
      </c>
      <c r="CN672">
        <v>0</v>
      </c>
      <c r="CO672" s="3">
        <v>42832</v>
      </c>
      <c r="CP672" t="s">
        <v>2715</v>
      </c>
      <c r="CQ672" t="e">
        <f>VLOOKUP(CP672,Sheet1!$A:$B,2,FALSE)</f>
        <v>#N/A</v>
      </c>
      <c r="CR672">
        <v>45</v>
      </c>
      <c r="CS672">
        <v>0</v>
      </c>
      <c r="DA672">
        <v>21110</v>
      </c>
      <c r="DB672" t="s">
        <v>139</v>
      </c>
    </row>
    <row r="673" spans="1:106" x14ac:dyDescent="0.3">
      <c r="A673">
        <v>700920</v>
      </c>
      <c r="B673" t="s">
        <v>2720</v>
      </c>
      <c r="C673" t="s">
        <v>591</v>
      </c>
      <c r="D673" t="s">
        <v>592</v>
      </c>
      <c r="E673">
        <v>15</v>
      </c>
      <c r="F673">
        <v>207</v>
      </c>
      <c r="G673">
        <v>0</v>
      </c>
      <c r="H673" t="s">
        <v>109</v>
      </c>
      <c r="I673" t="b">
        <v>0</v>
      </c>
      <c r="J673">
        <v>0</v>
      </c>
      <c r="N673">
        <v>15</v>
      </c>
      <c r="O673">
        <v>15</v>
      </c>
      <c r="P673">
        <v>3</v>
      </c>
      <c r="Q673">
        <v>11</v>
      </c>
      <c r="R673" t="s">
        <v>110</v>
      </c>
      <c r="S673">
        <v>0</v>
      </c>
      <c r="T673">
        <v>9</v>
      </c>
      <c r="U673">
        <v>41</v>
      </c>
      <c r="V673" t="s">
        <v>2721</v>
      </c>
      <c r="W673" s="1">
        <v>44019</v>
      </c>
      <c r="X673" t="s">
        <v>166</v>
      </c>
      <c r="AA673" t="b">
        <v>0</v>
      </c>
      <c r="AB673" t="s">
        <v>113</v>
      </c>
      <c r="AC673">
        <v>30</v>
      </c>
      <c r="AD673">
        <v>10</v>
      </c>
      <c r="AE673">
        <v>4</v>
      </c>
      <c r="AF673">
        <v>10</v>
      </c>
      <c r="AG673">
        <v>3</v>
      </c>
      <c r="AH673" t="s">
        <v>126</v>
      </c>
      <c r="AI673" t="s">
        <v>136</v>
      </c>
      <c r="AL673">
        <v>1</v>
      </c>
      <c r="AM673">
        <v>7</v>
      </c>
      <c r="AN673" t="s">
        <v>115</v>
      </c>
      <c r="AO673" s="4">
        <v>1825</v>
      </c>
      <c r="AQ673" s="4">
        <v>1825</v>
      </c>
      <c r="AR673">
        <v>0</v>
      </c>
      <c r="AS673">
        <v>0</v>
      </c>
      <c r="AT673" t="s">
        <v>116</v>
      </c>
      <c r="AU673">
        <v>24.15</v>
      </c>
      <c r="AV673">
        <v>18</v>
      </c>
      <c r="AW673">
        <v>0.81</v>
      </c>
      <c r="AY673" t="s">
        <v>117</v>
      </c>
      <c r="AZ673" t="s">
        <v>118</v>
      </c>
      <c r="BA673" t="b">
        <v>0</v>
      </c>
      <c r="BB673" t="s">
        <v>119</v>
      </c>
      <c r="BC673" t="s">
        <v>120</v>
      </c>
      <c r="BD673" t="s">
        <v>114</v>
      </c>
      <c r="BF673" t="b">
        <v>0</v>
      </c>
      <c r="BG673" t="s">
        <v>122</v>
      </c>
      <c r="BH673" t="s">
        <v>122</v>
      </c>
      <c r="BL673">
        <v>0</v>
      </c>
      <c r="BM673">
        <v>1</v>
      </c>
      <c r="BO673" t="s">
        <v>124</v>
      </c>
      <c r="BP673" s="2">
        <v>999999999</v>
      </c>
      <c r="BQ673">
        <v>1</v>
      </c>
      <c r="BR673" t="s">
        <v>125</v>
      </c>
      <c r="BS673" t="s">
        <v>120</v>
      </c>
      <c r="BT673">
        <v>179</v>
      </c>
      <c r="BU673" t="s">
        <v>126</v>
      </c>
      <c r="BY673" t="s">
        <v>2722</v>
      </c>
      <c r="CC673" t="s">
        <v>126</v>
      </c>
      <c r="CE673" t="s">
        <v>126</v>
      </c>
      <c r="CF673" t="s">
        <v>114</v>
      </c>
      <c r="CG673" t="s">
        <v>126</v>
      </c>
      <c r="CK673" t="s">
        <v>126</v>
      </c>
      <c r="CL673" t="s">
        <v>210</v>
      </c>
      <c r="CM673" t="s">
        <v>128</v>
      </c>
      <c r="CN673">
        <v>0</v>
      </c>
      <c r="CO673" s="3">
        <v>41988</v>
      </c>
      <c r="CP673" t="s">
        <v>2723</v>
      </c>
      <c r="CQ673" t="e">
        <f>VLOOKUP(CP673,Sheet1!$A:$B,2,FALSE)</f>
        <v>#N/A</v>
      </c>
      <c r="CR673">
        <v>45</v>
      </c>
      <c r="CS673">
        <v>0</v>
      </c>
      <c r="CU673">
        <v>1.1000000000000001</v>
      </c>
      <c r="CV673">
        <v>3.3</v>
      </c>
      <c r="CW673">
        <v>0</v>
      </c>
      <c r="CX673">
        <v>0</v>
      </c>
      <c r="CY673">
        <v>0</v>
      </c>
      <c r="CZ673">
        <v>0</v>
      </c>
      <c r="DA673">
        <v>21900</v>
      </c>
      <c r="DB673" t="s">
        <v>206</v>
      </c>
    </row>
    <row r="674" spans="1:106" x14ac:dyDescent="0.3">
      <c r="A674">
        <v>700930</v>
      </c>
      <c r="B674" t="s">
        <v>2724</v>
      </c>
      <c r="C674" t="s">
        <v>591</v>
      </c>
      <c r="D674" t="s">
        <v>592</v>
      </c>
      <c r="E674">
        <v>15</v>
      </c>
      <c r="F674">
        <v>207</v>
      </c>
      <c r="G674">
        <v>0</v>
      </c>
      <c r="H674" t="s">
        <v>109</v>
      </c>
      <c r="I674" t="b">
        <v>0</v>
      </c>
      <c r="J674">
        <v>0</v>
      </c>
      <c r="N674">
        <v>17</v>
      </c>
      <c r="O674">
        <v>17</v>
      </c>
      <c r="P674">
        <v>3</v>
      </c>
      <c r="Q674">
        <v>11</v>
      </c>
      <c r="R674" t="s">
        <v>110</v>
      </c>
      <c r="S674">
        <v>0</v>
      </c>
      <c r="T674">
        <v>9</v>
      </c>
      <c r="U674">
        <v>65</v>
      </c>
      <c r="V674" t="s">
        <v>2725</v>
      </c>
      <c r="W674" s="1">
        <v>44019</v>
      </c>
      <c r="X674" t="s">
        <v>166</v>
      </c>
      <c r="AA674" t="b">
        <v>0</v>
      </c>
      <c r="AB674" t="s">
        <v>113</v>
      </c>
      <c r="AC674">
        <v>60</v>
      </c>
      <c r="AD674">
        <v>10</v>
      </c>
      <c r="AE674">
        <v>6</v>
      </c>
      <c r="AF674">
        <v>10</v>
      </c>
      <c r="AG674">
        <v>6</v>
      </c>
      <c r="AH674" t="s">
        <v>126</v>
      </c>
      <c r="AI674" t="s">
        <v>136</v>
      </c>
      <c r="AL674">
        <v>1</v>
      </c>
      <c r="AM674">
        <v>7</v>
      </c>
      <c r="AN674" t="s">
        <v>115</v>
      </c>
      <c r="AO674" s="4">
        <v>1825</v>
      </c>
      <c r="AQ674" s="4">
        <v>1825</v>
      </c>
      <c r="AR674">
        <v>0</v>
      </c>
      <c r="AS674">
        <v>0</v>
      </c>
      <c r="AT674" t="s">
        <v>116</v>
      </c>
      <c r="AU674">
        <v>24.15</v>
      </c>
      <c r="AV674">
        <v>18.5</v>
      </c>
      <c r="AW674">
        <v>0.92</v>
      </c>
      <c r="AY674" t="s">
        <v>117</v>
      </c>
      <c r="AZ674" t="s">
        <v>118</v>
      </c>
      <c r="BA674" t="b">
        <v>0</v>
      </c>
      <c r="BB674" t="s">
        <v>119</v>
      </c>
      <c r="BC674" t="s">
        <v>120</v>
      </c>
      <c r="BD674" t="s">
        <v>114</v>
      </c>
      <c r="BF674" t="b">
        <v>0</v>
      </c>
      <c r="BG674" t="s">
        <v>122</v>
      </c>
      <c r="BH674" t="s">
        <v>122</v>
      </c>
      <c r="BL674">
        <v>0</v>
      </c>
      <c r="BM674">
        <v>1</v>
      </c>
      <c r="BO674" t="s">
        <v>124</v>
      </c>
      <c r="BP674" s="2">
        <v>999999999</v>
      </c>
      <c r="BQ674">
        <v>1</v>
      </c>
      <c r="BR674" t="s">
        <v>125</v>
      </c>
      <c r="BS674" t="s">
        <v>120</v>
      </c>
      <c r="BT674">
        <v>179</v>
      </c>
      <c r="BU674" t="s">
        <v>126</v>
      </c>
      <c r="BY674" t="s">
        <v>2726</v>
      </c>
      <c r="CC674" t="s">
        <v>126</v>
      </c>
      <c r="CE674" t="s">
        <v>126</v>
      </c>
      <c r="CF674" t="s">
        <v>114</v>
      </c>
      <c r="CG674" t="s">
        <v>126</v>
      </c>
      <c r="CK674" t="s">
        <v>126</v>
      </c>
      <c r="CL674" t="s">
        <v>210</v>
      </c>
      <c r="CM674" t="s">
        <v>128</v>
      </c>
      <c r="CN674">
        <v>0</v>
      </c>
      <c r="CO674" s="3">
        <v>41999</v>
      </c>
      <c r="CP674" t="s">
        <v>2727</v>
      </c>
      <c r="CQ674" t="e">
        <f>VLOOKUP(CP674,Sheet1!$A:$B,2,FALSE)</f>
        <v>#N/A</v>
      </c>
      <c r="CR674">
        <v>45</v>
      </c>
      <c r="CS674">
        <v>0</v>
      </c>
      <c r="CU674">
        <v>1.65</v>
      </c>
      <c r="CV674">
        <v>4.96</v>
      </c>
      <c r="CW674">
        <v>0</v>
      </c>
      <c r="CX674">
        <v>0</v>
      </c>
      <c r="CY674">
        <v>0</v>
      </c>
      <c r="CZ674">
        <v>0</v>
      </c>
      <c r="DA674">
        <v>21900</v>
      </c>
      <c r="DB674" t="s">
        <v>206</v>
      </c>
    </row>
    <row r="675" spans="1:106" x14ac:dyDescent="0.3">
      <c r="A675">
        <v>701390</v>
      </c>
      <c r="B675" t="s">
        <v>2728</v>
      </c>
      <c r="C675" t="s">
        <v>190</v>
      </c>
      <c r="D675" t="s">
        <v>191</v>
      </c>
      <c r="E675">
        <v>15</v>
      </c>
      <c r="F675">
        <v>207</v>
      </c>
      <c r="G675">
        <v>0</v>
      </c>
      <c r="H675" t="s">
        <v>109</v>
      </c>
      <c r="I675" t="b">
        <v>0</v>
      </c>
      <c r="J675">
        <v>0</v>
      </c>
      <c r="N675">
        <v>0</v>
      </c>
      <c r="O675">
        <v>0</v>
      </c>
      <c r="P675">
        <v>3</v>
      </c>
      <c r="Q675">
        <v>11</v>
      </c>
      <c r="R675" t="s">
        <v>110</v>
      </c>
      <c r="S675">
        <v>0</v>
      </c>
      <c r="T675">
        <v>20</v>
      </c>
      <c r="U675">
        <v>0</v>
      </c>
      <c r="W675" s="1">
        <v>44021</v>
      </c>
      <c r="X675" t="s">
        <v>193</v>
      </c>
      <c r="AA675" t="b">
        <v>0</v>
      </c>
      <c r="AB675" t="s">
        <v>113</v>
      </c>
      <c r="AC675">
        <v>24</v>
      </c>
      <c r="AD675">
        <v>24</v>
      </c>
      <c r="AE675">
        <v>2</v>
      </c>
      <c r="AF675">
        <v>24</v>
      </c>
      <c r="AG675">
        <v>1</v>
      </c>
      <c r="AH675" t="s">
        <v>126</v>
      </c>
      <c r="AI675" t="s">
        <v>136</v>
      </c>
      <c r="AL675">
        <v>1</v>
      </c>
      <c r="AM675">
        <v>7</v>
      </c>
      <c r="AN675" t="s">
        <v>115</v>
      </c>
      <c r="AO675" s="4">
        <v>1460</v>
      </c>
      <c r="AQ675" s="4">
        <v>1460</v>
      </c>
      <c r="AR675">
        <v>0</v>
      </c>
      <c r="AS675">
        <v>0</v>
      </c>
      <c r="AT675" t="s">
        <v>116</v>
      </c>
      <c r="AU675">
        <v>41.19</v>
      </c>
      <c r="AV675">
        <v>8.07</v>
      </c>
      <c r="AW675">
        <v>0.37</v>
      </c>
      <c r="AY675" t="s">
        <v>117</v>
      </c>
      <c r="AZ675" t="s">
        <v>118</v>
      </c>
      <c r="BA675" t="b">
        <v>0</v>
      </c>
      <c r="BB675" t="s">
        <v>119</v>
      </c>
      <c r="BC675" t="s">
        <v>120</v>
      </c>
      <c r="BD675" t="s">
        <v>114</v>
      </c>
      <c r="BE675" t="s">
        <v>121</v>
      </c>
      <c r="BF675" t="b">
        <v>0</v>
      </c>
      <c r="BG675" t="s">
        <v>122</v>
      </c>
      <c r="BH675" t="s">
        <v>122</v>
      </c>
      <c r="BL675">
        <v>0</v>
      </c>
      <c r="BM675">
        <v>1</v>
      </c>
      <c r="BO675" t="s">
        <v>124</v>
      </c>
      <c r="BP675" s="2">
        <v>999999999</v>
      </c>
      <c r="BQ675">
        <v>1</v>
      </c>
      <c r="BR675" t="s">
        <v>125</v>
      </c>
      <c r="BS675" t="s">
        <v>120</v>
      </c>
      <c r="BT675">
        <v>72</v>
      </c>
      <c r="BU675" t="s">
        <v>126</v>
      </c>
      <c r="BY675" t="s">
        <v>2729</v>
      </c>
      <c r="CA675" t="s">
        <v>126</v>
      </c>
      <c r="CF675" t="s">
        <v>114</v>
      </c>
      <c r="CG675" t="s">
        <v>114</v>
      </c>
      <c r="CM675" t="s">
        <v>128</v>
      </c>
      <c r="CN675">
        <v>0</v>
      </c>
      <c r="CO675" s="3">
        <v>41989</v>
      </c>
      <c r="CP675" t="s">
        <v>2730</v>
      </c>
      <c r="CQ675" t="e">
        <f>VLOOKUP(CP675,Sheet1!$A:$B,2,FALSE)</f>
        <v>#N/A</v>
      </c>
      <c r="CR675">
        <v>45</v>
      </c>
      <c r="CS675">
        <v>0</v>
      </c>
      <c r="CT675">
        <v>95</v>
      </c>
      <c r="CU675">
        <v>0</v>
      </c>
      <c r="CV675">
        <v>4.55</v>
      </c>
      <c r="CW675">
        <v>0</v>
      </c>
      <c r="CX675">
        <v>0</v>
      </c>
      <c r="CY675">
        <v>0</v>
      </c>
      <c r="CZ675">
        <v>0</v>
      </c>
      <c r="DA675">
        <v>21511</v>
      </c>
      <c r="DB675" t="s">
        <v>350</v>
      </c>
    </row>
    <row r="676" spans="1:106" x14ac:dyDescent="0.3">
      <c r="A676">
        <v>702741</v>
      </c>
      <c r="B676" t="s">
        <v>2731</v>
      </c>
      <c r="C676" t="s">
        <v>1254</v>
      </c>
      <c r="D676" t="s">
        <v>1255</v>
      </c>
      <c r="E676">
        <v>15</v>
      </c>
      <c r="F676">
        <v>207</v>
      </c>
      <c r="G676">
        <v>0</v>
      </c>
      <c r="H676" t="s">
        <v>109</v>
      </c>
      <c r="I676" t="b">
        <v>0</v>
      </c>
      <c r="J676">
        <v>0</v>
      </c>
      <c r="N676">
        <v>4</v>
      </c>
      <c r="O676">
        <v>4</v>
      </c>
      <c r="P676">
        <v>3</v>
      </c>
      <c r="Q676">
        <v>11</v>
      </c>
      <c r="R676" t="s">
        <v>110</v>
      </c>
      <c r="S676">
        <v>0</v>
      </c>
      <c r="T676">
        <v>9</v>
      </c>
      <c r="U676">
        <v>1</v>
      </c>
      <c r="V676" t="s">
        <v>2732</v>
      </c>
      <c r="W676" s="1">
        <v>44025</v>
      </c>
      <c r="X676" t="s">
        <v>150</v>
      </c>
      <c r="AA676" t="b">
        <v>0</v>
      </c>
      <c r="AB676" t="s">
        <v>113</v>
      </c>
      <c r="AC676">
        <v>9</v>
      </c>
      <c r="AD676">
        <v>9</v>
      </c>
      <c r="AE676">
        <v>1</v>
      </c>
      <c r="AH676" t="s">
        <v>114</v>
      </c>
      <c r="AL676">
        <v>1</v>
      </c>
      <c r="AM676">
        <v>7</v>
      </c>
      <c r="AN676" t="s">
        <v>115</v>
      </c>
      <c r="AO676" s="4">
        <v>1095</v>
      </c>
      <c r="AQ676" s="4">
        <v>1095</v>
      </c>
      <c r="AR676">
        <v>0</v>
      </c>
      <c r="AS676">
        <v>0</v>
      </c>
      <c r="AT676" t="s">
        <v>116</v>
      </c>
      <c r="AU676">
        <v>68.53</v>
      </c>
      <c r="AV676">
        <v>10.86</v>
      </c>
      <c r="AW676">
        <v>1.94</v>
      </c>
      <c r="AY676" t="s">
        <v>117</v>
      </c>
      <c r="AZ676" t="s">
        <v>118</v>
      </c>
      <c r="BA676" t="b">
        <v>0</v>
      </c>
      <c r="BB676" t="s">
        <v>119</v>
      </c>
      <c r="BC676" t="s">
        <v>120</v>
      </c>
      <c r="BD676" t="s">
        <v>114</v>
      </c>
      <c r="BE676" t="s">
        <v>121</v>
      </c>
      <c r="BF676" t="b">
        <v>0</v>
      </c>
      <c r="BG676" t="s">
        <v>122</v>
      </c>
      <c r="BH676" t="s">
        <v>122</v>
      </c>
      <c r="BL676">
        <v>0</v>
      </c>
      <c r="BM676">
        <v>1</v>
      </c>
      <c r="BO676" t="s">
        <v>124</v>
      </c>
      <c r="BP676" s="2">
        <v>999999999</v>
      </c>
      <c r="BQ676">
        <v>1</v>
      </c>
      <c r="BR676" t="s">
        <v>125</v>
      </c>
      <c r="BS676" t="s">
        <v>120</v>
      </c>
      <c r="BT676">
        <v>31</v>
      </c>
      <c r="BU676" t="s">
        <v>126</v>
      </c>
      <c r="BY676" t="s">
        <v>2733</v>
      </c>
      <c r="CC676" t="s">
        <v>126</v>
      </c>
      <c r="CE676" t="s">
        <v>126</v>
      </c>
      <c r="CF676" t="s">
        <v>114</v>
      </c>
      <c r="CG676" t="s">
        <v>114</v>
      </c>
      <c r="CK676" t="s">
        <v>126</v>
      </c>
      <c r="CL676" t="s">
        <v>232</v>
      </c>
      <c r="CM676" t="s">
        <v>128</v>
      </c>
      <c r="CN676">
        <v>0</v>
      </c>
      <c r="CO676" s="3">
        <v>42137</v>
      </c>
      <c r="CP676" t="s">
        <v>2734</v>
      </c>
      <c r="CQ676" t="e">
        <f>VLOOKUP(CP676,Sheet1!$A:$B,2,FALSE)</f>
        <v>#N/A</v>
      </c>
      <c r="CR676">
        <v>45</v>
      </c>
      <c r="CS676">
        <v>0</v>
      </c>
      <c r="CU676">
        <v>0</v>
      </c>
      <c r="CV676">
        <v>0</v>
      </c>
      <c r="CW676">
        <v>0</v>
      </c>
      <c r="CX676">
        <v>97.22</v>
      </c>
      <c r="CY676">
        <v>0</v>
      </c>
      <c r="CZ676">
        <v>0</v>
      </c>
      <c r="DA676">
        <v>21060</v>
      </c>
      <c r="DB676" t="s">
        <v>130</v>
      </c>
    </row>
    <row r="677" spans="1:106" x14ac:dyDescent="0.3">
      <c r="A677">
        <v>707070</v>
      </c>
      <c r="B677" t="s">
        <v>2745</v>
      </c>
      <c r="C677" t="s">
        <v>163</v>
      </c>
      <c r="D677" t="s">
        <v>164</v>
      </c>
      <c r="E677">
        <v>15</v>
      </c>
      <c r="F677">
        <v>207</v>
      </c>
      <c r="G677">
        <v>0</v>
      </c>
      <c r="H677" t="s">
        <v>109</v>
      </c>
      <c r="I677" t="b">
        <v>0</v>
      </c>
      <c r="J677">
        <v>0</v>
      </c>
      <c r="O677">
        <v>0</v>
      </c>
      <c r="P677">
        <v>3</v>
      </c>
      <c r="Q677">
        <v>11</v>
      </c>
      <c r="R677" t="s">
        <v>110</v>
      </c>
      <c r="S677">
        <v>0</v>
      </c>
      <c r="T677">
        <v>9</v>
      </c>
      <c r="U677">
        <v>11</v>
      </c>
      <c r="V677" t="s">
        <v>2746</v>
      </c>
      <c r="W677" s="1">
        <v>44014</v>
      </c>
      <c r="X677" t="s">
        <v>166</v>
      </c>
      <c r="AA677" t="b">
        <v>0</v>
      </c>
      <c r="AB677" t="s">
        <v>113</v>
      </c>
      <c r="AC677">
        <v>30</v>
      </c>
      <c r="AD677">
        <v>15</v>
      </c>
      <c r="AE677">
        <v>2</v>
      </c>
      <c r="AF677">
        <v>10</v>
      </c>
      <c r="AG677">
        <v>4</v>
      </c>
      <c r="AH677" t="s">
        <v>114</v>
      </c>
      <c r="AL677">
        <v>1</v>
      </c>
      <c r="AM677">
        <v>7</v>
      </c>
      <c r="AN677" t="s">
        <v>115</v>
      </c>
      <c r="AO677">
        <v>365</v>
      </c>
      <c r="AQ677">
        <v>365</v>
      </c>
      <c r="AR677">
        <v>0</v>
      </c>
      <c r="AS677">
        <v>0</v>
      </c>
      <c r="AT677" t="s">
        <v>116</v>
      </c>
      <c r="AU677">
        <v>18.690000000000001</v>
      </c>
      <c r="AV677">
        <v>9.83</v>
      </c>
      <c r="AW677">
        <v>1.34</v>
      </c>
      <c r="AY677" t="s">
        <v>117</v>
      </c>
      <c r="AZ677" t="s">
        <v>118</v>
      </c>
      <c r="BA677" t="b">
        <v>1</v>
      </c>
      <c r="BB677" t="s">
        <v>119</v>
      </c>
      <c r="BC677" t="s">
        <v>120</v>
      </c>
      <c r="BD677" t="s">
        <v>114</v>
      </c>
      <c r="BE677" t="s">
        <v>121</v>
      </c>
      <c r="BF677" t="b">
        <v>0</v>
      </c>
      <c r="BG677" t="s">
        <v>122</v>
      </c>
      <c r="BH677" t="s">
        <v>122</v>
      </c>
      <c r="BL677">
        <v>0</v>
      </c>
      <c r="BM677">
        <v>1</v>
      </c>
      <c r="BO677" t="s">
        <v>124</v>
      </c>
      <c r="BP677" s="2">
        <v>999999999</v>
      </c>
      <c r="BQ677">
        <v>1</v>
      </c>
      <c r="BR677" t="s">
        <v>125</v>
      </c>
      <c r="BS677" t="s">
        <v>120</v>
      </c>
      <c r="BT677">
        <v>72</v>
      </c>
      <c r="BU677" t="s">
        <v>126</v>
      </c>
      <c r="BY677" t="s">
        <v>2747</v>
      </c>
      <c r="CC677" t="s">
        <v>126</v>
      </c>
      <c r="CE677" t="s">
        <v>126</v>
      </c>
      <c r="CF677" t="s">
        <v>114</v>
      </c>
      <c r="CG677" t="s">
        <v>126</v>
      </c>
      <c r="CK677" t="s">
        <v>126</v>
      </c>
      <c r="CL677" t="s">
        <v>232</v>
      </c>
      <c r="CM677" t="s">
        <v>128</v>
      </c>
      <c r="CN677">
        <v>0</v>
      </c>
      <c r="CO677" s="3">
        <v>43651</v>
      </c>
      <c r="CP677" t="s">
        <v>2748</v>
      </c>
      <c r="CQ677" t="e">
        <f>VLOOKUP(CP677,Sheet1!$A:$B,2,FALSE)</f>
        <v>#N/A</v>
      </c>
      <c r="CR677">
        <v>45</v>
      </c>
      <c r="CS677">
        <v>0</v>
      </c>
      <c r="CU677">
        <v>0</v>
      </c>
      <c r="CV677">
        <v>0</v>
      </c>
      <c r="CW677">
        <v>0</v>
      </c>
      <c r="CX677">
        <v>71.430000000000007</v>
      </c>
      <c r="CY677">
        <v>0</v>
      </c>
      <c r="CZ677">
        <v>0</v>
      </c>
      <c r="DA677">
        <v>21900</v>
      </c>
      <c r="DB677" t="s">
        <v>206</v>
      </c>
    </row>
    <row r="678" spans="1:106" x14ac:dyDescent="0.3">
      <c r="A678">
        <v>708471</v>
      </c>
      <c r="B678" t="s">
        <v>2749</v>
      </c>
      <c r="C678" t="s">
        <v>1688</v>
      </c>
      <c r="D678" t="s">
        <v>1689</v>
      </c>
      <c r="E678">
        <v>15</v>
      </c>
      <c r="F678">
        <v>207</v>
      </c>
      <c r="G678">
        <v>0</v>
      </c>
      <c r="H678" t="s">
        <v>109</v>
      </c>
      <c r="I678" t="b">
        <v>0</v>
      </c>
      <c r="J678">
        <v>0</v>
      </c>
      <c r="N678">
        <v>3</v>
      </c>
      <c r="O678">
        <v>3</v>
      </c>
      <c r="P678">
        <v>3</v>
      </c>
      <c r="Q678">
        <v>9</v>
      </c>
      <c r="R678" t="s">
        <v>110</v>
      </c>
      <c r="S678">
        <v>0</v>
      </c>
      <c r="T678">
        <v>20</v>
      </c>
      <c r="U678">
        <v>37</v>
      </c>
      <c r="V678" t="s">
        <v>2750</v>
      </c>
      <c r="W678" s="1">
        <v>44026</v>
      </c>
      <c r="X678" t="s">
        <v>150</v>
      </c>
      <c r="AA678" t="b">
        <v>0</v>
      </c>
      <c r="AB678" t="s">
        <v>113</v>
      </c>
      <c r="AC678">
        <v>6</v>
      </c>
      <c r="AD678">
        <v>10</v>
      </c>
      <c r="AE678">
        <v>9</v>
      </c>
      <c r="AF678">
        <v>6</v>
      </c>
      <c r="AG678">
        <v>1</v>
      </c>
      <c r="AH678" t="s">
        <v>126</v>
      </c>
      <c r="AI678" t="s">
        <v>136</v>
      </c>
      <c r="AL678">
        <v>1</v>
      </c>
      <c r="AM678">
        <v>7</v>
      </c>
      <c r="AN678" t="s">
        <v>115</v>
      </c>
      <c r="AO678">
        <v>999</v>
      </c>
      <c r="AQ678">
        <v>999</v>
      </c>
      <c r="AR678">
        <v>0</v>
      </c>
      <c r="AS678">
        <v>0</v>
      </c>
      <c r="AT678" t="s">
        <v>116</v>
      </c>
      <c r="AU678">
        <v>24.85</v>
      </c>
      <c r="AV678">
        <v>1.5</v>
      </c>
      <c r="AW678">
        <v>0.03</v>
      </c>
      <c r="AY678" t="s">
        <v>117</v>
      </c>
      <c r="AZ678" t="s">
        <v>118</v>
      </c>
      <c r="BA678" t="b">
        <v>1</v>
      </c>
      <c r="BB678" t="s">
        <v>119</v>
      </c>
      <c r="BC678" t="s">
        <v>120</v>
      </c>
      <c r="BD678" t="s">
        <v>114</v>
      </c>
      <c r="BE678" t="s">
        <v>121</v>
      </c>
      <c r="BF678" t="b">
        <v>0</v>
      </c>
      <c r="BG678" t="s">
        <v>122</v>
      </c>
      <c r="BH678" t="s">
        <v>122</v>
      </c>
      <c r="BL678">
        <v>0</v>
      </c>
      <c r="BM678">
        <v>1</v>
      </c>
      <c r="BO678" t="s">
        <v>124</v>
      </c>
      <c r="BP678" s="2">
        <v>999999999</v>
      </c>
      <c r="BQ678">
        <v>1</v>
      </c>
      <c r="BR678" t="s">
        <v>125</v>
      </c>
      <c r="BS678" t="s">
        <v>120</v>
      </c>
      <c r="BT678">
        <v>72</v>
      </c>
      <c r="BU678" t="s">
        <v>126</v>
      </c>
      <c r="BY678" t="s">
        <v>2751</v>
      </c>
      <c r="CC678" t="s">
        <v>126</v>
      </c>
      <c r="CE678" t="s">
        <v>126</v>
      </c>
      <c r="CF678" t="s">
        <v>114</v>
      </c>
      <c r="CG678" t="s">
        <v>114</v>
      </c>
      <c r="CL678" t="s">
        <v>430</v>
      </c>
      <c r="CM678" t="s">
        <v>128</v>
      </c>
      <c r="CN678">
        <v>0</v>
      </c>
      <c r="CO678" s="3">
        <v>42976</v>
      </c>
      <c r="CP678" t="s">
        <v>2752</v>
      </c>
      <c r="CQ678" t="e">
        <f>VLOOKUP(CP678,Sheet1!$A:$B,2,FALSE)</f>
        <v>#N/A</v>
      </c>
      <c r="CR678">
        <v>45</v>
      </c>
      <c r="CS678">
        <v>0</v>
      </c>
      <c r="CT678">
        <v>72</v>
      </c>
      <c r="CU678">
        <v>14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21520</v>
      </c>
      <c r="DB678" t="s">
        <v>197</v>
      </c>
    </row>
    <row r="679" spans="1:106" x14ac:dyDescent="0.3">
      <c r="A679">
        <v>708480</v>
      </c>
      <c r="B679" t="s">
        <v>2753</v>
      </c>
      <c r="C679" t="s">
        <v>1688</v>
      </c>
      <c r="D679" t="s">
        <v>1689</v>
      </c>
      <c r="E679">
        <v>15</v>
      </c>
      <c r="F679">
        <v>207</v>
      </c>
      <c r="G679">
        <v>0</v>
      </c>
      <c r="H679" t="s">
        <v>109</v>
      </c>
      <c r="I679" t="b">
        <v>0</v>
      </c>
      <c r="J679">
        <v>0</v>
      </c>
      <c r="O679">
        <v>0</v>
      </c>
      <c r="P679">
        <v>3</v>
      </c>
      <c r="Q679">
        <v>9</v>
      </c>
      <c r="R679" t="s">
        <v>110</v>
      </c>
      <c r="S679">
        <v>0</v>
      </c>
      <c r="T679">
        <v>20</v>
      </c>
      <c r="U679">
        <v>35</v>
      </c>
      <c r="V679" t="s">
        <v>2754</v>
      </c>
      <c r="W679" s="1">
        <v>44026</v>
      </c>
      <c r="X679" t="s">
        <v>150</v>
      </c>
      <c r="AA679" t="b">
        <v>0</v>
      </c>
      <c r="AB679" t="s">
        <v>151</v>
      </c>
      <c r="AC679">
        <v>10</v>
      </c>
      <c r="AD679">
        <v>30</v>
      </c>
      <c r="AE679">
        <v>1</v>
      </c>
      <c r="AH679" t="s">
        <v>114</v>
      </c>
      <c r="AL679">
        <v>1</v>
      </c>
      <c r="AM679">
        <v>7</v>
      </c>
      <c r="AN679" t="s">
        <v>115</v>
      </c>
      <c r="AO679">
        <v>999</v>
      </c>
      <c r="AQ679">
        <v>999</v>
      </c>
      <c r="AR679">
        <v>0</v>
      </c>
      <c r="AS679">
        <v>0</v>
      </c>
      <c r="AT679" t="s">
        <v>116</v>
      </c>
      <c r="AU679">
        <v>78</v>
      </c>
      <c r="AV679">
        <v>7</v>
      </c>
      <c r="AW679">
        <v>0.12</v>
      </c>
      <c r="AY679" t="s">
        <v>117</v>
      </c>
      <c r="AZ679" t="s">
        <v>118</v>
      </c>
      <c r="BA679" t="b">
        <v>1</v>
      </c>
      <c r="BB679" t="s">
        <v>119</v>
      </c>
      <c r="BC679" t="s">
        <v>120</v>
      </c>
      <c r="BD679" t="s">
        <v>114</v>
      </c>
      <c r="BE679" t="s">
        <v>121</v>
      </c>
      <c r="BF679" t="b">
        <v>0</v>
      </c>
      <c r="BG679" t="s">
        <v>122</v>
      </c>
      <c r="BH679" t="s">
        <v>122</v>
      </c>
      <c r="BL679">
        <v>0</v>
      </c>
      <c r="BM679">
        <v>1</v>
      </c>
      <c r="BO679" t="s">
        <v>124</v>
      </c>
      <c r="BP679" s="2">
        <v>999999999</v>
      </c>
      <c r="BQ679">
        <v>1</v>
      </c>
      <c r="BR679" t="s">
        <v>125</v>
      </c>
      <c r="BS679" t="s">
        <v>120</v>
      </c>
      <c r="BT679">
        <v>72</v>
      </c>
      <c r="BU679" t="s">
        <v>126</v>
      </c>
      <c r="BY679" t="s">
        <v>2755</v>
      </c>
      <c r="CA679" t="s">
        <v>126</v>
      </c>
      <c r="CC679" t="s">
        <v>126</v>
      </c>
      <c r="CE679" t="s">
        <v>126</v>
      </c>
      <c r="CF679" t="s">
        <v>114</v>
      </c>
      <c r="CG679" t="s">
        <v>114</v>
      </c>
      <c r="CM679" t="s">
        <v>128</v>
      </c>
      <c r="CN679">
        <v>0</v>
      </c>
      <c r="CO679" s="3">
        <v>42976</v>
      </c>
      <c r="CP679" t="s">
        <v>2756</v>
      </c>
      <c r="CQ679" t="e">
        <f>VLOOKUP(CP679,Sheet1!$A:$B,2,FALSE)</f>
        <v>#N/A</v>
      </c>
      <c r="CR679">
        <v>45</v>
      </c>
      <c r="CS679">
        <v>0</v>
      </c>
      <c r="CU679">
        <v>62.5</v>
      </c>
      <c r="CV679">
        <v>12.5</v>
      </c>
      <c r="CW679">
        <v>0</v>
      </c>
      <c r="CX679">
        <v>0</v>
      </c>
      <c r="CY679">
        <v>0</v>
      </c>
      <c r="CZ679">
        <v>0</v>
      </c>
      <c r="DA679">
        <v>21520</v>
      </c>
      <c r="DB679" t="s">
        <v>197</v>
      </c>
    </row>
    <row r="680" spans="1:106" x14ac:dyDescent="0.3">
      <c r="A680">
        <v>710791</v>
      </c>
      <c r="B680" t="s">
        <v>2760</v>
      </c>
      <c r="C680" t="s">
        <v>107</v>
      </c>
      <c r="D680" t="s">
        <v>108</v>
      </c>
      <c r="E680">
        <v>15</v>
      </c>
      <c r="F680">
        <v>207</v>
      </c>
      <c r="G680">
        <v>0</v>
      </c>
      <c r="H680" t="s">
        <v>109</v>
      </c>
      <c r="I680" t="b">
        <v>0</v>
      </c>
      <c r="J680">
        <v>0</v>
      </c>
      <c r="N680">
        <v>0</v>
      </c>
      <c r="O680">
        <v>0</v>
      </c>
      <c r="P680">
        <v>3</v>
      </c>
      <c r="Q680">
        <v>11</v>
      </c>
      <c r="R680" t="s">
        <v>110</v>
      </c>
      <c r="S680">
        <v>0</v>
      </c>
      <c r="T680">
        <v>9</v>
      </c>
      <c r="U680">
        <v>0</v>
      </c>
      <c r="W680" s="1">
        <v>44020</v>
      </c>
      <c r="X680" t="s">
        <v>112</v>
      </c>
      <c r="AA680" t="b">
        <v>0</v>
      </c>
      <c r="AB680" t="s">
        <v>113</v>
      </c>
      <c r="AC680">
        <v>6</v>
      </c>
      <c r="AD680">
        <v>6</v>
      </c>
      <c r="AE680">
        <v>1</v>
      </c>
      <c r="AH680" t="s">
        <v>114</v>
      </c>
      <c r="AL680">
        <v>1</v>
      </c>
      <c r="AM680">
        <v>7</v>
      </c>
      <c r="AN680" t="s">
        <v>115</v>
      </c>
      <c r="AO680">
        <v>999</v>
      </c>
      <c r="AQ680">
        <v>999</v>
      </c>
      <c r="AR680">
        <v>0</v>
      </c>
      <c r="AS680">
        <v>0</v>
      </c>
      <c r="AT680" t="s">
        <v>116</v>
      </c>
      <c r="AU680">
        <v>73.599999999999994</v>
      </c>
      <c r="AV680">
        <v>36.32</v>
      </c>
      <c r="AW680">
        <v>3.44</v>
      </c>
      <c r="AY680" t="s">
        <v>117</v>
      </c>
      <c r="AZ680" t="s">
        <v>118</v>
      </c>
      <c r="BA680" t="b">
        <v>0</v>
      </c>
      <c r="BB680" t="s">
        <v>119</v>
      </c>
      <c r="BC680" t="s">
        <v>120</v>
      </c>
      <c r="BD680" t="s">
        <v>114</v>
      </c>
      <c r="BF680" t="b">
        <v>0</v>
      </c>
      <c r="BG680" t="s">
        <v>122</v>
      </c>
      <c r="BH680" t="s">
        <v>123</v>
      </c>
      <c r="BL680">
        <v>0</v>
      </c>
      <c r="BM680">
        <v>1</v>
      </c>
      <c r="BO680" t="s">
        <v>124</v>
      </c>
      <c r="BP680" s="2">
        <v>999999999</v>
      </c>
      <c r="BQ680">
        <v>1</v>
      </c>
      <c r="BR680" t="s">
        <v>125</v>
      </c>
      <c r="BS680" t="s">
        <v>120</v>
      </c>
      <c r="BT680">
        <v>72</v>
      </c>
      <c r="BU680" t="s">
        <v>126</v>
      </c>
      <c r="BY680" t="s">
        <v>2761</v>
      </c>
      <c r="CB680" t="s">
        <v>126</v>
      </c>
      <c r="CC680" t="s">
        <v>126</v>
      </c>
      <c r="CE680" t="s">
        <v>126</v>
      </c>
      <c r="CF680" t="s">
        <v>114</v>
      </c>
      <c r="CG680" t="s">
        <v>126</v>
      </c>
      <c r="CK680" t="s">
        <v>126</v>
      </c>
      <c r="CL680" t="s">
        <v>210</v>
      </c>
      <c r="CM680" t="s">
        <v>128</v>
      </c>
      <c r="CN680">
        <v>0</v>
      </c>
      <c r="CO680" s="3">
        <v>42554</v>
      </c>
      <c r="CP680" t="s">
        <v>2762</v>
      </c>
      <c r="CQ680" t="e">
        <f>VLOOKUP(CP680,Sheet1!$A:$B,2,FALSE)</f>
        <v>#N/A</v>
      </c>
      <c r="CR680">
        <v>45</v>
      </c>
      <c r="CS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21010</v>
      </c>
      <c r="DB680" t="s">
        <v>161</v>
      </c>
    </row>
    <row r="681" spans="1:106" x14ac:dyDescent="0.3">
      <c r="A681">
        <v>710821</v>
      </c>
      <c r="B681" t="s">
        <v>2763</v>
      </c>
      <c r="C681" t="s">
        <v>107</v>
      </c>
      <c r="D681" t="s">
        <v>108</v>
      </c>
      <c r="E681">
        <v>15</v>
      </c>
      <c r="F681">
        <v>207</v>
      </c>
      <c r="G681">
        <v>0</v>
      </c>
      <c r="H681" t="s">
        <v>109</v>
      </c>
      <c r="I681" t="b">
        <v>0</v>
      </c>
      <c r="J681">
        <v>0</v>
      </c>
      <c r="N681">
        <v>7</v>
      </c>
      <c r="O681">
        <v>7</v>
      </c>
      <c r="P681">
        <v>3</v>
      </c>
      <c r="Q681">
        <v>11</v>
      </c>
      <c r="R681" t="s">
        <v>110</v>
      </c>
      <c r="S681">
        <v>0</v>
      </c>
      <c r="T681">
        <v>9</v>
      </c>
      <c r="U681">
        <v>97</v>
      </c>
      <c r="V681" t="s">
        <v>2764</v>
      </c>
      <c r="W681" s="1">
        <v>44020</v>
      </c>
      <c r="X681" t="s">
        <v>112</v>
      </c>
      <c r="AA681" t="b">
        <v>0</v>
      </c>
      <c r="AB681" t="s">
        <v>142</v>
      </c>
      <c r="AC681">
        <v>6</v>
      </c>
      <c r="AD681">
        <v>6</v>
      </c>
      <c r="AE681">
        <v>2</v>
      </c>
      <c r="AH681" t="s">
        <v>114</v>
      </c>
      <c r="AL681">
        <v>1</v>
      </c>
      <c r="AM681">
        <v>7</v>
      </c>
      <c r="AN681" t="s">
        <v>115</v>
      </c>
      <c r="AO681">
        <v>999</v>
      </c>
      <c r="AQ681">
        <v>999</v>
      </c>
      <c r="AR681">
        <v>0</v>
      </c>
      <c r="AS681">
        <v>0</v>
      </c>
      <c r="AT681" t="s">
        <v>116</v>
      </c>
      <c r="AU681">
        <v>51.79</v>
      </c>
      <c r="AV681">
        <v>29.6</v>
      </c>
      <c r="AW681">
        <v>2.81</v>
      </c>
      <c r="AY681" t="s">
        <v>117</v>
      </c>
      <c r="AZ681" t="s">
        <v>118</v>
      </c>
      <c r="BA681" t="b">
        <v>0</v>
      </c>
      <c r="BB681" t="s">
        <v>119</v>
      </c>
      <c r="BC681" t="s">
        <v>120</v>
      </c>
      <c r="BD681" t="s">
        <v>114</v>
      </c>
      <c r="BF681" t="b">
        <v>0</v>
      </c>
      <c r="BG681" t="s">
        <v>122</v>
      </c>
      <c r="BH681" t="s">
        <v>123</v>
      </c>
      <c r="BL681">
        <v>0</v>
      </c>
      <c r="BM681">
        <v>1</v>
      </c>
      <c r="BO681" t="s">
        <v>124</v>
      </c>
      <c r="BP681" s="2">
        <v>999999999</v>
      </c>
      <c r="BQ681">
        <v>1</v>
      </c>
      <c r="BR681" t="s">
        <v>125</v>
      </c>
      <c r="BS681" t="s">
        <v>120</v>
      </c>
      <c r="BT681">
        <v>72</v>
      </c>
      <c r="BU681" t="s">
        <v>126</v>
      </c>
      <c r="BY681" t="s">
        <v>2765</v>
      </c>
      <c r="CC681" t="s">
        <v>126</v>
      </c>
      <c r="CE681" t="s">
        <v>126</v>
      </c>
      <c r="CF681" t="s">
        <v>114</v>
      </c>
      <c r="CG681" t="s">
        <v>126</v>
      </c>
      <c r="CK681" t="s">
        <v>126</v>
      </c>
      <c r="CL681" t="s">
        <v>1416</v>
      </c>
      <c r="CM681" t="s">
        <v>128</v>
      </c>
      <c r="CN681">
        <v>0</v>
      </c>
      <c r="CO681" s="3">
        <v>43749</v>
      </c>
      <c r="CP681" t="s">
        <v>2766</v>
      </c>
      <c r="CQ681" t="e">
        <f>VLOOKUP(CP681,Sheet1!$A:$B,2,FALSE)</f>
        <v>#N/A</v>
      </c>
      <c r="CR681">
        <v>45</v>
      </c>
      <c r="CS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21010</v>
      </c>
      <c r="DB681" t="s">
        <v>161</v>
      </c>
    </row>
    <row r="682" spans="1:106" x14ac:dyDescent="0.3">
      <c r="A682">
        <v>711882</v>
      </c>
      <c r="B682" t="s">
        <v>2767</v>
      </c>
      <c r="C682" t="s">
        <v>2768</v>
      </c>
      <c r="D682" t="s">
        <v>2769</v>
      </c>
      <c r="E682">
        <v>15</v>
      </c>
      <c r="F682">
        <v>207</v>
      </c>
      <c r="G682">
        <v>0</v>
      </c>
      <c r="H682" t="s">
        <v>109</v>
      </c>
      <c r="I682" t="b">
        <v>1</v>
      </c>
      <c r="J682">
        <v>0</v>
      </c>
      <c r="K682" t="s">
        <v>1264</v>
      </c>
      <c r="M682" t="s">
        <v>149</v>
      </c>
      <c r="P682">
        <v>3</v>
      </c>
      <c r="Q682">
        <v>10</v>
      </c>
      <c r="R682" t="s">
        <v>110</v>
      </c>
      <c r="S682">
        <v>0</v>
      </c>
      <c r="T682">
        <v>8</v>
      </c>
      <c r="U682">
        <v>0</v>
      </c>
      <c r="W682" s="1">
        <v>44034</v>
      </c>
      <c r="X682" t="s">
        <v>2770</v>
      </c>
      <c r="AA682" t="b">
        <v>1</v>
      </c>
      <c r="AB682" t="s">
        <v>151</v>
      </c>
      <c r="AC682">
        <v>1</v>
      </c>
      <c r="AD682">
        <v>8</v>
      </c>
      <c r="AE682">
        <v>2</v>
      </c>
      <c r="AF682">
        <v>6</v>
      </c>
      <c r="AG682">
        <v>7</v>
      </c>
      <c r="AH682" t="s">
        <v>114</v>
      </c>
      <c r="AL682">
        <v>1</v>
      </c>
      <c r="AM682">
        <v>7</v>
      </c>
      <c r="AN682" t="s">
        <v>115</v>
      </c>
      <c r="AO682">
        <v>999</v>
      </c>
      <c r="AQ682">
        <v>999</v>
      </c>
      <c r="AR682">
        <v>0</v>
      </c>
      <c r="AS682">
        <v>0</v>
      </c>
      <c r="AT682" t="s">
        <v>116</v>
      </c>
      <c r="AU682">
        <v>28.94</v>
      </c>
      <c r="AV682">
        <v>6.2</v>
      </c>
      <c r="AW682">
        <v>2.06</v>
      </c>
      <c r="AY682" t="s">
        <v>117</v>
      </c>
      <c r="AZ682" t="s">
        <v>118</v>
      </c>
      <c r="BA682" t="b">
        <v>1</v>
      </c>
      <c r="BB682" t="s">
        <v>119</v>
      </c>
      <c r="BC682" t="s">
        <v>120</v>
      </c>
      <c r="BD682" t="s">
        <v>114</v>
      </c>
      <c r="BE682" t="s">
        <v>121</v>
      </c>
      <c r="BF682" t="b">
        <v>0</v>
      </c>
      <c r="BG682" t="s">
        <v>122</v>
      </c>
      <c r="BH682" t="s">
        <v>122</v>
      </c>
      <c r="BL682">
        <v>0</v>
      </c>
      <c r="BM682">
        <v>1</v>
      </c>
      <c r="BO682" t="s">
        <v>124</v>
      </c>
      <c r="BP682" s="2">
        <v>999999999</v>
      </c>
      <c r="BQ682">
        <v>1</v>
      </c>
      <c r="BR682" t="s">
        <v>125</v>
      </c>
      <c r="BS682" t="s">
        <v>120</v>
      </c>
      <c r="BT682">
        <v>179</v>
      </c>
      <c r="BU682" t="s">
        <v>126</v>
      </c>
      <c r="BY682" t="s">
        <v>2771</v>
      </c>
      <c r="CE682" t="s">
        <v>126</v>
      </c>
      <c r="CF682" t="s">
        <v>114</v>
      </c>
      <c r="CG682" t="s">
        <v>126</v>
      </c>
      <c r="CM682" t="s">
        <v>128</v>
      </c>
      <c r="CN682">
        <v>0</v>
      </c>
      <c r="CO682" s="3">
        <v>43427</v>
      </c>
      <c r="CP682" t="s">
        <v>2772</v>
      </c>
      <c r="CQ682" t="e">
        <f>VLOOKUP(CP682,Sheet1!$A:$B,2,FALSE)</f>
        <v>#N/A</v>
      </c>
      <c r="CR682">
        <v>45</v>
      </c>
      <c r="CS682">
        <v>0</v>
      </c>
      <c r="DA682">
        <v>21060</v>
      </c>
      <c r="DB682" t="s">
        <v>130</v>
      </c>
    </row>
    <row r="683" spans="1:106" x14ac:dyDescent="0.3">
      <c r="A683">
        <v>711973</v>
      </c>
      <c r="B683" t="s">
        <v>2773</v>
      </c>
      <c r="C683" t="s">
        <v>2768</v>
      </c>
      <c r="D683" t="s">
        <v>2769</v>
      </c>
      <c r="E683">
        <v>15</v>
      </c>
      <c r="F683">
        <v>207</v>
      </c>
      <c r="G683">
        <v>0</v>
      </c>
      <c r="H683" t="s">
        <v>109</v>
      </c>
      <c r="I683" t="b">
        <v>1</v>
      </c>
      <c r="J683">
        <v>0</v>
      </c>
      <c r="K683" t="s">
        <v>1264</v>
      </c>
      <c r="M683" t="s">
        <v>149</v>
      </c>
      <c r="P683">
        <v>3</v>
      </c>
      <c r="Q683">
        <v>10</v>
      </c>
      <c r="R683" t="s">
        <v>110</v>
      </c>
      <c r="S683">
        <v>0</v>
      </c>
      <c r="T683">
        <v>8</v>
      </c>
      <c r="U683">
        <v>0</v>
      </c>
      <c r="W683" s="1">
        <v>44034</v>
      </c>
      <c r="X683" t="s">
        <v>2770</v>
      </c>
      <c r="AA683" t="b">
        <v>1</v>
      </c>
      <c r="AB683" t="s">
        <v>151</v>
      </c>
      <c r="AC683">
        <v>1</v>
      </c>
      <c r="AD683">
        <v>4</v>
      </c>
      <c r="AE683">
        <v>3</v>
      </c>
      <c r="AF683">
        <v>6</v>
      </c>
      <c r="AG683">
        <v>4</v>
      </c>
      <c r="AH683" t="s">
        <v>114</v>
      </c>
      <c r="AL683">
        <v>1</v>
      </c>
      <c r="AM683">
        <v>7</v>
      </c>
      <c r="AN683" t="s">
        <v>115</v>
      </c>
      <c r="AO683">
        <v>999</v>
      </c>
      <c r="AQ683">
        <v>999</v>
      </c>
      <c r="AR683">
        <v>0</v>
      </c>
      <c r="AS683">
        <v>0</v>
      </c>
      <c r="AT683" t="s">
        <v>116</v>
      </c>
      <c r="AU683">
        <v>58.65</v>
      </c>
      <c r="AV683">
        <v>16.899999999999999</v>
      </c>
      <c r="AW683">
        <v>3.64</v>
      </c>
      <c r="AY683" t="s">
        <v>117</v>
      </c>
      <c r="AZ683" t="s">
        <v>118</v>
      </c>
      <c r="BA683" t="b">
        <v>1</v>
      </c>
      <c r="BB683" t="s">
        <v>119</v>
      </c>
      <c r="BC683" t="s">
        <v>120</v>
      </c>
      <c r="BD683" t="s">
        <v>114</v>
      </c>
      <c r="BE683" t="s">
        <v>121</v>
      </c>
      <c r="BF683" t="b">
        <v>0</v>
      </c>
      <c r="BG683" t="s">
        <v>122</v>
      </c>
      <c r="BH683" t="s">
        <v>122</v>
      </c>
      <c r="BL683">
        <v>0</v>
      </c>
      <c r="BM683">
        <v>1</v>
      </c>
      <c r="BO683" t="s">
        <v>124</v>
      </c>
      <c r="BP683" s="2">
        <v>999999999</v>
      </c>
      <c r="BQ683">
        <v>1</v>
      </c>
      <c r="BR683" t="s">
        <v>125</v>
      </c>
      <c r="BS683" t="s">
        <v>120</v>
      </c>
      <c r="BT683">
        <v>179</v>
      </c>
      <c r="BU683" t="s">
        <v>126</v>
      </c>
      <c r="BY683" t="s">
        <v>2774</v>
      </c>
      <c r="CE683" t="s">
        <v>126</v>
      </c>
      <c r="CF683" t="s">
        <v>114</v>
      </c>
      <c r="CG683" t="s">
        <v>126</v>
      </c>
      <c r="CM683" t="s">
        <v>128</v>
      </c>
      <c r="CN683">
        <v>0</v>
      </c>
      <c r="CO683" s="3">
        <v>43427</v>
      </c>
      <c r="CP683" t="s">
        <v>2775</v>
      </c>
      <c r="CQ683" t="e">
        <f>VLOOKUP(CP683,Sheet1!$A:$B,2,FALSE)</f>
        <v>#N/A</v>
      </c>
      <c r="CR683">
        <v>45</v>
      </c>
      <c r="CS683">
        <v>0</v>
      </c>
      <c r="DA683">
        <v>21030</v>
      </c>
      <c r="DB683" t="s">
        <v>276</v>
      </c>
    </row>
    <row r="684" spans="1:106" x14ac:dyDescent="0.3">
      <c r="A684">
        <v>715451</v>
      </c>
      <c r="B684" t="s">
        <v>2776</v>
      </c>
      <c r="C684" t="s">
        <v>2777</v>
      </c>
      <c r="D684" t="s">
        <v>2778</v>
      </c>
      <c r="E684">
        <v>15</v>
      </c>
      <c r="F684">
        <v>207</v>
      </c>
      <c r="G684">
        <v>0</v>
      </c>
      <c r="H684" t="s">
        <v>109</v>
      </c>
      <c r="I684" t="b">
        <v>0</v>
      </c>
      <c r="J684">
        <v>0</v>
      </c>
      <c r="O684">
        <v>0</v>
      </c>
      <c r="P684">
        <v>3</v>
      </c>
      <c r="Q684">
        <v>11</v>
      </c>
      <c r="R684" t="s">
        <v>110</v>
      </c>
      <c r="S684">
        <v>0</v>
      </c>
      <c r="T684">
        <v>19</v>
      </c>
      <c r="U684">
        <v>69</v>
      </c>
      <c r="V684" t="s">
        <v>141</v>
      </c>
      <c r="W684" s="1">
        <v>44015</v>
      </c>
      <c r="X684" t="s">
        <v>166</v>
      </c>
      <c r="AA684" t="b">
        <v>0</v>
      </c>
      <c r="AB684" t="s">
        <v>113</v>
      </c>
      <c r="AC684">
        <v>36</v>
      </c>
      <c r="AD684">
        <v>4</v>
      </c>
      <c r="AE684">
        <v>3</v>
      </c>
      <c r="AF684">
        <v>6</v>
      </c>
      <c r="AG684">
        <v>6</v>
      </c>
      <c r="AH684" t="s">
        <v>126</v>
      </c>
      <c r="AI684" t="s">
        <v>136</v>
      </c>
      <c r="AL684">
        <v>1</v>
      </c>
      <c r="AM684">
        <v>7</v>
      </c>
      <c r="AN684" t="s">
        <v>115</v>
      </c>
      <c r="AO684" s="4">
        <v>1460</v>
      </c>
      <c r="AQ684" s="4">
        <v>1460</v>
      </c>
      <c r="AR684">
        <v>0</v>
      </c>
      <c r="AS684">
        <v>0</v>
      </c>
      <c r="AT684" t="s">
        <v>116</v>
      </c>
      <c r="AU684">
        <v>63.58</v>
      </c>
      <c r="AV684">
        <v>23</v>
      </c>
      <c r="AW684">
        <v>2.95</v>
      </c>
      <c r="AY684" t="s">
        <v>117</v>
      </c>
      <c r="AZ684" t="s">
        <v>118</v>
      </c>
      <c r="BA684" t="b">
        <v>0</v>
      </c>
      <c r="BB684" t="s">
        <v>119</v>
      </c>
      <c r="BC684" t="s">
        <v>120</v>
      </c>
      <c r="BD684" t="s">
        <v>114</v>
      </c>
      <c r="BE684" t="s">
        <v>121</v>
      </c>
      <c r="BF684" t="b">
        <v>0</v>
      </c>
      <c r="BG684" t="s">
        <v>122</v>
      </c>
      <c r="BH684" t="s">
        <v>122</v>
      </c>
      <c r="BL684">
        <v>0</v>
      </c>
      <c r="BM684">
        <v>1</v>
      </c>
      <c r="BO684" t="s">
        <v>124</v>
      </c>
      <c r="BP684" s="2">
        <v>999999999</v>
      </c>
      <c r="BQ684">
        <v>1</v>
      </c>
      <c r="BR684" t="s">
        <v>125</v>
      </c>
      <c r="BS684" t="s">
        <v>120</v>
      </c>
      <c r="BT684">
        <v>72</v>
      </c>
      <c r="BU684" t="s">
        <v>126</v>
      </c>
      <c r="BY684" t="s">
        <v>2779</v>
      </c>
      <c r="CA684" t="s">
        <v>126</v>
      </c>
      <c r="CE684" t="s">
        <v>126</v>
      </c>
      <c r="CF684" t="s">
        <v>114</v>
      </c>
      <c r="CG684" t="s">
        <v>114</v>
      </c>
      <c r="CM684" t="s">
        <v>128</v>
      </c>
      <c r="CN684">
        <v>0</v>
      </c>
      <c r="CO684" s="3">
        <v>42772</v>
      </c>
      <c r="CP684" t="s">
        <v>2780</v>
      </c>
      <c r="CQ684" t="e">
        <f>VLOOKUP(CP684,Sheet1!$A:$B,2,FALSE)</f>
        <v>#N/A</v>
      </c>
      <c r="CR684">
        <v>45</v>
      </c>
      <c r="CS684">
        <v>0</v>
      </c>
      <c r="CW684">
        <v>0</v>
      </c>
      <c r="DA684">
        <v>21120</v>
      </c>
      <c r="DB684" t="s">
        <v>228</v>
      </c>
    </row>
    <row r="685" spans="1:106" x14ac:dyDescent="0.3">
      <c r="A685">
        <v>715461</v>
      </c>
      <c r="B685" t="s">
        <v>2781</v>
      </c>
      <c r="C685" t="s">
        <v>2777</v>
      </c>
      <c r="D685" t="s">
        <v>2778</v>
      </c>
      <c r="E685">
        <v>15</v>
      </c>
      <c r="F685">
        <v>207</v>
      </c>
      <c r="G685">
        <v>0</v>
      </c>
      <c r="H685" t="s">
        <v>109</v>
      </c>
      <c r="I685" t="b">
        <v>0</v>
      </c>
      <c r="J685">
        <v>0</v>
      </c>
      <c r="O685">
        <v>0</v>
      </c>
      <c r="P685">
        <v>3</v>
      </c>
      <c r="Q685">
        <v>11</v>
      </c>
      <c r="R685" t="s">
        <v>110</v>
      </c>
      <c r="S685">
        <v>0</v>
      </c>
      <c r="T685">
        <v>19</v>
      </c>
      <c r="U685">
        <v>9</v>
      </c>
      <c r="V685" t="s">
        <v>2782</v>
      </c>
      <c r="W685" s="1">
        <v>44015</v>
      </c>
      <c r="X685" t="s">
        <v>166</v>
      </c>
      <c r="AA685" t="b">
        <v>0</v>
      </c>
      <c r="AB685" t="s">
        <v>113</v>
      </c>
      <c r="AC685">
        <v>45</v>
      </c>
      <c r="AD685">
        <v>6</v>
      </c>
      <c r="AE685">
        <v>2</v>
      </c>
      <c r="AF685">
        <v>9</v>
      </c>
      <c r="AG685">
        <v>5</v>
      </c>
      <c r="AH685" t="s">
        <v>126</v>
      </c>
      <c r="AI685" t="s">
        <v>136</v>
      </c>
      <c r="AL685">
        <v>1</v>
      </c>
      <c r="AM685">
        <v>7</v>
      </c>
      <c r="AN685" t="s">
        <v>115</v>
      </c>
      <c r="AO685" s="4">
        <v>1460</v>
      </c>
      <c r="AQ685" s="4">
        <v>1460</v>
      </c>
      <c r="AR685">
        <v>0</v>
      </c>
      <c r="AS685">
        <v>0</v>
      </c>
      <c r="AT685" t="s">
        <v>116</v>
      </c>
      <c r="AU685">
        <v>62.61</v>
      </c>
      <c r="AV685">
        <v>22.32</v>
      </c>
      <c r="AW685">
        <v>2.61</v>
      </c>
      <c r="AY685" t="s">
        <v>117</v>
      </c>
      <c r="AZ685" t="s">
        <v>118</v>
      </c>
      <c r="BA685" t="b">
        <v>0</v>
      </c>
      <c r="BB685" t="s">
        <v>119</v>
      </c>
      <c r="BC685" t="s">
        <v>120</v>
      </c>
      <c r="BD685" t="s">
        <v>114</v>
      </c>
      <c r="BE685" t="s">
        <v>121</v>
      </c>
      <c r="BF685" t="b">
        <v>0</v>
      </c>
      <c r="BG685" t="s">
        <v>122</v>
      </c>
      <c r="BH685" t="s">
        <v>122</v>
      </c>
      <c r="BL685">
        <v>0</v>
      </c>
      <c r="BM685">
        <v>1</v>
      </c>
      <c r="BO685" t="s">
        <v>124</v>
      </c>
      <c r="BP685" s="2">
        <v>999999999</v>
      </c>
      <c r="BQ685">
        <v>1</v>
      </c>
      <c r="BR685" t="s">
        <v>125</v>
      </c>
      <c r="BS685" t="s">
        <v>120</v>
      </c>
      <c r="BT685">
        <v>72</v>
      </c>
      <c r="BU685" t="s">
        <v>126</v>
      </c>
      <c r="BY685" t="s">
        <v>2783</v>
      </c>
      <c r="CA685" t="s">
        <v>126</v>
      </c>
      <c r="CE685" t="s">
        <v>126</v>
      </c>
      <c r="CF685" t="s">
        <v>114</v>
      </c>
      <c r="CG685" t="s">
        <v>114</v>
      </c>
      <c r="CM685" t="s">
        <v>128</v>
      </c>
      <c r="CN685">
        <v>0</v>
      </c>
      <c r="CO685" s="3">
        <v>42772</v>
      </c>
      <c r="CP685" t="s">
        <v>2784</v>
      </c>
      <c r="CQ685" t="e">
        <f>VLOOKUP(CP685,Sheet1!$A:$B,2,FALSE)</f>
        <v>#N/A</v>
      </c>
      <c r="CR685">
        <v>45</v>
      </c>
      <c r="CS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21120</v>
      </c>
      <c r="DB685" t="s">
        <v>228</v>
      </c>
    </row>
    <row r="686" spans="1:106" x14ac:dyDescent="0.3">
      <c r="A686">
        <v>715471</v>
      </c>
      <c r="B686" t="s">
        <v>2785</v>
      </c>
      <c r="C686" t="s">
        <v>2777</v>
      </c>
      <c r="D686" t="s">
        <v>2778</v>
      </c>
      <c r="E686">
        <v>15</v>
      </c>
      <c r="F686">
        <v>207</v>
      </c>
      <c r="G686">
        <v>0</v>
      </c>
      <c r="H686" t="s">
        <v>109</v>
      </c>
      <c r="I686" t="b">
        <v>0</v>
      </c>
      <c r="J686">
        <v>0</v>
      </c>
      <c r="O686">
        <v>0</v>
      </c>
      <c r="P686">
        <v>3</v>
      </c>
      <c r="Q686">
        <v>11</v>
      </c>
      <c r="R686" t="s">
        <v>110</v>
      </c>
      <c r="S686">
        <v>0</v>
      </c>
      <c r="T686">
        <v>19</v>
      </c>
      <c r="U686">
        <v>56</v>
      </c>
      <c r="V686" t="s">
        <v>141</v>
      </c>
      <c r="W686" s="1">
        <v>44015</v>
      </c>
      <c r="X686" t="s">
        <v>166</v>
      </c>
      <c r="AA686" t="b">
        <v>0</v>
      </c>
      <c r="AB686" t="s">
        <v>142</v>
      </c>
      <c r="AC686">
        <v>9</v>
      </c>
      <c r="AD686">
        <v>6</v>
      </c>
      <c r="AE686">
        <v>2</v>
      </c>
      <c r="AF686">
        <v>9</v>
      </c>
      <c r="AG686">
        <v>5</v>
      </c>
      <c r="AH686" t="s">
        <v>126</v>
      </c>
      <c r="AI686" t="s">
        <v>136</v>
      </c>
      <c r="AL686">
        <v>1</v>
      </c>
      <c r="AM686">
        <v>7</v>
      </c>
      <c r="AN686" t="s">
        <v>115</v>
      </c>
      <c r="AO686" s="4">
        <v>1460</v>
      </c>
      <c r="AQ686" s="4">
        <v>1460</v>
      </c>
      <c r="AR686">
        <v>0</v>
      </c>
      <c r="AS686">
        <v>0</v>
      </c>
      <c r="AT686" t="s">
        <v>116</v>
      </c>
      <c r="AU686">
        <v>62.61</v>
      </c>
      <c r="AV686">
        <v>22</v>
      </c>
      <c r="AW686">
        <v>0.11</v>
      </c>
      <c r="AY686" t="s">
        <v>117</v>
      </c>
      <c r="AZ686" t="s">
        <v>118</v>
      </c>
      <c r="BA686" t="b">
        <v>0</v>
      </c>
      <c r="BB686" t="s">
        <v>119</v>
      </c>
      <c r="BC686" t="s">
        <v>120</v>
      </c>
      <c r="BD686" t="s">
        <v>114</v>
      </c>
      <c r="BE686" t="s">
        <v>121</v>
      </c>
      <c r="BF686" t="b">
        <v>0</v>
      </c>
      <c r="BG686" t="s">
        <v>122</v>
      </c>
      <c r="BH686" t="s">
        <v>122</v>
      </c>
      <c r="BL686">
        <v>0</v>
      </c>
      <c r="BM686">
        <v>1</v>
      </c>
      <c r="BO686" t="s">
        <v>124</v>
      </c>
      <c r="BP686" s="2">
        <v>999999999</v>
      </c>
      <c r="BQ686">
        <v>1</v>
      </c>
      <c r="BR686" t="s">
        <v>125</v>
      </c>
      <c r="BS686" t="s">
        <v>120</v>
      </c>
      <c r="BT686">
        <v>72</v>
      </c>
      <c r="BU686" t="s">
        <v>126</v>
      </c>
      <c r="BY686" t="s">
        <v>2786</v>
      </c>
      <c r="CE686" t="s">
        <v>126</v>
      </c>
      <c r="CF686" t="s">
        <v>114</v>
      </c>
      <c r="CG686" t="s">
        <v>114</v>
      </c>
      <c r="CM686" t="s">
        <v>128</v>
      </c>
      <c r="CN686">
        <v>0</v>
      </c>
      <c r="CO686" s="3">
        <v>42772</v>
      </c>
      <c r="CP686" t="s">
        <v>2787</v>
      </c>
      <c r="CQ686" t="e">
        <f>VLOOKUP(CP686,Sheet1!$A:$B,2,FALSE)</f>
        <v>#N/A</v>
      </c>
      <c r="CR686">
        <v>45</v>
      </c>
      <c r="CS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21120</v>
      </c>
      <c r="DB686" t="s">
        <v>228</v>
      </c>
    </row>
    <row r="687" spans="1:106" x14ac:dyDescent="0.3">
      <c r="A687">
        <v>716051</v>
      </c>
      <c r="B687" t="s">
        <v>2788</v>
      </c>
      <c r="C687" t="s">
        <v>163</v>
      </c>
      <c r="D687" t="s">
        <v>164</v>
      </c>
      <c r="E687">
        <v>15</v>
      </c>
      <c r="F687">
        <v>207</v>
      </c>
      <c r="G687">
        <v>0</v>
      </c>
      <c r="H687" t="s">
        <v>109</v>
      </c>
      <c r="I687" t="b">
        <v>0</v>
      </c>
      <c r="J687">
        <v>0</v>
      </c>
      <c r="N687">
        <v>0</v>
      </c>
      <c r="O687">
        <v>0</v>
      </c>
      <c r="P687">
        <v>3</v>
      </c>
      <c r="Q687">
        <v>2</v>
      </c>
      <c r="R687" t="s">
        <v>110</v>
      </c>
      <c r="S687">
        <v>0</v>
      </c>
      <c r="T687">
        <v>8</v>
      </c>
      <c r="U687">
        <v>0</v>
      </c>
      <c r="V687" t="s">
        <v>2789</v>
      </c>
      <c r="X687" t="s">
        <v>120</v>
      </c>
      <c r="AA687" t="b">
        <v>0</v>
      </c>
      <c r="AB687" t="s">
        <v>113</v>
      </c>
      <c r="AC687">
        <v>6</v>
      </c>
      <c r="AD687">
        <v>6</v>
      </c>
      <c r="AE687">
        <v>1</v>
      </c>
      <c r="AF687">
        <v>9</v>
      </c>
      <c r="AG687">
        <v>3</v>
      </c>
      <c r="AH687" t="s">
        <v>114</v>
      </c>
      <c r="AL687">
        <v>1</v>
      </c>
      <c r="AM687">
        <v>7</v>
      </c>
      <c r="AN687" t="s">
        <v>115</v>
      </c>
      <c r="AO687" s="4">
        <v>1095</v>
      </c>
      <c r="AQ687" s="4">
        <v>1095</v>
      </c>
      <c r="AR687">
        <v>0</v>
      </c>
      <c r="AS687">
        <v>0</v>
      </c>
      <c r="AT687" t="s">
        <v>116</v>
      </c>
      <c r="AU687">
        <v>17.2</v>
      </c>
      <c r="AV687">
        <v>6.96</v>
      </c>
      <c r="AW687">
        <v>3.32</v>
      </c>
      <c r="AY687" t="s">
        <v>117</v>
      </c>
      <c r="AZ687" t="s">
        <v>118</v>
      </c>
      <c r="BA687" t="b">
        <v>0</v>
      </c>
      <c r="BB687" t="s">
        <v>119</v>
      </c>
      <c r="BC687" t="s">
        <v>120</v>
      </c>
      <c r="BD687" t="s">
        <v>114</v>
      </c>
      <c r="BE687" t="s">
        <v>121</v>
      </c>
      <c r="BF687" t="b">
        <v>0</v>
      </c>
      <c r="BG687" t="s">
        <v>122</v>
      </c>
      <c r="BH687" t="s">
        <v>122</v>
      </c>
      <c r="BL687">
        <v>0</v>
      </c>
      <c r="BM687">
        <v>1</v>
      </c>
      <c r="BO687" t="s">
        <v>124</v>
      </c>
      <c r="BP687" s="2">
        <v>999999999</v>
      </c>
      <c r="BQ687">
        <v>1</v>
      </c>
      <c r="BR687" t="s">
        <v>125</v>
      </c>
      <c r="BS687" t="s">
        <v>120</v>
      </c>
      <c r="BT687">
        <v>72</v>
      </c>
      <c r="BU687" t="s">
        <v>126</v>
      </c>
      <c r="BY687" t="s">
        <v>2790</v>
      </c>
      <c r="CC687" t="s">
        <v>126</v>
      </c>
      <c r="CE687" t="s">
        <v>126</v>
      </c>
      <c r="CF687" t="s">
        <v>126</v>
      </c>
      <c r="CG687" t="s">
        <v>114</v>
      </c>
      <c r="CL687" t="s">
        <v>430</v>
      </c>
      <c r="CM687" t="s">
        <v>128</v>
      </c>
      <c r="CN687">
        <v>1</v>
      </c>
      <c r="CO687" s="3">
        <v>42663</v>
      </c>
      <c r="CP687" t="s">
        <v>2791</v>
      </c>
      <c r="CQ687" t="e">
        <f>VLOOKUP(CP687,Sheet1!$A:$B,2,FALSE)</f>
        <v>#N/A</v>
      </c>
      <c r="CR687">
        <v>45</v>
      </c>
      <c r="CS687">
        <v>0</v>
      </c>
      <c r="CT687">
        <v>100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21130</v>
      </c>
      <c r="DB687" t="s">
        <v>327</v>
      </c>
    </row>
    <row r="688" spans="1:106" x14ac:dyDescent="0.3">
      <c r="A688">
        <v>716061</v>
      </c>
      <c r="B688" t="s">
        <v>2792</v>
      </c>
      <c r="C688" t="s">
        <v>1630</v>
      </c>
      <c r="D688" t="s">
        <v>1631</v>
      </c>
      <c r="E688">
        <v>15</v>
      </c>
      <c r="F688">
        <v>207</v>
      </c>
      <c r="G688">
        <v>0</v>
      </c>
      <c r="H688" t="s">
        <v>109</v>
      </c>
      <c r="I688" t="b">
        <v>0</v>
      </c>
      <c r="J688">
        <v>0</v>
      </c>
      <c r="N688">
        <v>1</v>
      </c>
      <c r="O688">
        <v>1</v>
      </c>
      <c r="P688">
        <v>3</v>
      </c>
      <c r="Q688">
        <v>2</v>
      </c>
      <c r="R688" t="s">
        <v>110</v>
      </c>
      <c r="S688">
        <v>0</v>
      </c>
      <c r="T688">
        <v>8</v>
      </c>
      <c r="U688">
        <v>0</v>
      </c>
      <c r="V688" t="s">
        <v>2793</v>
      </c>
      <c r="X688" t="s">
        <v>120</v>
      </c>
      <c r="AA688" t="b">
        <v>0</v>
      </c>
      <c r="AB688" t="s">
        <v>113</v>
      </c>
      <c r="AC688">
        <v>4</v>
      </c>
      <c r="AD688">
        <v>4</v>
      </c>
      <c r="AE688">
        <v>1</v>
      </c>
      <c r="AF688">
        <v>6</v>
      </c>
      <c r="AG688">
        <v>3</v>
      </c>
      <c r="AH688" t="s">
        <v>114</v>
      </c>
      <c r="AL688">
        <v>1</v>
      </c>
      <c r="AM688">
        <v>7</v>
      </c>
      <c r="AN688" t="s">
        <v>115</v>
      </c>
      <c r="AO688" s="4">
        <v>1095</v>
      </c>
      <c r="AQ688" s="4">
        <v>1095</v>
      </c>
      <c r="AR688">
        <v>0</v>
      </c>
      <c r="AS688">
        <v>0</v>
      </c>
      <c r="AT688" t="s">
        <v>116</v>
      </c>
      <c r="AU688">
        <v>18.59</v>
      </c>
      <c r="AV688">
        <v>8.42</v>
      </c>
      <c r="AW688">
        <v>4.18</v>
      </c>
      <c r="AY688" t="s">
        <v>117</v>
      </c>
      <c r="AZ688" t="s">
        <v>118</v>
      </c>
      <c r="BA688" t="b">
        <v>0</v>
      </c>
      <c r="BB688" t="s">
        <v>119</v>
      </c>
      <c r="BC688" t="s">
        <v>120</v>
      </c>
      <c r="BD688" t="s">
        <v>114</v>
      </c>
      <c r="BE688" t="s">
        <v>121</v>
      </c>
      <c r="BF688" t="b">
        <v>0</v>
      </c>
      <c r="BG688" t="s">
        <v>122</v>
      </c>
      <c r="BH688" t="s">
        <v>122</v>
      </c>
      <c r="BL688">
        <v>0</v>
      </c>
      <c r="BM688">
        <v>1</v>
      </c>
      <c r="BO688" t="s">
        <v>124</v>
      </c>
      <c r="BP688" s="2">
        <v>999999999</v>
      </c>
      <c r="BQ688">
        <v>1</v>
      </c>
      <c r="BR688" t="s">
        <v>125</v>
      </c>
      <c r="BS688" t="s">
        <v>120</v>
      </c>
      <c r="BT688">
        <v>72</v>
      </c>
      <c r="BU688" t="s">
        <v>126</v>
      </c>
      <c r="BY688" t="s">
        <v>2794</v>
      </c>
      <c r="CC688" t="s">
        <v>126</v>
      </c>
      <c r="CE688" t="s">
        <v>126</v>
      </c>
      <c r="CF688" t="s">
        <v>126</v>
      </c>
      <c r="CG688" t="s">
        <v>114</v>
      </c>
      <c r="CL688" t="s">
        <v>430</v>
      </c>
      <c r="CM688" t="s">
        <v>128</v>
      </c>
      <c r="CN688">
        <v>0</v>
      </c>
      <c r="CO688" s="3">
        <v>43634</v>
      </c>
      <c r="CP688" t="s">
        <v>2795</v>
      </c>
      <c r="CQ688" t="e">
        <f>VLOOKUP(CP688,Sheet1!$A:$B,2,FALSE)</f>
        <v>#N/A</v>
      </c>
      <c r="CR688">
        <v>45</v>
      </c>
      <c r="CS688">
        <v>0</v>
      </c>
      <c r="CT688">
        <v>100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21130</v>
      </c>
      <c r="DB688" t="s">
        <v>327</v>
      </c>
    </row>
    <row r="689" spans="1:106" x14ac:dyDescent="0.3">
      <c r="A689">
        <v>716091</v>
      </c>
      <c r="B689" t="s">
        <v>2796</v>
      </c>
      <c r="C689" t="s">
        <v>163</v>
      </c>
      <c r="D689" t="s">
        <v>164</v>
      </c>
      <c r="E689">
        <v>15</v>
      </c>
      <c r="F689">
        <v>207</v>
      </c>
      <c r="G689">
        <v>0</v>
      </c>
      <c r="H689" t="s">
        <v>109</v>
      </c>
      <c r="I689" t="b">
        <v>0</v>
      </c>
      <c r="J689">
        <v>0</v>
      </c>
      <c r="O689">
        <v>0</v>
      </c>
      <c r="P689">
        <v>3</v>
      </c>
      <c r="Q689">
        <v>2</v>
      </c>
      <c r="R689" t="s">
        <v>110</v>
      </c>
      <c r="S689">
        <v>0</v>
      </c>
      <c r="T689">
        <v>8</v>
      </c>
      <c r="U689">
        <v>0</v>
      </c>
      <c r="X689" t="s">
        <v>120</v>
      </c>
      <c r="AA689" t="b">
        <v>0</v>
      </c>
      <c r="AB689" t="s">
        <v>113</v>
      </c>
      <c r="AC689">
        <v>8</v>
      </c>
      <c r="AD689">
        <v>4</v>
      </c>
      <c r="AE689">
        <v>2</v>
      </c>
      <c r="AF689">
        <v>6</v>
      </c>
      <c r="AG689">
        <v>3</v>
      </c>
      <c r="AH689" t="s">
        <v>114</v>
      </c>
      <c r="AL689">
        <v>1</v>
      </c>
      <c r="AM689">
        <v>7</v>
      </c>
      <c r="AN689" t="s">
        <v>115</v>
      </c>
      <c r="AO689" s="4">
        <v>1095</v>
      </c>
      <c r="AQ689" s="4">
        <v>1095</v>
      </c>
      <c r="AR689">
        <v>0</v>
      </c>
      <c r="AS689">
        <v>0</v>
      </c>
      <c r="AT689" t="s">
        <v>116</v>
      </c>
      <c r="AU689">
        <v>17.739999999999998</v>
      </c>
      <c r="AV689">
        <v>8.68</v>
      </c>
      <c r="AW689">
        <v>4.18</v>
      </c>
      <c r="AY689" t="s">
        <v>117</v>
      </c>
      <c r="AZ689" t="s">
        <v>118</v>
      </c>
      <c r="BA689" t="b">
        <v>0</v>
      </c>
      <c r="BB689" t="s">
        <v>119</v>
      </c>
      <c r="BC689" t="s">
        <v>120</v>
      </c>
      <c r="BD689" t="s">
        <v>114</v>
      </c>
      <c r="BE689" t="s">
        <v>121</v>
      </c>
      <c r="BF689" t="b">
        <v>0</v>
      </c>
      <c r="BG689" t="s">
        <v>122</v>
      </c>
      <c r="BH689" t="s">
        <v>122</v>
      </c>
      <c r="BL689">
        <v>0</v>
      </c>
      <c r="BM689">
        <v>1</v>
      </c>
      <c r="BO689" t="s">
        <v>124</v>
      </c>
      <c r="BP689" s="2">
        <v>999999999</v>
      </c>
      <c r="BQ689">
        <v>1</v>
      </c>
      <c r="BR689" t="s">
        <v>125</v>
      </c>
      <c r="BS689" t="s">
        <v>120</v>
      </c>
      <c r="BT689">
        <v>72</v>
      </c>
      <c r="BU689" t="s">
        <v>114</v>
      </c>
      <c r="BY689" t="s">
        <v>2797</v>
      </c>
      <c r="CC689" t="s">
        <v>126</v>
      </c>
      <c r="CE689" t="s">
        <v>126</v>
      </c>
      <c r="CF689" t="s">
        <v>126</v>
      </c>
      <c r="CG689" t="s">
        <v>114</v>
      </c>
      <c r="CL689" t="s">
        <v>430</v>
      </c>
      <c r="CM689" t="s">
        <v>128</v>
      </c>
      <c r="CN689">
        <v>1</v>
      </c>
      <c r="CO689" s="3">
        <v>42663</v>
      </c>
      <c r="CP689" t="s">
        <v>2798</v>
      </c>
      <c r="CQ689" t="e">
        <f>VLOOKUP(CP689,Sheet1!$A:$B,2,FALSE)</f>
        <v>#N/A</v>
      </c>
      <c r="CR689">
        <v>45</v>
      </c>
      <c r="CS689">
        <v>0</v>
      </c>
      <c r="CW689">
        <v>0</v>
      </c>
      <c r="DA689">
        <v>21130</v>
      </c>
      <c r="DB689" t="s">
        <v>327</v>
      </c>
    </row>
    <row r="690" spans="1:106" x14ac:dyDescent="0.3">
      <c r="A690">
        <v>717461</v>
      </c>
      <c r="B690" t="s">
        <v>2799</v>
      </c>
      <c r="C690" t="s">
        <v>2777</v>
      </c>
      <c r="D690" t="s">
        <v>2778</v>
      </c>
      <c r="E690">
        <v>15</v>
      </c>
      <c r="F690">
        <v>207</v>
      </c>
      <c r="G690">
        <v>0</v>
      </c>
      <c r="H690" t="s">
        <v>109</v>
      </c>
      <c r="I690" t="b">
        <v>0</v>
      </c>
      <c r="J690">
        <v>0</v>
      </c>
      <c r="O690">
        <v>0</v>
      </c>
      <c r="P690">
        <v>3</v>
      </c>
      <c r="Q690">
        <v>11</v>
      </c>
      <c r="R690" t="s">
        <v>110</v>
      </c>
      <c r="S690">
        <v>0</v>
      </c>
      <c r="T690">
        <v>19</v>
      </c>
      <c r="U690">
        <v>57</v>
      </c>
      <c r="V690" t="s">
        <v>141</v>
      </c>
      <c r="W690" s="1">
        <v>44015</v>
      </c>
      <c r="X690" t="s">
        <v>166</v>
      </c>
      <c r="AA690" t="b">
        <v>0</v>
      </c>
      <c r="AB690" t="s">
        <v>142</v>
      </c>
      <c r="AC690">
        <v>9</v>
      </c>
      <c r="AD690">
        <v>6</v>
      </c>
      <c r="AE690">
        <v>2</v>
      </c>
      <c r="AF690">
        <v>9</v>
      </c>
      <c r="AG690">
        <v>5</v>
      </c>
      <c r="AH690" t="s">
        <v>126</v>
      </c>
      <c r="AI690" t="s">
        <v>136</v>
      </c>
      <c r="AL690">
        <v>1</v>
      </c>
      <c r="AM690">
        <v>7</v>
      </c>
      <c r="AN690" t="s">
        <v>115</v>
      </c>
      <c r="AO690" s="4">
        <v>1460</v>
      </c>
      <c r="AQ690" s="4">
        <v>1460</v>
      </c>
      <c r="AR690">
        <v>0</v>
      </c>
      <c r="AS690">
        <v>0</v>
      </c>
      <c r="AT690" t="s">
        <v>116</v>
      </c>
      <c r="AU690">
        <v>62.61</v>
      </c>
      <c r="AV690">
        <v>22.32</v>
      </c>
      <c r="AW690">
        <v>2.61</v>
      </c>
      <c r="AY690" t="s">
        <v>117</v>
      </c>
      <c r="AZ690" t="s">
        <v>118</v>
      </c>
      <c r="BA690" t="b">
        <v>0</v>
      </c>
      <c r="BB690" t="s">
        <v>119</v>
      </c>
      <c r="BC690" t="s">
        <v>120</v>
      </c>
      <c r="BD690" t="s">
        <v>114</v>
      </c>
      <c r="BE690" t="s">
        <v>121</v>
      </c>
      <c r="BF690" t="b">
        <v>0</v>
      </c>
      <c r="BG690" t="s">
        <v>122</v>
      </c>
      <c r="BH690" t="s">
        <v>122</v>
      </c>
      <c r="BL690">
        <v>0</v>
      </c>
      <c r="BM690">
        <v>1</v>
      </c>
      <c r="BO690" t="s">
        <v>124</v>
      </c>
      <c r="BP690" s="2">
        <v>999999999</v>
      </c>
      <c r="BQ690">
        <v>1</v>
      </c>
      <c r="BR690" t="s">
        <v>125</v>
      </c>
      <c r="BS690" t="s">
        <v>120</v>
      </c>
      <c r="BT690">
        <v>72</v>
      </c>
      <c r="BU690" t="s">
        <v>126</v>
      </c>
      <c r="BY690" t="s">
        <v>2800</v>
      </c>
      <c r="CE690" t="s">
        <v>126</v>
      </c>
      <c r="CF690" t="s">
        <v>114</v>
      </c>
      <c r="CG690" t="s">
        <v>114</v>
      </c>
      <c r="CK690" t="s">
        <v>126</v>
      </c>
      <c r="CM690" t="s">
        <v>128</v>
      </c>
      <c r="CN690">
        <v>0</v>
      </c>
      <c r="CO690" s="3">
        <v>42772</v>
      </c>
      <c r="CP690" t="s">
        <v>2801</v>
      </c>
      <c r="CQ690" t="e">
        <f>VLOOKUP(CP690,Sheet1!$A:$B,2,FALSE)</f>
        <v>#N/A</v>
      </c>
      <c r="CR690">
        <v>45</v>
      </c>
      <c r="CS690">
        <v>0</v>
      </c>
      <c r="CW690">
        <v>0</v>
      </c>
      <c r="DA690">
        <v>21120</v>
      </c>
      <c r="DB690" t="s">
        <v>228</v>
      </c>
    </row>
    <row r="691" spans="1:106" x14ac:dyDescent="0.3">
      <c r="A691">
        <v>717792</v>
      </c>
      <c r="B691" t="s">
        <v>2802</v>
      </c>
      <c r="C691" t="s">
        <v>329</v>
      </c>
      <c r="D691" t="s">
        <v>330</v>
      </c>
      <c r="E691">
        <v>15</v>
      </c>
      <c r="F691">
        <v>207</v>
      </c>
      <c r="G691">
        <v>0</v>
      </c>
      <c r="H691" t="s">
        <v>109</v>
      </c>
      <c r="I691" t="b">
        <v>0</v>
      </c>
      <c r="J691">
        <v>0</v>
      </c>
      <c r="O691">
        <v>0</v>
      </c>
      <c r="P691">
        <v>3</v>
      </c>
      <c r="Q691">
        <v>0</v>
      </c>
      <c r="R691" t="s">
        <v>110</v>
      </c>
      <c r="S691">
        <v>0</v>
      </c>
      <c r="T691">
        <v>9</v>
      </c>
      <c r="U691">
        <v>43</v>
      </c>
      <c r="V691" t="s">
        <v>2803</v>
      </c>
      <c r="W691" s="1">
        <v>44021</v>
      </c>
      <c r="X691" t="s">
        <v>150</v>
      </c>
      <c r="AA691" t="b">
        <v>0</v>
      </c>
      <c r="AB691" t="s">
        <v>113</v>
      </c>
      <c r="AC691">
        <v>7</v>
      </c>
      <c r="AD691">
        <v>7</v>
      </c>
      <c r="AE691">
        <v>1</v>
      </c>
      <c r="AF691">
        <v>7</v>
      </c>
      <c r="AG691">
        <v>5</v>
      </c>
      <c r="AH691" t="s">
        <v>114</v>
      </c>
      <c r="AL691">
        <v>1</v>
      </c>
      <c r="AM691">
        <v>7</v>
      </c>
      <c r="AN691" t="s">
        <v>115</v>
      </c>
      <c r="AO691">
        <v>999</v>
      </c>
      <c r="AQ691">
        <v>999</v>
      </c>
      <c r="AR691">
        <v>0</v>
      </c>
      <c r="AS691">
        <v>0</v>
      </c>
      <c r="AT691" t="s">
        <v>116</v>
      </c>
      <c r="AU691">
        <v>36.68</v>
      </c>
      <c r="AV691">
        <v>12.23</v>
      </c>
      <c r="AW691">
        <v>2.89</v>
      </c>
      <c r="AY691" t="s">
        <v>117</v>
      </c>
      <c r="AZ691" t="s">
        <v>118</v>
      </c>
      <c r="BA691" t="b">
        <v>1</v>
      </c>
      <c r="BB691" t="s">
        <v>119</v>
      </c>
      <c r="BC691" t="s">
        <v>120</v>
      </c>
      <c r="BD691" t="s">
        <v>114</v>
      </c>
      <c r="BE691" t="s">
        <v>121</v>
      </c>
      <c r="BF691" t="b">
        <v>0</v>
      </c>
      <c r="BG691" t="s">
        <v>122</v>
      </c>
      <c r="BH691" t="s">
        <v>122</v>
      </c>
      <c r="BL691">
        <v>0</v>
      </c>
      <c r="BM691">
        <v>1</v>
      </c>
      <c r="BO691" t="s">
        <v>124</v>
      </c>
      <c r="BP691" s="2">
        <v>999999999</v>
      </c>
      <c r="BQ691">
        <v>1</v>
      </c>
      <c r="BR691" t="s">
        <v>125</v>
      </c>
      <c r="BS691" t="s">
        <v>120</v>
      </c>
      <c r="BT691">
        <v>72</v>
      </c>
      <c r="BU691" t="s">
        <v>126</v>
      </c>
      <c r="BY691" t="s">
        <v>2804</v>
      </c>
      <c r="CC691" t="s">
        <v>126</v>
      </c>
      <c r="CE691" t="s">
        <v>126</v>
      </c>
      <c r="CF691" t="s">
        <v>114</v>
      </c>
      <c r="CG691" t="s">
        <v>126</v>
      </c>
      <c r="CL691" t="s">
        <v>2805</v>
      </c>
      <c r="CM691" t="s">
        <v>128</v>
      </c>
      <c r="CN691">
        <v>0</v>
      </c>
      <c r="CO691" s="3">
        <v>43950</v>
      </c>
      <c r="CP691" t="s">
        <v>2806</v>
      </c>
      <c r="CQ691" t="e">
        <f>VLOOKUP(CP691,Sheet1!$A:$B,2,FALSE)</f>
        <v>#N/A</v>
      </c>
      <c r="CR691">
        <v>45</v>
      </c>
      <c r="CS691">
        <v>0</v>
      </c>
      <c r="CT691">
        <v>100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21040</v>
      </c>
      <c r="DB691" t="s">
        <v>909</v>
      </c>
    </row>
    <row r="692" spans="1:106" x14ac:dyDescent="0.3">
      <c r="A692">
        <v>719171</v>
      </c>
      <c r="B692" t="s">
        <v>2807</v>
      </c>
      <c r="C692" t="s">
        <v>1409</v>
      </c>
      <c r="D692" t="s">
        <v>1410</v>
      </c>
      <c r="E692">
        <v>15</v>
      </c>
      <c r="F692">
        <v>207</v>
      </c>
      <c r="G692">
        <v>0</v>
      </c>
      <c r="H692" t="s">
        <v>109</v>
      </c>
      <c r="I692" t="b">
        <v>0</v>
      </c>
      <c r="J692">
        <v>0</v>
      </c>
      <c r="N692">
        <v>0</v>
      </c>
      <c r="O692">
        <v>0</v>
      </c>
      <c r="P692">
        <v>3</v>
      </c>
      <c r="Q692">
        <v>11</v>
      </c>
      <c r="R692" t="s">
        <v>110</v>
      </c>
      <c r="S692">
        <v>0</v>
      </c>
      <c r="T692">
        <v>19</v>
      </c>
      <c r="U692">
        <v>0</v>
      </c>
      <c r="W692" s="1">
        <v>44020</v>
      </c>
      <c r="X692" t="s">
        <v>150</v>
      </c>
      <c r="AA692" t="b">
        <v>0</v>
      </c>
      <c r="AB692" t="s">
        <v>113</v>
      </c>
      <c r="AC692">
        <v>10</v>
      </c>
      <c r="AD692">
        <v>10</v>
      </c>
      <c r="AE692">
        <v>1</v>
      </c>
      <c r="AH692" t="s">
        <v>114</v>
      </c>
      <c r="AL692">
        <v>1</v>
      </c>
      <c r="AM692">
        <v>7</v>
      </c>
      <c r="AN692" t="s">
        <v>115</v>
      </c>
      <c r="AO692">
        <v>999</v>
      </c>
      <c r="AQ692">
        <v>999</v>
      </c>
      <c r="AR692">
        <v>0</v>
      </c>
      <c r="AS692">
        <v>0</v>
      </c>
      <c r="AT692" t="s">
        <v>116</v>
      </c>
      <c r="AU692">
        <v>19.5</v>
      </c>
      <c r="AV692">
        <v>11</v>
      </c>
      <c r="AW692">
        <v>0.75</v>
      </c>
      <c r="AY692" t="s">
        <v>117</v>
      </c>
      <c r="AZ692" t="s">
        <v>118</v>
      </c>
      <c r="BA692" t="b">
        <v>0</v>
      </c>
      <c r="BB692" t="s">
        <v>119</v>
      </c>
      <c r="BC692" t="s">
        <v>120</v>
      </c>
      <c r="BD692" t="s">
        <v>114</v>
      </c>
      <c r="BE692" t="s">
        <v>121</v>
      </c>
      <c r="BF692" t="b">
        <v>0</v>
      </c>
      <c r="BG692" t="s">
        <v>122</v>
      </c>
      <c r="BH692" t="s">
        <v>122</v>
      </c>
      <c r="BL692">
        <v>0</v>
      </c>
      <c r="BM692">
        <v>1</v>
      </c>
      <c r="BO692" t="s">
        <v>124</v>
      </c>
      <c r="BP692" s="2">
        <v>999999999</v>
      </c>
      <c r="BQ692">
        <v>1</v>
      </c>
      <c r="BR692" t="s">
        <v>125</v>
      </c>
      <c r="BS692" t="s">
        <v>120</v>
      </c>
      <c r="BT692">
        <v>127</v>
      </c>
      <c r="BU692" t="s">
        <v>126</v>
      </c>
      <c r="BY692">
        <v>300049</v>
      </c>
      <c r="CF692" t="s">
        <v>114</v>
      </c>
      <c r="CG692" t="s">
        <v>114</v>
      </c>
      <c r="CM692" t="s">
        <v>128</v>
      </c>
      <c r="CN692">
        <v>0</v>
      </c>
      <c r="CO692" s="3">
        <v>43045</v>
      </c>
      <c r="CP692" t="s">
        <v>2808</v>
      </c>
      <c r="CQ692" t="e">
        <f>VLOOKUP(CP692,Sheet1!$A:$B,2,FALSE)</f>
        <v>#N/A</v>
      </c>
      <c r="CR692">
        <v>45</v>
      </c>
      <c r="CS692">
        <v>0</v>
      </c>
      <c r="CU692">
        <v>44.44</v>
      </c>
      <c r="CV692">
        <v>55.56</v>
      </c>
      <c r="CW692">
        <v>0</v>
      </c>
      <c r="CX692">
        <v>0</v>
      </c>
      <c r="CY692">
        <v>0</v>
      </c>
      <c r="CZ692">
        <v>0</v>
      </c>
      <c r="DA692">
        <v>21110</v>
      </c>
      <c r="DB692" t="s">
        <v>139</v>
      </c>
    </row>
    <row r="693" spans="1:106" x14ac:dyDescent="0.3">
      <c r="A693">
        <v>719381</v>
      </c>
      <c r="B693" t="s">
        <v>2809</v>
      </c>
      <c r="C693" t="s">
        <v>329</v>
      </c>
      <c r="D693" t="s">
        <v>330</v>
      </c>
      <c r="E693">
        <v>15</v>
      </c>
      <c r="F693">
        <v>207</v>
      </c>
      <c r="G693">
        <v>0</v>
      </c>
      <c r="H693" t="s">
        <v>109</v>
      </c>
      <c r="I693" t="b">
        <v>0</v>
      </c>
      <c r="J693">
        <v>0</v>
      </c>
      <c r="O693">
        <v>0</v>
      </c>
      <c r="P693">
        <v>3</v>
      </c>
      <c r="Q693">
        <v>0</v>
      </c>
      <c r="R693" t="s">
        <v>110</v>
      </c>
      <c r="S693">
        <v>0</v>
      </c>
      <c r="T693">
        <v>9</v>
      </c>
      <c r="U693">
        <v>48</v>
      </c>
      <c r="V693" t="s">
        <v>2810</v>
      </c>
      <c r="W693" s="1">
        <v>44021</v>
      </c>
      <c r="X693" t="s">
        <v>150</v>
      </c>
      <c r="AA693" t="b">
        <v>0</v>
      </c>
      <c r="AB693" t="s">
        <v>142</v>
      </c>
      <c r="AC693">
        <v>21</v>
      </c>
      <c r="AD693">
        <v>7</v>
      </c>
      <c r="AE693">
        <v>4</v>
      </c>
      <c r="AF693">
        <v>7</v>
      </c>
      <c r="AG693">
        <v>4</v>
      </c>
      <c r="AH693" t="s">
        <v>114</v>
      </c>
      <c r="AL693">
        <v>1</v>
      </c>
      <c r="AM693">
        <v>7</v>
      </c>
      <c r="AN693" t="s">
        <v>115</v>
      </c>
      <c r="AO693">
        <v>999</v>
      </c>
      <c r="AQ693">
        <v>999</v>
      </c>
      <c r="AR693">
        <v>0</v>
      </c>
      <c r="AS693">
        <v>0</v>
      </c>
      <c r="AT693" t="s">
        <v>116</v>
      </c>
      <c r="AU693">
        <v>43.71</v>
      </c>
      <c r="AV693">
        <v>21.78</v>
      </c>
      <c r="AW693">
        <v>3.22</v>
      </c>
      <c r="AY693" t="s">
        <v>117</v>
      </c>
      <c r="AZ693" t="s">
        <v>118</v>
      </c>
      <c r="BA693" t="b">
        <v>1</v>
      </c>
      <c r="BB693" t="s">
        <v>119</v>
      </c>
      <c r="BC693" t="s">
        <v>120</v>
      </c>
      <c r="BD693" t="s">
        <v>114</v>
      </c>
      <c r="BE693" t="s">
        <v>121</v>
      </c>
      <c r="BF693" t="b">
        <v>0</v>
      </c>
      <c r="BG693" t="s">
        <v>122</v>
      </c>
      <c r="BH693" t="s">
        <v>122</v>
      </c>
      <c r="BL693">
        <v>0</v>
      </c>
      <c r="BM693">
        <v>1</v>
      </c>
      <c r="BO693" t="s">
        <v>124</v>
      </c>
      <c r="BP693" s="2">
        <v>999999999</v>
      </c>
      <c r="BQ693">
        <v>1</v>
      </c>
      <c r="BR693" t="s">
        <v>125</v>
      </c>
      <c r="BS693" t="s">
        <v>120</v>
      </c>
      <c r="BT693">
        <v>72</v>
      </c>
      <c r="BU693" t="s">
        <v>126</v>
      </c>
      <c r="BY693" t="s">
        <v>2811</v>
      </c>
      <c r="CC693" t="s">
        <v>126</v>
      </c>
      <c r="CE693" t="s">
        <v>126</v>
      </c>
      <c r="CF693" t="s">
        <v>114</v>
      </c>
      <c r="CG693" t="s">
        <v>126</v>
      </c>
      <c r="CL693" t="s">
        <v>2805</v>
      </c>
      <c r="CM693" t="s">
        <v>128</v>
      </c>
      <c r="CN693">
        <v>0</v>
      </c>
      <c r="CO693" s="3">
        <v>43954</v>
      </c>
      <c r="CP693" t="s">
        <v>2812</v>
      </c>
      <c r="CQ693" t="e">
        <f>VLOOKUP(CP693,Sheet1!$A:$B,2,FALSE)</f>
        <v>#N/A</v>
      </c>
      <c r="CR693">
        <v>45</v>
      </c>
      <c r="CS693">
        <v>0</v>
      </c>
      <c r="CT693">
        <v>100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21080</v>
      </c>
      <c r="DB693" t="s">
        <v>332</v>
      </c>
    </row>
    <row r="694" spans="1:106" x14ac:dyDescent="0.3">
      <c r="A694">
        <v>720211</v>
      </c>
      <c r="B694" t="s">
        <v>2813</v>
      </c>
      <c r="C694" t="s">
        <v>262</v>
      </c>
      <c r="D694" t="s">
        <v>263</v>
      </c>
      <c r="E694">
        <v>15</v>
      </c>
      <c r="F694">
        <v>207</v>
      </c>
      <c r="G694">
        <v>0</v>
      </c>
      <c r="H694" t="s">
        <v>109</v>
      </c>
      <c r="I694" t="b">
        <v>0</v>
      </c>
      <c r="J694">
        <v>0</v>
      </c>
      <c r="N694">
        <v>3</v>
      </c>
      <c r="O694">
        <v>3</v>
      </c>
      <c r="P694">
        <v>3</v>
      </c>
      <c r="Q694">
        <v>2</v>
      </c>
      <c r="R694" t="s">
        <v>110</v>
      </c>
      <c r="S694">
        <v>0</v>
      </c>
      <c r="T694">
        <v>9</v>
      </c>
      <c r="U694">
        <v>434</v>
      </c>
      <c r="V694" t="s">
        <v>2814</v>
      </c>
      <c r="W694" s="1">
        <v>44029</v>
      </c>
      <c r="X694" t="s">
        <v>264</v>
      </c>
      <c r="AA694" t="b">
        <v>0</v>
      </c>
      <c r="AB694" t="s">
        <v>113</v>
      </c>
      <c r="AC694">
        <v>130</v>
      </c>
      <c r="AD694">
        <v>13</v>
      </c>
      <c r="AE694">
        <v>7</v>
      </c>
      <c r="AF694">
        <v>13</v>
      </c>
      <c r="AG694">
        <v>10</v>
      </c>
      <c r="AH694" t="s">
        <v>126</v>
      </c>
      <c r="AI694" t="s">
        <v>136</v>
      </c>
      <c r="AL694">
        <v>1</v>
      </c>
      <c r="AM694">
        <v>7</v>
      </c>
      <c r="AN694" t="s">
        <v>115</v>
      </c>
      <c r="AO694">
        <v>999</v>
      </c>
      <c r="AQ694">
        <v>999</v>
      </c>
      <c r="AR694">
        <v>0</v>
      </c>
      <c r="AS694">
        <v>0</v>
      </c>
      <c r="AT694" t="s">
        <v>116</v>
      </c>
      <c r="AU694">
        <v>13.76</v>
      </c>
      <c r="AV694">
        <v>15</v>
      </c>
      <c r="AW694">
        <v>0.74</v>
      </c>
      <c r="AY694" t="s">
        <v>117</v>
      </c>
      <c r="AZ694" t="s">
        <v>118</v>
      </c>
      <c r="BA694" t="b">
        <v>0</v>
      </c>
      <c r="BB694" t="s">
        <v>304</v>
      </c>
      <c r="BC694" t="s">
        <v>120</v>
      </c>
      <c r="BD694" t="s">
        <v>114</v>
      </c>
      <c r="BE694" t="s">
        <v>121</v>
      </c>
      <c r="BF694" t="b">
        <v>0</v>
      </c>
      <c r="BG694" t="s">
        <v>122</v>
      </c>
      <c r="BH694" t="s">
        <v>122</v>
      </c>
      <c r="BL694">
        <v>0</v>
      </c>
      <c r="BM694">
        <v>1</v>
      </c>
      <c r="BO694" t="s">
        <v>124</v>
      </c>
      <c r="BP694" s="2">
        <v>999999999</v>
      </c>
      <c r="BQ694">
        <v>1</v>
      </c>
      <c r="BR694" t="s">
        <v>125</v>
      </c>
      <c r="BS694" t="s">
        <v>120</v>
      </c>
      <c r="BT694">
        <v>72</v>
      </c>
      <c r="BU694" t="s">
        <v>126</v>
      </c>
      <c r="BY694">
        <v>766813520435</v>
      </c>
      <c r="CC694" t="s">
        <v>126</v>
      </c>
      <c r="CE694" t="s">
        <v>126</v>
      </c>
      <c r="CF694" t="s">
        <v>126</v>
      </c>
      <c r="CG694" t="s">
        <v>114</v>
      </c>
      <c r="CK694" t="s">
        <v>126</v>
      </c>
      <c r="CL694" t="s">
        <v>305</v>
      </c>
      <c r="CM694" t="s">
        <v>128</v>
      </c>
      <c r="CN694">
        <v>0</v>
      </c>
      <c r="CO694" s="3">
        <v>42568</v>
      </c>
      <c r="CP694" t="s">
        <v>2815</v>
      </c>
      <c r="CQ694" t="e">
        <f>VLOOKUP(CP694,Sheet1!$A:$B,2,FALSE)</f>
        <v>#N/A</v>
      </c>
      <c r="CR694">
        <v>45</v>
      </c>
      <c r="CS694">
        <v>0</v>
      </c>
      <c r="CT694">
        <v>100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21110</v>
      </c>
      <c r="DB694" t="s">
        <v>139</v>
      </c>
    </row>
    <row r="695" spans="1:106" x14ac:dyDescent="0.3">
      <c r="A695">
        <v>720251</v>
      </c>
      <c r="B695" t="s">
        <v>2816</v>
      </c>
      <c r="C695" t="s">
        <v>107</v>
      </c>
      <c r="D695" t="s">
        <v>108</v>
      </c>
      <c r="E695">
        <v>15</v>
      </c>
      <c r="F695">
        <v>207</v>
      </c>
      <c r="G695">
        <v>0</v>
      </c>
      <c r="H695" t="s">
        <v>109</v>
      </c>
      <c r="I695" t="b">
        <v>1</v>
      </c>
      <c r="J695">
        <v>0</v>
      </c>
      <c r="K695" t="s">
        <v>148</v>
      </c>
      <c r="M695" t="s">
        <v>149</v>
      </c>
      <c r="O695">
        <v>0</v>
      </c>
      <c r="P695">
        <v>3</v>
      </c>
      <c r="Q695">
        <v>11</v>
      </c>
      <c r="R695" t="s">
        <v>110</v>
      </c>
      <c r="S695">
        <v>0</v>
      </c>
      <c r="T695">
        <v>9</v>
      </c>
      <c r="U695">
        <v>39</v>
      </c>
      <c r="V695" t="s">
        <v>141</v>
      </c>
      <c r="W695" s="1">
        <v>44020</v>
      </c>
      <c r="X695" t="s">
        <v>112</v>
      </c>
      <c r="AA695" t="b">
        <v>0</v>
      </c>
      <c r="AB695" t="s">
        <v>142</v>
      </c>
      <c r="AC695">
        <v>6</v>
      </c>
      <c r="AD695">
        <v>6</v>
      </c>
      <c r="AE695">
        <v>2</v>
      </c>
      <c r="AH695" t="s">
        <v>114</v>
      </c>
      <c r="AL695">
        <v>1</v>
      </c>
      <c r="AM695">
        <v>7</v>
      </c>
      <c r="AN695" t="s">
        <v>115</v>
      </c>
      <c r="AO695" s="4">
        <v>1460</v>
      </c>
      <c r="AQ695" s="4">
        <v>1460</v>
      </c>
      <c r="AR695">
        <v>0</v>
      </c>
      <c r="AS695">
        <v>0</v>
      </c>
      <c r="AT695" t="s">
        <v>116</v>
      </c>
      <c r="AU695">
        <v>50.73</v>
      </c>
      <c r="AV695">
        <v>24.74</v>
      </c>
      <c r="AW695">
        <v>2.46</v>
      </c>
      <c r="AY695" t="s">
        <v>117</v>
      </c>
      <c r="AZ695" t="s">
        <v>118</v>
      </c>
      <c r="BA695" t="b">
        <v>0</v>
      </c>
      <c r="BB695" t="s">
        <v>119</v>
      </c>
      <c r="BC695" t="s">
        <v>120</v>
      </c>
      <c r="BD695" t="s">
        <v>114</v>
      </c>
      <c r="BF695" t="b">
        <v>0</v>
      </c>
      <c r="BG695" t="s">
        <v>122</v>
      </c>
      <c r="BH695" t="s">
        <v>123</v>
      </c>
      <c r="BL695">
        <v>0</v>
      </c>
      <c r="BM695">
        <v>1</v>
      </c>
      <c r="BO695" t="s">
        <v>124</v>
      </c>
      <c r="BP695" s="2">
        <v>999999999</v>
      </c>
      <c r="BQ695">
        <v>1</v>
      </c>
      <c r="BR695" t="s">
        <v>125</v>
      </c>
      <c r="BS695" t="s">
        <v>120</v>
      </c>
      <c r="BT695">
        <v>72</v>
      </c>
      <c r="BU695" t="s">
        <v>126</v>
      </c>
      <c r="BY695" t="s">
        <v>2817</v>
      </c>
      <c r="CC695" t="s">
        <v>126</v>
      </c>
      <c r="CE695" t="s">
        <v>126</v>
      </c>
      <c r="CF695" t="s">
        <v>114</v>
      </c>
      <c r="CG695" t="s">
        <v>126</v>
      </c>
      <c r="CK695" t="s">
        <v>126</v>
      </c>
      <c r="CL695" t="s">
        <v>1170</v>
      </c>
      <c r="CM695" t="s">
        <v>128</v>
      </c>
      <c r="CN695">
        <v>0</v>
      </c>
      <c r="CO695" s="3">
        <v>42558</v>
      </c>
      <c r="CP695" t="s">
        <v>2818</v>
      </c>
      <c r="CQ695" t="e">
        <f>VLOOKUP(CP695,Sheet1!$A:$B,2,FALSE)</f>
        <v>#N/A</v>
      </c>
      <c r="CR695">
        <v>45</v>
      </c>
      <c r="CS695">
        <v>0</v>
      </c>
      <c r="CW695">
        <v>0</v>
      </c>
      <c r="DA695">
        <v>21010</v>
      </c>
      <c r="DB695" t="s">
        <v>161</v>
      </c>
    </row>
    <row r="696" spans="1:106" x14ac:dyDescent="0.3">
      <c r="A696">
        <v>726621</v>
      </c>
      <c r="B696" t="s">
        <v>2819</v>
      </c>
      <c r="C696" t="s">
        <v>163</v>
      </c>
      <c r="D696" t="s">
        <v>164</v>
      </c>
      <c r="E696">
        <v>15</v>
      </c>
      <c r="F696">
        <v>207</v>
      </c>
      <c r="G696">
        <v>0</v>
      </c>
      <c r="H696" t="s">
        <v>109</v>
      </c>
      <c r="I696" t="b">
        <v>0</v>
      </c>
      <c r="J696">
        <v>0</v>
      </c>
      <c r="N696">
        <v>2</v>
      </c>
      <c r="O696">
        <v>2</v>
      </c>
      <c r="P696">
        <v>3</v>
      </c>
      <c r="Q696">
        <v>11</v>
      </c>
      <c r="R696" t="s">
        <v>110</v>
      </c>
      <c r="S696">
        <v>0</v>
      </c>
      <c r="T696">
        <v>20</v>
      </c>
      <c r="U696">
        <v>21</v>
      </c>
      <c r="V696" t="s">
        <v>2820</v>
      </c>
      <c r="W696" s="1">
        <v>44014</v>
      </c>
      <c r="X696" t="s">
        <v>166</v>
      </c>
      <c r="AA696" t="b">
        <v>0</v>
      </c>
      <c r="AB696" t="s">
        <v>142</v>
      </c>
      <c r="AC696">
        <v>24</v>
      </c>
      <c r="AD696">
        <v>12</v>
      </c>
      <c r="AE696">
        <v>4</v>
      </c>
      <c r="AH696" t="s">
        <v>114</v>
      </c>
      <c r="AL696">
        <v>1</v>
      </c>
      <c r="AM696">
        <v>7</v>
      </c>
      <c r="AN696" t="s">
        <v>115</v>
      </c>
      <c r="AO696" s="4">
        <v>1460</v>
      </c>
      <c r="AQ696" s="4">
        <v>1460</v>
      </c>
      <c r="AR696">
        <v>0</v>
      </c>
      <c r="AS696">
        <v>0</v>
      </c>
      <c r="AT696" t="s">
        <v>116</v>
      </c>
      <c r="AU696">
        <v>27.83</v>
      </c>
      <c r="AV696">
        <v>8.89</v>
      </c>
      <c r="AW696">
        <v>1.36</v>
      </c>
      <c r="AY696" t="s">
        <v>117</v>
      </c>
      <c r="AZ696" t="s">
        <v>118</v>
      </c>
      <c r="BA696" t="b">
        <v>0</v>
      </c>
      <c r="BB696" t="s">
        <v>119</v>
      </c>
      <c r="BC696" t="s">
        <v>120</v>
      </c>
      <c r="BD696" t="s">
        <v>114</v>
      </c>
      <c r="BE696" t="s">
        <v>121</v>
      </c>
      <c r="BF696" t="b">
        <v>0</v>
      </c>
      <c r="BG696" t="s">
        <v>122</v>
      </c>
      <c r="BH696" t="s">
        <v>123</v>
      </c>
      <c r="BL696">
        <v>0</v>
      </c>
      <c r="BM696">
        <v>1</v>
      </c>
      <c r="BO696" t="s">
        <v>124</v>
      </c>
      <c r="BP696" s="2">
        <v>999999999</v>
      </c>
      <c r="BQ696">
        <v>1</v>
      </c>
      <c r="BR696" t="s">
        <v>125</v>
      </c>
      <c r="BS696" t="s">
        <v>120</v>
      </c>
      <c r="BT696">
        <v>72</v>
      </c>
      <c r="BU696" t="s">
        <v>126</v>
      </c>
      <c r="BY696" t="s">
        <v>2821</v>
      </c>
      <c r="CA696" t="s">
        <v>126</v>
      </c>
      <c r="CC696" t="s">
        <v>126</v>
      </c>
      <c r="CE696" t="s">
        <v>126</v>
      </c>
      <c r="CF696" t="s">
        <v>114</v>
      </c>
      <c r="CG696" t="s">
        <v>114</v>
      </c>
      <c r="CM696" t="s">
        <v>128</v>
      </c>
      <c r="CN696">
        <v>0</v>
      </c>
      <c r="CO696" s="3">
        <v>42257</v>
      </c>
      <c r="CP696" t="s">
        <v>2822</v>
      </c>
      <c r="CQ696" t="e">
        <f>VLOOKUP(CP696,Sheet1!$A:$B,2,FALSE)</f>
        <v>#N/A</v>
      </c>
      <c r="CR696">
        <v>45</v>
      </c>
      <c r="CS696">
        <v>0</v>
      </c>
      <c r="CU696">
        <v>0</v>
      </c>
      <c r="CV696">
        <v>20</v>
      </c>
      <c r="CW696">
        <v>0</v>
      </c>
      <c r="CX696">
        <v>80</v>
      </c>
      <c r="CY696">
        <v>0</v>
      </c>
      <c r="CZ696">
        <v>0</v>
      </c>
      <c r="DA696">
        <v>21060</v>
      </c>
      <c r="DB696" t="s">
        <v>130</v>
      </c>
    </row>
    <row r="697" spans="1:106" x14ac:dyDescent="0.3">
      <c r="A697">
        <v>727221</v>
      </c>
      <c r="B697" t="s">
        <v>2823</v>
      </c>
      <c r="C697" t="s">
        <v>2575</v>
      </c>
      <c r="D697" t="s">
        <v>2576</v>
      </c>
      <c r="E697">
        <v>15</v>
      </c>
      <c r="F697">
        <v>207</v>
      </c>
      <c r="G697">
        <v>0</v>
      </c>
      <c r="H697" t="s">
        <v>109</v>
      </c>
      <c r="I697" t="b">
        <v>0</v>
      </c>
      <c r="J697">
        <v>0</v>
      </c>
      <c r="N697">
        <v>2</v>
      </c>
      <c r="O697">
        <v>2</v>
      </c>
      <c r="P697">
        <v>3</v>
      </c>
      <c r="Q697">
        <v>2</v>
      </c>
      <c r="R697" t="s">
        <v>110</v>
      </c>
      <c r="S697">
        <v>0</v>
      </c>
      <c r="T697">
        <v>9</v>
      </c>
      <c r="U697">
        <v>50</v>
      </c>
      <c r="V697" t="s">
        <v>2824</v>
      </c>
      <c r="W697" s="1">
        <v>44028</v>
      </c>
      <c r="X697" t="s">
        <v>135</v>
      </c>
      <c r="AA697" t="b">
        <v>0</v>
      </c>
      <c r="AB697" t="s">
        <v>113</v>
      </c>
      <c r="AC697">
        <v>45</v>
      </c>
      <c r="AD697">
        <v>5</v>
      </c>
      <c r="AE697">
        <v>3</v>
      </c>
      <c r="AF697">
        <v>5</v>
      </c>
      <c r="AG697">
        <v>9</v>
      </c>
      <c r="AH697" t="s">
        <v>126</v>
      </c>
      <c r="AI697" t="s">
        <v>136</v>
      </c>
      <c r="AL697">
        <v>1</v>
      </c>
      <c r="AM697">
        <v>7</v>
      </c>
      <c r="AN697" t="s">
        <v>115</v>
      </c>
      <c r="AO697">
        <v>999</v>
      </c>
      <c r="AQ697">
        <v>999</v>
      </c>
      <c r="AR697">
        <v>0</v>
      </c>
      <c r="AS697">
        <v>0</v>
      </c>
      <c r="AT697" t="s">
        <v>116</v>
      </c>
      <c r="AU697">
        <v>31.66</v>
      </c>
      <c r="AV697">
        <v>14.05</v>
      </c>
      <c r="AW697">
        <v>1.62</v>
      </c>
      <c r="AY697" t="s">
        <v>117</v>
      </c>
      <c r="AZ697" t="s">
        <v>118</v>
      </c>
      <c r="BA697" t="b">
        <v>0</v>
      </c>
      <c r="BB697" t="s">
        <v>304</v>
      </c>
      <c r="BC697" t="s">
        <v>120</v>
      </c>
      <c r="BD697" t="s">
        <v>114</v>
      </c>
      <c r="BE697" t="s">
        <v>121</v>
      </c>
      <c r="BF697" t="b">
        <v>0</v>
      </c>
      <c r="BG697" t="s">
        <v>122</v>
      </c>
      <c r="BH697" t="s">
        <v>122</v>
      </c>
      <c r="BL697">
        <v>0</v>
      </c>
      <c r="BM697">
        <v>1</v>
      </c>
      <c r="BO697" t="s">
        <v>124</v>
      </c>
      <c r="BP697" s="2">
        <v>999999999</v>
      </c>
      <c r="BQ697">
        <v>1</v>
      </c>
      <c r="BR697" t="s">
        <v>125</v>
      </c>
      <c r="BS697" t="s">
        <v>120</v>
      </c>
      <c r="BT697">
        <v>72</v>
      </c>
      <c r="BU697" t="s">
        <v>126</v>
      </c>
      <c r="BY697">
        <v>27061</v>
      </c>
      <c r="CC697" t="s">
        <v>126</v>
      </c>
      <c r="CE697" t="s">
        <v>126</v>
      </c>
      <c r="CF697" t="s">
        <v>126</v>
      </c>
      <c r="CG697" t="s">
        <v>114</v>
      </c>
      <c r="CK697" t="s">
        <v>126</v>
      </c>
      <c r="CL697" t="s">
        <v>305</v>
      </c>
      <c r="CM697" t="s">
        <v>128</v>
      </c>
      <c r="CN697">
        <v>0</v>
      </c>
      <c r="CO697" s="3">
        <v>42615</v>
      </c>
      <c r="CP697" t="s">
        <v>2825</v>
      </c>
      <c r="CQ697" t="e">
        <f>VLOOKUP(CP697,Sheet1!$A:$B,2,FALSE)</f>
        <v>#N/A</v>
      </c>
      <c r="CR697">
        <v>45</v>
      </c>
      <c r="CS697">
        <v>0</v>
      </c>
      <c r="CT697">
        <v>100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21110</v>
      </c>
      <c r="DB697" t="s">
        <v>139</v>
      </c>
    </row>
    <row r="698" spans="1:106" x14ac:dyDescent="0.3">
      <c r="A698">
        <v>727611</v>
      </c>
      <c r="B698" t="s">
        <v>2826</v>
      </c>
      <c r="C698" t="s">
        <v>2575</v>
      </c>
      <c r="D698" t="s">
        <v>2576</v>
      </c>
      <c r="E698">
        <v>15</v>
      </c>
      <c r="F698">
        <v>207</v>
      </c>
      <c r="G698">
        <v>0</v>
      </c>
      <c r="H698" t="s">
        <v>109</v>
      </c>
      <c r="I698" t="b">
        <v>0</v>
      </c>
      <c r="J698">
        <v>0</v>
      </c>
      <c r="N698">
        <v>8</v>
      </c>
      <c r="O698">
        <v>8</v>
      </c>
      <c r="P698">
        <v>3</v>
      </c>
      <c r="Q698">
        <v>2</v>
      </c>
      <c r="R698" t="s">
        <v>110</v>
      </c>
      <c r="S698">
        <v>0</v>
      </c>
      <c r="T698">
        <v>9</v>
      </c>
      <c r="U698">
        <v>391</v>
      </c>
      <c r="V698" t="s">
        <v>2827</v>
      </c>
      <c r="W698" s="1">
        <v>44028</v>
      </c>
      <c r="X698" t="s">
        <v>135</v>
      </c>
      <c r="AA698" t="b">
        <v>0</v>
      </c>
      <c r="AB698" t="s">
        <v>113</v>
      </c>
      <c r="AC698">
        <v>45</v>
      </c>
      <c r="AD698">
        <v>5</v>
      </c>
      <c r="AE698">
        <v>8</v>
      </c>
      <c r="AF698">
        <v>5</v>
      </c>
      <c r="AG698">
        <v>9</v>
      </c>
      <c r="AH698" t="s">
        <v>126</v>
      </c>
      <c r="AI698" t="s">
        <v>136</v>
      </c>
      <c r="AL698">
        <v>1</v>
      </c>
      <c r="AM698">
        <v>7</v>
      </c>
      <c r="AN698" t="s">
        <v>115</v>
      </c>
      <c r="AO698">
        <v>999</v>
      </c>
      <c r="AQ698">
        <v>999</v>
      </c>
      <c r="AR698">
        <v>0</v>
      </c>
      <c r="AS698">
        <v>0</v>
      </c>
      <c r="AT698" t="s">
        <v>116</v>
      </c>
      <c r="AU698">
        <v>23.12</v>
      </c>
      <c r="AV698">
        <v>14.05</v>
      </c>
      <c r="AW698">
        <v>1.62</v>
      </c>
      <c r="AY698" t="s">
        <v>117</v>
      </c>
      <c r="AZ698" t="s">
        <v>118</v>
      </c>
      <c r="BA698" t="b">
        <v>0</v>
      </c>
      <c r="BB698" t="s">
        <v>304</v>
      </c>
      <c r="BC698" t="s">
        <v>120</v>
      </c>
      <c r="BD698" t="s">
        <v>114</v>
      </c>
      <c r="BE698" t="s">
        <v>121</v>
      </c>
      <c r="BF698" t="b">
        <v>0</v>
      </c>
      <c r="BG698" t="s">
        <v>122</v>
      </c>
      <c r="BH698" t="s">
        <v>122</v>
      </c>
      <c r="BL698">
        <v>0</v>
      </c>
      <c r="BM698">
        <v>1</v>
      </c>
      <c r="BO698" t="s">
        <v>124</v>
      </c>
      <c r="BP698" s="2">
        <v>999999999</v>
      </c>
      <c r="BQ698">
        <v>1</v>
      </c>
      <c r="BR698" t="s">
        <v>125</v>
      </c>
      <c r="BS698" t="s">
        <v>120</v>
      </c>
      <c r="BT698">
        <v>72</v>
      </c>
      <c r="BU698" t="s">
        <v>126</v>
      </c>
      <c r="BY698">
        <v>27060</v>
      </c>
      <c r="CC698" t="s">
        <v>126</v>
      </c>
      <c r="CE698" t="s">
        <v>126</v>
      </c>
      <c r="CF698" t="s">
        <v>126</v>
      </c>
      <c r="CG698" t="s">
        <v>114</v>
      </c>
      <c r="CK698" t="s">
        <v>126</v>
      </c>
      <c r="CL698" t="s">
        <v>305</v>
      </c>
      <c r="CM698" t="s">
        <v>128</v>
      </c>
      <c r="CN698">
        <v>0</v>
      </c>
      <c r="CO698" s="3">
        <v>43483</v>
      </c>
      <c r="CP698" t="s">
        <v>2828</v>
      </c>
      <c r="CQ698" t="e">
        <f>VLOOKUP(CP698,Sheet1!$A:$B,2,FALSE)</f>
        <v>#N/A</v>
      </c>
      <c r="CR698">
        <v>45</v>
      </c>
      <c r="CS698">
        <v>0</v>
      </c>
      <c r="CT698">
        <v>100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21120</v>
      </c>
      <c r="DB698" t="s">
        <v>228</v>
      </c>
    </row>
    <row r="699" spans="1:106" x14ac:dyDescent="0.3">
      <c r="A699">
        <v>735532</v>
      </c>
      <c r="B699" t="s">
        <v>2829</v>
      </c>
      <c r="C699" t="s">
        <v>2777</v>
      </c>
      <c r="D699" t="s">
        <v>2778</v>
      </c>
      <c r="E699">
        <v>15</v>
      </c>
      <c r="F699">
        <v>207</v>
      </c>
      <c r="G699">
        <v>0</v>
      </c>
      <c r="H699" t="s">
        <v>109</v>
      </c>
      <c r="I699" t="b">
        <v>0</v>
      </c>
      <c r="J699">
        <v>0</v>
      </c>
      <c r="O699">
        <v>0</v>
      </c>
      <c r="P699">
        <v>3</v>
      </c>
      <c r="Q699">
        <v>11</v>
      </c>
      <c r="R699" t="s">
        <v>110</v>
      </c>
      <c r="S699">
        <v>0</v>
      </c>
      <c r="T699">
        <v>19</v>
      </c>
      <c r="U699">
        <v>100</v>
      </c>
      <c r="V699" t="s">
        <v>141</v>
      </c>
      <c r="W699" s="1">
        <v>44015</v>
      </c>
      <c r="X699" t="s">
        <v>166</v>
      </c>
      <c r="AA699" t="b">
        <v>0</v>
      </c>
      <c r="AB699" t="s">
        <v>113</v>
      </c>
      <c r="AC699">
        <v>45</v>
      </c>
      <c r="AD699">
        <v>6</v>
      </c>
      <c r="AE699">
        <v>2</v>
      </c>
      <c r="AF699">
        <v>9</v>
      </c>
      <c r="AG699">
        <v>5</v>
      </c>
      <c r="AH699" t="s">
        <v>126</v>
      </c>
      <c r="AI699" t="s">
        <v>136</v>
      </c>
      <c r="AL699">
        <v>1</v>
      </c>
      <c r="AM699">
        <v>7</v>
      </c>
      <c r="AN699" t="s">
        <v>115</v>
      </c>
      <c r="AO699" s="4">
        <v>1460</v>
      </c>
      <c r="AQ699" s="4">
        <v>1460</v>
      </c>
      <c r="AR699">
        <v>0</v>
      </c>
      <c r="AS699">
        <v>0</v>
      </c>
      <c r="AT699" t="s">
        <v>116</v>
      </c>
      <c r="AU699">
        <v>62.61</v>
      </c>
      <c r="AV699">
        <v>22.32</v>
      </c>
      <c r="AW699">
        <v>2.41</v>
      </c>
      <c r="AY699" t="s">
        <v>117</v>
      </c>
      <c r="AZ699" t="s">
        <v>118</v>
      </c>
      <c r="BA699" t="b">
        <v>0</v>
      </c>
      <c r="BB699" t="s">
        <v>119</v>
      </c>
      <c r="BC699" t="s">
        <v>120</v>
      </c>
      <c r="BD699" t="s">
        <v>114</v>
      </c>
      <c r="BE699" t="s">
        <v>121</v>
      </c>
      <c r="BF699" t="b">
        <v>0</v>
      </c>
      <c r="BG699" t="s">
        <v>122</v>
      </c>
      <c r="BH699" t="s">
        <v>122</v>
      </c>
      <c r="BL699">
        <v>0</v>
      </c>
      <c r="BM699">
        <v>1</v>
      </c>
      <c r="BO699" t="s">
        <v>124</v>
      </c>
      <c r="BP699" s="2">
        <v>999999999</v>
      </c>
      <c r="BQ699">
        <v>1</v>
      </c>
      <c r="BR699" t="s">
        <v>125</v>
      </c>
      <c r="BS699" t="s">
        <v>120</v>
      </c>
      <c r="BT699">
        <v>72</v>
      </c>
      <c r="BU699" t="s">
        <v>126</v>
      </c>
      <c r="BY699" t="s">
        <v>2830</v>
      </c>
      <c r="CA699" t="s">
        <v>126</v>
      </c>
      <c r="CE699" t="s">
        <v>126</v>
      </c>
      <c r="CF699" t="s">
        <v>114</v>
      </c>
      <c r="CG699" t="s">
        <v>114</v>
      </c>
      <c r="CM699" t="s">
        <v>128</v>
      </c>
      <c r="CN699">
        <v>0</v>
      </c>
      <c r="CO699" s="3">
        <v>42772</v>
      </c>
      <c r="CP699" t="s">
        <v>2831</v>
      </c>
      <c r="CQ699" t="e">
        <f>VLOOKUP(CP699,Sheet1!$A:$B,2,FALSE)</f>
        <v>#N/A</v>
      </c>
      <c r="CR699">
        <v>45</v>
      </c>
      <c r="CS699">
        <v>0</v>
      </c>
      <c r="CW699">
        <v>0</v>
      </c>
      <c r="DA699">
        <v>21120</v>
      </c>
      <c r="DB699" t="s">
        <v>228</v>
      </c>
    </row>
    <row r="700" spans="1:106" x14ac:dyDescent="0.3">
      <c r="A700">
        <v>736190</v>
      </c>
      <c r="B700" t="s">
        <v>2832</v>
      </c>
      <c r="C700" t="s">
        <v>364</v>
      </c>
      <c r="D700" t="s">
        <v>365</v>
      </c>
      <c r="E700">
        <v>15</v>
      </c>
      <c r="F700">
        <v>207</v>
      </c>
      <c r="G700">
        <v>0</v>
      </c>
      <c r="H700" t="s">
        <v>109</v>
      </c>
      <c r="I700" t="b">
        <v>0</v>
      </c>
      <c r="J700">
        <v>0</v>
      </c>
      <c r="O700">
        <v>0</v>
      </c>
      <c r="P700">
        <v>3</v>
      </c>
      <c r="Q700">
        <v>11</v>
      </c>
      <c r="R700" t="s">
        <v>110</v>
      </c>
      <c r="S700">
        <v>0</v>
      </c>
      <c r="T700">
        <v>9</v>
      </c>
      <c r="U700">
        <v>11</v>
      </c>
      <c r="V700" t="s">
        <v>2833</v>
      </c>
      <c r="W700" s="1">
        <v>44020</v>
      </c>
      <c r="X700" t="s">
        <v>367</v>
      </c>
      <c r="AA700" t="b">
        <v>0</v>
      </c>
      <c r="AB700" t="s">
        <v>151</v>
      </c>
      <c r="AC700">
        <v>1</v>
      </c>
      <c r="AD700">
        <v>5</v>
      </c>
      <c r="AE700">
        <v>5</v>
      </c>
      <c r="AF700">
        <v>5</v>
      </c>
      <c r="AG700">
        <v>2</v>
      </c>
      <c r="AH700" t="s">
        <v>114</v>
      </c>
      <c r="AL700">
        <v>1</v>
      </c>
      <c r="AM700">
        <v>7</v>
      </c>
      <c r="AN700" t="s">
        <v>115</v>
      </c>
      <c r="AO700" s="4">
        <v>1460</v>
      </c>
      <c r="AQ700" s="4">
        <v>1460</v>
      </c>
      <c r="AR700">
        <v>0</v>
      </c>
      <c r="AS700">
        <v>0</v>
      </c>
      <c r="AT700" t="s">
        <v>116</v>
      </c>
      <c r="AU700">
        <v>35.729999999999997</v>
      </c>
      <c r="AV700">
        <v>11.6</v>
      </c>
      <c r="AW700">
        <v>3.18</v>
      </c>
      <c r="AY700" t="s">
        <v>117</v>
      </c>
      <c r="AZ700" t="s">
        <v>118</v>
      </c>
      <c r="BA700" t="b">
        <v>0</v>
      </c>
      <c r="BB700" t="s">
        <v>119</v>
      </c>
      <c r="BC700" t="s">
        <v>120</v>
      </c>
      <c r="BD700" t="s">
        <v>114</v>
      </c>
      <c r="BE700" t="s">
        <v>121</v>
      </c>
      <c r="BF700" t="b">
        <v>0</v>
      </c>
      <c r="BG700" t="s">
        <v>122</v>
      </c>
      <c r="BH700" t="s">
        <v>122</v>
      </c>
      <c r="BL700">
        <v>0</v>
      </c>
      <c r="BM700">
        <v>1</v>
      </c>
      <c r="BO700" t="s">
        <v>124</v>
      </c>
      <c r="BP700" s="2">
        <v>999999999</v>
      </c>
      <c r="BQ700">
        <v>1</v>
      </c>
      <c r="BR700" t="s">
        <v>125</v>
      </c>
      <c r="BS700" t="s">
        <v>120</v>
      </c>
      <c r="BT700">
        <v>72</v>
      </c>
      <c r="BU700" t="s">
        <v>126</v>
      </c>
      <c r="BY700" t="s">
        <v>2834</v>
      </c>
      <c r="CC700" t="s">
        <v>126</v>
      </c>
      <c r="CE700" t="s">
        <v>126</v>
      </c>
      <c r="CF700" t="s">
        <v>114</v>
      </c>
      <c r="CG700" t="s">
        <v>126</v>
      </c>
      <c r="CK700" t="s">
        <v>126</v>
      </c>
      <c r="CL700" t="s">
        <v>283</v>
      </c>
      <c r="CM700" t="s">
        <v>128</v>
      </c>
      <c r="CN700">
        <v>0</v>
      </c>
      <c r="CO700" s="3">
        <v>41991</v>
      </c>
      <c r="CP700" t="s">
        <v>2835</v>
      </c>
      <c r="CQ700" t="e">
        <f>VLOOKUP(CP700,Sheet1!$A:$B,2,FALSE)</f>
        <v>#N/A</v>
      </c>
      <c r="CR700">
        <v>45</v>
      </c>
      <c r="CS700">
        <v>0</v>
      </c>
      <c r="CT700">
        <v>100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21900</v>
      </c>
      <c r="DB700" t="s">
        <v>206</v>
      </c>
    </row>
    <row r="701" spans="1:106" x14ac:dyDescent="0.3">
      <c r="A701">
        <v>743232</v>
      </c>
      <c r="B701" t="s">
        <v>2836</v>
      </c>
      <c r="C701" t="s">
        <v>163</v>
      </c>
      <c r="D701" t="s">
        <v>164</v>
      </c>
      <c r="E701">
        <v>15</v>
      </c>
      <c r="F701">
        <v>207</v>
      </c>
      <c r="G701">
        <v>0</v>
      </c>
      <c r="H701" t="s">
        <v>109</v>
      </c>
      <c r="I701" t="b">
        <v>0</v>
      </c>
      <c r="J701">
        <v>0</v>
      </c>
      <c r="O701">
        <v>0</v>
      </c>
      <c r="P701">
        <v>3</v>
      </c>
      <c r="Q701">
        <v>11</v>
      </c>
      <c r="R701" t="s">
        <v>110</v>
      </c>
      <c r="S701">
        <v>0</v>
      </c>
      <c r="T701">
        <v>20</v>
      </c>
      <c r="U701">
        <v>15</v>
      </c>
      <c r="V701" t="s">
        <v>2837</v>
      </c>
      <c r="W701" s="1">
        <v>44014</v>
      </c>
      <c r="X701" t="s">
        <v>166</v>
      </c>
      <c r="AA701" t="b">
        <v>0</v>
      </c>
      <c r="AB701" t="s">
        <v>113</v>
      </c>
      <c r="AC701">
        <v>14</v>
      </c>
      <c r="AD701">
        <v>7</v>
      </c>
      <c r="AE701">
        <v>2</v>
      </c>
      <c r="AF701">
        <v>7</v>
      </c>
      <c r="AG701">
        <v>10</v>
      </c>
      <c r="AH701" t="s">
        <v>114</v>
      </c>
      <c r="AL701">
        <v>1</v>
      </c>
      <c r="AM701">
        <v>7</v>
      </c>
      <c r="AN701" t="s">
        <v>115</v>
      </c>
      <c r="AO701">
        <v>730</v>
      </c>
      <c r="AQ701">
        <v>730</v>
      </c>
      <c r="AR701">
        <v>0</v>
      </c>
      <c r="AS701">
        <v>0</v>
      </c>
      <c r="AT701" t="s">
        <v>116</v>
      </c>
      <c r="AU701">
        <v>15.88</v>
      </c>
      <c r="AV701">
        <v>5.48</v>
      </c>
      <c r="AW701">
        <v>1.1599999999999999</v>
      </c>
      <c r="AY701" t="s">
        <v>117</v>
      </c>
      <c r="AZ701" t="s">
        <v>118</v>
      </c>
      <c r="BA701" t="b">
        <v>0</v>
      </c>
      <c r="BB701" t="s">
        <v>119</v>
      </c>
      <c r="BC701" t="s">
        <v>120</v>
      </c>
      <c r="BD701" t="s">
        <v>114</v>
      </c>
      <c r="BE701" t="s">
        <v>121</v>
      </c>
      <c r="BF701" t="b">
        <v>0</v>
      </c>
      <c r="BG701" t="s">
        <v>122</v>
      </c>
      <c r="BH701" t="s">
        <v>123</v>
      </c>
      <c r="BL701">
        <v>0</v>
      </c>
      <c r="BM701">
        <v>1</v>
      </c>
      <c r="BO701" t="s">
        <v>124</v>
      </c>
      <c r="BP701" s="2">
        <v>999999999</v>
      </c>
      <c r="BQ701">
        <v>1</v>
      </c>
      <c r="BR701" t="s">
        <v>125</v>
      </c>
      <c r="BS701" t="s">
        <v>120</v>
      </c>
      <c r="BT701">
        <v>72</v>
      </c>
      <c r="BU701" t="s">
        <v>126</v>
      </c>
      <c r="BY701" t="s">
        <v>2838</v>
      </c>
      <c r="CC701" t="s">
        <v>126</v>
      </c>
      <c r="CE701" t="s">
        <v>126</v>
      </c>
      <c r="CF701" t="s">
        <v>114</v>
      </c>
      <c r="CG701" t="s">
        <v>114</v>
      </c>
      <c r="CM701" t="s">
        <v>128</v>
      </c>
      <c r="CN701">
        <v>0</v>
      </c>
      <c r="CO701" s="3">
        <v>42689</v>
      </c>
      <c r="CP701" t="s">
        <v>2839</v>
      </c>
      <c r="CQ701" t="e">
        <f>VLOOKUP(CP701,Sheet1!$A:$B,2,FALSE)</f>
        <v>#N/A</v>
      </c>
      <c r="CR701">
        <v>45</v>
      </c>
      <c r="CS701">
        <v>0</v>
      </c>
      <c r="CU701">
        <v>0</v>
      </c>
      <c r="CV701">
        <v>41.67</v>
      </c>
      <c r="CW701">
        <v>0</v>
      </c>
      <c r="CX701">
        <v>50</v>
      </c>
      <c r="CY701">
        <v>0</v>
      </c>
      <c r="CZ701">
        <v>0</v>
      </c>
      <c r="DA701">
        <v>21060</v>
      </c>
      <c r="DB701" t="s">
        <v>130</v>
      </c>
    </row>
    <row r="702" spans="1:106" x14ac:dyDescent="0.3">
      <c r="A702">
        <v>744923</v>
      </c>
      <c r="B702" t="s">
        <v>2840</v>
      </c>
      <c r="C702" t="s">
        <v>329</v>
      </c>
      <c r="D702" t="s">
        <v>330</v>
      </c>
      <c r="E702">
        <v>15</v>
      </c>
      <c r="F702">
        <v>207</v>
      </c>
      <c r="G702">
        <v>0</v>
      </c>
      <c r="H702" t="s">
        <v>109</v>
      </c>
      <c r="I702" t="b">
        <v>0</v>
      </c>
      <c r="J702">
        <v>0</v>
      </c>
      <c r="O702">
        <v>0</v>
      </c>
      <c r="P702">
        <v>3</v>
      </c>
      <c r="Q702">
        <v>11</v>
      </c>
      <c r="R702" t="s">
        <v>110</v>
      </c>
      <c r="S702">
        <v>0</v>
      </c>
      <c r="T702">
        <v>9</v>
      </c>
      <c r="U702">
        <v>19</v>
      </c>
      <c r="V702" t="s">
        <v>2841</v>
      </c>
      <c r="W702" s="1">
        <v>44021</v>
      </c>
      <c r="X702" t="s">
        <v>150</v>
      </c>
      <c r="AA702" t="b">
        <v>0</v>
      </c>
      <c r="AB702" t="s">
        <v>113</v>
      </c>
      <c r="AC702">
        <v>12</v>
      </c>
      <c r="AD702">
        <v>6</v>
      </c>
      <c r="AE702">
        <v>2</v>
      </c>
      <c r="AF702">
        <v>9</v>
      </c>
      <c r="AG702">
        <v>7</v>
      </c>
      <c r="AH702" t="s">
        <v>114</v>
      </c>
      <c r="AL702">
        <v>1</v>
      </c>
      <c r="AM702">
        <v>7</v>
      </c>
      <c r="AN702" t="s">
        <v>115</v>
      </c>
      <c r="AO702">
        <v>999</v>
      </c>
      <c r="AQ702">
        <v>999</v>
      </c>
      <c r="AR702">
        <v>0</v>
      </c>
      <c r="AS702">
        <v>0</v>
      </c>
      <c r="AT702" t="s">
        <v>116</v>
      </c>
      <c r="AU702">
        <v>12.33</v>
      </c>
      <c r="AV702">
        <v>7.2</v>
      </c>
      <c r="AW702">
        <v>1.35</v>
      </c>
      <c r="AY702" t="s">
        <v>117</v>
      </c>
      <c r="AZ702" t="s">
        <v>118</v>
      </c>
      <c r="BA702" t="b">
        <v>1</v>
      </c>
      <c r="BB702" t="s">
        <v>319</v>
      </c>
      <c r="BC702" t="s">
        <v>120</v>
      </c>
      <c r="BD702" t="s">
        <v>114</v>
      </c>
      <c r="BE702" t="s">
        <v>121</v>
      </c>
      <c r="BF702" t="b">
        <v>0</v>
      </c>
      <c r="BG702" t="s">
        <v>122</v>
      </c>
      <c r="BH702" t="s">
        <v>122</v>
      </c>
      <c r="BL702">
        <v>0</v>
      </c>
      <c r="BM702">
        <v>1</v>
      </c>
      <c r="BO702" t="s">
        <v>124</v>
      </c>
      <c r="BP702" s="2">
        <v>999999999</v>
      </c>
      <c r="BQ702">
        <v>1</v>
      </c>
      <c r="BR702" t="s">
        <v>125</v>
      </c>
      <c r="BS702" t="s">
        <v>120</v>
      </c>
      <c r="BT702">
        <v>72</v>
      </c>
      <c r="BU702" t="s">
        <v>126</v>
      </c>
      <c r="BY702" t="s">
        <v>2842</v>
      </c>
      <c r="CC702" t="s">
        <v>126</v>
      </c>
      <c r="CE702" t="s">
        <v>126</v>
      </c>
      <c r="CF702" t="s">
        <v>126</v>
      </c>
      <c r="CG702" t="s">
        <v>114</v>
      </c>
      <c r="CK702" t="s">
        <v>126</v>
      </c>
      <c r="CL702" t="s">
        <v>373</v>
      </c>
      <c r="CM702" t="s">
        <v>128</v>
      </c>
      <c r="CN702">
        <v>0</v>
      </c>
      <c r="CO702" s="3">
        <v>43425</v>
      </c>
      <c r="CP702" t="s">
        <v>2843</v>
      </c>
      <c r="CQ702" t="e">
        <f>VLOOKUP(CP702,Sheet1!$A:$B,2,FALSE)</f>
        <v>#N/A</v>
      </c>
      <c r="CR702">
        <v>45</v>
      </c>
      <c r="CS702">
        <v>0</v>
      </c>
      <c r="CW702">
        <v>0</v>
      </c>
      <c r="DA702">
        <v>21060</v>
      </c>
      <c r="DB702" t="s">
        <v>130</v>
      </c>
    </row>
    <row r="703" spans="1:106" x14ac:dyDescent="0.3">
      <c r="A703">
        <v>744931</v>
      </c>
      <c r="B703" t="s">
        <v>2844</v>
      </c>
      <c r="C703" t="s">
        <v>364</v>
      </c>
      <c r="D703" t="s">
        <v>365</v>
      </c>
      <c r="E703">
        <v>15</v>
      </c>
      <c r="F703">
        <v>207</v>
      </c>
      <c r="G703">
        <v>0</v>
      </c>
      <c r="H703" t="s">
        <v>109</v>
      </c>
      <c r="I703" t="b">
        <v>0</v>
      </c>
      <c r="J703">
        <v>0</v>
      </c>
      <c r="O703">
        <v>0</v>
      </c>
      <c r="P703">
        <v>3</v>
      </c>
      <c r="Q703">
        <v>11</v>
      </c>
      <c r="R703" t="s">
        <v>110</v>
      </c>
      <c r="S703">
        <v>0</v>
      </c>
      <c r="T703">
        <v>9</v>
      </c>
      <c r="U703">
        <v>22</v>
      </c>
      <c r="V703" t="s">
        <v>2845</v>
      </c>
      <c r="W703" s="1">
        <v>44020</v>
      </c>
      <c r="X703" t="s">
        <v>367</v>
      </c>
      <c r="AA703" t="b">
        <v>0</v>
      </c>
      <c r="AB703" t="s">
        <v>113</v>
      </c>
      <c r="AC703">
        <v>16</v>
      </c>
      <c r="AD703">
        <v>8</v>
      </c>
      <c r="AE703">
        <v>2</v>
      </c>
      <c r="AF703">
        <v>12</v>
      </c>
      <c r="AG703">
        <v>5</v>
      </c>
      <c r="AH703" t="s">
        <v>114</v>
      </c>
      <c r="AL703">
        <v>1</v>
      </c>
      <c r="AM703">
        <v>7</v>
      </c>
      <c r="AN703" t="s">
        <v>115</v>
      </c>
      <c r="AO703">
        <v>999</v>
      </c>
      <c r="AQ703">
        <v>999</v>
      </c>
      <c r="AR703">
        <v>0</v>
      </c>
      <c r="AS703">
        <v>0</v>
      </c>
      <c r="AT703" t="s">
        <v>116</v>
      </c>
      <c r="AU703">
        <v>79.430000000000007</v>
      </c>
      <c r="AV703">
        <v>22</v>
      </c>
      <c r="AW703">
        <v>1.04</v>
      </c>
      <c r="AY703" t="s">
        <v>117</v>
      </c>
      <c r="AZ703" t="s">
        <v>118</v>
      </c>
      <c r="BA703" t="b">
        <v>1</v>
      </c>
      <c r="BB703" t="s">
        <v>319</v>
      </c>
      <c r="BC703" t="s">
        <v>120</v>
      </c>
      <c r="BD703" t="s">
        <v>114</v>
      </c>
      <c r="BE703" t="s">
        <v>121</v>
      </c>
      <c r="BF703" t="b">
        <v>0</v>
      </c>
      <c r="BG703" t="s">
        <v>122</v>
      </c>
      <c r="BH703" t="s">
        <v>122</v>
      </c>
      <c r="BL703">
        <v>0</v>
      </c>
      <c r="BM703">
        <v>1</v>
      </c>
      <c r="BO703" t="s">
        <v>124</v>
      </c>
      <c r="BP703" s="2">
        <v>999999999</v>
      </c>
      <c r="BQ703">
        <v>1</v>
      </c>
      <c r="BR703" t="s">
        <v>125</v>
      </c>
      <c r="BS703" t="s">
        <v>120</v>
      </c>
      <c r="BT703">
        <v>72</v>
      </c>
      <c r="BU703" t="s">
        <v>126</v>
      </c>
      <c r="BY703" t="s">
        <v>2846</v>
      </c>
      <c r="CC703" t="s">
        <v>126</v>
      </c>
      <c r="CE703" t="s">
        <v>126</v>
      </c>
      <c r="CF703" t="s">
        <v>126</v>
      </c>
      <c r="CG703" t="s">
        <v>114</v>
      </c>
      <c r="CK703" t="s">
        <v>126</v>
      </c>
      <c r="CL703" t="s">
        <v>373</v>
      </c>
      <c r="CM703" t="s">
        <v>128</v>
      </c>
      <c r="CN703">
        <v>0</v>
      </c>
      <c r="CO703" s="3">
        <v>43425</v>
      </c>
      <c r="CP703" t="s">
        <v>2847</v>
      </c>
      <c r="CQ703" t="e">
        <f>VLOOKUP(CP703,Sheet1!$A:$B,2,FALSE)</f>
        <v>#N/A</v>
      </c>
      <c r="CR703">
        <v>45</v>
      </c>
      <c r="CS703">
        <v>0</v>
      </c>
      <c r="CT703">
        <v>100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21050</v>
      </c>
      <c r="DB703" t="s">
        <v>169</v>
      </c>
    </row>
    <row r="704" spans="1:106" x14ac:dyDescent="0.3">
      <c r="A704">
        <v>744953</v>
      </c>
      <c r="B704" t="s">
        <v>2848</v>
      </c>
      <c r="C704" t="s">
        <v>329</v>
      </c>
      <c r="D704" t="s">
        <v>330</v>
      </c>
      <c r="E704">
        <v>15</v>
      </c>
      <c r="F704">
        <v>207</v>
      </c>
      <c r="G704">
        <v>0</v>
      </c>
      <c r="H704" t="s">
        <v>109</v>
      </c>
      <c r="I704" t="b">
        <v>0</v>
      </c>
      <c r="J704">
        <v>0</v>
      </c>
      <c r="O704">
        <v>0</v>
      </c>
      <c r="P704">
        <v>3</v>
      </c>
      <c r="Q704">
        <v>11</v>
      </c>
      <c r="R704" t="s">
        <v>110</v>
      </c>
      <c r="S704">
        <v>0</v>
      </c>
      <c r="T704">
        <v>9</v>
      </c>
      <c r="U704">
        <v>15</v>
      </c>
      <c r="V704" t="s">
        <v>2849</v>
      </c>
      <c r="W704" s="1">
        <v>44021</v>
      </c>
      <c r="X704" t="s">
        <v>150</v>
      </c>
      <c r="AA704" t="b">
        <v>0</v>
      </c>
      <c r="AB704" t="s">
        <v>113</v>
      </c>
      <c r="AC704">
        <v>12</v>
      </c>
      <c r="AD704">
        <v>6</v>
      </c>
      <c r="AE704">
        <v>2</v>
      </c>
      <c r="AF704">
        <v>7</v>
      </c>
      <c r="AG704">
        <v>7</v>
      </c>
      <c r="AH704" t="s">
        <v>114</v>
      </c>
      <c r="AL704">
        <v>1</v>
      </c>
      <c r="AM704">
        <v>7</v>
      </c>
      <c r="AN704" t="s">
        <v>115</v>
      </c>
      <c r="AO704">
        <v>999</v>
      </c>
      <c r="AQ704">
        <v>999</v>
      </c>
      <c r="AR704">
        <v>0</v>
      </c>
      <c r="AS704">
        <v>0</v>
      </c>
      <c r="AT704" t="s">
        <v>116</v>
      </c>
      <c r="AU704">
        <v>21.72</v>
      </c>
      <c r="AV704">
        <v>13.55</v>
      </c>
      <c r="AW704">
        <v>1.57</v>
      </c>
      <c r="AY704" t="s">
        <v>117</v>
      </c>
      <c r="AZ704" t="s">
        <v>118</v>
      </c>
      <c r="BA704" t="b">
        <v>1</v>
      </c>
      <c r="BB704" t="s">
        <v>319</v>
      </c>
      <c r="BC704" t="s">
        <v>120</v>
      </c>
      <c r="BD704" t="s">
        <v>114</v>
      </c>
      <c r="BE704" t="s">
        <v>121</v>
      </c>
      <c r="BF704" t="b">
        <v>0</v>
      </c>
      <c r="BG704" t="s">
        <v>122</v>
      </c>
      <c r="BH704" t="s">
        <v>122</v>
      </c>
      <c r="BL704">
        <v>0</v>
      </c>
      <c r="BM704">
        <v>1</v>
      </c>
      <c r="BO704" t="s">
        <v>124</v>
      </c>
      <c r="BP704" s="2">
        <v>999999999</v>
      </c>
      <c r="BQ704">
        <v>1</v>
      </c>
      <c r="BR704" t="s">
        <v>125</v>
      </c>
      <c r="BS704" t="s">
        <v>120</v>
      </c>
      <c r="BT704">
        <v>72</v>
      </c>
      <c r="BU704" t="s">
        <v>126</v>
      </c>
      <c r="BY704" t="s">
        <v>2850</v>
      </c>
      <c r="CC704" t="s">
        <v>126</v>
      </c>
      <c r="CE704" t="s">
        <v>126</v>
      </c>
      <c r="CF704" t="s">
        <v>126</v>
      </c>
      <c r="CG704" t="s">
        <v>114</v>
      </c>
      <c r="CK704" t="s">
        <v>126</v>
      </c>
      <c r="CL704" t="s">
        <v>373</v>
      </c>
      <c r="CM704" t="s">
        <v>128</v>
      </c>
      <c r="CN704">
        <v>0</v>
      </c>
      <c r="CO704" s="3">
        <v>43425</v>
      </c>
      <c r="CP704" t="s">
        <v>2851</v>
      </c>
      <c r="CQ704" t="e">
        <f>VLOOKUP(CP704,Sheet1!$A:$B,2,FALSE)</f>
        <v>#N/A</v>
      </c>
      <c r="CR704">
        <v>45</v>
      </c>
      <c r="CS704">
        <v>0</v>
      </c>
      <c r="CT704">
        <v>100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21120</v>
      </c>
      <c r="DB704" t="s">
        <v>228</v>
      </c>
    </row>
    <row r="705" spans="1:106" x14ac:dyDescent="0.3">
      <c r="A705">
        <v>750212</v>
      </c>
      <c r="B705" t="s">
        <v>2852</v>
      </c>
      <c r="C705" t="s">
        <v>1254</v>
      </c>
      <c r="D705" t="s">
        <v>1255</v>
      </c>
      <c r="E705">
        <v>15</v>
      </c>
      <c r="F705">
        <v>207</v>
      </c>
      <c r="G705">
        <v>0</v>
      </c>
      <c r="H705" t="s">
        <v>109</v>
      </c>
      <c r="I705" t="b">
        <v>0</v>
      </c>
      <c r="J705">
        <v>0</v>
      </c>
      <c r="O705">
        <v>0</v>
      </c>
      <c r="P705">
        <v>3</v>
      </c>
      <c r="Q705">
        <v>11</v>
      </c>
      <c r="R705" t="s">
        <v>110</v>
      </c>
      <c r="S705">
        <v>0</v>
      </c>
      <c r="T705">
        <v>20</v>
      </c>
      <c r="U705">
        <v>19</v>
      </c>
      <c r="V705" t="s">
        <v>2853</v>
      </c>
      <c r="W705" s="1">
        <v>44025</v>
      </c>
      <c r="X705" t="s">
        <v>150</v>
      </c>
      <c r="AA705" t="b">
        <v>0</v>
      </c>
      <c r="AB705" t="s">
        <v>113</v>
      </c>
      <c r="AC705">
        <v>8</v>
      </c>
      <c r="AD705">
        <v>8</v>
      </c>
      <c r="AE705">
        <v>1</v>
      </c>
      <c r="AH705" t="s">
        <v>114</v>
      </c>
      <c r="AL705">
        <v>1</v>
      </c>
      <c r="AM705">
        <v>7</v>
      </c>
      <c r="AN705" t="s">
        <v>115</v>
      </c>
      <c r="AO705" s="4">
        <v>1460</v>
      </c>
      <c r="AQ705" s="4">
        <v>1460</v>
      </c>
      <c r="AR705">
        <v>0</v>
      </c>
      <c r="AS705">
        <v>0</v>
      </c>
      <c r="AT705" t="s">
        <v>116</v>
      </c>
      <c r="AU705">
        <v>43.68</v>
      </c>
      <c r="AV705">
        <v>13</v>
      </c>
      <c r="AW705">
        <v>1.87</v>
      </c>
      <c r="AY705" t="s">
        <v>117</v>
      </c>
      <c r="AZ705" t="s">
        <v>118</v>
      </c>
      <c r="BA705" t="b">
        <v>0</v>
      </c>
      <c r="BB705" t="s">
        <v>119</v>
      </c>
      <c r="BC705" t="s">
        <v>120</v>
      </c>
      <c r="BD705" t="s">
        <v>114</v>
      </c>
      <c r="BE705" t="s">
        <v>121</v>
      </c>
      <c r="BF705" t="b">
        <v>0</v>
      </c>
      <c r="BG705" t="s">
        <v>122</v>
      </c>
      <c r="BH705" t="s">
        <v>122</v>
      </c>
      <c r="BL705">
        <v>0</v>
      </c>
      <c r="BM705">
        <v>1</v>
      </c>
      <c r="BO705" t="s">
        <v>124</v>
      </c>
      <c r="BP705" s="2">
        <v>999999999</v>
      </c>
      <c r="BQ705">
        <v>1</v>
      </c>
      <c r="BR705" t="s">
        <v>125</v>
      </c>
      <c r="BS705" t="s">
        <v>120</v>
      </c>
      <c r="BT705">
        <v>31</v>
      </c>
      <c r="BU705" t="s">
        <v>126</v>
      </c>
      <c r="BY705" t="s">
        <v>2854</v>
      </c>
      <c r="CC705" t="s">
        <v>126</v>
      </c>
      <c r="CE705" t="s">
        <v>126</v>
      </c>
      <c r="CF705" t="s">
        <v>114</v>
      </c>
      <c r="CG705" t="s">
        <v>114</v>
      </c>
      <c r="CK705" t="s">
        <v>126</v>
      </c>
      <c r="CM705" t="s">
        <v>128</v>
      </c>
      <c r="CN705">
        <v>0</v>
      </c>
      <c r="CO705" s="3">
        <v>42510</v>
      </c>
      <c r="CP705" t="s">
        <v>2855</v>
      </c>
      <c r="CQ705" t="e">
        <f>VLOOKUP(CP705,Sheet1!$A:$B,2,FALSE)</f>
        <v>#N/A</v>
      </c>
      <c r="CR705">
        <v>45</v>
      </c>
      <c r="CS705">
        <v>0</v>
      </c>
      <c r="CU705">
        <v>0</v>
      </c>
      <c r="CV705">
        <v>0</v>
      </c>
      <c r="CW705">
        <v>0</v>
      </c>
      <c r="CX705">
        <v>100</v>
      </c>
      <c r="CY705">
        <v>0</v>
      </c>
      <c r="CZ705">
        <v>0</v>
      </c>
      <c r="DA705">
        <v>21060</v>
      </c>
      <c r="DB705" t="s">
        <v>130</v>
      </c>
    </row>
    <row r="706" spans="1:106" x14ac:dyDescent="0.3">
      <c r="A706">
        <v>750239</v>
      </c>
      <c r="B706" t="s">
        <v>2856</v>
      </c>
      <c r="C706" t="s">
        <v>1254</v>
      </c>
      <c r="D706" t="s">
        <v>1255</v>
      </c>
      <c r="E706">
        <v>15</v>
      </c>
      <c r="F706">
        <v>207</v>
      </c>
      <c r="G706">
        <v>0</v>
      </c>
      <c r="H706" t="s">
        <v>109</v>
      </c>
      <c r="I706" t="b">
        <v>0</v>
      </c>
      <c r="J706">
        <v>0</v>
      </c>
      <c r="N706">
        <v>2</v>
      </c>
      <c r="O706">
        <v>2</v>
      </c>
      <c r="P706">
        <v>3</v>
      </c>
      <c r="Q706">
        <v>11</v>
      </c>
      <c r="R706" t="s">
        <v>110</v>
      </c>
      <c r="S706">
        <v>0</v>
      </c>
      <c r="T706">
        <v>20</v>
      </c>
      <c r="U706">
        <v>32</v>
      </c>
      <c r="V706" t="s">
        <v>2857</v>
      </c>
      <c r="W706" s="1">
        <v>44025</v>
      </c>
      <c r="X706" t="s">
        <v>150</v>
      </c>
      <c r="AA706" t="b">
        <v>0</v>
      </c>
      <c r="AB706" t="s">
        <v>113</v>
      </c>
      <c r="AC706">
        <v>9</v>
      </c>
      <c r="AD706">
        <v>9</v>
      </c>
      <c r="AE706">
        <v>1</v>
      </c>
      <c r="AH706" t="s">
        <v>114</v>
      </c>
      <c r="AL706">
        <v>1</v>
      </c>
      <c r="AM706">
        <v>7</v>
      </c>
      <c r="AN706" t="s">
        <v>115</v>
      </c>
      <c r="AO706" s="4">
        <v>1460</v>
      </c>
      <c r="AQ706" s="4">
        <v>1460</v>
      </c>
      <c r="AR706">
        <v>0</v>
      </c>
      <c r="AS706">
        <v>0</v>
      </c>
      <c r="AT706" t="s">
        <v>116</v>
      </c>
      <c r="AU706">
        <v>43.93</v>
      </c>
      <c r="AV706">
        <v>7.1</v>
      </c>
      <c r="AW706">
        <v>1.41</v>
      </c>
      <c r="AY706" t="s">
        <v>117</v>
      </c>
      <c r="AZ706" t="s">
        <v>118</v>
      </c>
      <c r="BA706" t="b">
        <v>0</v>
      </c>
      <c r="BB706" t="s">
        <v>119</v>
      </c>
      <c r="BC706" t="s">
        <v>120</v>
      </c>
      <c r="BD706" t="s">
        <v>114</v>
      </c>
      <c r="BE706" t="s">
        <v>121</v>
      </c>
      <c r="BF706" t="b">
        <v>0</v>
      </c>
      <c r="BG706" t="s">
        <v>122</v>
      </c>
      <c r="BH706" t="s">
        <v>324</v>
      </c>
      <c r="BL706">
        <v>0</v>
      </c>
      <c r="BM706">
        <v>1</v>
      </c>
      <c r="BO706" t="s">
        <v>124</v>
      </c>
      <c r="BP706" s="2">
        <v>999999999</v>
      </c>
      <c r="BQ706">
        <v>1</v>
      </c>
      <c r="BR706" t="s">
        <v>125</v>
      </c>
      <c r="BS706" t="s">
        <v>120</v>
      </c>
      <c r="BT706">
        <v>31</v>
      </c>
      <c r="BU706" t="s">
        <v>126</v>
      </c>
      <c r="BY706" t="s">
        <v>2858</v>
      </c>
      <c r="CC706" t="s">
        <v>126</v>
      </c>
      <c r="CE706" t="s">
        <v>126</v>
      </c>
      <c r="CF706" t="s">
        <v>114</v>
      </c>
      <c r="CG706" t="s">
        <v>114</v>
      </c>
      <c r="CM706" t="s">
        <v>128</v>
      </c>
      <c r="CN706">
        <v>1</v>
      </c>
      <c r="CO706" s="3">
        <v>41999</v>
      </c>
      <c r="CP706" t="s">
        <v>2859</v>
      </c>
      <c r="CQ706" t="e">
        <f>VLOOKUP(CP706,Sheet1!$A:$B,2,FALSE)</f>
        <v>#N/A</v>
      </c>
      <c r="CR706">
        <v>45</v>
      </c>
      <c r="CS706">
        <v>0</v>
      </c>
      <c r="CU706">
        <v>0</v>
      </c>
      <c r="CV706">
        <v>0</v>
      </c>
      <c r="CW706">
        <v>0</v>
      </c>
      <c r="CX706">
        <v>100</v>
      </c>
      <c r="CY706">
        <v>0</v>
      </c>
      <c r="CZ706">
        <v>0</v>
      </c>
      <c r="DA706">
        <v>21060</v>
      </c>
      <c r="DB706" t="s">
        <v>130</v>
      </c>
    </row>
    <row r="707" spans="1:106" x14ac:dyDescent="0.3">
      <c r="A707">
        <v>752202</v>
      </c>
      <c r="B707" t="s">
        <v>2860</v>
      </c>
      <c r="C707" t="s">
        <v>706</v>
      </c>
      <c r="D707" t="s">
        <v>707</v>
      </c>
      <c r="E707">
        <v>15</v>
      </c>
      <c r="F707">
        <v>207</v>
      </c>
      <c r="G707">
        <v>0</v>
      </c>
      <c r="H707" t="s">
        <v>109</v>
      </c>
      <c r="I707" t="b">
        <v>1</v>
      </c>
      <c r="J707">
        <v>0</v>
      </c>
      <c r="K707" t="s">
        <v>148</v>
      </c>
      <c r="M707" t="s">
        <v>149</v>
      </c>
      <c r="O707">
        <v>0</v>
      </c>
      <c r="P707">
        <v>3</v>
      </c>
      <c r="Q707">
        <v>11</v>
      </c>
      <c r="R707" t="s">
        <v>110</v>
      </c>
      <c r="S707">
        <v>0</v>
      </c>
      <c r="T707">
        <v>9</v>
      </c>
      <c r="U707">
        <v>14</v>
      </c>
      <c r="V707" t="s">
        <v>141</v>
      </c>
      <c r="W707" s="1">
        <v>44022</v>
      </c>
      <c r="X707" t="s">
        <v>709</v>
      </c>
      <c r="AA707" t="b">
        <v>0</v>
      </c>
      <c r="AB707" t="s">
        <v>151</v>
      </c>
      <c r="AC707">
        <v>1</v>
      </c>
      <c r="AD707">
        <v>6</v>
      </c>
      <c r="AE707">
        <v>2</v>
      </c>
      <c r="AF707">
        <v>9</v>
      </c>
      <c r="AG707">
        <v>4</v>
      </c>
      <c r="AH707" t="s">
        <v>114</v>
      </c>
      <c r="AL707">
        <v>1</v>
      </c>
      <c r="AM707">
        <v>7</v>
      </c>
      <c r="AN707" t="s">
        <v>115</v>
      </c>
      <c r="AO707">
        <v>999</v>
      </c>
      <c r="AQ707">
        <v>999</v>
      </c>
      <c r="AR707">
        <v>0</v>
      </c>
      <c r="AS707">
        <v>0</v>
      </c>
      <c r="AT707" t="s">
        <v>116</v>
      </c>
      <c r="AU707">
        <v>66.84</v>
      </c>
      <c r="AV707">
        <v>19.39</v>
      </c>
      <c r="AW707">
        <v>2.12</v>
      </c>
      <c r="AY707" t="s">
        <v>117</v>
      </c>
      <c r="AZ707" t="s">
        <v>118</v>
      </c>
      <c r="BA707" t="b">
        <v>1</v>
      </c>
      <c r="BB707" t="s">
        <v>119</v>
      </c>
      <c r="BC707" t="s">
        <v>120</v>
      </c>
      <c r="BD707" t="s">
        <v>114</v>
      </c>
      <c r="BE707" t="s">
        <v>121</v>
      </c>
      <c r="BF707" t="b">
        <v>0</v>
      </c>
      <c r="BG707" t="s">
        <v>122</v>
      </c>
      <c r="BH707" t="s">
        <v>122</v>
      </c>
      <c r="BL707">
        <v>0</v>
      </c>
      <c r="BM707">
        <v>1</v>
      </c>
      <c r="BO707" t="s">
        <v>124</v>
      </c>
      <c r="BP707" s="2">
        <v>999999999</v>
      </c>
      <c r="BQ707">
        <v>1</v>
      </c>
      <c r="BR707" t="s">
        <v>125</v>
      </c>
      <c r="BS707" t="s">
        <v>120</v>
      </c>
      <c r="BT707">
        <v>72</v>
      </c>
      <c r="BU707" t="s">
        <v>126</v>
      </c>
      <c r="BY707" t="s">
        <v>2861</v>
      </c>
      <c r="CC707" t="s">
        <v>126</v>
      </c>
      <c r="CE707" t="s">
        <v>126</v>
      </c>
      <c r="CF707" t="s">
        <v>114</v>
      </c>
      <c r="CG707" t="s">
        <v>126</v>
      </c>
      <c r="CK707" t="s">
        <v>126</v>
      </c>
      <c r="CL707" t="s">
        <v>1069</v>
      </c>
      <c r="CM707" t="s">
        <v>128</v>
      </c>
      <c r="CN707">
        <v>0</v>
      </c>
      <c r="CO707" s="3">
        <v>43464</v>
      </c>
      <c r="CP707" t="s">
        <v>2862</v>
      </c>
      <c r="CQ707" t="e">
        <f>VLOOKUP(CP707,Sheet1!$A:$B,2,FALSE)</f>
        <v>#N/A</v>
      </c>
      <c r="CR707">
        <v>45</v>
      </c>
      <c r="CS707">
        <v>0</v>
      </c>
      <c r="CW707">
        <v>0</v>
      </c>
      <c r="DA707">
        <v>21000</v>
      </c>
      <c r="DB707" t="s">
        <v>154</v>
      </c>
    </row>
    <row r="708" spans="1:106" x14ac:dyDescent="0.3">
      <c r="A708">
        <v>752233</v>
      </c>
      <c r="B708" t="s">
        <v>2863</v>
      </c>
      <c r="C708" t="s">
        <v>706</v>
      </c>
      <c r="D708" t="s">
        <v>707</v>
      </c>
      <c r="E708">
        <v>15</v>
      </c>
      <c r="F708">
        <v>207</v>
      </c>
      <c r="G708">
        <v>0</v>
      </c>
      <c r="H708" t="s">
        <v>109</v>
      </c>
      <c r="I708" t="b">
        <v>0</v>
      </c>
      <c r="J708">
        <v>0</v>
      </c>
      <c r="O708">
        <v>0</v>
      </c>
      <c r="P708">
        <v>3</v>
      </c>
      <c r="Q708">
        <v>11</v>
      </c>
      <c r="R708" t="s">
        <v>110</v>
      </c>
      <c r="S708">
        <v>0</v>
      </c>
      <c r="T708">
        <v>9</v>
      </c>
      <c r="U708">
        <v>12</v>
      </c>
      <c r="V708" t="s">
        <v>2864</v>
      </c>
      <c r="W708" s="1">
        <v>44022</v>
      </c>
      <c r="X708" t="s">
        <v>709</v>
      </c>
      <c r="AA708" t="b">
        <v>0</v>
      </c>
      <c r="AB708" t="s">
        <v>113</v>
      </c>
      <c r="AC708">
        <v>12</v>
      </c>
      <c r="AD708">
        <v>6</v>
      </c>
      <c r="AE708">
        <v>2</v>
      </c>
      <c r="AF708">
        <v>8</v>
      </c>
      <c r="AG708">
        <v>5</v>
      </c>
      <c r="AH708" t="s">
        <v>114</v>
      </c>
      <c r="AL708">
        <v>1</v>
      </c>
      <c r="AM708">
        <v>7</v>
      </c>
      <c r="AN708" t="s">
        <v>115</v>
      </c>
      <c r="AO708">
        <v>999</v>
      </c>
      <c r="AQ708">
        <v>999</v>
      </c>
      <c r="AR708">
        <v>0</v>
      </c>
      <c r="AS708">
        <v>0</v>
      </c>
      <c r="AT708" t="s">
        <v>116</v>
      </c>
      <c r="AU708">
        <v>70.36</v>
      </c>
      <c r="AV708">
        <v>6.1</v>
      </c>
      <c r="AW708">
        <v>0.88</v>
      </c>
      <c r="AY708" t="s">
        <v>117</v>
      </c>
      <c r="AZ708" t="s">
        <v>118</v>
      </c>
      <c r="BA708" t="b">
        <v>1</v>
      </c>
      <c r="BB708" t="s">
        <v>119</v>
      </c>
      <c r="BC708" t="s">
        <v>120</v>
      </c>
      <c r="BD708" t="s">
        <v>114</v>
      </c>
      <c r="BE708" t="s">
        <v>121</v>
      </c>
      <c r="BF708" t="b">
        <v>0</v>
      </c>
      <c r="BG708" t="s">
        <v>122</v>
      </c>
      <c r="BH708" t="s">
        <v>122</v>
      </c>
      <c r="BL708">
        <v>0</v>
      </c>
      <c r="BM708">
        <v>1</v>
      </c>
      <c r="BO708" t="s">
        <v>124</v>
      </c>
      <c r="BP708" s="2">
        <v>999999999</v>
      </c>
      <c r="BQ708">
        <v>1</v>
      </c>
      <c r="BR708" t="s">
        <v>125</v>
      </c>
      <c r="BS708" t="s">
        <v>120</v>
      </c>
      <c r="BT708">
        <v>72</v>
      </c>
      <c r="BU708" t="s">
        <v>126</v>
      </c>
      <c r="BY708" t="s">
        <v>2865</v>
      </c>
      <c r="CC708" t="s">
        <v>126</v>
      </c>
      <c r="CE708" t="s">
        <v>126</v>
      </c>
      <c r="CF708" t="s">
        <v>114</v>
      </c>
      <c r="CG708" t="s">
        <v>126</v>
      </c>
      <c r="CK708" t="s">
        <v>126</v>
      </c>
      <c r="CL708" t="s">
        <v>2275</v>
      </c>
      <c r="CM708" t="s">
        <v>128</v>
      </c>
      <c r="CN708">
        <v>0</v>
      </c>
      <c r="CO708" s="3">
        <v>43439</v>
      </c>
      <c r="CP708" t="s">
        <v>2866</v>
      </c>
      <c r="CQ708" t="e">
        <f>VLOOKUP(CP708,Sheet1!$A:$B,2,FALSE)</f>
        <v>#N/A</v>
      </c>
      <c r="CR708">
        <v>45</v>
      </c>
      <c r="CS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21280</v>
      </c>
      <c r="DB708" t="s">
        <v>741</v>
      </c>
    </row>
    <row r="709" spans="1:106" x14ac:dyDescent="0.3">
      <c r="A709">
        <v>753183</v>
      </c>
      <c r="B709" t="s">
        <v>2867</v>
      </c>
      <c r="C709" t="s">
        <v>706</v>
      </c>
      <c r="D709" t="s">
        <v>707</v>
      </c>
      <c r="E709">
        <v>15</v>
      </c>
      <c r="F709">
        <v>207</v>
      </c>
      <c r="G709">
        <v>0</v>
      </c>
      <c r="H709" t="s">
        <v>109</v>
      </c>
      <c r="I709" t="b">
        <v>0</v>
      </c>
      <c r="J709">
        <v>0</v>
      </c>
      <c r="P709">
        <v>3</v>
      </c>
      <c r="Q709">
        <v>11</v>
      </c>
      <c r="R709" t="s">
        <v>110</v>
      </c>
      <c r="S709">
        <v>0</v>
      </c>
      <c r="T709">
        <v>9</v>
      </c>
      <c r="U709">
        <v>9</v>
      </c>
      <c r="V709" t="s">
        <v>141</v>
      </c>
      <c r="W709" s="1">
        <v>44022</v>
      </c>
      <c r="X709" t="s">
        <v>709</v>
      </c>
      <c r="AA709" t="b">
        <v>0</v>
      </c>
      <c r="AB709" t="s">
        <v>151</v>
      </c>
      <c r="AC709">
        <v>1</v>
      </c>
      <c r="AD709">
        <v>5</v>
      </c>
      <c r="AE709">
        <v>2</v>
      </c>
      <c r="AF709">
        <v>8</v>
      </c>
      <c r="AG709">
        <v>4</v>
      </c>
      <c r="AH709" t="s">
        <v>114</v>
      </c>
      <c r="AL709">
        <v>1</v>
      </c>
      <c r="AM709">
        <v>7</v>
      </c>
      <c r="AN709" t="s">
        <v>115</v>
      </c>
      <c r="AO709">
        <v>999</v>
      </c>
      <c r="AQ709">
        <v>999</v>
      </c>
      <c r="AR709">
        <v>0</v>
      </c>
      <c r="AS709">
        <v>0</v>
      </c>
      <c r="AT709" t="s">
        <v>116</v>
      </c>
      <c r="AU709">
        <v>55.74</v>
      </c>
      <c r="AV709">
        <v>10.37</v>
      </c>
      <c r="AW709">
        <v>2.16</v>
      </c>
      <c r="AY709" t="s">
        <v>117</v>
      </c>
      <c r="AZ709" t="s">
        <v>118</v>
      </c>
      <c r="BA709" t="b">
        <v>1</v>
      </c>
      <c r="BB709" t="s">
        <v>119</v>
      </c>
      <c r="BC709" t="s">
        <v>120</v>
      </c>
      <c r="BD709" t="s">
        <v>114</v>
      </c>
      <c r="BE709" t="s">
        <v>121</v>
      </c>
      <c r="BF709" t="b">
        <v>0</v>
      </c>
      <c r="BG709" t="s">
        <v>122</v>
      </c>
      <c r="BH709" t="s">
        <v>122</v>
      </c>
      <c r="BL709">
        <v>0</v>
      </c>
      <c r="BM709">
        <v>1</v>
      </c>
      <c r="BO709" t="s">
        <v>124</v>
      </c>
      <c r="BP709" s="2">
        <v>999999999</v>
      </c>
      <c r="BQ709">
        <v>1</v>
      </c>
      <c r="BR709" t="s">
        <v>125</v>
      </c>
      <c r="BS709" t="s">
        <v>120</v>
      </c>
      <c r="BT709">
        <v>72</v>
      </c>
      <c r="BU709" t="s">
        <v>126</v>
      </c>
      <c r="BY709" t="s">
        <v>2868</v>
      </c>
      <c r="CC709" t="s">
        <v>126</v>
      </c>
      <c r="CE709" t="s">
        <v>126</v>
      </c>
      <c r="CF709" t="s">
        <v>114</v>
      </c>
      <c r="CG709" t="s">
        <v>126</v>
      </c>
      <c r="CK709" t="s">
        <v>126</v>
      </c>
      <c r="CL709" t="s">
        <v>2275</v>
      </c>
      <c r="CM709" t="s">
        <v>128</v>
      </c>
      <c r="CN709">
        <v>0</v>
      </c>
      <c r="CO709" s="3">
        <v>43439</v>
      </c>
      <c r="CP709" t="s">
        <v>2869</v>
      </c>
      <c r="CQ709" t="e">
        <f>VLOOKUP(CP709,Sheet1!$A:$B,2,FALSE)</f>
        <v>#N/A</v>
      </c>
      <c r="CR709">
        <v>45</v>
      </c>
      <c r="CS709">
        <v>0</v>
      </c>
      <c r="CW709">
        <v>0</v>
      </c>
      <c r="DA709">
        <v>21120</v>
      </c>
      <c r="DB709" t="s">
        <v>228</v>
      </c>
    </row>
    <row r="710" spans="1:106" x14ac:dyDescent="0.3">
      <c r="A710">
        <v>755550</v>
      </c>
      <c r="B710" t="s">
        <v>2870</v>
      </c>
      <c r="C710" t="s">
        <v>1298</v>
      </c>
      <c r="D710" t="s">
        <v>1299</v>
      </c>
      <c r="E710">
        <v>15</v>
      </c>
      <c r="F710">
        <v>207</v>
      </c>
      <c r="G710">
        <v>0</v>
      </c>
      <c r="H710" t="s">
        <v>109</v>
      </c>
      <c r="I710" t="b">
        <v>1</v>
      </c>
      <c r="J710">
        <v>0</v>
      </c>
      <c r="K710" t="s">
        <v>2400</v>
      </c>
      <c r="M710" t="s">
        <v>149</v>
      </c>
      <c r="O710">
        <v>0</v>
      </c>
      <c r="P710">
        <v>3</v>
      </c>
      <c r="Q710">
        <v>0</v>
      </c>
      <c r="R710" t="s">
        <v>110</v>
      </c>
      <c r="S710">
        <v>0</v>
      </c>
      <c r="T710">
        <v>9</v>
      </c>
      <c r="U710">
        <v>0</v>
      </c>
      <c r="W710" s="1">
        <v>44020</v>
      </c>
      <c r="X710" t="s">
        <v>112</v>
      </c>
      <c r="AA710" t="b">
        <v>1</v>
      </c>
      <c r="AB710" t="s">
        <v>142</v>
      </c>
      <c r="AC710">
        <v>32</v>
      </c>
      <c r="AD710">
        <v>16</v>
      </c>
      <c r="AE710">
        <v>4</v>
      </c>
      <c r="AF710">
        <v>16</v>
      </c>
      <c r="AG710">
        <v>11</v>
      </c>
      <c r="AH710" t="s">
        <v>114</v>
      </c>
      <c r="AL710">
        <v>1</v>
      </c>
      <c r="AM710">
        <v>7</v>
      </c>
      <c r="AN710" t="s">
        <v>115</v>
      </c>
      <c r="AO710">
        <v>999</v>
      </c>
      <c r="AQ710">
        <v>999</v>
      </c>
      <c r="AR710">
        <v>0</v>
      </c>
      <c r="AS710">
        <v>0</v>
      </c>
      <c r="AT710" t="s">
        <v>116</v>
      </c>
      <c r="AU710">
        <v>13.5</v>
      </c>
      <c r="AV710">
        <v>5.18</v>
      </c>
      <c r="AW710">
        <v>0.34</v>
      </c>
      <c r="AY710" t="s">
        <v>117</v>
      </c>
      <c r="AZ710" t="s">
        <v>118</v>
      </c>
      <c r="BA710" t="b">
        <v>1</v>
      </c>
      <c r="BB710" t="s">
        <v>1163</v>
      </c>
      <c r="BC710" t="s">
        <v>120</v>
      </c>
      <c r="BD710" t="s">
        <v>114</v>
      </c>
      <c r="BE710" t="s">
        <v>121</v>
      </c>
      <c r="BF710" t="b">
        <v>0</v>
      </c>
      <c r="BG710" t="s">
        <v>122</v>
      </c>
      <c r="BH710" t="s">
        <v>122</v>
      </c>
      <c r="BL710">
        <v>0</v>
      </c>
      <c r="BM710">
        <v>1</v>
      </c>
      <c r="BO710" t="s">
        <v>124</v>
      </c>
      <c r="BP710" s="2">
        <v>999999999</v>
      </c>
      <c r="BQ710">
        <v>1</v>
      </c>
      <c r="BR710" t="s">
        <v>125</v>
      </c>
      <c r="BS710" t="s">
        <v>120</v>
      </c>
      <c r="BT710">
        <v>179</v>
      </c>
      <c r="BU710" t="s">
        <v>126</v>
      </c>
      <c r="BY710">
        <v>3331</v>
      </c>
      <c r="CC710" t="s">
        <v>126</v>
      </c>
      <c r="CE710" t="s">
        <v>126</v>
      </c>
      <c r="CF710" t="s">
        <v>126</v>
      </c>
      <c r="CG710" t="s">
        <v>114</v>
      </c>
      <c r="CM710" t="s">
        <v>128</v>
      </c>
      <c r="CN710">
        <v>0</v>
      </c>
      <c r="CO710" s="3">
        <v>43980</v>
      </c>
      <c r="CP710" t="s">
        <v>2871</v>
      </c>
      <c r="CQ710" t="e">
        <f>VLOOKUP(CP710,Sheet1!$A:$B,2,FALSE)</f>
        <v>#N/A</v>
      </c>
      <c r="CR710">
        <v>20</v>
      </c>
      <c r="CS710">
        <v>0</v>
      </c>
      <c r="CT710">
        <v>100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21511</v>
      </c>
      <c r="DB710" t="s">
        <v>350</v>
      </c>
    </row>
    <row r="711" spans="1:106" x14ac:dyDescent="0.3">
      <c r="A711">
        <v>755681</v>
      </c>
      <c r="B711" t="s">
        <v>2872</v>
      </c>
      <c r="C711" t="s">
        <v>1298</v>
      </c>
      <c r="D711" t="s">
        <v>1299</v>
      </c>
      <c r="E711">
        <v>15</v>
      </c>
      <c r="F711">
        <v>207</v>
      </c>
      <c r="G711">
        <v>0</v>
      </c>
      <c r="H711" t="s">
        <v>109</v>
      </c>
      <c r="I711" t="b">
        <v>1</v>
      </c>
      <c r="J711">
        <v>0</v>
      </c>
      <c r="K711" t="s">
        <v>2400</v>
      </c>
      <c r="M711" t="s">
        <v>149</v>
      </c>
      <c r="N711">
        <v>0</v>
      </c>
      <c r="O711">
        <v>0</v>
      </c>
      <c r="P711">
        <v>3</v>
      </c>
      <c r="Q711">
        <v>0</v>
      </c>
      <c r="R711" t="s">
        <v>110</v>
      </c>
      <c r="S711">
        <v>0</v>
      </c>
      <c r="T711">
        <v>9</v>
      </c>
      <c r="U711">
        <v>0</v>
      </c>
      <c r="W711" s="1">
        <v>44020</v>
      </c>
      <c r="X711" t="s">
        <v>112</v>
      </c>
      <c r="AA711" t="b">
        <v>1</v>
      </c>
      <c r="AB711" t="s">
        <v>113</v>
      </c>
      <c r="AC711">
        <v>64</v>
      </c>
      <c r="AD711">
        <v>16</v>
      </c>
      <c r="AE711">
        <v>4</v>
      </c>
      <c r="AF711">
        <v>16</v>
      </c>
      <c r="AG711">
        <v>11</v>
      </c>
      <c r="AH711" t="s">
        <v>114</v>
      </c>
      <c r="AL711">
        <v>1</v>
      </c>
      <c r="AM711">
        <v>7</v>
      </c>
      <c r="AN711" t="s">
        <v>115</v>
      </c>
      <c r="AO711">
        <v>999</v>
      </c>
      <c r="AQ711">
        <v>999</v>
      </c>
      <c r="AR711">
        <v>0</v>
      </c>
      <c r="AS711">
        <v>0</v>
      </c>
      <c r="AT711" t="s">
        <v>116</v>
      </c>
      <c r="AU711">
        <v>13.5</v>
      </c>
      <c r="AV711">
        <v>5.4</v>
      </c>
      <c r="AW711">
        <v>0.34</v>
      </c>
      <c r="AY711" t="s">
        <v>117</v>
      </c>
      <c r="AZ711" t="s">
        <v>118</v>
      </c>
      <c r="BA711" t="b">
        <v>1</v>
      </c>
      <c r="BB711" t="s">
        <v>1163</v>
      </c>
      <c r="BC711" t="s">
        <v>120</v>
      </c>
      <c r="BD711" t="s">
        <v>114</v>
      </c>
      <c r="BE711" t="s">
        <v>121</v>
      </c>
      <c r="BF711" t="b">
        <v>0</v>
      </c>
      <c r="BG711" t="s">
        <v>122</v>
      </c>
      <c r="BH711" t="s">
        <v>122</v>
      </c>
      <c r="BL711">
        <v>0</v>
      </c>
      <c r="BM711">
        <v>1</v>
      </c>
      <c r="BO711" t="s">
        <v>124</v>
      </c>
      <c r="BP711" s="2">
        <v>999999999</v>
      </c>
      <c r="BQ711">
        <v>1</v>
      </c>
      <c r="BR711" t="s">
        <v>125</v>
      </c>
      <c r="BS711" t="s">
        <v>120</v>
      </c>
      <c r="BT711">
        <v>179</v>
      </c>
      <c r="BU711" t="s">
        <v>126</v>
      </c>
      <c r="BY711">
        <v>3332</v>
      </c>
      <c r="CC711" t="s">
        <v>126</v>
      </c>
      <c r="CE711" t="s">
        <v>126</v>
      </c>
      <c r="CF711" t="s">
        <v>126</v>
      </c>
      <c r="CG711" t="s">
        <v>114</v>
      </c>
      <c r="CM711" t="s">
        <v>128</v>
      </c>
      <c r="CN711">
        <v>0</v>
      </c>
      <c r="CO711" s="3">
        <v>43980</v>
      </c>
      <c r="CP711" t="s">
        <v>2873</v>
      </c>
      <c r="CQ711" t="e">
        <f>VLOOKUP(CP711,Sheet1!$A:$B,2,FALSE)</f>
        <v>#N/A</v>
      </c>
      <c r="CR711">
        <v>20</v>
      </c>
      <c r="CS711">
        <v>0</v>
      </c>
      <c r="CT711">
        <v>100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21511</v>
      </c>
      <c r="DB711" t="s">
        <v>350</v>
      </c>
    </row>
    <row r="712" spans="1:106" x14ac:dyDescent="0.3">
      <c r="A712">
        <v>755713</v>
      </c>
      <c r="B712" t="s">
        <v>2874</v>
      </c>
      <c r="C712" t="s">
        <v>1298</v>
      </c>
      <c r="D712" t="s">
        <v>1299</v>
      </c>
      <c r="E712">
        <v>15</v>
      </c>
      <c r="F712">
        <v>207</v>
      </c>
      <c r="G712">
        <v>0</v>
      </c>
      <c r="H712" t="s">
        <v>109</v>
      </c>
      <c r="I712" t="b">
        <v>1</v>
      </c>
      <c r="J712">
        <v>0</v>
      </c>
      <c r="K712" t="s">
        <v>872</v>
      </c>
      <c r="M712" t="s">
        <v>149</v>
      </c>
      <c r="O712">
        <v>0</v>
      </c>
      <c r="P712">
        <v>3</v>
      </c>
      <c r="Q712">
        <v>0</v>
      </c>
      <c r="R712" t="s">
        <v>110</v>
      </c>
      <c r="S712">
        <v>0</v>
      </c>
      <c r="T712">
        <v>9</v>
      </c>
      <c r="U712">
        <v>76</v>
      </c>
      <c r="V712" t="s">
        <v>2875</v>
      </c>
      <c r="W712" s="1">
        <v>44020</v>
      </c>
      <c r="X712" t="s">
        <v>112</v>
      </c>
      <c r="AA712" t="b">
        <v>1</v>
      </c>
      <c r="AB712" t="s">
        <v>142</v>
      </c>
      <c r="AC712">
        <v>32</v>
      </c>
      <c r="AD712">
        <v>16</v>
      </c>
      <c r="AE712">
        <v>4</v>
      </c>
      <c r="AF712">
        <v>16</v>
      </c>
      <c r="AG712">
        <v>11</v>
      </c>
      <c r="AH712" t="s">
        <v>114</v>
      </c>
      <c r="AL712">
        <v>1</v>
      </c>
      <c r="AM712">
        <v>7</v>
      </c>
      <c r="AN712" t="s">
        <v>115</v>
      </c>
      <c r="AO712">
        <v>999</v>
      </c>
      <c r="AQ712">
        <v>999</v>
      </c>
      <c r="AR712">
        <v>0</v>
      </c>
      <c r="AS712">
        <v>0</v>
      </c>
      <c r="AT712" t="s">
        <v>116</v>
      </c>
      <c r="AU712">
        <v>13.5</v>
      </c>
      <c r="AV712">
        <v>5.62</v>
      </c>
      <c r="AW712">
        <v>0.34</v>
      </c>
      <c r="AY712" t="s">
        <v>117</v>
      </c>
      <c r="AZ712" t="s">
        <v>118</v>
      </c>
      <c r="BA712" t="b">
        <v>1</v>
      </c>
      <c r="BB712" t="s">
        <v>1163</v>
      </c>
      <c r="BC712" t="s">
        <v>120</v>
      </c>
      <c r="BD712" t="s">
        <v>114</v>
      </c>
      <c r="BE712" t="s">
        <v>121</v>
      </c>
      <c r="BF712" t="b">
        <v>0</v>
      </c>
      <c r="BG712" t="s">
        <v>122</v>
      </c>
      <c r="BH712" t="s">
        <v>122</v>
      </c>
      <c r="BL712">
        <v>0</v>
      </c>
      <c r="BM712">
        <v>1</v>
      </c>
      <c r="BO712" t="s">
        <v>124</v>
      </c>
      <c r="BP712" s="2">
        <v>999999999</v>
      </c>
      <c r="BQ712">
        <v>1</v>
      </c>
      <c r="BR712" t="s">
        <v>125</v>
      </c>
      <c r="BS712" t="s">
        <v>120</v>
      </c>
      <c r="BT712">
        <v>179</v>
      </c>
      <c r="BU712" t="s">
        <v>126</v>
      </c>
      <c r="BV712" t="s">
        <v>872</v>
      </c>
      <c r="BY712">
        <v>3333</v>
      </c>
      <c r="CC712" t="s">
        <v>126</v>
      </c>
      <c r="CE712" t="s">
        <v>126</v>
      </c>
      <c r="CF712" t="s">
        <v>126</v>
      </c>
      <c r="CG712" t="s">
        <v>114</v>
      </c>
      <c r="CM712" t="s">
        <v>128</v>
      </c>
      <c r="CN712">
        <v>0</v>
      </c>
      <c r="CO712" s="3">
        <v>43980</v>
      </c>
      <c r="CP712" t="s">
        <v>2876</v>
      </c>
      <c r="CQ712" t="e">
        <f>VLOOKUP(CP712,Sheet1!$A:$B,2,FALSE)</f>
        <v>#N/A</v>
      </c>
      <c r="CR712">
        <v>20</v>
      </c>
      <c r="CS712">
        <v>0</v>
      </c>
      <c r="CT712">
        <v>100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21511</v>
      </c>
      <c r="DB712" t="s">
        <v>350</v>
      </c>
    </row>
    <row r="713" spans="1:106" x14ac:dyDescent="0.3">
      <c r="A713">
        <v>757136</v>
      </c>
      <c r="B713" t="s">
        <v>2877</v>
      </c>
      <c r="C713" t="s">
        <v>163</v>
      </c>
      <c r="D713" t="s">
        <v>164</v>
      </c>
      <c r="E713">
        <v>15</v>
      </c>
      <c r="F713">
        <v>207</v>
      </c>
      <c r="G713">
        <v>0</v>
      </c>
      <c r="H713" t="s">
        <v>109</v>
      </c>
      <c r="I713" t="b">
        <v>0</v>
      </c>
      <c r="J713">
        <v>0</v>
      </c>
      <c r="N713">
        <v>1</v>
      </c>
      <c r="O713">
        <v>1</v>
      </c>
      <c r="P713">
        <v>3</v>
      </c>
      <c r="Q713">
        <v>11</v>
      </c>
      <c r="R713" t="s">
        <v>110</v>
      </c>
      <c r="S713">
        <v>0</v>
      </c>
      <c r="T713">
        <v>20</v>
      </c>
      <c r="U713">
        <v>16</v>
      </c>
      <c r="V713" t="s">
        <v>2878</v>
      </c>
      <c r="W713" s="1">
        <v>44014</v>
      </c>
      <c r="X713" t="s">
        <v>166</v>
      </c>
      <c r="AA713" t="b">
        <v>0</v>
      </c>
      <c r="AB713" t="s">
        <v>113</v>
      </c>
      <c r="AC713">
        <v>10</v>
      </c>
      <c r="AD713">
        <v>5</v>
      </c>
      <c r="AE713">
        <v>2</v>
      </c>
      <c r="AF713">
        <v>5</v>
      </c>
      <c r="AG713">
        <v>5</v>
      </c>
      <c r="AH713" t="s">
        <v>114</v>
      </c>
      <c r="AL713">
        <v>1</v>
      </c>
      <c r="AM713">
        <v>7</v>
      </c>
      <c r="AN713" t="s">
        <v>115</v>
      </c>
      <c r="AO713" s="4">
        <v>1095</v>
      </c>
      <c r="AQ713" s="4">
        <v>1095</v>
      </c>
      <c r="AR713">
        <v>0</v>
      </c>
      <c r="AS713">
        <v>0</v>
      </c>
      <c r="AT713" t="s">
        <v>116</v>
      </c>
      <c r="AU713">
        <v>30.5</v>
      </c>
      <c r="AV713">
        <v>6.75</v>
      </c>
      <c r="AW713">
        <v>4.26</v>
      </c>
      <c r="AY713" t="s">
        <v>117</v>
      </c>
      <c r="AZ713" t="s">
        <v>118</v>
      </c>
      <c r="BA713" t="b">
        <v>0</v>
      </c>
      <c r="BB713" t="s">
        <v>119</v>
      </c>
      <c r="BC713" t="s">
        <v>120</v>
      </c>
      <c r="BD713" t="s">
        <v>114</v>
      </c>
      <c r="BE713" t="s">
        <v>121</v>
      </c>
      <c r="BF713" t="b">
        <v>0</v>
      </c>
      <c r="BG713" t="s">
        <v>122</v>
      </c>
      <c r="BH713" t="s">
        <v>123</v>
      </c>
      <c r="BL713">
        <v>0</v>
      </c>
      <c r="BM713">
        <v>1</v>
      </c>
      <c r="BO713" t="s">
        <v>124</v>
      </c>
      <c r="BP713" s="2">
        <v>999999999</v>
      </c>
      <c r="BQ713">
        <v>1</v>
      </c>
      <c r="BR713" t="s">
        <v>125</v>
      </c>
      <c r="BS713" t="s">
        <v>120</v>
      </c>
      <c r="BT713">
        <v>72</v>
      </c>
      <c r="BU713" t="s">
        <v>126</v>
      </c>
      <c r="BY713" t="s">
        <v>2879</v>
      </c>
      <c r="CC713" t="s">
        <v>126</v>
      </c>
      <c r="CE713" t="s">
        <v>126</v>
      </c>
      <c r="CF713" t="s">
        <v>114</v>
      </c>
      <c r="CG713" t="s">
        <v>114</v>
      </c>
      <c r="CM713" t="s">
        <v>128</v>
      </c>
      <c r="CN713">
        <v>0</v>
      </c>
      <c r="CO713" s="3">
        <v>41988</v>
      </c>
      <c r="CP713" t="s">
        <v>2880</v>
      </c>
      <c r="CQ713" t="e">
        <f>VLOOKUP(CP713,Sheet1!$A:$B,2,FALSE)</f>
        <v>#N/A</v>
      </c>
      <c r="CR713">
        <v>45</v>
      </c>
      <c r="CS713">
        <v>0</v>
      </c>
      <c r="CU713">
        <v>90</v>
      </c>
      <c r="CV713">
        <v>10</v>
      </c>
      <c r="CW713">
        <v>0</v>
      </c>
      <c r="CX713">
        <v>0</v>
      </c>
      <c r="CY713">
        <v>0</v>
      </c>
      <c r="CZ713">
        <v>0</v>
      </c>
      <c r="DA713">
        <v>21050</v>
      </c>
      <c r="DB713" t="s">
        <v>169</v>
      </c>
    </row>
    <row r="714" spans="1:106" x14ac:dyDescent="0.3">
      <c r="A714">
        <v>757595</v>
      </c>
      <c r="B714" t="s">
        <v>2881</v>
      </c>
      <c r="C714" t="s">
        <v>132</v>
      </c>
      <c r="D714" t="s">
        <v>133</v>
      </c>
      <c r="E714">
        <v>15</v>
      </c>
      <c r="F714">
        <v>207</v>
      </c>
      <c r="G714">
        <v>0</v>
      </c>
      <c r="H714" t="s">
        <v>109</v>
      </c>
      <c r="I714" t="b">
        <v>1</v>
      </c>
      <c r="J714">
        <v>0</v>
      </c>
      <c r="K714" t="s">
        <v>1264</v>
      </c>
      <c r="M714" t="s">
        <v>149</v>
      </c>
      <c r="P714">
        <v>3</v>
      </c>
      <c r="Q714">
        <v>10</v>
      </c>
      <c r="R714" t="s">
        <v>110</v>
      </c>
      <c r="S714">
        <v>0</v>
      </c>
      <c r="T714">
        <v>9</v>
      </c>
      <c r="U714">
        <v>0</v>
      </c>
      <c r="W714" s="1">
        <v>44029</v>
      </c>
      <c r="X714" t="s">
        <v>135</v>
      </c>
      <c r="AA714" t="b">
        <v>0</v>
      </c>
      <c r="AB714" t="s">
        <v>151</v>
      </c>
      <c r="AC714">
        <v>1</v>
      </c>
      <c r="AD714">
        <v>100</v>
      </c>
      <c r="AE714">
        <v>1</v>
      </c>
      <c r="AF714">
        <v>8</v>
      </c>
      <c r="AG714">
        <v>3</v>
      </c>
      <c r="AH714" t="s">
        <v>114</v>
      </c>
      <c r="AL714">
        <v>1</v>
      </c>
      <c r="AM714">
        <v>7</v>
      </c>
      <c r="AN714" t="s">
        <v>115</v>
      </c>
      <c r="AO714">
        <v>999</v>
      </c>
      <c r="AQ714">
        <v>999</v>
      </c>
      <c r="AR714">
        <v>0</v>
      </c>
      <c r="AS714">
        <v>0</v>
      </c>
      <c r="AT714" t="s">
        <v>116</v>
      </c>
      <c r="AU714">
        <v>40.81</v>
      </c>
      <c r="AV714">
        <v>24.21</v>
      </c>
      <c r="AW714">
        <v>2.23</v>
      </c>
      <c r="AY714" t="s">
        <v>117</v>
      </c>
      <c r="AZ714" t="s">
        <v>118</v>
      </c>
      <c r="BA714" t="b">
        <v>1</v>
      </c>
      <c r="BB714" t="s">
        <v>119</v>
      </c>
      <c r="BC714" t="s">
        <v>120</v>
      </c>
      <c r="BD714" t="s">
        <v>114</v>
      </c>
      <c r="BE714" t="s">
        <v>121</v>
      </c>
      <c r="BF714" t="b">
        <v>0</v>
      </c>
      <c r="BG714" t="s">
        <v>122</v>
      </c>
      <c r="BH714" t="s">
        <v>123</v>
      </c>
      <c r="BL714">
        <v>0</v>
      </c>
      <c r="BM714">
        <v>1</v>
      </c>
      <c r="BO714" t="s">
        <v>124</v>
      </c>
      <c r="BP714" s="2">
        <v>999999999</v>
      </c>
      <c r="BQ714">
        <v>1</v>
      </c>
      <c r="BR714" t="s">
        <v>125</v>
      </c>
      <c r="BS714" t="s">
        <v>120</v>
      </c>
      <c r="BT714">
        <v>72</v>
      </c>
      <c r="BU714" t="s">
        <v>114</v>
      </c>
      <c r="BV714" t="s">
        <v>1287</v>
      </c>
      <c r="BY714" t="s">
        <v>2882</v>
      </c>
      <c r="CC714" t="s">
        <v>126</v>
      </c>
      <c r="CE714" t="s">
        <v>126</v>
      </c>
      <c r="CF714" t="s">
        <v>114</v>
      </c>
      <c r="CG714" t="s">
        <v>126</v>
      </c>
      <c r="CM714" t="s">
        <v>128</v>
      </c>
      <c r="CN714">
        <v>0</v>
      </c>
      <c r="CO714" s="3">
        <v>43819</v>
      </c>
      <c r="CP714" t="s">
        <v>2883</v>
      </c>
      <c r="CQ714" t="e">
        <f>VLOOKUP(CP714,Sheet1!$A:$B,2,FALSE)</f>
        <v>#N/A</v>
      </c>
      <c r="CR714">
        <v>45</v>
      </c>
      <c r="DA714">
        <v>21230</v>
      </c>
      <c r="DB714" t="s">
        <v>375</v>
      </c>
    </row>
    <row r="715" spans="1:106" x14ac:dyDescent="0.3">
      <c r="A715">
        <v>759181</v>
      </c>
      <c r="B715" t="s">
        <v>2884</v>
      </c>
      <c r="C715" t="s">
        <v>257</v>
      </c>
      <c r="D715" t="s">
        <v>258</v>
      </c>
      <c r="E715">
        <v>15</v>
      </c>
      <c r="F715">
        <v>207</v>
      </c>
      <c r="G715">
        <v>0</v>
      </c>
      <c r="H715" t="s">
        <v>109</v>
      </c>
      <c r="I715" t="b">
        <v>0</v>
      </c>
      <c r="J715">
        <v>0</v>
      </c>
      <c r="N715">
        <v>4</v>
      </c>
      <c r="O715">
        <v>4</v>
      </c>
      <c r="P715">
        <v>3</v>
      </c>
      <c r="Q715">
        <v>11</v>
      </c>
      <c r="R715" t="s">
        <v>110</v>
      </c>
      <c r="S715">
        <v>0</v>
      </c>
      <c r="T715">
        <v>19</v>
      </c>
      <c r="U715">
        <v>79</v>
      </c>
      <c r="V715" t="s">
        <v>2885</v>
      </c>
      <c r="W715" s="1">
        <v>44022</v>
      </c>
      <c r="X715" t="s">
        <v>150</v>
      </c>
      <c r="AA715" t="b">
        <v>0</v>
      </c>
      <c r="AB715" t="s">
        <v>113</v>
      </c>
      <c r="AC715">
        <v>24</v>
      </c>
      <c r="AD715">
        <v>4</v>
      </c>
      <c r="AE715">
        <v>4</v>
      </c>
      <c r="AF715">
        <v>6</v>
      </c>
      <c r="AG715">
        <v>4</v>
      </c>
      <c r="AH715" t="s">
        <v>126</v>
      </c>
      <c r="AI715" t="s">
        <v>136</v>
      </c>
      <c r="AL715">
        <v>1</v>
      </c>
      <c r="AM715">
        <v>7</v>
      </c>
      <c r="AN715" t="s">
        <v>115</v>
      </c>
      <c r="AO715">
        <v>999</v>
      </c>
      <c r="AQ715">
        <v>999</v>
      </c>
      <c r="AR715">
        <v>0</v>
      </c>
      <c r="AS715">
        <v>0</v>
      </c>
      <c r="AT715" t="s">
        <v>116</v>
      </c>
      <c r="AU715">
        <v>49.1</v>
      </c>
      <c r="AV715">
        <v>20.14</v>
      </c>
      <c r="AW715">
        <v>4.63</v>
      </c>
      <c r="AY715" t="s">
        <v>117</v>
      </c>
      <c r="AZ715" t="s">
        <v>118</v>
      </c>
      <c r="BA715" t="b">
        <v>1</v>
      </c>
      <c r="BB715" t="s">
        <v>119</v>
      </c>
      <c r="BC715" t="s">
        <v>120</v>
      </c>
      <c r="BD715" t="s">
        <v>114</v>
      </c>
      <c r="BE715" t="s">
        <v>121</v>
      </c>
      <c r="BF715" t="b">
        <v>0</v>
      </c>
      <c r="BG715" t="s">
        <v>122</v>
      </c>
      <c r="BH715" t="s">
        <v>122</v>
      </c>
      <c r="BL715">
        <v>0</v>
      </c>
      <c r="BM715">
        <v>1</v>
      </c>
      <c r="BO715" t="s">
        <v>124</v>
      </c>
      <c r="BP715" s="2">
        <v>999999999</v>
      </c>
      <c r="BQ715">
        <v>1</v>
      </c>
      <c r="BR715" t="s">
        <v>125</v>
      </c>
      <c r="BS715" t="s">
        <v>120</v>
      </c>
      <c r="BT715">
        <v>72</v>
      </c>
      <c r="BU715" t="s">
        <v>126</v>
      </c>
      <c r="BY715">
        <v>4669101</v>
      </c>
      <c r="CE715" t="s">
        <v>126</v>
      </c>
      <c r="CF715" t="s">
        <v>114</v>
      </c>
      <c r="CG715" t="s">
        <v>114</v>
      </c>
      <c r="CM715" t="s">
        <v>128</v>
      </c>
      <c r="CN715">
        <v>0</v>
      </c>
      <c r="CO715" s="3">
        <v>43307</v>
      </c>
      <c r="CP715" t="s">
        <v>2886</v>
      </c>
      <c r="CQ715" t="e">
        <f>VLOOKUP(CP715,Sheet1!$A:$B,2,FALSE)</f>
        <v>#N/A</v>
      </c>
      <c r="CR715">
        <v>45</v>
      </c>
      <c r="CS715">
        <v>0</v>
      </c>
      <c r="CU715">
        <v>23.08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21120</v>
      </c>
      <c r="DB715" t="s">
        <v>228</v>
      </c>
    </row>
    <row r="716" spans="1:106" x14ac:dyDescent="0.3">
      <c r="A716">
        <v>759202</v>
      </c>
      <c r="B716" t="s">
        <v>2887</v>
      </c>
      <c r="C716" t="s">
        <v>190</v>
      </c>
      <c r="D716" t="s">
        <v>191</v>
      </c>
      <c r="E716">
        <v>15</v>
      </c>
      <c r="F716">
        <v>207</v>
      </c>
      <c r="G716">
        <v>0</v>
      </c>
      <c r="H716" t="s">
        <v>109</v>
      </c>
      <c r="I716" t="b">
        <v>0</v>
      </c>
      <c r="J716">
        <v>0</v>
      </c>
      <c r="N716">
        <v>2</v>
      </c>
      <c r="O716">
        <v>2</v>
      </c>
      <c r="P716">
        <v>3</v>
      </c>
      <c r="Q716">
        <v>11</v>
      </c>
      <c r="R716" t="s">
        <v>110</v>
      </c>
      <c r="S716">
        <v>0</v>
      </c>
      <c r="T716">
        <v>19</v>
      </c>
      <c r="U716">
        <v>6</v>
      </c>
      <c r="V716" t="s">
        <v>2888</v>
      </c>
      <c r="W716" s="1">
        <v>44021</v>
      </c>
      <c r="X716" t="s">
        <v>193</v>
      </c>
      <c r="AA716" t="b">
        <v>0</v>
      </c>
      <c r="AB716" t="s">
        <v>113</v>
      </c>
      <c r="AC716">
        <v>32</v>
      </c>
      <c r="AD716">
        <v>16</v>
      </c>
      <c r="AE716">
        <v>2</v>
      </c>
      <c r="AF716">
        <v>16</v>
      </c>
      <c r="AG716">
        <v>6</v>
      </c>
      <c r="AH716" t="s">
        <v>114</v>
      </c>
      <c r="AL716">
        <v>1</v>
      </c>
      <c r="AM716">
        <v>7</v>
      </c>
      <c r="AN716" t="s">
        <v>115</v>
      </c>
      <c r="AO716" s="4">
        <v>1825</v>
      </c>
      <c r="AQ716" s="4">
        <v>1825</v>
      </c>
      <c r="AR716">
        <v>0</v>
      </c>
      <c r="AS716">
        <v>0</v>
      </c>
      <c r="AT716" t="s">
        <v>116</v>
      </c>
      <c r="AU716">
        <v>71</v>
      </c>
      <c r="AV716">
        <v>8.1999999999999993</v>
      </c>
      <c r="AW716">
        <v>0.38</v>
      </c>
      <c r="AY716" t="s">
        <v>117</v>
      </c>
      <c r="AZ716" t="s">
        <v>118</v>
      </c>
      <c r="BA716" t="b">
        <v>1</v>
      </c>
      <c r="BB716" t="s">
        <v>119</v>
      </c>
      <c r="BC716" t="s">
        <v>120</v>
      </c>
      <c r="BD716" t="s">
        <v>114</v>
      </c>
      <c r="BE716" t="s">
        <v>121</v>
      </c>
      <c r="BF716" t="b">
        <v>0</v>
      </c>
      <c r="BG716" t="s">
        <v>122</v>
      </c>
      <c r="BH716" t="s">
        <v>123</v>
      </c>
      <c r="BL716">
        <v>0</v>
      </c>
      <c r="BM716">
        <v>1</v>
      </c>
      <c r="BO716" t="s">
        <v>124</v>
      </c>
      <c r="BP716" s="2">
        <v>999999999</v>
      </c>
      <c r="BQ716">
        <v>1</v>
      </c>
      <c r="BR716" t="s">
        <v>125</v>
      </c>
      <c r="BS716" t="s">
        <v>120</v>
      </c>
      <c r="BT716">
        <v>72</v>
      </c>
      <c r="BU716" t="s">
        <v>126</v>
      </c>
      <c r="BY716" t="s">
        <v>2889</v>
      </c>
      <c r="CC716" t="s">
        <v>126</v>
      </c>
      <c r="CE716" t="s">
        <v>126</v>
      </c>
      <c r="CF716" t="s">
        <v>114</v>
      </c>
      <c r="CG716" t="s">
        <v>114</v>
      </c>
      <c r="CM716" t="s">
        <v>128</v>
      </c>
      <c r="CN716">
        <v>0</v>
      </c>
      <c r="CO716" s="3">
        <v>42787</v>
      </c>
      <c r="CP716" t="s">
        <v>2890</v>
      </c>
      <c r="CQ716" t="e">
        <f>VLOOKUP(CP716,Sheet1!$A:$B,2,FALSE)</f>
        <v>#N/A</v>
      </c>
      <c r="CR716">
        <v>45</v>
      </c>
      <c r="CS716">
        <v>0</v>
      </c>
      <c r="CU716">
        <v>26.09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21511</v>
      </c>
      <c r="DB716" t="s">
        <v>350</v>
      </c>
    </row>
    <row r="717" spans="1:106" x14ac:dyDescent="0.3">
      <c r="A717">
        <v>760150</v>
      </c>
      <c r="B717" t="s">
        <v>2891</v>
      </c>
      <c r="C717" t="s">
        <v>329</v>
      </c>
      <c r="D717" t="s">
        <v>330</v>
      </c>
      <c r="E717">
        <v>15</v>
      </c>
      <c r="F717">
        <v>207</v>
      </c>
      <c r="G717">
        <v>0</v>
      </c>
      <c r="H717" t="s">
        <v>109</v>
      </c>
      <c r="I717" t="b">
        <v>0</v>
      </c>
      <c r="J717">
        <v>0</v>
      </c>
      <c r="O717">
        <v>0</v>
      </c>
      <c r="P717">
        <v>3</v>
      </c>
      <c r="Q717">
        <v>11</v>
      </c>
      <c r="R717" t="s">
        <v>110</v>
      </c>
      <c r="S717">
        <v>0</v>
      </c>
      <c r="T717">
        <v>20</v>
      </c>
      <c r="U717">
        <v>52</v>
      </c>
      <c r="V717" t="s">
        <v>2892</v>
      </c>
      <c r="W717" s="1">
        <v>44021</v>
      </c>
      <c r="X717" t="s">
        <v>150</v>
      </c>
      <c r="AA717" t="b">
        <v>0</v>
      </c>
      <c r="AB717" t="s">
        <v>142</v>
      </c>
      <c r="AC717">
        <v>12</v>
      </c>
      <c r="AD717">
        <v>12</v>
      </c>
      <c r="AE717">
        <v>5</v>
      </c>
      <c r="AF717">
        <v>13</v>
      </c>
      <c r="AG717">
        <v>10</v>
      </c>
      <c r="AH717" t="s">
        <v>114</v>
      </c>
      <c r="AL717">
        <v>1</v>
      </c>
      <c r="AM717">
        <v>7</v>
      </c>
      <c r="AN717" t="s">
        <v>115</v>
      </c>
      <c r="AO717" s="4">
        <v>1460</v>
      </c>
      <c r="AQ717" s="4">
        <v>1460</v>
      </c>
      <c r="AR717">
        <v>0</v>
      </c>
      <c r="AS717">
        <v>0</v>
      </c>
      <c r="AT717" t="s">
        <v>116</v>
      </c>
      <c r="AU717">
        <v>52.49</v>
      </c>
      <c r="AV717">
        <v>2.2799999999999998</v>
      </c>
      <c r="AW717">
        <v>0.34</v>
      </c>
      <c r="AY717" t="s">
        <v>117</v>
      </c>
      <c r="AZ717" t="s">
        <v>118</v>
      </c>
      <c r="BA717" t="b">
        <v>0</v>
      </c>
      <c r="BB717" t="s">
        <v>119</v>
      </c>
      <c r="BC717" t="s">
        <v>120</v>
      </c>
      <c r="BD717" t="s">
        <v>114</v>
      </c>
      <c r="BF717" t="b">
        <v>0</v>
      </c>
      <c r="BG717" t="s">
        <v>122</v>
      </c>
      <c r="BH717" t="s">
        <v>122</v>
      </c>
      <c r="BL717">
        <v>0</v>
      </c>
      <c r="BM717">
        <v>1</v>
      </c>
      <c r="BO717" t="s">
        <v>124</v>
      </c>
      <c r="BP717" s="2">
        <v>999999999</v>
      </c>
      <c r="BQ717">
        <v>1</v>
      </c>
      <c r="BR717" t="s">
        <v>125</v>
      </c>
      <c r="BS717" t="s">
        <v>120</v>
      </c>
      <c r="BT717">
        <v>72</v>
      </c>
      <c r="BU717" t="s">
        <v>126</v>
      </c>
      <c r="BY717" t="s">
        <v>2893</v>
      </c>
      <c r="CC717" t="s">
        <v>126</v>
      </c>
      <c r="CE717" t="s">
        <v>126</v>
      </c>
      <c r="CF717" t="s">
        <v>114</v>
      </c>
      <c r="CG717" t="s">
        <v>114</v>
      </c>
      <c r="CM717" t="s">
        <v>128</v>
      </c>
      <c r="CN717">
        <v>0</v>
      </c>
      <c r="CO717" s="3">
        <v>41992</v>
      </c>
      <c r="CP717" t="s">
        <v>2894</v>
      </c>
      <c r="CQ717" t="e">
        <f>VLOOKUP(CP717,Sheet1!$A:$B,2,FALSE)</f>
        <v>#N/A</v>
      </c>
      <c r="CR717">
        <v>45</v>
      </c>
      <c r="CS717">
        <v>0</v>
      </c>
      <c r="CT717">
        <v>67</v>
      </c>
      <c r="CU717">
        <v>33.33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21281</v>
      </c>
      <c r="DB717" t="s">
        <v>526</v>
      </c>
    </row>
    <row r="718" spans="1:106" x14ac:dyDescent="0.3">
      <c r="A718">
        <v>760160</v>
      </c>
      <c r="B718" t="s">
        <v>2895</v>
      </c>
      <c r="C718" t="s">
        <v>329</v>
      </c>
      <c r="D718" t="s">
        <v>330</v>
      </c>
      <c r="E718">
        <v>15</v>
      </c>
      <c r="F718">
        <v>207</v>
      </c>
      <c r="G718">
        <v>0</v>
      </c>
      <c r="H718" t="s">
        <v>109</v>
      </c>
      <c r="I718" t="b">
        <v>0</v>
      </c>
      <c r="J718">
        <v>0</v>
      </c>
      <c r="N718">
        <v>1</v>
      </c>
      <c r="O718">
        <v>1</v>
      </c>
      <c r="P718">
        <v>3</v>
      </c>
      <c r="Q718">
        <v>11</v>
      </c>
      <c r="R718" t="s">
        <v>110</v>
      </c>
      <c r="S718">
        <v>0</v>
      </c>
      <c r="T718">
        <v>19</v>
      </c>
      <c r="U718">
        <v>75</v>
      </c>
      <c r="V718" t="s">
        <v>2896</v>
      </c>
      <c r="W718" s="1">
        <v>44021</v>
      </c>
      <c r="X718" t="s">
        <v>150</v>
      </c>
      <c r="AA718" t="b">
        <v>0</v>
      </c>
      <c r="AB718" t="s">
        <v>151</v>
      </c>
      <c r="AC718">
        <v>12</v>
      </c>
      <c r="AD718">
        <v>19</v>
      </c>
      <c r="AE718">
        <v>8</v>
      </c>
      <c r="AF718">
        <v>19</v>
      </c>
      <c r="AG718">
        <v>16</v>
      </c>
      <c r="AH718" t="s">
        <v>114</v>
      </c>
      <c r="AL718">
        <v>1</v>
      </c>
      <c r="AM718">
        <v>7</v>
      </c>
      <c r="AN718" t="s">
        <v>115</v>
      </c>
      <c r="AO718" s="4">
        <v>1460</v>
      </c>
      <c r="AQ718" s="4">
        <v>1460</v>
      </c>
      <c r="AR718">
        <v>0</v>
      </c>
      <c r="AS718">
        <v>0</v>
      </c>
      <c r="AT718" t="s">
        <v>116</v>
      </c>
      <c r="AU718">
        <v>49.59</v>
      </c>
      <c r="AV718">
        <v>4</v>
      </c>
      <c r="AW718">
        <v>0.24</v>
      </c>
      <c r="AY718" t="s">
        <v>117</v>
      </c>
      <c r="AZ718" t="s">
        <v>118</v>
      </c>
      <c r="BA718" t="b">
        <v>0</v>
      </c>
      <c r="BB718" t="s">
        <v>119</v>
      </c>
      <c r="BC718" t="s">
        <v>120</v>
      </c>
      <c r="BD718" t="s">
        <v>114</v>
      </c>
      <c r="BE718" t="s">
        <v>121</v>
      </c>
      <c r="BF718" t="b">
        <v>0</v>
      </c>
      <c r="BG718" t="s">
        <v>122</v>
      </c>
      <c r="BH718" t="s">
        <v>122</v>
      </c>
      <c r="BL718">
        <v>0</v>
      </c>
      <c r="BM718">
        <v>1</v>
      </c>
      <c r="BO718" t="s">
        <v>124</v>
      </c>
      <c r="BP718" s="2">
        <v>999999999</v>
      </c>
      <c r="BQ718">
        <v>1</v>
      </c>
      <c r="BR718" t="s">
        <v>125</v>
      </c>
      <c r="BS718" t="s">
        <v>120</v>
      </c>
      <c r="BT718">
        <v>72</v>
      </c>
      <c r="BU718" t="s">
        <v>126</v>
      </c>
      <c r="BY718" t="s">
        <v>2897</v>
      </c>
      <c r="CC718" t="s">
        <v>126</v>
      </c>
      <c r="CE718" t="s">
        <v>126</v>
      </c>
      <c r="CF718" t="s">
        <v>114</v>
      </c>
      <c r="CG718" t="s">
        <v>114</v>
      </c>
      <c r="CL718" t="s">
        <v>430</v>
      </c>
      <c r="CM718" t="s">
        <v>128</v>
      </c>
      <c r="CN718">
        <v>0</v>
      </c>
      <c r="CO718" s="3">
        <v>41989</v>
      </c>
      <c r="CP718" t="s">
        <v>2898</v>
      </c>
      <c r="CQ718" t="e">
        <f>VLOOKUP(CP718,Sheet1!$A:$B,2,FALSE)</f>
        <v>#N/A</v>
      </c>
      <c r="CR718">
        <v>45</v>
      </c>
      <c r="CS718">
        <v>0</v>
      </c>
      <c r="CT718">
        <v>43</v>
      </c>
      <c r="CU718">
        <v>14.29</v>
      </c>
      <c r="CV718">
        <v>0</v>
      </c>
      <c r="CW718">
        <v>0</v>
      </c>
      <c r="CX718">
        <v>14.29</v>
      </c>
      <c r="CY718">
        <v>0</v>
      </c>
      <c r="CZ718">
        <v>0</v>
      </c>
      <c r="DA718">
        <v>21281</v>
      </c>
      <c r="DB718" t="s">
        <v>526</v>
      </c>
    </row>
    <row r="719" spans="1:106" x14ac:dyDescent="0.3">
      <c r="A719">
        <v>760313</v>
      </c>
      <c r="B719" t="s">
        <v>2899</v>
      </c>
      <c r="C719" t="s">
        <v>706</v>
      </c>
      <c r="D719" t="s">
        <v>707</v>
      </c>
      <c r="E719">
        <v>15</v>
      </c>
      <c r="F719">
        <v>207</v>
      </c>
      <c r="G719">
        <v>0</v>
      </c>
      <c r="H719" t="s">
        <v>109</v>
      </c>
      <c r="I719" t="b">
        <v>1</v>
      </c>
      <c r="J719">
        <v>0</v>
      </c>
      <c r="K719" t="s">
        <v>148</v>
      </c>
      <c r="M719" t="s">
        <v>149</v>
      </c>
      <c r="P719">
        <v>3</v>
      </c>
      <c r="Q719">
        <v>11</v>
      </c>
      <c r="R719" t="s">
        <v>110</v>
      </c>
      <c r="S719">
        <v>0</v>
      </c>
      <c r="T719">
        <v>9</v>
      </c>
      <c r="U719">
        <v>0</v>
      </c>
      <c r="W719" s="1">
        <v>44022</v>
      </c>
      <c r="X719" t="s">
        <v>709</v>
      </c>
      <c r="AA719" t="b">
        <v>0</v>
      </c>
      <c r="AB719" t="s">
        <v>151</v>
      </c>
      <c r="AC719">
        <v>1</v>
      </c>
      <c r="AD719">
        <v>5</v>
      </c>
      <c r="AE719">
        <v>3</v>
      </c>
      <c r="AF719">
        <v>5</v>
      </c>
      <c r="AG719">
        <v>6</v>
      </c>
      <c r="AH719" t="s">
        <v>114</v>
      </c>
      <c r="AL719">
        <v>1</v>
      </c>
      <c r="AM719">
        <v>7</v>
      </c>
      <c r="AN719" t="s">
        <v>115</v>
      </c>
      <c r="AO719">
        <v>999</v>
      </c>
      <c r="AQ719">
        <v>999</v>
      </c>
      <c r="AR719">
        <v>0</v>
      </c>
      <c r="AS719">
        <v>0</v>
      </c>
      <c r="AT719" t="s">
        <v>116</v>
      </c>
      <c r="AU719">
        <v>113.16</v>
      </c>
      <c r="AV719">
        <v>25.3</v>
      </c>
      <c r="AW719">
        <v>2.91</v>
      </c>
      <c r="AY719" t="s">
        <v>117</v>
      </c>
      <c r="AZ719" t="s">
        <v>118</v>
      </c>
      <c r="BA719" t="b">
        <v>1</v>
      </c>
      <c r="BB719" t="s">
        <v>119</v>
      </c>
      <c r="BC719" t="s">
        <v>120</v>
      </c>
      <c r="BD719" t="s">
        <v>114</v>
      </c>
      <c r="BE719" t="s">
        <v>121</v>
      </c>
      <c r="BF719" t="b">
        <v>0</v>
      </c>
      <c r="BG719" t="s">
        <v>122</v>
      </c>
      <c r="BH719" t="s">
        <v>122</v>
      </c>
      <c r="BL719">
        <v>0</v>
      </c>
      <c r="BM719">
        <v>1</v>
      </c>
      <c r="BO719" t="s">
        <v>124</v>
      </c>
      <c r="BP719" s="2">
        <v>999999999</v>
      </c>
      <c r="BQ719">
        <v>1</v>
      </c>
      <c r="BR719" t="s">
        <v>125</v>
      </c>
      <c r="BS719" t="s">
        <v>120</v>
      </c>
      <c r="BT719">
        <v>72</v>
      </c>
      <c r="BU719" t="s">
        <v>126</v>
      </c>
      <c r="BY719" t="s">
        <v>2900</v>
      </c>
      <c r="CC719" t="s">
        <v>126</v>
      </c>
      <c r="CE719" t="s">
        <v>126</v>
      </c>
      <c r="CF719" t="s">
        <v>114</v>
      </c>
      <c r="CG719" t="s">
        <v>126</v>
      </c>
      <c r="CK719" t="s">
        <v>126</v>
      </c>
      <c r="CL719" t="s">
        <v>2275</v>
      </c>
      <c r="CM719" t="s">
        <v>128</v>
      </c>
      <c r="CN719">
        <v>0</v>
      </c>
      <c r="CO719" s="3">
        <v>43439</v>
      </c>
      <c r="CP719" t="s">
        <v>2901</v>
      </c>
      <c r="CQ719" t="e">
        <f>VLOOKUP(CP719,Sheet1!$A:$B,2,FALSE)</f>
        <v>#N/A</v>
      </c>
      <c r="CR719">
        <v>45</v>
      </c>
      <c r="CS719">
        <v>0</v>
      </c>
      <c r="CW719">
        <v>0</v>
      </c>
      <c r="DA719">
        <v>21010</v>
      </c>
      <c r="DB719" t="s">
        <v>161</v>
      </c>
    </row>
    <row r="720" spans="1:106" x14ac:dyDescent="0.3">
      <c r="A720">
        <v>760522</v>
      </c>
      <c r="B720" t="s">
        <v>2902</v>
      </c>
      <c r="C720" t="s">
        <v>706</v>
      </c>
      <c r="D720" t="s">
        <v>707</v>
      </c>
      <c r="E720">
        <v>15</v>
      </c>
      <c r="F720">
        <v>207</v>
      </c>
      <c r="G720">
        <v>0</v>
      </c>
      <c r="H720" t="s">
        <v>109</v>
      </c>
      <c r="I720" t="b">
        <v>0</v>
      </c>
      <c r="J720">
        <v>0</v>
      </c>
      <c r="P720">
        <v>3</v>
      </c>
      <c r="Q720">
        <v>11</v>
      </c>
      <c r="R720" t="s">
        <v>110</v>
      </c>
      <c r="S720">
        <v>0</v>
      </c>
      <c r="T720">
        <v>9</v>
      </c>
      <c r="U720">
        <v>9</v>
      </c>
      <c r="V720" t="s">
        <v>141</v>
      </c>
      <c r="W720" s="1">
        <v>44022</v>
      </c>
      <c r="X720" t="s">
        <v>709</v>
      </c>
      <c r="AA720" t="b">
        <v>0</v>
      </c>
      <c r="AB720" t="s">
        <v>151</v>
      </c>
      <c r="AC720">
        <v>1</v>
      </c>
      <c r="AD720">
        <v>5</v>
      </c>
      <c r="AE720">
        <v>1</v>
      </c>
      <c r="AF720">
        <v>8</v>
      </c>
      <c r="AG720">
        <v>7</v>
      </c>
      <c r="AH720" t="s">
        <v>114</v>
      </c>
      <c r="AL720">
        <v>1</v>
      </c>
      <c r="AM720">
        <v>7</v>
      </c>
      <c r="AN720" t="s">
        <v>115</v>
      </c>
      <c r="AO720">
        <v>999</v>
      </c>
      <c r="AQ720">
        <v>999</v>
      </c>
      <c r="AR720">
        <v>0</v>
      </c>
      <c r="AS720">
        <v>0</v>
      </c>
      <c r="AT720" t="s">
        <v>116</v>
      </c>
      <c r="AU720">
        <v>37.31</v>
      </c>
      <c r="AV720">
        <v>5.9</v>
      </c>
      <c r="AW720">
        <v>1.1599999999999999</v>
      </c>
      <c r="AY720" t="s">
        <v>117</v>
      </c>
      <c r="AZ720" t="s">
        <v>118</v>
      </c>
      <c r="BA720" t="b">
        <v>1</v>
      </c>
      <c r="BB720" t="s">
        <v>119</v>
      </c>
      <c r="BC720" t="s">
        <v>120</v>
      </c>
      <c r="BD720" t="s">
        <v>114</v>
      </c>
      <c r="BE720" t="s">
        <v>121</v>
      </c>
      <c r="BF720" t="b">
        <v>0</v>
      </c>
      <c r="BG720" t="s">
        <v>122</v>
      </c>
      <c r="BH720" t="s">
        <v>122</v>
      </c>
      <c r="BL720">
        <v>0</v>
      </c>
      <c r="BM720">
        <v>1</v>
      </c>
      <c r="BO720" t="s">
        <v>124</v>
      </c>
      <c r="BP720" s="2">
        <v>999999999</v>
      </c>
      <c r="BQ720">
        <v>1</v>
      </c>
      <c r="BR720" t="s">
        <v>125</v>
      </c>
      <c r="BS720" t="s">
        <v>120</v>
      </c>
      <c r="BT720">
        <v>72</v>
      </c>
      <c r="BU720" t="s">
        <v>126</v>
      </c>
      <c r="BY720" t="s">
        <v>2903</v>
      </c>
      <c r="CC720" t="s">
        <v>126</v>
      </c>
      <c r="CE720" t="s">
        <v>126</v>
      </c>
      <c r="CF720" t="s">
        <v>114</v>
      </c>
      <c r="CG720" t="s">
        <v>126</v>
      </c>
      <c r="CK720" t="s">
        <v>126</v>
      </c>
      <c r="CL720" t="s">
        <v>2275</v>
      </c>
      <c r="CM720" t="s">
        <v>128</v>
      </c>
      <c r="CN720">
        <v>0</v>
      </c>
      <c r="CO720" s="3">
        <v>43439</v>
      </c>
      <c r="CP720" t="s">
        <v>2904</v>
      </c>
      <c r="CQ720" t="e">
        <f>VLOOKUP(CP720,Sheet1!$A:$B,2,FALSE)</f>
        <v>#N/A</v>
      </c>
      <c r="CR720">
        <v>45</v>
      </c>
      <c r="CS720">
        <v>0</v>
      </c>
      <c r="CW720">
        <v>0</v>
      </c>
      <c r="DA720">
        <v>21060</v>
      </c>
      <c r="DB720" t="s">
        <v>130</v>
      </c>
    </row>
    <row r="721" spans="1:106" x14ac:dyDescent="0.3">
      <c r="A721">
        <v>760981</v>
      </c>
      <c r="B721" t="s">
        <v>2905</v>
      </c>
      <c r="C721" t="s">
        <v>132</v>
      </c>
      <c r="D721" t="s">
        <v>133</v>
      </c>
      <c r="E721">
        <v>15</v>
      </c>
      <c r="F721">
        <v>207</v>
      </c>
      <c r="G721">
        <v>0</v>
      </c>
      <c r="H721" t="s">
        <v>109</v>
      </c>
      <c r="I721" t="b">
        <v>0</v>
      </c>
      <c r="J721">
        <v>0</v>
      </c>
      <c r="N721">
        <v>13</v>
      </c>
      <c r="O721">
        <v>13</v>
      </c>
      <c r="P721">
        <v>3</v>
      </c>
      <c r="Q721">
        <v>11</v>
      </c>
      <c r="R721" t="s">
        <v>110</v>
      </c>
      <c r="S721">
        <v>0</v>
      </c>
      <c r="T721">
        <v>20</v>
      </c>
      <c r="U721">
        <v>23</v>
      </c>
      <c r="V721" t="s">
        <v>2906</v>
      </c>
      <c r="W721" s="1">
        <v>44029</v>
      </c>
      <c r="X721" t="s">
        <v>135</v>
      </c>
      <c r="AA721" t="b">
        <v>0</v>
      </c>
      <c r="AB721" t="s">
        <v>113</v>
      </c>
      <c r="AC721">
        <v>24</v>
      </c>
      <c r="AD721">
        <v>8</v>
      </c>
      <c r="AE721">
        <v>1</v>
      </c>
      <c r="AF721">
        <v>8</v>
      </c>
      <c r="AG721">
        <v>3</v>
      </c>
      <c r="AH721" t="s">
        <v>126</v>
      </c>
      <c r="AI721" t="s">
        <v>136</v>
      </c>
      <c r="AL721">
        <v>1</v>
      </c>
      <c r="AM721">
        <v>7</v>
      </c>
      <c r="AN721" t="s">
        <v>115</v>
      </c>
      <c r="AO721" s="4">
        <v>1000</v>
      </c>
      <c r="AQ721" s="4">
        <v>1000</v>
      </c>
      <c r="AR721">
        <v>0</v>
      </c>
      <c r="AS721">
        <v>0</v>
      </c>
      <c r="AT721" t="s">
        <v>116</v>
      </c>
      <c r="AU721">
        <v>78.78</v>
      </c>
      <c r="AV721">
        <v>11.36</v>
      </c>
      <c r="AW721">
        <v>1.96</v>
      </c>
      <c r="AY721" t="s">
        <v>117</v>
      </c>
      <c r="AZ721" t="s">
        <v>118</v>
      </c>
      <c r="BA721" t="b">
        <v>0</v>
      </c>
      <c r="BB721" t="s">
        <v>119</v>
      </c>
      <c r="BC721" t="s">
        <v>120</v>
      </c>
      <c r="BD721" t="s">
        <v>114</v>
      </c>
      <c r="BE721" t="s">
        <v>121</v>
      </c>
      <c r="BF721" t="b">
        <v>0</v>
      </c>
      <c r="BG721" t="s">
        <v>122</v>
      </c>
      <c r="BH721" t="s">
        <v>122</v>
      </c>
      <c r="BL721">
        <v>0</v>
      </c>
      <c r="BM721">
        <v>1</v>
      </c>
      <c r="BO721" t="s">
        <v>124</v>
      </c>
      <c r="BP721" s="2">
        <v>999999999</v>
      </c>
      <c r="BQ721">
        <v>1</v>
      </c>
      <c r="BR721" t="s">
        <v>125</v>
      </c>
      <c r="BS721" t="s">
        <v>120</v>
      </c>
      <c r="BT721">
        <v>72</v>
      </c>
      <c r="BU721" t="s">
        <v>126</v>
      </c>
      <c r="BY721" t="s">
        <v>2907</v>
      </c>
      <c r="CC721" t="s">
        <v>126</v>
      </c>
      <c r="CE721" t="s">
        <v>126</v>
      </c>
      <c r="CF721" t="s">
        <v>114</v>
      </c>
      <c r="CG721" t="s">
        <v>114</v>
      </c>
      <c r="CM721" t="s">
        <v>128</v>
      </c>
      <c r="CN721">
        <v>0</v>
      </c>
      <c r="CO721" s="3">
        <v>42726</v>
      </c>
      <c r="CP721" t="s">
        <v>2908</v>
      </c>
      <c r="CQ721" t="e">
        <f>VLOOKUP(CP721,Sheet1!$A:$B,2,FALSE)</f>
        <v>#N/A</v>
      </c>
      <c r="CR721">
        <v>45</v>
      </c>
      <c r="CS721">
        <v>0</v>
      </c>
      <c r="CU721">
        <v>2.7</v>
      </c>
      <c r="CV721">
        <v>2.7</v>
      </c>
      <c r="CW721">
        <v>0</v>
      </c>
      <c r="CX721">
        <v>89.19</v>
      </c>
      <c r="CY721">
        <v>0</v>
      </c>
      <c r="CZ721">
        <v>0</v>
      </c>
      <c r="DA721">
        <v>21120</v>
      </c>
      <c r="DB721" t="s">
        <v>228</v>
      </c>
    </row>
    <row r="722" spans="1:106" x14ac:dyDescent="0.3">
      <c r="A722">
        <v>765490</v>
      </c>
      <c r="B722" t="s">
        <v>2909</v>
      </c>
      <c r="C722" t="s">
        <v>2530</v>
      </c>
      <c r="D722" t="s">
        <v>2531</v>
      </c>
      <c r="E722">
        <v>15</v>
      </c>
      <c r="F722">
        <v>207</v>
      </c>
      <c r="G722">
        <v>0</v>
      </c>
      <c r="H722" t="s">
        <v>109</v>
      </c>
      <c r="I722" t="b">
        <v>0</v>
      </c>
      <c r="J722">
        <v>0</v>
      </c>
      <c r="N722">
        <v>4</v>
      </c>
      <c r="O722">
        <v>4</v>
      </c>
      <c r="P722">
        <v>3</v>
      </c>
      <c r="Q722">
        <v>11</v>
      </c>
      <c r="R722" t="s">
        <v>110</v>
      </c>
      <c r="S722">
        <v>0</v>
      </c>
      <c r="T722">
        <v>8</v>
      </c>
      <c r="U722">
        <v>15</v>
      </c>
      <c r="V722" t="s">
        <v>2910</v>
      </c>
      <c r="W722" s="1">
        <v>44025</v>
      </c>
      <c r="X722" t="s">
        <v>150</v>
      </c>
      <c r="AA722" t="b">
        <v>0</v>
      </c>
      <c r="AB722" t="s">
        <v>142</v>
      </c>
      <c r="AC722">
        <v>16</v>
      </c>
      <c r="AD722">
        <v>16</v>
      </c>
      <c r="AE722">
        <v>1</v>
      </c>
      <c r="AH722" t="s">
        <v>114</v>
      </c>
      <c r="AL722">
        <v>1</v>
      </c>
      <c r="AM722">
        <v>7</v>
      </c>
      <c r="AN722" t="s">
        <v>115</v>
      </c>
      <c r="AO722" s="4">
        <v>1095</v>
      </c>
      <c r="AQ722" s="4">
        <v>1095</v>
      </c>
      <c r="AR722">
        <v>0</v>
      </c>
      <c r="AS722">
        <v>0</v>
      </c>
      <c r="AT722" t="s">
        <v>116</v>
      </c>
      <c r="AU722">
        <v>39.15</v>
      </c>
      <c r="AV722">
        <v>11.25</v>
      </c>
      <c r="AW722">
        <v>0.7</v>
      </c>
      <c r="AY722" t="s">
        <v>117</v>
      </c>
      <c r="AZ722" t="s">
        <v>118</v>
      </c>
      <c r="BA722" t="b">
        <v>1</v>
      </c>
      <c r="BB722" t="s">
        <v>119</v>
      </c>
      <c r="BC722" t="s">
        <v>120</v>
      </c>
      <c r="BD722" t="s">
        <v>114</v>
      </c>
      <c r="BE722" t="s">
        <v>121</v>
      </c>
      <c r="BF722" t="b">
        <v>0</v>
      </c>
      <c r="BG722" t="s">
        <v>122</v>
      </c>
      <c r="BH722" t="s">
        <v>324</v>
      </c>
      <c r="BL722">
        <v>0</v>
      </c>
      <c r="BM722">
        <v>1</v>
      </c>
      <c r="BO722" t="s">
        <v>124</v>
      </c>
      <c r="BP722" s="2">
        <v>999999999</v>
      </c>
      <c r="BQ722">
        <v>1</v>
      </c>
      <c r="BR722" t="s">
        <v>125</v>
      </c>
      <c r="BS722" t="s">
        <v>120</v>
      </c>
      <c r="BT722">
        <v>179</v>
      </c>
      <c r="BU722" t="s">
        <v>126</v>
      </c>
      <c r="BY722">
        <v>304340182</v>
      </c>
      <c r="CC722" t="s">
        <v>126</v>
      </c>
      <c r="CE722" t="s">
        <v>126</v>
      </c>
      <c r="CF722" t="s">
        <v>114</v>
      </c>
      <c r="CG722" t="s">
        <v>126</v>
      </c>
      <c r="CM722" t="s">
        <v>128</v>
      </c>
      <c r="CN722">
        <v>0</v>
      </c>
      <c r="CO722" s="3">
        <v>43875</v>
      </c>
      <c r="CP722" t="s">
        <v>2911</v>
      </c>
      <c r="CQ722" t="e">
        <f>VLOOKUP(CP722,Sheet1!$A:$B,2,FALSE)</f>
        <v>#N/A</v>
      </c>
      <c r="CR722">
        <v>45</v>
      </c>
      <c r="CS722">
        <v>0</v>
      </c>
      <c r="CT722">
        <v>100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21511</v>
      </c>
      <c r="DB722" t="s">
        <v>350</v>
      </c>
    </row>
    <row r="723" spans="1:106" x14ac:dyDescent="0.3">
      <c r="A723">
        <v>765500</v>
      </c>
      <c r="B723" t="s">
        <v>2912</v>
      </c>
      <c r="C723" t="s">
        <v>2530</v>
      </c>
      <c r="D723" t="s">
        <v>2531</v>
      </c>
      <c r="E723">
        <v>15</v>
      </c>
      <c r="F723">
        <v>207</v>
      </c>
      <c r="G723">
        <v>0</v>
      </c>
      <c r="H723" t="s">
        <v>109</v>
      </c>
      <c r="I723" t="b">
        <v>0</v>
      </c>
      <c r="J723">
        <v>0</v>
      </c>
      <c r="N723">
        <v>6</v>
      </c>
      <c r="O723">
        <v>6</v>
      </c>
      <c r="P723">
        <v>3</v>
      </c>
      <c r="Q723">
        <v>11</v>
      </c>
      <c r="R723" t="s">
        <v>110</v>
      </c>
      <c r="S723">
        <v>0</v>
      </c>
      <c r="T723">
        <v>8</v>
      </c>
      <c r="U723">
        <v>63</v>
      </c>
      <c r="V723" t="s">
        <v>2913</v>
      </c>
      <c r="W723" s="1">
        <v>44025</v>
      </c>
      <c r="X723" t="s">
        <v>150</v>
      </c>
      <c r="AA723" t="b">
        <v>0</v>
      </c>
      <c r="AB723" t="s">
        <v>113</v>
      </c>
      <c r="AC723">
        <v>16</v>
      </c>
      <c r="AD723">
        <v>16</v>
      </c>
      <c r="AE723">
        <v>1</v>
      </c>
      <c r="AH723" t="s">
        <v>114</v>
      </c>
      <c r="AL723">
        <v>1</v>
      </c>
      <c r="AM723">
        <v>7</v>
      </c>
      <c r="AN723" t="s">
        <v>115</v>
      </c>
      <c r="AO723" s="4">
        <v>1095</v>
      </c>
      <c r="AQ723" s="4">
        <v>1095</v>
      </c>
      <c r="AR723">
        <v>0</v>
      </c>
      <c r="AS723">
        <v>0</v>
      </c>
      <c r="AT723" t="s">
        <v>116</v>
      </c>
      <c r="AU723">
        <v>39.15</v>
      </c>
      <c r="AV723">
        <v>12.2</v>
      </c>
      <c r="AW723">
        <v>0.7</v>
      </c>
      <c r="AY723" t="s">
        <v>117</v>
      </c>
      <c r="AZ723" t="s">
        <v>118</v>
      </c>
      <c r="BA723" t="b">
        <v>1</v>
      </c>
      <c r="BB723" t="s">
        <v>119</v>
      </c>
      <c r="BC723" t="s">
        <v>120</v>
      </c>
      <c r="BD723" t="s">
        <v>114</v>
      </c>
      <c r="BE723" t="s">
        <v>121</v>
      </c>
      <c r="BF723" t="b">
        <v>0</v>
      </c>
      <c r="BG723" t="s">
        <v>122</v>
      </c>
      <c r="BH723" t="s">
        <v>324</v>
      </c>
      <c r="BL723">
        <v>0</v>
      </c>
      <c r="BM723">
        <v>1</v>
      </c>
      <c r="BO723" t="s">
        <v>124</v>
      </c>
      <c r="BP723" s="2">
        <v>999999999</v>
      </c>
      <c r="BQ723">
        <v>1</v>
      </c>
      <c r="BR723" t="s">
        <v>125</v>
      </c>
      <c r="BS723" t="s">
        <v>120</v>
      </c>
      <c r="BT723">
        <v>179</v>
      </c>
      <c r="BU723" t="s">
        <v>126</v>
      </c>
      <c r="BY723">
        <v>304340183</v>
      </c>
      <c r="CC723" t="s">
        <v>126</v>
      </c>
      <c r="CE723" t="s">
        <v>126</v>
      </c>
      <c r="CF723" t="s">
        <v>114</v>
      </c>
      <c r="CG723" t="s">
        <v>126</v>
      </c>
      <c r="CM723" t="s">
        <v>128</v>
      </c>
      <c r="CN723">
        <v>0</v>
      </c>
      <c r="CO723" s="3">
        <v>43875</v>
      </c>
      <c r="CP723" t="s">
        <v>2914</v>
      </c>
      <c r="CQ723" t="e">
        <f>VLOOKUP(CP723,Sheet1!$A:$B,2,FALSE)</f>
        <v>#N/A</v>
      </c>
      <c r="CR723">
        <v>45</v>
      </c>
      <c r="CS723">
        <v>0</v>
      </c>
      <c r="CT723">
        <v>83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21511</v>
      </c>
      <c r="DB723" t="s">
        <v>350</v>
      </c>
    </row>
    <row r="724" spans="1:106" x14ac:dyDescent="0.3">
      <c r="A724">
        <v>765663</v>
      </c>
      <c r="B724" t="s">
        <v>2915</v>
      </c>
      <c r="C724" t="s">
        <v>329</v>
      </c>
      <c r="D724" t="s">
        <v>330</v>
      </c>
      <c r="E724">
        <v>15</v>
      </c>
      <c r="F724">
        <v>207</v>
      </c>
      <c r="G724">
        <v>0</v>
      </c>
      <c r="H724" t="s">
        <v>109</v>
      </c>
      <c r="I724" t="b">
        <v>0</v>
      </c>
      <c r="J724">
        <v>0</v>
      </c>
      <c r="O724">
        <v>0</v>
      </c>
      <c r="P724">
        <v>3</v>
      </c>
      <c r="Q724">
        <v>11</v>
      </c>
      <c r="R724" t="s">
        <v>110</v>
      </c>
      <c r="S724">
        <v>0</v>
      </c>
      <c r="T724">
        <v>9</v>
      </c>
      <c r="U724">
        <v>12</v>
      </c>
      <c r="V724" t="s">
        <v>2916</v>
      </c>
      <c r="W724" s="1">
        <v>44021</v>
      </c>
      <c r="X724" t="s">
        <v>150</v>
      </c>
      <c r="AA724" t="b">
        <v>0</v>
      </c>
      <c r="AB724" t="s">
        <v>113</v>
      </c>
      <c r="AC724">
        <v>6</v>
      </c>
      <c r="AD724">
        <v>6</v>
      </c>
      <c r="AE724">
        <v>1</v>
      </c>
      <c r="AF724">
        <v>9</v>
      </c>
      <c r="AG724">
        <v>6</v>
      </c>
      <c r="AH724" t="s">
        <v>114</v>
      </c>
      <c r="AL724">
        <v>1</v>
      </c>
      <c r="AM724">
        <v>7</v>
      </c>
      <c r="AN724" t="s">
        <v>115</v>
      </c>
      <c r="AO724">
        <v>999</v>
      </c>
      <c r="AQ724">
        <v>999</v>
      </c>
      <c r="AR724">
        <v>0</v>
      </c>
      <c r="AS724">
        <v>0</v>
      </c>
      <c r="AT724" t="s">
        <v>116</v>
      </c>
      <c r="AU724">
        <v>25.91</v>
      </c>
      <c r="AV724">
        <v>13.06</v>
      </c>
      <c r="AW724">
        <v>1.7</v>
      </c>
      <c r="AY724" t="s">
        <v>117</v>
      </c>
      <c r="AZ724" t="s">
        <v>118</v>
      </c>
      <c r="BA724" t="b">
        <v>1</v>
      </c>
      <c r="BB724" t="s">
        <v>319</v>
      </c>
      <c r="BC724" t="s">
        <v>120</v>
      </c>
      <c r="BD724" t="s">
        <v>114</v>
      </c>
      <c r="BE724" t="s">
        <v>121</v>
      </c>
      <c r="BF724" t="b">
        <v>0</v>
      </c>
      <c r="BG724" t="s">
        <v>122</v>
      </c>
      <c r="BH724" t="s">
        <v>122</v>
      </c>
      <c r="BL724">
        <v>0</v>
      </c>
      <c r="BM724">
        <v>1</v>
      </c>
      <c r="BO724" t="s">
        <v>124</v>
      </c>
      <c r="BP724" s="2">
        <v>999999999</v>
      </c>
      <c r="BQ724">
        <v>1</v>
      </c>
      <c r="BR724" t="s">
        <v>125</v>
      </c>
      <c r="BS724" t="s">
        <v>120</v>
      </c>
      <c r="BT724">
        <v>72</v>
      </c>
      <c r="BU724" t="s">
        <v>126</v>
      </c>
      <c r="BY724" t="s">
        <v>2917</v>
      </c>
      <c r="CC724" t="s">
        <v>126</v>
      </c>
      <c r="CE724" t="s">
        <v>126</v>
      </c>
      <c r="CF724" t="s">
        <v>126</v>
      </c>
      <c r="CG724" t="s">
        <v>114</v>
      </c>
      <c r="CK724" t="s">
        <v>126</v>
      </c>
      <c r="CL724" t="s">
        <v>373</v>
      </c>
      <c r="CM724" t="s">
        <v>128</v>
      </c>
      <c r="CN724">
        <v>0</v>
      </c>
      <c r="CO724" s="3">
        <v>43425</v>
      </c>
      <c r="CP724" t="s">
        <v>2918</v>
      </c>
      <c r="CQ724" t="e">
        <f>VLOOKUP(CP724,Sheet1!$A:$B,2,FALSE)</f>
        <v>#N/A</v>
      </c>
      <c r="CR724">
        <v>45</v>
      </c>
      <c r="CS724">
        <v>0</v>
      </c>
      <c r="CW724">
        <v>0</v>
      </c>
      <c r="DA724">
        <v>21080</v>
      </c>
      <c r="DB724" t="s">
        <v>332</v>
      </c>
    </row>
    <row r="725" spans="1:106" x14ac:dyDescent="0.3">
      <c r="A725">
        <v>768970</v>
      </c>
      <c r="B725" t="s">
        <v>2919</v>
      </c>
      <c r="C725" t="s">
        <v>146</v>
      </c>
      <c r="D725" t="s">
        <v>147</v>
      </c>
      <c r="E725">
        <v>15</v>
      </c>
      <c r="F725">
        <v>207</v>
      </c>
      <c r="G725">
        <v>0</v>
      </c>
      <c r="H725" t="s">
        <v>109</v>
      </c>
      <c r="I725" t="b">
        <v>0</v>
      </c>
      <c r="J725">
        <v>0</v>
      </c>
      <c r="O725">
        <v>0</v>
      </c>
      <c r="P725">
        <v>3</v>
      </c>
      <c r="Q725">
        <v>11</v>
      </c>
      <c r="R725" t="s">
        <v>110</v>
      </c>
      <c r="S725">
        <v>0</v>
      </c>
      <c r="T725">
        <v>9</v>
      </c>
      <c r="U725">
        <v>1</v>
      </c>
      <c r="V725" t="s">
        <v>2920</v>
      </c>
      <c r="W725" s="1">
        <v>44021</v>
      </c>
      <c r="X725" t="s">
        <v>150</v>
      </c>
      <c r="AA725" t="b">
        <v>0</v>
      </c>
      <c r="AB725" t="s">
        <v>113</v>
      </c>
      <c r="AC725">
        <v>8</v>
      </c>
      <c r="AD725">
        <v>4</v>
      </c>
      <c r="AE725">
        <v>2</v>
      </c>
      <c r="AF725">
        <v>4</v>
      </c>
      <c r="AG725">
        <v>2</v>
      </c>
      <c r="AH725" t="s">
        <v>126</v>
      </c>
      <c r="AI725" t="s">
        <v>136</v>
      </c>
      <c r="AL725">
        <v>1</v>
      </c>
      <c r="AM725">
        <v>7</v>
      </c>
      <c r="AN725" t="s">
        <v>115</v>
      </c>
      <c r="AO725" s="4">
        <v>1095</v>
      </c>
      <c r="AQ725" s="4">
        <v>1095</v>
      </c>
      <c r="AR725">
        <v>0</v>
      </c>
      <c r="AS725">
        <v>0</v>
      </c>
      <c r="AT725" t="s">
        <v>116</v>
      </c>
      <c r="AU725">
        <v>54.6</v>
      </c>
      <c r="AV725">
        <v>28.2</v>
      </c>
      <c r="AW725">
        <v>4.96</v>
      </c>
      <c r="AY725" t="s">
        <v>117</v>
      </c>
      <c r="AZ725" t="s">
        <v>118</v>
      </c>
      <c r="BA725" t="b">
        <v>0</v>
      </c>
      <c r="BB725" t="s">
        <v>119</v>
      </c>
      <c r="BC725" t="s">
        <v>120</v>
      </c>
      <c r="BD725" t="s">
        <v>114</v>
      </c>
      <c r="BE725" t="s">
        <v>121</v>
      </c>
      <c r="BF725" t="b">
        <v>0</v>
      </c>
      <c r="BG725" t="s">
        <v>122</v>
      </c>
      <c r="BH725" t="s">
        <v>123</v>
      </c>
      <c r="BL725">
        <v>0</v>
      </c>
      <c r="BM725">
        <v>1</v>
      </c>
      <c r="BO725" t="s">
        <v>124</v>
      </c>
      <c r="BP725" s="2">
        <v>999999999</v>
      </c>
      <c r="BQ725">
        <v>1</v>
      </c>
      <c r="BR725" t="s">
        <v>125</v>
      </c>
      <c r="BS725" t="s">
        <v>120</v>
      </c>
      <c r="BT725">
        <v>72</v>
      </c>
      <c r="BU725" t="s">
        <v>126</v>
      </c>
      <c r="BY725" t="s">
        <v>2921</v>
      </c>
      <c r="CC725" t="s">
        <v>126</v>
      </c>
      <c r="CE725" t="s">
        <v>126</v>
      </c>
      <c r="CF725" t="s">
        <v>114</v>
      </c>
      <c r="CG725" t="s">
        <v>114</v>
      </c>
      <c r="CK725" t="s">
        <v>126</v>
      </c>
      <c r="CL725" t="s">
        <v>892</v>
      </c>
      <c r="CM725" t="s">
        <v>128</v>
      </c>
      <c r="CN725">
        <v>0</v>
      </c>
      <c r="CO725" s="3">
        <v>42179</v>
      </c>
      <c r="CP725" t="s">
        <v>2922</v>
      </c>
      <c r="CQ725" t="e">
        <f>VLOOKUP(CP725,Sheet1!$A:$B,2,FALSE)</f>
        <v>#N/A</v>
      </c>
      <c r="CR725">
        <v>45</v>
      </c>
      <c r="CS725">
        <v>0</v>
      </c>
      <c r="CU725">
        <v>66.67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21900</v>
      </c>
      <c r="DB725" t="s">
        <v>206</v>
      </c>
    </row>
    <row r="726" spans="1:106" x14ac:dyDescent="0.3">
      <c r="A726">
        <v>770429</v>
      </c>
      <c r="B726" t="s">
        <v>2923</v>
      </c>
      <c r="C726" t="s">
        <v>190</v>
      </c>
      <c r="D726" t="s">
        <v>191</v>
      </c>
      <c r="E726">
        <v>15</v>
      </c>
      <c r="F726">
        <v>207</v>
      </c>
      <c r="G726">
        <v>0</v>
      </c>
      <c r="H726" t="s">
        <v>109</v>
      </c>
      <c r="I726" t="b">
        <v>0</v>
      </c>
      <c r="J726">
        <v>0</v>
      </c>
      <c r="N726">
        <v>4</v>
      </c>
      <c r="O726">
        <v>4</v>
      </c>
      <c r="P726">
        <v>3</v>
      </c>
      <c r="Q726">
        <v>0</v>
      </c>
      <c r="R726" t="s">
        <v>110</v>
      </c>
      <c r="S726">
        <v>0</v>
      </c>
      <c r="T726">
        <v>9</v>
      </c>
      <c r="U726">
        <v>9</v>
      </c>
      <c r="V726" t="s">
        <v>2924</v>
      </c>
      <c r="W726" s="1">
        <v>44021</v>
      </c>
      <c r="X726" t="s">
        <v>193</v>
      </c>
      <c r="AA726" t="b">
        <v>0</v>
      </c>
      <c r="AB726" t="s">
        <v>151</v>
      </c>
      <c r="AC726">
        <v>1</v>
      </c>
      <c r="AD726">
        <v>35</v>
      </c>
      <c r="AE726">
        <v>2</v>
      </c>
      <c r="AF726">
        <v>35</v>
      </c>
      <c r="AG726">
        <v>4</v>
      </c>
      <c r="AH726" t="s">
        <v>114</v>
      </c>
      <c r="AL726">
        <v>1</v>
      </c>
      <c r="AM726">
        <v>7</v>
      </c>
      <c r="AN726" t="s">
        <v>115</v>
      </c>
      <c r="AO726">
        <v>999</v>
      </c>
      <c r="AQ726">
        <v>999</v>
      </c>
      <c r="AR726">
        <v>0</v>
      </c>
      <c r="AS726">
        <v>0</v>
      </c>
      <c r="AT726" t="s">
        <v>116</v>
      </c>
      <c r="AU726">
        <v>59.69</v>
      </c>
      <c r="AV726">
        <v>6.72</v>
      </c>
      <c r="AW726">
        <v>0.34</v>
      </c>
      <c r="AY726" t="s">
        <v>117</v>
      </c>
      <c r="AZ726" t="s">
        <v>118</v>
      </c>
      <c r="BA726" t="b">
        <v>1</v>
      </c>
      <c r="BB726" t="s">
        <v>1163</v>
      </c>
      <c r="BC726" t="s">
        <v>120</v>
      </c>
      <c r="BD726" t="s">
        <v>114</v>
      </c>
      <c r="BE726" t="s">
        <v>121</v>
      </c>
      <c r="BF726" t="b">
        <v>0</v>
      </c>
      <c r="BG726" t="s">
        <v>122</v>
      </c>
      <c r="BH726" t="s">
        <v>122</v>
      </c>
      <c r="BL726">
        <v>0</v>
      </c>
      <c r="BM726">
        <v>1</v>
      </c>
      <c r="BO726" t="s">
        <v>124</v>
      </c>
      <c r="BP726" s="2">
        <v>999999999</v>
      </c>
      <c r="BQ726">
        <v>1</v>
      </c>
      <c r="BR726" t="s">
        <v>125</v>
      </c>
      <c r="BS726" t="s">
        <v>120</v>
      </c>
      <c r="BT726">
        <v>72</v>
      </c>
      <c r="BU726" t="s">
        <v>126</v>
      </c>
      <c r="BY726" t="s">
        <v>2459</v>
      </c>
      <c r="CC726" t="s">
        <v>126</v>
      </c>
      <c r="CE726" t="s">
        <v>126</v>
      </c>
      <c r="CF726" t="s">
        <v>126</v>
      </c>
      <c r="CG726" t="s">
        <v>114</v>
      </c>
      <c r="CM726" t="s">
        <v>128</v>
      </c>
      <c r="CN726">
        <v>0</v>
      </c>
      <c r="CO726" s="3">
        <v>43987</v>
      </c>
      <c r="CP726" t="s">
        <v>2925</v>
      </c>
      <c r="CQ726" t="e">
        <f>VLOOKUP(CP726,Sheet1!$A:$B,2,FALSE)</f>
        <v>#N/A</v>
      </c>
      <c r="CR726">
        <v>45</v>
      </c>
      <c r="CS726">
        <v>0</v>
      </c>
      <c r="CT726">
        <v>100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21511</v>
      </c>
      <c r="DB726" t="s">
        <v>350</v>
      </c>
    </row>
    <row r="727" spans="1:106" x14ac:dyDescent="0.3">
      <c r="A727">
        <v>770451</v>
      </c>
      <c r="B727" t="s">
        <v>2926</v>
      </c>
      <c r="C727" t="s">
        <v>190</v>
      </c>
      <c r="D727" t="s">
        <v>191</v>
      </c>
      <c r="E727">
        <v>15</v>
      </c>
      <c r="F727">
        <v>207</v>
      </c>
      <c r="G727">
        <v>0</v>
      </c>
      <c r="H727" t="s">
        <v>109</v>
      </c>
      <c r="I727" t="b">
        <v>0</v>
      </c>
      <c r="J727">
        <v>0</v>
      </c>
      <c r="N727">
        <v>6</v>
      </c>
      <c r="O727">
        <v>6</v>
      </c>
      <c r="P727">
        <v>3</v>
      </c>
      <c r="Q727">
        <v>0</v>
      </c>
      <c r="R727" t="s">
        <v>110</v>
      </c>
      <c r="S727">
        <v>0</v>
      </c>
      <c r="T727">
        <v>9</v>
      </c>
      <c r="U727">
        <v>46</v>
      </c>
      <c r="V727" t="s">
        <v>2927</v>
      </c>
      <c r="W727" s="1">
        <v>44021</v>
      </c>
      <c r="X727" t="s">
        <v>193</v>
      </c>
      <c r="AA727" t="b">
        <v>0</v>
      </c>
      <c r="AB727" t="s">
        <v>151</v>
      </c>
      <c r="AC727">
        <v>1</v>
      </c>
      <c r="AD727">
        <v>17</v>
      </c>
      <c r="AE727">
        <v>2</v>
      </c>
      <c r="AF727">
        <v>35</v>
      </c>
      <c r="AG727">
        <v>4</v>
      </c>
      <c r="AH727" t="s">
        <v>114</v>
      </c>
      <c r="AL727">
        <v>1</v>
      </c>
      <c r="AM727">
        <v>7</v>
      </c>
      <c r="AN727" t="s">
        <v>115</v>
      </c>
      <c r="AO727">
        <v>999</v>
      </c>
      <c r="AQ727">
        <v>999</v>
      </c>
      <c r="AR727">
        <v>0</v>
      </c>
      <c r="AS727">
        <v>0</v>
      </c>
      <c r="AT727" t="s">
        <v>116</v>
      </c>
      <c r="AU727">
        <v>59.69</v>
      </c>
      <c r="AV727">
        <v>6.44</v>
      </c>
      <c r="AW727">
        <v>0.34</v>
      </c>
      <c r="AY727" t="s">
        <v>117</v>
      </c>
      <c r="AZ727" t="s">
        <v>118</v>
      </c>
      <c r="BA727" t="b">
        <v>1</v>
      </c>
      <c r="BB727" t="s">
        <v>1163</v>
      </c>
      <c r="BC727" t="s">
        <v>120</v>
      </c>
      <c r="BD727" t="s">
        <v>114</v>
      </c>
      <c r="BE727" t="s">
        <v>121</v>
      </c>
      <c r="BF727" t="b">
        <v>0</v>
      </c>
      <c r="BG727" t="s">
        <v>122</v>
      </c>
      <c r="BH727" t="s">
        <v>122</v>
      </c>
      <c r="BL727">
        <v>0</v>
      </c>
      <c r="BM727">
        <v>1</v>
      </c>
      <c r="BO727" t="s">
        <v>124</v>
      </c>
      <c r="BP727" s="2">
        <v>999999999</v>
      </c>
      <c r="BQ727">
        <v>1</v>
      </c>
      <c r="BR727" t="s">
        <v>125</v>
      </c>
      <c r="BS727" t="s">
        <v>120</v>
      </c>
      <c r="BT727">
        <v>72</v>
      </c>
      <c r="BU727" t="s">
        <v>126</v>
      </c>
      <c r="BY727" t="s">
        <v>2477</v>
      </c>
      <c r="CC727" t="s">
        <v>126</v>
      </c>
      <c r="CE727" t="s">
        <v>126</v>
      </c>
      <c r="CF727" t="s">
        <v>126</v>
      </c>
      <c r="CG727" t="s">
        <v>114</v>
      </c>
      <c r="CM727" t="s">
        <v>128</v>
      </c>
      <c r="CN727">
        <v>0</v>
      </c>
      <c r="CO727" s="3">
        <v>43987</v>
      </c>
      <c r="CP727" t="s">
        <v>2928</v>
      </c>
      <c r="CQ727" t="e">
        <f>VLOOKUP(CP727,Sheet1!$A:$B,2,FALSE)</f>
        <v>#N/A</v>
      </c>
      <c r="CR727">
        <v>45</v>
      </c>
      <c r="CS727">
        <v>0</v>
      </c>
      <c r="CT727">
        <v>100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21511</v>
      </c>
      <c r="DB727" t="s">
        <v>350</v>
      </c>
    </row>
    <row r="728" spans="1:106" x14ac:dyDescent="0.3">
      <c r="A728">
        <v>770664</v>
      </c>
      <c r="B728" t="s">
        <v>2929</v>
      </c>
      <c r="C728" t="s">
        <v>190</v>
      </c>
      <c r="D728" t="s">
        <v>191</v>
      </c>
      <c r="E728">
        <v>15</v>
      </c>
      <c r="F728">
        <v>207</v>
      </c>
      <c r="G728">
        <v>0</v>
      </c>
      <c r="H728" t="s">
        <v>109</v>
      </c>
      <c r="I728" t="b">
        <v>0</v>
      </c>
      <c r="J728">
        <v>0</v>
      </c>
      <c r="N728">
        <v>0</v>
      </c>
      <c r="O728">
        <v>0</v>
      </c>
      <c r="P728">
        <v>3</v>
      </c>
      <c r="Q728">
        <v>0</v>
      </c>
      <c r="R728" t="s">
        <v>110</v>
      </c>
      <c r="S728">
        <v>0</v>
      </c>
      <c r="T728">
        <v>9</v>
      </c>
      <c r="U728">
        <v>0</v>
      </c>
      <c r="W728" s="1">
        <v>44021</v>
      </c>
      <c r="X728" t="s">
        <v>193</v>
      </c>
      <c r="AA728" t="b">
        <v>0</v>
      </c>
      <c r="AB728" t="s">
        <v>151</v>
      </c>
      <c r="AC728">
        <v>1</v>
      </c>
      <c r="AD728">
        <v>17</v>
      </c>
      <c r="AE728">
        <v>2</v>
      </c>
      <c r="AF728">
        <v>35</v>
      </c>
      <c r="AG728">
        <v>4</v>
      </c>
      <c r="AH728" t="s">
        <v>114</v>
      </c>
      <c r="AL728">
        <v>1</v>
      </c>
      <c r="AM728">
        <v>7</v>
      </c>
      <c r="AN728" t="s">
        <v>115</v>
      </c>
      <c r="AO728">
        <v>999</v>
      </c>
      <c r="AQ728">
        <v>999</v>
      </c>
      <c r="AR728">
        <v>0</v>
      </c>
      <c r="AS728">
        <v>0</v>
      </c>
      <c r="AT728" t="s">
        <v>116</v>
      </c>
      <c r="AU728">
        <v>59.69</v>
      </c>
      <c r="AV728">
        <v>5.88</v>
      </c>
      <c r="AW728">
        <v>0.34</v>
      </c>
      <c r="AY728" t="s">
        <v>117</v>
      </c>
      <c r="AZ728" t="s">
        <v>118</v>
      </c>
      <c r="BA728" t="b">
        <v>1</v>
      </c>
      <c r="BB728" t="s">
        <v>1163</v>
      </c>
      <c r="BC728" t="s">
        <v>120</v>
      </c>
      <c r="BD728" t="s">
        <v>114</v>
      </c>
      <c r="BE728" t="s">
        <v>121</v>
      </c>
      <c r="BF728" t="b">
        <v>0</v>
      </c>
      <c r="BG728" t="s">
        <v>122</v>
      </c>
      <c r="BH728" t="s">
        <v>122</v>
      </c>
      <c r="BL728">
        <v>0</v>
      </c>
      <c r="BM728">
        <v>1</v>
      </c>
      <c r="BO728" t="s">
        <v>124</v>
      </c>
      <c r="BP728" s="2">
        <v>999999999</v>
      </c>
      <c r="BQ728">
        <v>1</v>
      </c>
      <c r="BR728" t="s">
        <v>125</v>
      </c>
      <c r="BS728" t="s">
        <v>120</v>
      </c>
      <c r="BT728">
        <v>72</v>
      </c>
      <c r="BU728" t="s">
        <v>126</v>
      </c>
      <c r="BY728" t="s">
        <v>2448</v>
      </c>
      <c r="CC728" t="s">
        <v>126</v>
      </c>
      <c r="CE728" t="s">
        <v>126</v>
      </c>
      <c r="CF728" t="s">
        <v>126</v>
      </c>
      <c r="CG728" t="s">
        <v>114</v>
      </c>
      <c r="CM728" t="s">
        <v>128</v>
      </c>
      <c r="CN728">
        <v>0</v>
      </c>
      <c r="CO728" s="3">
        <v>43987</v>
      </c>
      <c r="CP728" t="s">
        <v>2930</v>
      </c>
      <c r="CQ728" t="e">
        <f>VLOOKUP(CP728,Sheet1!$A:$B,2,FALSE)</f>
        <v>#N/A</v>
      </c>
      <c r="CR728">
        <v>45</v>
      </c>
      <c r="CS728">
        <v>0</v>
      </c>
      <c r="CT728">
        <v>100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21511</v>
      </c>
      <c r="DB728" t="s">
        <v>350</v>
      </c>
    </row>
    <row r="729" spans="1:106" x14ac:dyDescent="0.3">
      <c r="A729">
        <v>770691</v>
      </c>
      <c r="B729" t="s">
        <v>2931</v>
      </c>
      <c r="C729" t="s">
        <v>190</v>
      </c>
      <c r="D729" t="s">
        <v>191</v>
      </c>
      <c r="E729">
        <v>15</v>
      </c>
      <c r="F729">
        <v>207</v>
      </c>
      <c r="G729">
        <v>0</v>
      </c>
      <c r="H729" t="s">
        <v>109</v>
      </c>
      <c r="I729" t="b">
        <v>1</v>
      </c>
      <c r="J729">
        <v>0</v>
      </c>
      <c r="K729" t="s">
        <v>872</v>
      </c>
      <c r="M729" t="s">
        <v>149</v>
      </c>
      <c r="O729">
        <v>0</v>
      </c>
      <c r="P729">
        <v>3</v>
      </c>
      <c r="Q729">
        <v>0</v>
      </c>
      <c r="R729" t="s">
        <v>110</v>
      </c>
      <c r="S729">
        <v>0</v>
      </c>
      <c r="T729">
        <v>9</v>
      </c>
      <c r="U729">
        <v>7</v>
      </c>
      <c r="V729" t="s">
        <v>2932</v>
      </c>
      <c r="W729" s="1">
        <v>44021</v>
      </c>
      <c r="X729" t="s">
        <v>193</v>
      </c>
      <c r="AA729" t="b">
        <v>1</v>
      </c>
      <c r="AB729" t="s">
        <v>151</v>
      </c>
      <c r="AC729">
        <v>1</v>
      </c>
      <c r="AD729">
        <v>35</v>
      </c>
      <c r="AE729">
        <v>2</v>
      </c>
      <c r="AF729">
        <v>35</v>
      </c>
      <c r="AG729">
        <v>4</v>
      </c>
      <c r="AH729" t="s">
        <v>114</v>
      </c>
      <c r="AL729">
        <v>1</v>
      </c>
      <c r="AM729">
        <v>7</v>
      </c>
      <c r="AN729" t="s">
        <v>115</v>
      </c>
      <c r="AO729">
        <v>999</v>
      </c>
      <c r="AQ729">
        <v>999</v>
      </c>
      <c r="AR729">
        <v>0</v>
      </c>
      <c r="AS729">
        <v>0</v>
      </c>
      <c r="AT729" t="s">
        <v>116</v>
      </c>
      <c r="AU729">
        <v>51.9</v>
      </c>
      <c r="AV729">
        <v>5.48</v>
      </c>
      <c r="AW729">
        <v>0.34</v>
      </c>
      <c r="AY729" t="s">
        <v>117</v>
      </c>
      <c r="AZ729" t="s">
        <v>118</v>
      </c>
      <c r="BA729" t="b">
        <v>1</v>
      </c>
      <c r="BB729" t="s">
        <v>1163</v>
      </c>
      <c r="BC729" t="s">
        <v>120</v>
      </c>
      <c r="BD729" t="s">
        <v>114</v>
      </c>
      <c r="BE729" t="s">
        <v>121</v>
      </c>
      <c r="BF729" t="b">
        <v>0</v>
      </c>
      <c r="BG729" t="s">
        <v>122</v>
      </c>
      <c r="BH729" t="s">
        <v>122</v>
      </c>
      <c r="BL729">
        <v>0</v>
      </c>
      <c r="BM729">
        <v>1</v>
      </c>
      <c r="BO729" t="s">
        <v>124</v>
      </c>
      <c r="BP729" s="2">
        <v>999999999</v>
      </c>
      <c r="BQ729">
        <v>1</v>
      </c>
      <c r="BR729" t="s">
        <v>125</v>
      </c>
      <c r="BS729" t="s">
        <v>120</v>
      </c>
      <c r="BT729">
        <v>72</v>
      </c>
      <c r="BU729" t="s">
        <v>126</v>
      </c>
      <c r="BV729" t="s">
        <v>872</v>
      </c>
      <c r="BY729" t="s">
        <v>2440</v>
      </c>
      <c r="CC729" t="s">
        <v>126</v>
      </c>
      <c r="CE729" t="s">
        <v>126</v>
      </c>
      <c r="CF729" t="s">
        <v>126</v>
      </c>
      <c r="CG729" t="s">
        <v>114</v>
      </c>
      <c r="CM729" t="s">
        <v>128</v>
      </c>
      <c r="CN729">
        <v>0</v>
      </c>
      <c r="CO729" s="3">
        <v>43987</v>
      </c>
      <c r="CP729" t="s">
        <v>2933</v>
      </c>
      <c r="CQ729" t="e">
        <f>VLOOKUP(CP729,Sheet1!$A:$B,2,FALSE)</f>
        <v>#N/A</v>
      </c>
      <c r="CR729">
        <v>45</v>
      </c>
      <c r="CS729">
        <v>0</v>
      </c>
      <c r="CT729">
        <v>100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21511</v>
      </c>
      <c r="DB729" t="s">
        <v>350</v>
      </c>
    </row>
    <row r="730" spans="1:106" x14ac:dyDescent="0.3">
      <c r="A730">
        <v>770702</v>
      </c>
      <c r="B730" t="s">
        <v>2934</v>
      </c>
      <c r="C730" t="s">
        <v>683</v>
      </c>
      <c r="D730" t="s">
        <v>684</v>
      </c>
      <c r="E730">
        <v>15</v>
      </c>
      <c r="F730">
        <v>207</v>
      </c>
      <c r="G730">
        <v>0</v>
      </c>
      <c r="H730" t="s">
        <v>109</v>
      </c>
      <c r="I730" t="b">
        <v>1</v>
      </c>
      <c r="J730">
        <v>0</v>
      </c>
      <c r="K730" t="s">
        <v>872</v>
      </c>
      <c r="M730" t="s">
        <v>149</v>
      </c>
      <c r="N730">
        <v>63</v>
      </c>
      <c r="O730">
        <v>63</v>
      </c>
      <c r="P730">
        <v>3</v>
      </c>
      <c r="Q730">
        <v>0</v>
      </c>
      <c r="R730" t="s">
        <v>110</v>
      </c>
      <c r="S730">
        <v>0</v>
      </c>
      <c r="T730">
        <v>19</v>
      </c>
      <c r="U730" s="2">
        <v>3853</v>
      </c>
      <c r="V730" t="s">
        <v>141</v>
      </c>
      <c r="W730" s="1">
        <v>44012</v>
      </c>
      <c r="X730" t="s">
        <v>685</v>
      </c>
      <c r="AA730" t="b">
        <v>1</v>
      </c>
      <c r="AB730" t="s">
        <v>151</v>
      </c>
      <c r="AC730">
        <v>40</v>
      </c>
      <c r="AD730">
        <v>400</v>
      </c>
      <c r="AE730">
        <v>2</v>
      </c>
      <c r="AF730">
        <v>5</v>
      </c>
      <c r="AG730">
        <v>10</v>
      </c>
      <c r="AH730" t="s">
        <v>114</v>
      </c>
      <c r="AL730">
        <v>40</v>
      </c>
      <c r="AM730">
        <v>7</v>
      </c>
      <c r="AN730" t="s">
        <v>115</v>
      </c>
      <c r="AO730">
        <v>999</v>
      </c>
      <c r="AQ730">
        <v>999</v>
      </c>
      <c r="AR730">
        <v>0</v>
      </c>
      <c r="AS730">
        <v>0</v>
      </c>
      <c r="AT730" t="s">
        <v>116</v>
      </c>
      <c r="AU730">
        <v>36.880000000000003</v>
      </c>
      <c r="AV730">
        <v>0.35</v>
      </c>
      <c r="AW730">
        <v>0.08</v>
      </c>
      <c r="AY730" t="s">
        <v>117</v>
      </c>
      <c r="AZ730" t="s">
        <v>118</v>
      </c>
      <c r="BA730" t="b">
        <v>1</v>
      </c>
      <c r="BB730" t="s">
        <v>1163</v>
      </c>
      <c r="BC730" t="s">
        <v>120</v>
      </c>
      <c r="BD730" t="s">
        <v>114</v>
      </c>
      <c r="BE730" t="s">
        <v>121</v>
      </c>
      <c r="BF730" t="b">
        <v>0</v>
      </c>
      <c r="BG730" t="s">
        <v>122</v>
      </c>
      <c r="BH730" t="s">
        <v>122</v>
      </c>
      <c r="BL730">
        <v>0</v>
      </c>
      <c r="BM730">
        <v>1</v>
      </c>
      <c r="BO730" t="s">
        <v>124</v>
      </c>
      <c r="BP730" s="2">
        <v>999999999</v>
      </c>
      <c r="BQ730">
        <v>1</v>
      </c>
      <c r="BR730" t="s">
        <v>125</v>
      </c>
      <c r="BS730" t="s">
        <v>120</v>
      </c>
      <c r="BT730">
        <v>72</v>
      </c>
      <c r="BU730" t="s">
        <v>126</v>
      </c>
      <c r="BV730" t="s">
        <v>872</v>
      </c>
      <c r="BY730" t="s">
        <v>2935</v>
      </c>
      <c r="CF730" t="s">
        <v>114</v>
      </c>
      <c r="CG730" t="s">
        <v>114</v>
      </c>
      <c r="CM730" t="s">
        <v>128</v>
      </c>
      <c r="CN730">
        <v>0</v>
      </c>
      <c r="CO730" s="3">
        <v>44003</v>
      </c>
      <c r="CP730" t="s">
        <v>2936</v>
      </c>
      <c r="CQ730" t="e">
        <f>VLOOKUP(CP730,Sheet1!$A:$B,2,FALSE)</f>
        <v>#N/A</v>
      </c>
      <c r="CR730">
        <v>45</v>
      </c>
      <c r="CS730">
        <v>0</v>
      </c>
      <c r="CT730">
        <v>8</v>
      </c>
      <c r="CU730">
        <v>43.06</v>
      </c>
      <c r="CV730">
        <v>4.17</v>
      </c>
      <c r="CW730">
        <v>0</v>
      </c>
      <c r="CX730">
        <v>0</v>
      </c>
      <c r="CY730">
        <v>0</v>
      </c>
      <c r="CZ730">
        <v>0</v>
      </c>
      <c r="DA730">
        <v>21520</v>
      </c>
      <c r="DB730" t="s">
        <v>197</v>
      </c>
    </row>
    <row r="731" spans="1:106" x14ac:dyDescent="0.3">
      <c r="A731">
        <v>771981</v>
      </c>
      <c r="B731" t="s">
        <v>2937</v>
      </c>
      <c r="C731" t="s">
        <v>146</v>
      </c>
      <c r="D731" t="s">
        <v>147</v>
      </c>
      <c r="E731">
        <v>15</v>
      </c>
      <c r="F731">
        <v>207</v>
      </c>
      <c r="G731">
        <v>0</v>
      </c>
      <c r="H731" t="s">
        <v>109</v>
      </c>
      <c r="I731" t="b">
        <v>0</v>
      </c>
      <c r="J731">
        <v>0</v>
      </c>
      <c r="N731">
        <v>17</v>
      </c>
      <c r="O731">
        <v>17</v>
      </c>
      <c r="P731">
        <v>3</v>
      </c>
      <c r="Q731">
        <v>11</v>
      </c>
      <c r="R731" t="s">
        <v>110</v>
      </c>
      <c r="S731">
        <v>0</v>
      </c>
      <c r="T731">
        <v>20</v>
      </c>
      <c r="U731">
        <v>173</v>
      </c>
      <c r="V731" t="s">
        <v>2938</v>
      </c>
      <c r="W731" s="1">
        <v>44021</v>
      </c>
      <c r="X731" t="s">
        <v>150</v>
      </c>
      <c r="AA731" t="b">
        <v>0</v>
      </c>
      <c r="AB731" t="s">
        <v>113</v>
      </c>
      <c r="AC731">
        <v>24</v>
      </c>
      <c r="AD731">
        <v>8</v>
      </c>
      <c r="AE731">
        <v>5</v>
      </c>
      <c r="AF731">
        <v>8</v>
      </c>
      <c r="AG731">
        <v>3</v>
      </c>
      <c r="AH731" t="s">
        <v>126</v>
      </c>
      <c r="AI731" t="s">
        <v>136</v>
      </c>
      <c r="AL731">
        <v>1</v>
      </c>
      <c r="AM731">
        <v>7</v>
      </c>
      <c r="AN731" t="s">
        <v>115</v>
      </c>
      <c r="AO731" s="4">
        <v>1000</v>
      </c>
      <c r="AQ731" s="4">
        <v>1000</v>
      </c>
      <c r="AR731">
        <v>0</v>
      </c>
      <c r="AS731">
        <v>0</v>
      </c>
      <c r="AT731" t="s">
        <v>116</v>
      </c>
      <c r="AU731">
        <v>64.89</v>
      </c>
      <c r="AV731">
        <v>15.3</v>
      </c>
      <c r="AW731">
        <v>2.14</v>
      </c>
      <c r="AY731" t="s">
        <v>117</v>
      </c>
      <c r="AZ731" t="s">
        <v>118</v>
      </c>
      <c r="BA731" t="b">
        <v>0</v>
      </c>
      <c r="BB731" t="s">
        <v>119</v>
      </c>
      <c r="BC731" t="s">
        <v>120</v>
      </c>
      <c r="BD731" t="s">
        <v>114</v>
      </c>
      <c r="BE731" t="s">
        <v>121</v>
      </c>
      <c r="BF731" t="b">
        <v>0</v>
      </c>
      <c r="BG731" t="s">
        <v>122</v>
      </c>
      <c r="BH731" t="s">
        <v>122</v>
      </c>
      <c r="BL731">
        <v>0</v>
      </c>
      <c r="BM731">
        <v>1</v>
      </c>
      <c r="BO731" t="s">
        <v>124</v>
      </c>
      <c r="BP731" s="2">
        <v>999999999</v>
      </c>
      <c r="BQ731">
        <v>1</v>
      </c>
      <c r="BR731" t="s">
        <v>125</v>
      </c>
      <c r="BS731" t="s">
        <v>120</v>
      </c>
      <c r="BT731">
        <v>72</v>
      </c>
      <c r="BU731" t="s">
        <v>126</v>
      </c>
      <c r="BY731" t="s">
        <v>2939</v>
      </c>
      <c r="CA731" t="s">
        <v>126</v>
      </c>
      <c r="CC731" t="s">
        <v>126</v>
      </c>
      <c r="CE731" t="s">
        <v>126</v>
      </c>
      <c r="CF731" t="s">
        <v>114</v>
      </c>
      <c r="CG731" t="s">
        <v>114</v>
      </c>
      <c r="CM731" t="s">
        <v>128</v>
      </c>
      <c r="CN731">
        <v>0</v>
      </c>
      <c r="CO731" s="3">
        <v>42732</v>
      </c>
      <c r="CP731" t="s">
        <v>2940</v>
      </c>
      <c r="CQ731" t="e">
        <f>VLOOKUP(CP731,Sheet1!$A:$B,2,FALSE)</f>
        <v>#N/A</v>
      </c>
      <c r="CR731">
        <v>45</v>
      </c>
      <c r="CS731">
        <v>0</v>
      </c>
      <c r="CT731">
        <v>3</v>
      </c>
      <c r="CU731">
        <v>12.21</v>
      </c>
      <c r="CV731">
        <v>0</v>
      </c>
      <c r="CW731">
        <v>0</v>
      </c>
      <c r="CX731">
        <v>44.19</v>
      </c>
      <c r="CY731">
        <v>0</v>
      </c>
      <c r="CZ731">
        <v>0</v>
      </c>
      <c r="DA731">
        <v>21120</v>
      </c>
      <c r="DB731" t="s">
        <v>228</v>
      </c>
    </row>
    <row r="732" spans="1:106" x14ac:dyDescent="0.3">
      <c r="A732">
        <v>772001</v>
      </c>
      <c r="B732" t="s">
        <v>2941</v>
      </c>
      <c r="C732" t="s">
        <v>146</v>
      </c>
      <c r="D732" t="s">
        <v>147</v>
      </c>
      <c r="E732">
        <v>15</v>
      </c>
      <c r="F732">
        <v>207</v>
      </c>
      <c r="G732">
        <v>0</v>
      </c>
      <c r="H732" t="s">
        <v>109</v>
      </c>
      <c r="I732" t="b">
        <v>0</v>
      </c>
      <c r="J732">
        <v>0</v>
      </c>
      <c r="N732">
        <v>1</v>
      </c>
      <c r="O732">
        <v>1</v>
      </c>
      <c r="P732">
        <v>3</v>
      </c>
      <c r="Q732">
        <v>11</v>
      </c>
      <c r="R732" t="s">
        <v>110</v>
      </c>
      <c r="S732">
        <v>0</v>
      </c>
      <c r="T732">
        <v>20</v>
      </c>
      <c r="U732">
        <v>21</v>
      </c>
      <c r="V732" t="s">
        <v>2942</v>
      </c>
      <c r="W732" s="1">
        <v>44021</v>
      </c>
      <c r="X732" t="s">
        <v>150</v>
      </c>
      <c r="AA732" t="b">
        <v>0</v>
      </c>
      <c r="AB732" t="s">
        <v>113</v>
      </c>
      <c r="AC732">
        <v>24</v>
      </c>
      <c r="AD732">
        <v>8</v>
      </c>
      <c r="AE732">
        <v>1</v>
      </c>
      <c r="AF732">
        <v>8</v>
      </c>
      <c r="AG732">
        <v>3</v>
      </c>
      <c r="AH732" t="s">
        <v>126</v>
      </c>
      <c r="AI732" t="s">
        <v>136</v>
      </c>
      <c r="AL732">
        <v>1</v>
      </c>
      <c r="AM732">
        <v>7</v>
      </c>
      <c r="AN732" t="s">
        <v>115</v>
      </c>
      <c r="AO732" s="4">
        <v>1000</v>
      </c>
      <c r="AQ732" s="4">
        <v>1000</v>
      </c>
      <c r="AR732">
        <v>0</v>
      </c>
      <c r="AS732">
        <v>0</v>
      </c>
      <c r="AT732" t="s">
        <v>116</v>
      </c>
      <c r="AU732">
        <v>65.819999999999993</v>
      </c>
      <c r="AV732">
        <v>15.49</v>
      </c>
      <c r="AW732">
        <v>2.14</v>
      </c>
      <c r="AY732" t="s">
        <v>117</v>
      </c>
      <c r="AZ732" t="s">
        <v>118</v>
      </c>
      <c r="BA732" t="b">
        <v>0</v>
      </c>
      <c r="BB732" t="s">
        <v>119</v>
      </c>
      <c r="BC732" t="s">
        <v>120</v>
      </c>
      <c r="BD732" t="s">
        <v>114</v>
      </c>
      <c r="BE732" t="s">
        <v>121</v>
      </c>
      <c r="BF732" t="b">
        <v>0</v>
      </c>
      <c r="BG732" t="s">
        <v>122</v>
      </c>
      <c r="BH732" t="s">
        <v>122</v>
      </c>
      <c r="BL732">
        <v>0</v>
      </c>
      <c r="BM732">
        <v>1</v>
      </c>
      <c r="BO732" t="s">
        <v>124</v>
      </c>
      <c r="BP732" s="2">
        <v>999999999</v>
      </c>
      <c r="BQ732">
        <v>1</v>
      </c>
      <c r="BR732" t="s">
        <v>125</v>
      </c>
      <c r="BS732" t="s">
        <v>120</v>
      </c>
      <c r="BT732">
        <v>72</v>
      </c>
      <c r="BU732" t="s">
        <v>126</v>
      </c>
      <c r="BY732" t="s">
        <v>2943</v>
      </c>
      <c r="CC732" t="s">
        <v>126</v>
      </c>
      <c r="CE732" t="s">
        <v>126</v>
      </c>
      <c r="CF732" t="s">
        <v>114</v>
      </c>
      <c r="CG732" t="s">
        <v>114</v>
      </c>
      <c r="CM732" t="s">
        <v>128</v>
      </c>
      <c r="CN732">
        <v>0</v>
      </c>
      <c r="CO732" s="3">
        <v>42782</v>
      </c>
      <c r="CP732" t="s">
        <v>2944</v>
      </c>
      <c r="CQ732" t="e">
        <f>VLOOKUP(CP732,Sheet1!$A:$B,2,FALSE)</f>
        <v>#N/A</v>
      </c>
      <c r="CR732">
        <v>45</v>
      </c>
      <c r="CS732">
        <v>0</v>
      </c>
      <c r="CU732">
        <v>0</v>
      </c>
      <c r="CV732">
        <v>0</v>
      </c>
      <c r="CW732">
        <v>0</v>
      </c>
      <c r="CX732">
        <v>31.82</v>
      </c>
      <c r="CY732">
        <v>0</v>
      </c>
      <c r="CZ732">
        <v>0</v>
      </c>
      <c r="DA732">
        <v>21120</v>
      </c>
      <c r="DB732" t="s">
        <v>228</v>
      </c>
    </row>
    <row r="733" spans="1:106" x14ac:dyDescent="0.3">
      <c r="A733">
        <v>772570</v>
      </c>
      <c r="B733" t="s">
        <v>2945</v>
      </c>
      <c r="C733" t="s">
        <v>2946</v>
      </c>
      <c r="D733" t="s">
        <v>2947</v>
      </c>
      <c r="E733">
        <v>15</v>
      </c>
      <c r="F733">
        <v>207</v>
      </c>
      <c r="G733">
        <v>0</v>
      </c>
      <c r="H733" t="s">
        <v>109</v>
      </c>
      <c r="I733" t="b">
        <v>0</v>
      </c>
      <c r="J733">
        <v>0</v>
      </c>
      <c r="N733">
        <v>17</v>
      </c>
      <c r="O733">
        <v>17</v>
      </c>
      <c r="P733">
        <v>3</v>
      </c>
      <c r="Q733">
        <v>11</v>
      </c>
      <c r="R733" t="s">
        <v>110</v>
      </c>
      <c r="S733">
        <v>0</v>
      </c>
      <c r="T733">
        <v>19</v>
      </c>
      <c r="U733" s="2">
        <v>11834</v>
      </c>
      <c r="V733" t="s">
        <v>2948</v>
      </c>
      <c r="W733" s="1">
        <v>44102</v>
      </c>
      <c r="X733" t="s">
        <v>2949</v>
      </c>
      <c r="AA733" t="b">
        <v>0</v>
      </c>
      <c r="AB733" t="s">
        <v>113</v>
      </c>
      <c r="AC733">
        <v>72</v>
      </c>
      <c r="AD733">
        <v>9</v>
      </c>
      <c r="AE733">
        <v>8</v>
      </c>
      <c r="AH733" t="s">
        <v>114</v>
      </c>
      <c r="AL733">
        <v>1</v>
      </c>
      <c r="AM733">
        <v>7</v>
      </c>
      <c r="AN733" t="s">
        <v>115</v>
      </c>
      <c r="AO733">
        <v>999</v>
      </c>
      <c r="AQ733">
        <v>999</v>
      </c>
      <c r="AR733">
        <v>0</v>
      </c>
      <c r="AS733">
        <v>0</v>
      </c>
      <c r="AT733" t="s">
        <v>116</v>
      </c>
      <c r="AU733">
        <v>9.5</v>
      </c>
      <c r="AV733">
        <v>7.29</v>
      </c>
      <c r="AW733">
        <v>0.81</v>
      </c>
      <c r="AY733" t="s">
        <v>117</v>
      </c>
      <c r="AZ733" t="s">
        <v>118</v>
      </c>
      <c r="BA733" t="b">
        <v>0</v>
      </c>
      <c r="BB733" t="s">
        <v>119</v>
      </c>
      <c r="BC733" t="s">
        <v>120</v>
      </c>
      <c r="BD733" t="s">
        <v>114</v>
      </c>
      <c r="BE733" t="s">
        <v>121</v>
      </c>
      <c r="BF733" t="b">
        <v>0</v>
      </c>
      <c r="BG733" t="s">
        <v>122</v>
      </c>
      <c r="BH733" t="s">
        <v>122</v>
      </c>
      <c r="BL733">
        <v>0</v>
      </c>
      <c r="BM733">
        <v>1</v>
      </c>
      <c r="BO733" t="s">
        <v>124</v>
      </c>
      <c r="BP733" s="2">
        <v>999999999</v>
      </c>
      <c r="BQ733">
        <v>1</v>
      </c>
      <c r="BR733" t="s">
        <v>125</v>
      </c>
      <c r="BS733" t="s">
        <v>120</v>
      </c>
      <c r="BT733">
        <v>72</v>
      </c>
      <c r="BU733" t="s">
        <v>126</v>
      </c>
      <c r="BY733" t="s">
        <v>2950</v>
      </c>
      <c r="CA733" t="s">
        <v>126</v>
      </c>
      <c r="CC733" t="s">
        <v>126</v>
      </c>
      <c r="CE733" t="s">
        <v>126</v>
      </c>
      <c r="CF733" t="s">
        <v>114</v>
      </c>
      <c r="CG733" t="s">
        <v>114</v>
      </c>
      <c r="CM733" t="s">
        <v>128</v>
      </c>
      <c r="CN733">
        <v>0</v>
      </c>
      <c r="CO733" s="3">
        <v>42715</v>
      </c>
      <c r="CP733" t="s">
        <v>2951</v>
      </c>
      <c r="CQ733" t="e">
        <f>VLOOKUP(CP733,Sheet1!$A:$B,2,FALSE)</f>
        <v>#N/A</v>
      </c>
      <c r="CR733">
        <v>45</v>
      </c>
      <c r="CS733">
        <v>0</v>
      </c>
      <c r="CT733">
        <v>76</v>
      </c>
      <c r="CU733">
        <v>2.0699999999999998</v>
      </c>
      <c r="CV733">
        <v>14.26</v>
      </c>
      <c r="CW733">
        <v>0</v>
      </c>
      <c r="CX733">
        <v>0</v>
      </c>
      <c r="CY733">
        <v>0</v>
      </c>
      <c r="CZ733">
        <v>0</v>
      </c>
      <c r="DA733">
        <v>21280</v>
      </c>
      <c r="DB733" t="s">
        <v>741</v>
      </c>
    </row>
    <row r="734" spans="1:106" x14ac:dyDescent="0.3">
      <c r="A734">
        <v>772670</v>
      </c>
      <c r="B734" t="s">
        <v>2952</v>
      </c>
      <c r="C734" t="s">
        <v>2953</v>
      </c>
      <c r="D734" t="s">
        <v>2954</v>
      </c>
      <c r="E734">
        <v>15</v>
      </c>
      <c r="F734">
        <v>207</v>
      </c>
      <c r="G734">
        <v>0</v>
      </c>
      <c r="H734" t="s">
        <v>2269</v>
      </c>
      <c r="I734" t="b">
        <v>0</v>
      </c>
      <c r="J734">
        <v>0</v>
      </c>
      <c r="N734">
        <v>28</v>
      </c>
      <c r="O734">
        <v>28</v>
      </c>
      <c r="P734">
        <v>3</v>
      </c>
      <c r="Q734">
        <v>0</v>
      </c>
      <c r="R734" t="s">
        <v>110</v>
      </c>
      <c r="S734">
        <v>0</v>
      </c>
      <c r="T734">
        <v>20</v>
      </c>
      <c r="U734">
        <v>711</v>
      </c>
      <c r="V734" t="s">
        <v>141</v>
      </c>
      <c r="W734" s="1">
        <v>44048</v>
      </c>
      <c r="X734" t="s">
        <v>453</v>
      </c>
      <c r="AA734" t="b">
        <v>0</v>
      </c>
      <c r="AB734" t="s">
        <v>151</v>
      </c>
      <c r="AC734">
        <v>40</v>
      </c>
      <c r="AD734">
        <v>400</v>
      </c>
      <c r="AE734">
        <v>1</v>
      </c>
      <c r="AH734" t="s">
        <v>114</v>
      </c>
      <c r="AL734">
        <v>40</v>
      </c>
      <c r="AM734">
        <v>7</v>
      </c>
      <c r="AN734" t="s">
        <v>115</v>
      </c>
      <c r="AO734">
        <v>999</v>
      </c>
      <c r="AQ734">
        <v>999</v>
      </c>
      <c r="AR734">
        <v>0</v>
      </c>
      <c r="AS734">
        <v>0</v>
      </c>
      <c r="AT734" t="s">
        <v>116</v>
      </c>
      <c r="AU734">
        <v>42.5</v>
      </c>
      <c r="AV734">
        <v>0.52</v>
      </c>
      <c r="AW734">
        <v>7.0000000000000007E-2</v>
      </c>
      <c r="AY734" t="s">
        <v>117</v>
      </c>
      <c r="AZ734" t="s">
        <v>118</v>
      </c>
      <c r="BA734" t="b">
        <v>1</v>
      </c>
      <c r="BB734" t="s">
        <v>1163</v>
      </c>
      <c r="BC734" t="s">
        <v>120</v>
      </c>
      <c r="BD734" t="s">
        <v>114</v>
      </c>
      <c r="BE734" t="s">
        <v>121</v>
      </c>
      <c r="BF734" t="b">
        <v>0</v>
      </c>
      <c r="BG734" t="s">
        <v>122</v>
      </c>
      <c r="BH734" t="s">
        <v>122</v>
      </c>
      <c r="BL734">
        <v>0</v>
      </c>
      <c r="BM734">
        <v>1</v>
      </c>
      <c r="BO734" t="s">
        <v>124</v>
      </c>
      <c r="BP734" s="2">
        <v>999999999</v>
      </c>
      <c r="BQ734">
        <v>1</v>
      </c>
      <c r="BR734" t="s">
        <v>125</v>
      </c>
      <c r="BS734" t="s">
        <v>120</v>
      </c>
      <c r="BT734">
        <v>121</v>
      </c>
      <c r="BU734" t="s">
        <v>126</v>
      </c>
      <c r="BY734" t="s">
        <v>2955</v>
      </c>
      <c r="CF734" t="s">
        <v>114</v>
      </c>
      <c r="CG734" t="s">
        <v>114</v>
      </c>
      <c r="CM734" t="s">
        <v>128</v>
      </c>
      <c r="CN734">
        <v>1</v>
      </c>
      <c r="CO734" s="3">
        <v>43949</v>
      </c>
      <c r="CP734" t="s">
        <v>2956</v>
      </c>
      <c r="CQ734" t="e">
        <f>VLOOKUP(CP734,Sheet1!$A:$B,2,FALSE)</f>
        <v>#N/A</v>
      </c>
      <c r="CR734">
        <v>45</v>
      </c>
      <c r="CS734">
        <v>0</v>
      </c>
      <c r="CU734">
        <v>40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21520</v>
      </c>
      <c r="DB734" t="s">
        <v>197</v>
      </c>
    </row>
    <row r="735" spans="1:106" x14ac:dyDescent="0.3">
      <c r="A735">
        <v>778407</v>
      </c>
      <c r="B735" t="s">
        <v>2957</v>
      </c>
      <c r="C735" t="s">
        <v>364</v>
      </c>
      <c r="D735" t="s">
        <v>365</v>
      </c>
      <c r="E735">
        <v>15</v>
      </c>
      <c r="F735">
        <v>207</v>
      </c>
      <c r="G735">
        <v>0</v>
      </c>
      <c r="H735" t="s">
        <v>109</v>
      </c>
      <c r="I735" t="b">
        <v>0</v>
      </c>
      <c r="J735">
        <v>0</v>
      </c>
      <c r="N735">
        <v>8</v>
      </c>
      <c r="O735">
        <v>8</v>
      </c>
      <c r="P735">
        <v>3</v>
      </c>
      <c r="Q735">
        <v>0</v>
      </c>
      <c r="R735" t="s">
        <v>110</v>
      </c>
      <c r="S735">
        <v>0</v>
      </c>
      <c r="T735">
        <v>8</v>
      </c>
      <c r="U735">
        <v>72</v>
      </c>
      <c r="V735" t="s">
        <v>2958</v>
      </c>
      <c r="W735" s="1">
        <v>44020</v>
      </c>
      <c r="X735" t="s">
        <v>367</v>
      </c>
      <c r="AA735" t="b">
        <v>0</v>
      </c>
      <c r="AB735" t="s">
        <v>113</v>
      </c>
      <c r="AC735">
        <v>200</v>
      </c>
      <c r="AD735">
        <v>100</v>
      </c>
      <c r="AE735">
        <v>2</v>
      </c>
      <c r="AF735">
        <v>6</v>
      </c>
      <c r="AG735">
        <v>5</v>
      </c>
      <c r="AH735" t="s">
        <v>114</v>
      </c>
      <c r="AL735">
        <v>1</v>
      </c>
      <c r="AM735">
        <v>7</v>
      </c>
      <c r="AN735" t="s">
        <v>115</v>
      </c>
      <c r="AO735">
        <v>999</v>
      </c>
      <c r="AQ735">
        <v>999</v>
      </c>
      <c r="AR735">
        <v>0</v>
      </c>
      <c r="AS735">
        <v>0</v>
      </c>
      <c r="AT735" t="s">
        <v>116</v>
      </c>
      <c r="AU735">
        <v>19.2</v>
      </c>
      <c r="AV735">
        <v>9.7799999999999994</v>
      </c>
      <c r="AW735">
        <v>4.21</v>
      </c>
      <c r="AY735" t="s">
        <v>117</v>
      </c>
      <c r="AZ735" t="s">
        <v>118</v>
      </c>
      <c r="BA735" t="b">
        <v>1</v>
      </c>
      <c r="BB735" t="s">
        <v>1163</v>
      </c>
      <c r="BC735" t="s">
        <v>120</v>
      </c>
      <c r="BD735" t="s">
        <v>114</v>
      </c>
      <c r="BE735" t="s">
        <v>121</v>
      </c>
      <c r="BF735" t="b">
        <v>0</v>
      </c>
      <c r="BG735" t="s">
        <v>122</v>
      </c>
      <c r="BH735" t="s">
        <v>122</v>
      </c>
      <c r="BL735">
        <v>0</v>
      </c>
      <c r="BM735">
        <v>1</v>
      </c>
      <c r="BO735" t="s">
        <v>124</v>
      </c>
      <c r="BP735" s="2">
        <v>999999999</v>
      </c>
      <c r="BQ735">
        <v>1</v>
      </c>
      <c r="BR735" t="s">
        <v>125</v>
      </c>
      <c r="BS735" t="s">
        <v>120</v>
      </c>
      <c r="BT735">
        <v>72</v>
      </c>
      <c r="BU735" t="s">
        <v>126</v>
      </c>
      <c r="BY735" t="s">
        <v>2959</v>
      </c>
      <c r="CC735" t="s">
        <v>126</v>
      </c>
      <c r="CE735" t="s">
        <v>126</v>
      </c>
      <c r="CF735" t="s">
        <v>114</v>
      </c>
      <c r="CG735" t="s">
        <v>126</v>
      </c>
      <c r="CM735" t="s">
        <v>128</v>
      </c>
      <c r="CN735">
        <v>0</v>
      </c>
      <c r="CO735" s="3">
        <v>43989</v>
      </c>
      <c r="CP735" t="s">
        <v>2960</v>
      </c>
      <c r="CQ735" t="e">
        <f>VLOOKUP(CP735,Sheet1!$A:$B,2,FALSE)</f>
        <v>#N/A</v>
      </c>
      <c r="CR735">
        <v>20</v>
      </c>
      <c r="CS735">
        <v>0</v>
      </c>
      <c r="CT735">
        <v>100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21130</v>
      </c>
      <c r="DB735" t="s">
        <v>327</v>
      </c>
    </row>
    <row r="736" spans="1:106" x14ac:dyDescent="0.3">
      <c r="A736">
        <v>779040</v>
      </c>
      <c r="B736" t="s">
        <v>2961</v>
      </c>
      <c r="C736" t="s">
        <v>107</v>
      </c>
      <c r="D736" t="s">
        <v>108</v>
      </c>
      <c r="E736">
        <v>15</v>
      </c>
      <c r="F736">
        <v>207</v>
      </c>
      <c r="G736">
        <v>0</v>
      </c>
      <c r="H736" t="s">
        <v>109</v>
      </c>
      <c r="I736" t="b">
        <v>0</v>
      </c>
      <c r="J736">
        <v>0</v>
      </c>
      <c r="O736">
        <v>0</v>
      </c>
      <c r="P736">
        <v>3</v>
      </c>
      <c r="Q736">
        <v>11</v>
      </c>
      <c r="R736" t="s">
        <v>110</v>
      </c>
      <c r="S736">
        <v>0</v>
      </c>
      <c r="T736">
        <v>20</v>
      </c>
      <c r="U736">
        <v>15</v>
      </c>
      <c r="V736" t="s">
        <v>141</v>
      </c>
      <c r="W736" s="1">
        <v>44020</v>
      </c>
      <c r="X736" t="s">
        <v>112</v>
      </c>
      <c r="AA736" t="b">
        <v>0</v>
      </c>
      <c r="AB736" t="s">
        <v>151</v>
      </c>
      <c r="AC736">
        <v>1</v>
      </c>
      <c r="AD736">
        <v>6</v>
      </c>
      <c r="AE736">
        <v>1</v>
      </c>
      <c r="AF736">
        <v>6</v>
      </c>
      <c r="AG736">
        <v>5</v>
      </c>
      <c r="AH736" t="s">
        <v>114</v>
      </c>
      <c r="AL736">
        <v>1</v>
      </c>
      <c r="AM736">
        <v>7</v>
      </c>
      <c r="AN736" t="s">
        <v>115</v>
      </c>
      <c r="AO736" s="4">
        <v>1460</v>
      </c>
      <c r="AQ736" s="4">
        <v>1460</v>
      </c>
      <c r="AR736">
        <v>0</v>
      </c>
      <c r="AS736">
        <v>0</v>
      </c>
      <c r="AT736" t="s">
        <v>116</v>
      </c>
      <c r="AU736">
        <v>75.91</v>
      </c>
      <c r="AV736">
        <v>12.69</v>
      </c>
      <c r="AW736">
        <v>2.34</v>
      </c>
      <c r="AY736" t="s">
        <v>117</v>
      </c>
      <c r="AZ736" t="s">
        <v>118</v>
      </c>
      <c r="BA736" t="b">
        <v>0</v>
      </c>
      <c r="BB736" t="s">
        <v>119</v>
      </c>
      <c r="BC736" t="s">
        <v>120</v>
      </c>
      <c r="BD736" t="s">
        <v>114</v>
      </c>
      <c r="BF736" t="b">
        <v>0</v>
      </c>
      <c r="BG736" t="s">
        <v>122</v>
      </c>
      <c r="BH736" t="s">
        <v>123</v>
      </c>
      <c r="BL736">
        <v>0</v>
      </c>
      <c r="BM736">
        <v>1</v>
      </c>
      <c r="BO736" t="s">
        <v>124</v>
      </c>
      <c r="BP736" s="2">
        <v>999999999</v>
      </c>
      <c r="BQ736">
        <v>1</v>
      </c>
      <c r="BR736" t="s">
        <v>125</v>
      </c>
      <c r="BS736" t="s">
        <v>120</v>
      </c>
      <c r="BT736">
        <v>72</v>
      </c>
      <c r="BU736" t="s">
        <v>126</v>
      </c>
      <c r="BY736" t="s">
        <v>2962</v>
      </c>
      <c r="CC736" t="s">
        <v>126</v>
      </c>
      <c r="CE736" t="s">
        <v>126</v>
      </c>
      <c r="CF736" t="s">
        <v>114</v>
      </c>
      <c r="CG736" t="s">
        <v>114</v>
      </c>
      <c r="CM736" t="s">
        <v>128</v>
      </c>
      <c r="CN736">
        <v>0</v>
      </c>
      <c r="CO736" s="3">
        <v>42137</v>
      </c>
      <c r="CP736" t="s">
        <v>2963</v>
      </c>
      <c r="CQ736" t="e">
        <f>VLOOKUP(CP736,Sheet1!$A:$B,2,FALSE)</f>
        <v>#N/A</v>
      </c>
      <c r="CR736">
        <v>45</v>
      </c>
      <c r="CS736">
        <v>0</v>
      </c>
      <c r="CU736">
        <v>0</v>
      </c>
      <c r="CV736">
        <v>50</v>
      </c>
      <c r="CW736">
        <v>0</v>
      </c>
      <c r="CX736">
        <v>0</v>
      </c>
      <c r="CY736">
        <v>0</v>
      </c>
      <c r="CZ736">
        <v>0</v>
      </c>
      <c r="DA736">
        <v>21060</v>
      </c>
      <c r="DB736" t="s">
        <v>130</v>
      </c>
    </row>
    <row r="737" spans="1:106" x14ac:dyDescent="0.3">
      <c r="A737">
        <v>783162</v>
      </c>
      <c r="B737" t="s">
        <v>2964</v>
      </c>
      <c r="C737" t="s">
        <v>2965</v>
      </c>
      <c r="D737" t="s">
        <v>2966</v>
      </c>
      <c r="E737">
        <v>15</v>
      </c>
      <c r="F737">
        <v>207</v>
      </c>
      <c r="G737">
        <v>0</v>
      </c>
      <c r="H737" t="s">
        <v>109</v>
      </c>
      <c r="I737" t="b">
        <v>0</v>
      </c>
      <c r="J737">
        <v>0</v>
      </c>
      <c r="O737">
        <v>0</v>
      </c>
      <c r="P737">
        <v>3</v>
      </c>
      <c r="Q737">
        <v>2</v>
      </c>
      <c r="R737" t="s">
        <v>110</v>
      </c>
      <c r="S737">
        <v>0</v>
      </c>
      <c r="T737">
        <v>19</v>
      </c>
      <c r="U737">
        <v>50</v>
      </c>
      <c r="V737" t="s">
        <v>141</v>
      </c>
      <c r="W737" s="1">
        <v>44053</v>
      </c>
      <c r="X737" t="s">
        <v>453</v>
      </c>
      <c r="AA737" t="b">
        <v>0</v>
      </c>
      <c r="AB737" t="s">
        <v>151</v>
      </c>
      <c r="AC737">
        <v>1</v>
      </c>
      <c r="AD737">
        <v>9</v>
      </c>
      <c r="AE737">
        <v>1</v>
      </c>
      <c r="AF737">
        <v>9</v>
      </c>
      <c r="AG737">
        <v>3</v>
      </c>
      <c r="AH737" t="s">
        <v>114</v>
      </c>
      <c r="AL737">
        <v>1</v>
      </c>
      <c r="AM737">
        <v>7</v>
      </c>
      <c r="AN737" t="s">
        <v>115</v>
      </c>
      <c r="AO737">
        <v>999</v>
      </c>
      <c r="AQ737">
        <v>999</v>
      </c>
      <c r="AR737">
        <v>0</v>
      </c>
      <c r="AS737">
        <v>0</v>
      </c>
      <c r="AT737" t="s">
        <v>116</v>
      </c>
      <c r="AU737">
        <v>78.91</v>
      </c>
      <c r="AV737">
        <v>16.600000000000001</v>
      </c>
      <c r="AW737">
        <v>1.65</v>
      </c>
      <c r="AY737" t="s">
        <v>117</v>
      </c>
      <c r="AZ737" t="s">
        <v>118</v>
      </c>
      <c r="BA737" t="b">
        <v>0</v>
      </c>
      <c r="BB737" t="s">
        <v>119</v>
      </c>
      <c r="BC737" t="s">
        <v>120</v>
      </c>
      <c r="BD737" t="s">
        <v>114</v>
      </c>
      <c r="BE737" t="s">
        <v>121</v>
      </c>
      <c r="BF737" t="b">
        <v>0</v>
      </c>
      <c r="BG737" t="s">
        <v>122</v>
      </c>
      <c r="BH737" t="s">
        <v>122</v>
      </c>
      <c r="BL737">
        <v>0</v>
      </c>
      <c r="BM737">
        <v>1</v>
      </c>
      <c r="BO737" t="s">
        <v>124</v>
      </c>
      <c r="BP737" s="2">
        <v>999999999</v>
      </c>
      <c r="BQ737">
        <v>1</v>
      </c>
      <c r="BR737" t="s">
        <v>125</v>
      </c>
      <c r="BS737" t="s">
        <v>120</v>
      </c>
      <c r="BT737">
        <v>72</v>
      </c>
      <c r="BU737" t="s">
        <v>126</v>
      </c>
      <c r="BY737" t="s">
        <v>2967</v>
      </c>
      <c r="CE737" t="s">
        <v>126</v>
      </c>
      <c r="CF737" t="s">
        <v>126</v>
      </c>
      <c r="CG737" t="s">
        <v>114</v>
      </c>
      <c r="CM737" t="s">
        <v>128</v>
      </c>
      <c r="CN737">
        <v>0</v>
      </c>
      <c r="CO737" s="3">
        <v>42730</v>
      </c>
      <c r="CP737" t="s">
        <v>2968</v>
      </c>
      <c r="CQ737" t="e">
        <f>VLOOKUP(CP737,Sheet1!$A:$B,2,FALSE)</f>
        <v>#N/A</v>
      </c>
      <c r="CR737">
        <v>45</v>
      </c>
      <c r="CS737">
        <v>0</v>
      </c>
      <c r="CW737">
        <v>0</v>
      </c>
      <c r="DA737">
        <v>21010</v>
      </c>
      <c r="DB737" t="s">
        <v>161</v>
      </c>
    </row>
    <row r="738" spans="1:106" x14ac:dyDescent="0.3">
      <c r="A738">
        <v>783421</v>
      </c>
      <c r="B738" t="s">
        <v>2969</v>
      </c>
      <c r="C738" t="s">
        <v>146</v>
      </c>
      <c r="D738" t="s">
        <v>147</v>
      </c>
      <c r="E738">
        <v>15</v>
      </c>
      <c r="F738">
        <v>207</v>
      </c>
      <c r="G738">
        <v>0</v>
      </c>
      <c r="H738" t="s">
        <v>109</v>
      </c>
      <c r="I738" t="b">
        <v>0</v>
      </c>
      <c r="J738">
        <v>0</v>
      </c>
      <c r="N738">
        <v>7</v>
      </c>
      <c r="O738">
        <v>7</v>
      </c>
      <c r="P738">
        <v>3</v>
      </c>
      <c r="Q738">
        <v>11</v>
      </c>
      <c r="R738" t="s">
        <v>110</v>
      </c>
      <c r="S738">
        <v>0</v>
      </c>
      <c r="T738">
        <v>20</v>
      </c>
      <c r="U738">
        <v>41</v>
      </c>
      <c r="V738" t="s">
        <v>2970</v>
      </c>
      <c r="W738" s="1">
        <v>44021</v>
      </c>
      <c r="X738" t="s">
        <v>150</v>
      </c>
      <c r="AA738" t="b">
        <v>0</v>
      </c>
      <c r="AB738" t="s">
        <v>113</v>
      </c>
      <c r="AC738">
        <v>30</v>
      </c>
      <c r="AD738">
        <v>10</v>
      </c>
      <c r="AE738">
        <v>5</v>
      </c>
      <c r="AF738">
        <v>10</v>
      </c>
      <c r="AG738">
        <v>3</v>
      </c>
      <c r="AH738" t="s">
        <v>126</v>
      </c>
      <c r="AI738" t="s">
        <v>136</v>
      </c>
      <c r="AL738">
        <v>1</v>
      </c>
      <c r="AM738">
        <v>7</v>
      </c>
      <c r="AN738" t="s">
        <v>115</v>
      </c>
      <c r="AO738" s="4">
        <v>1000</v>
      </c>
      <c r="AQ738" s="4">
        <v>1000</v>
      </c>
      <c r="AR738">
        <v>0</v>
      </c>
      <c r="AS738">
        <v>0</v>
      </c>
      <c r="AT738" t="s">
        <v>116</v>
      </c>
      <c r="AU738">
        <v>49.52</v>
      </c>
      <c r="AV738">
        <v>4.25</v>
      </c>
      <c r="AW738">
        <v>1.86</v>
      </c>
      <c r="AY738" t="s">
        <v>117</v>
      </c>
      <c r="AZ738" t="s">
        <v>118</v>
      </c>
      <c r="BA738" t="b">
        <v>0</v>
      </c>
      <c r="BB738" t="s">
        <v>119</v>
      </c>
      <c r="BC738" t="s">
        <v>120</v>
      </c>
      <c r="BD738" t="s">
        <v>114</v>
      </c>
      <c r="BE738" t="s">
        <v>121</v>
      </c>
      <c r="BF738" t="b">
        <v>0</v>
      </c>
      <c r="BG738" t="s">
        <v>122</v>
      </c>
      <c r="BH738" t="s">
        <v>122</v>
      </c>
      <c r="BL738">
        <v>0</v>
      </c>
      <c r="BM738">
        <v>1</v>
      </c>
      <c r="BO738" t="s">
        <v>124</v>
      </c>
      <c r="BP738" s="2">
        <v>999999999</v>
      </c>
      <c r="BQ738">
        <v>1</v>
      </c>
      <c r="BR738" t="s">
        <v>125</v>
      </c>
      <c r="BS738" t="s">
        <v>120</v>
      </c>
      <c r="BT738">
        <v>72</v>
      </c>
      <c r="BU738" t="s">
        <v>126</v>
      </c>
      <c r="BY738" t="s">
        <v>2971</v>
      </c>
      <c r="CC738" t="s">
        <v>126</v>
      </c>
      <c r="CE738" t="s">
        <v>126</v>
      </c>
      <c r="CF738" t="s">
        <v>114</v>
      </c>
      <c r="CG738" t="s">
        <v>114</v>
      </c>
      <c r="CK738" t="s">
        <v>126</v>
      </c>
      <c r="CM738" t="s">
        <v>128</v>
      </c>
      <c r="CN738">
        <v>0</v>
      </c>
      <c r="CO738" s="3">
        <v>42607</v>
      </c>
      <c r="CP738" t="s">
        <v>2972</v>
      </c>
      <c r="CQ738" t="e">
        <f>VLOOKUP(CP738,Sheet1!$A:$B,2,FALSE)</f>
        <v>#N/A</v>
      </c>
      <c r="CR738">
        <v>45</v>
      </c>
      <c r="CS738">
        <v>0</v>
      </c>
      <c r="CU738">
        <v>0</v>
      </c>
      <c r="CV738">
        <v>0</v>
      </c>
      <c r="CW738">
        <v>0</v>
      </c>
      <c r="CX738">
        <v>100</v>
      </c>
      <c r="CY738">
        <v>0</v>
      </c>
      <c r="CZ738">
        <v>0</v>
      </c>
      <c r="DA738">
        <v>21060</v>
      </c>
      <c r="DB738" t="s">
        <v>130</v>
      </c>
    </row>
    <row r="739" spans="1:106" x14ac:dyDescent="0.3">
      <c r="A739">
        <v>783431</v>
      </c>
      <c r="B739" t="s">
        <v>2973</v>
      </c>
      <c r="C739" t="s">
        <v>190</v>
      </c>
      <c r="D739" t="s">
        <v>191</v>
      </c>
      <c r="E739">
        <v>15</v>
      </c>
      <c r="F739">
        <v>207</v>
      </c>
      <c r="G739">
        <v>0</v>
      </c>
      <c r="H739" t="s">
        <v>109</v>
      </c>
      <c r="I739" t="b">
        <v>0</v>
      </c>
      <c r="J739">
        <v>0</v>
      </c>
      <c r="N739">
        <v>2</v>
      </c>
      <c r="O739">
        <v>2</v>
      </c>
      <c r="P739">
        <v>3</v>
      </c>
      <c r="Q739">
        <v>0</v>
      </c>
      <c r="R739" t="s">
        <v>110</v>
      </c>
      <c r="S739">
        <v>0</v>
      </c>
      <c r="T739">
        <v>9</v>
      </c>
      <c r="U739">
        <v>66</v>
      </c>
      <c r="V739" t="s">
        <v>2974</v>
      </c>
      <c r="W739" s="1">
        <v>44021</v>
      </c>
      <c r="X739" t="s">
        <v>193</v>
      </c>
      <c r="AA739" t="b">
        <v>0</v>
      </c>
      <c r="AB739" t="s">
        <v>151</v>
      </c>
      <c r="AC739">
        <v>1</v>
      </c>
      <c r="AD739">
        <v>17</v>
      </c>
      <c r="AE739">
        <v>2</v>
      </c>
      <c r="AF739">
        <v>35</v>
      </c>
      <c r="AG739">
        <v>4</v>
      </c>
      <c r="AH739" t="s">
        <v>114</v>
      </c>
      <c r="AL739">
        <v>1</v>
      </c>
      <c r="AM739">
        <v>7</v>
      </c>
      <c r="AN739" t="s">
        <v>115</v>
      </c>
      <c r="AO739">
        <v>999</v>
      </c>
      <c r="AQ739">
        <v>999</v>
      </c>
      <c r="AR739">
        <v>0</v>
      </c>
      <c r="AS739">
        <v>0</v>
      </c>
      <c r="AT739" t="s">
        <v>116</v>
      </c>
      <c r="AU739">
        <v>59.69</v>
      </c>
      <c r="AV739">
        <v>5.88</v>
      </c>
      <c r="AW739">
        <v>0.34</v>
      </c>
      <c r="AY739" t="s">
        <v>117</v>
      </c>
      <c r="AZ739" t="s">
        <v>118</v>
      </c>
      <c r="BA739" t="b">
        <v>1</v>
      </c>
      <c r="BB739" t="s">
        <v>1163</v>
      </c>
      <c r="BC739" t="s">
        <v>120</v>
      </c>
      <c r="BD739" t="s">
        <v>114</v>
      </c>
      <c r="BE739" t="s">
        <v>121</v>
      </c>
      <c r="BF739" t="b">
        <v>0</v>
      </c>
      <c r="BG739" t="s">
        <v>122</v>
      </c>
      <c r="BH739" t="s">
        <v>122</v>
      </c>
      <c r="BL739">
        <v>0</v>
      </c>
      <c r="BM739">
        <v>1</v>
      </c>
      <c r="BO739" t="s">
        <v>124</v>
      </c>
      <c r="BP739" s="2">
        <v>999999999</v>
      </c>
      <c r="BQ739">
        <v>1</v>
      </c>
      <c r="BR739" t="s">
        <v>125</v>
      </c>
      <c r="BS739" t="s">
        <v>120</v>
      </c>
      <c r="BT739">
        <v>72</v>
      </c>
      <c r="BU739" t="s">
        <v>126</v>
      </c>
      <c r="BY739" t="s">
        <v>2452</v>
      </c>
      <c r="CC739" t="s">
        <v>126</v>
      </c>
      <c r="CE739" t="s">
        <v>126</v>
      </c>
      <c r="CF739" t="s">
        <v>126</v>
      </c>
      <c r="CG739" t="s">
        <v>114</v>
      </c>
      <c r="CM739" t="s">
        <v>128</v>
      </c>
      <c r="CN739">
        <v>0</v>
      </c>
      <c r="CO739" s="3">
        <v>44003</v>
      </c>
      <c r="CP739" t="s">
        <v>2975</v>
      </c>
      <c r="CQ739" t="e">
        <f>VLOOKUP(CP739,Sheet1!$A:$B,2,FALSE)</f>
        <v>#N/A</v>
      </c>
      <c r="CR739">
        <v>20</v>
      </c>
      <c r="CS739">
        <v>0</v>
      </c>
      <c r="DA739">
        <v>21511</v>
      </c>
      <c r="DB739" t="s">
        <v>350</v>
      </c>
    </row>
    <row r="740" spans="1:106" x14ac:dyDescent="0.3">
      <c r="A740">
        <v>783472</v>
      </c>
      <c r="B740" t="s">
        <v>2976</v>
      </c>
      <c r="C740" t="s">
        <v>190</v>
      </c>
      <c r="D740" t="s">
        <v>191</v>
      </c>
      <c r="E740">
        <v>15</v>
      </c>
      <c r="F740">
        <v>207</v>
      </c>
      <c r="G740">
        <v>0</v>
      </c>
      <c r="H740" t="s">
        <v>109</v>
      </c>
      <c r="I740" t="b">
        <v>0</v>
      </c>
      <c r="J740">
        <v>0</v>
      </c>
      <c r="N740">
        <v>4</v>
      </c>
      <c r="O740">
        <v>4</v>
      </c>
      <c r="P740">
        <v>3</v>
      </c>
      <c r="Q740">
        <v>0</v>
      </c>
      <c r="R740" t="s">
        <v>110</v>
      </c>
      <c r="S740">
        <v>0</v>
      </c>
      <c r="T740">
        <v>9</v>
      </c>
      <c r="U740">
        <v>5</v>
      </c>
      <c r="V740" t="s">
        <v>2977</v>
      </c>
      <c r="W740" s="1">
        <v>44021</v>
      </c>
      <c r="X740" t="s">
        <v>193</v>
      </c>
      <c r="AA740" t="b">
        <v>0</v>
      </c>
      <c r="AB740" t="s">
        <v>151</v>
      </c>
      <c r="AC740">
        <v>1</v>
      </c>
      <c r="AD740">
        <v>17</v>
      </c>
      <c r="AE740">
        <v>1</v>
      </c>
      <c r="AF740">
        <v>35</v>
      </c>
      <c r="AG740">
        <v>4</v>
      </c>
      <c r="AH740" t="s">
        <v>114</v>
      </c>
      <c r="AL740">
        <v>1</v>
      </c>
      <c r="AM740">
        <v>7</v>
      </c>
      <c r="AN740" t="s">
        <v>115</v>
      </c>
      <c r="AO740">
        <v>999</v>
      </c>
      <c r="AQ740">
        <v>999</v>
      </c>
      <c r="AR740">
        <v>0</v>
      </c>
      <c r="AS740">
        <v>0</v>
      </c>
      <c r="AT740" t="s">
        <v>116</v>
      </c>
      <c r="AU740">
        <v>59.69</v>
      </c>
      <c r="AV740">
        <v>6.44</v>
      </c>
      <c r="AW740">
        <v>0.34</v>
      </c>
      <c r="AY740" t="s">
        <v>117</v>
      </c>
      <c r="AZ740" t="s">
        <v>118</v>
      </c>
      <c r="BA740" t="b">
        <v>1</v>
      </c>
      <c r="BB740" t="s">
        <v>1163</v>
      </c>
      <c r="BC740" t="s">
        <v>120</v>
      </c>
      <c r="BD740" t="s">
        <v>114</v>
      </c>
      <c r="BE740" t="s">
        <v>121</v>
      </c>
      <c r="BF740" t="b">
        <v>0</v>
      </c>
      <c r="BG740" t="s">
        <v>122</v>
      </c>
      <c r="BH740" t="s">
        <v>122</v>
      </c>
      <c r="BL740">
        <v>0</v>
      </c>
      <c r="BM740">
        <v>1</v>
      </c>
      <c r="BO740" t="s">
        <v>124</v>
      </c>
      <c r="BP740" s="2">
        <v>999999999</v>
      </c>
      <c r="BQ740">
        <v>1</v>
      </c>
      <c r="BR740" t="s">
        <v>125</v>
      </c>
      <c r="BS740" t="s">
        <v>120</v>
      </c>
      <c r="BT740">
        <v>72</v>
      </c>
      <c r="BU740" t="s">
        <v>126</v>
      </c>
      <c r="BY740" t="s">
        <v>2455</v>
      </c>
      <c r="CC740" t="s">
        <v>126</v>
      </c>
      <c r="CE740" t="s">
        <v>126</v>
      </c>
      <c r="CF740" t="s">
        <v>126</v>
      </c>
      <c r="CG740" t="s">
        <v>114</v>
      </c>
      <c r="CM740" t="s">
        <v>128</v>
      </c>
      <c r="CN740">
        <v>0</v>
      </c>
      <c r="CO740" s="3">
        <v>44003</v>
      </c>
      <c r="CP740" t="s">
        <v>2978</v>
      </c>
      <c r="CQ740" t="e">
        <f>VLOOKUP(CP740,Sheet1!$A:$B,2,FALSE)</f>
        <v>#N/A</v>
      </c>
      <c r="CR740">
        <v>20</v>
      </c>
      <c r="CS740">
        <v>0</v>
      </c>
      <c r="DA740">
        <v>21511</v>
      </c>
      <c r="DB740" t="s">
        <v>350</v>
      </c>
    </row>
    <row r="741" spans="1:106" x14ac:dyDescent="0.3">
      <c r="A741">
        <v>783481</v>
      </c>
      <c r="B741" t="s">
        <v>2979</v>
      </c>
      <c r="C741" t="s">
        <v>190</v>
      </c>
      <c r="D741" t="s">
        <v>191</v>
      </c>
      <c r="E741">
        <v>15</v>
      </c>
      <c r="F741">
        <v>207</v>
      </c>
      <c r="G741">
        <v>0</v>
      </c>
      <c r="H741" t="s">
        <v>109</v>
      </c>
      <c r="I741" t="b">
        <v>0</v>
      </c>
      <c r="J741">
        <v>0</v>
      </c>
      <c r="N741">
        <v>1</v>
      </c>
      <c r="O741">
        <v>1</v>
      </c>
      <c r="P741">
        <v>3</v>
      </c>
      <c r="Q741">
        <v>0</v>
      </c>
      <c r="R741" t="s">
        <v>110</v>
      </c>
      <c r="S741">
        <v>0</v>
      </c>
      <c r="T741">
        <v>9</v>
      </c>
      <c r="U741">
        <v>13</v>
      </c>
      <c r="V741" t="s">
        <v>2980</v>
      </c>
      <c r="W741" s="1">
        <v>44021</v>
      </c>
      <c r="X741" t="s">
        <v>193</v>
      </c>
      <c r="AA741" t="b">
        <v>0</v>
      </c>
      <c r="AB741" t="s">
        <v>151</v>
      </c>
      <c r="AC741">
        <v>1</v>
      </c>
      <c r="AD741">
        <v>17</v>
      </c>
      <c r="AE741">
        <v>1</v>
      </c>
      <c r="AF741">
        <v>35</v>
      </c>
      <c r="AG741">
        <v>4</v>
      </c>
      <c r="AH741" t="s">
        <v>114</v>
      </c>
      <c r="AL741">
        <v>1</v>
      </c>
      <c r="AM741">
        <v>7</v>
      </c>
      <c r="AN741" t="s">
        <v>115</v>
      </c>
      <c r="AO741">
        <v>999</v>
      </c>
      <c r="AQ741">
        <v>999</v>
      </c>
      <c r="AR741">
        <v>0</v>
      </c>
      <c r="AS741">
        <v>0</v>
      </c>
      <c r="AT741" t="s">
        <v>116</v>
      </c>
      <c r="AU741">
        <v>59.69</v>
      </c>
      <c r="AV741">
        <v>6.72</v>
      </c>
      <c r="AW741">
        <v>0.34</v>
      </c>
      <c r="AY741" t="s">
        <v>117</v>
      </c>
      <c r="AZ741" t="s">
        <v>118</v>
      </c>
      <c r="BA741" t="b">
        <v>1</v>
      </c>
      <c r="BB741" t="s">
        <v>1163</v>
      </c>
      <c r="BC741" t="s">
        <v>120</v>
      </c>
      <c r="BD741" t="s">
        <v>114</v>
      </c>
      <c r="BE741" t="s">
        <v>121</v>
      </c>
      <c r="BF741" t="b">
        <v>0</v>
      </c>
      <c r="BG741" t="s">
        <v>122</v>
      </c>
      <c r="BH741" t="s">
        <v>122</v>
      </c>
      <c r="BL741">
        <v>0</v>
      </c>
      <c r="BM741">
        <v>1</v>
      </c>
      <c r="BO741" t="s">
        <v>124</v>
      </c>
      <c r="BP741" s="2">
        <v>999999999</v>
      </c>
      <c r="BQ741">
        <v>1</v>
      </c>
      <c r="BR741" t="s">
        <v>125</v>
      </c>
      <c r="BS741" t="s">
        <v>120</v>
      </c>
      <c r="BT741">
        <v>72</v>
      </c>
      <c r="BU741" t="s">
        <v>126</v>
      </c>
      <c r="BY741" t="s">
        <v>2463</v>
      </c>
      <c r="CC741" t="s">
        <v>126</v>
      </c>
      <c r="CE741" t="s">
        <v>126</v>
      </c>
      <c r="CF741" t="s">
        <v>126</v>
      </c>
      <c r="CG741" t="s">
        <v>114</v>
      </c>
      <c r="CM741" t="s">
        <v>128</v>
      </c>
      <c r="CN741">
        <v>0</v>
      </c>
      <c r="CO741" s="3">
        <v>44003</v>
      </c>
      <c r="CP741" t="s">
        <v>2981</v>
      </c>
      <c r="CQ741" t="e">
        <f>VLOOKUP(CP741,Sheet1!$A:$B,2,FALSE)</f>
        <v>#N/A</v>
      </c>
      <c r="CR741">
        <v>20</v>
      </c>
      <c r="CS741">
        <v>0</v>
      </c>
      <c r="DA741">
        <v>21511</v>
      </c>
      <c r="DB741" t="s">
        <v>350</v>
      </c>
    </row>
    <row r="742" spans="1:106" x14ac:dyDescent="0.3">
      <c r="A742">
        <v>784080</v>
      </c>
      <c r="B742" t="s">
        <v>2982</v>
      </c>
      <c r="C742" t="s">
        <v>1837</v>
      </c>
      <c r="D742" t="s">
        <v>1838</v>
      </c>
      <c r="E742">
        <v>15</v>
      </c>
      <c r="F742">
        <v>207</v>
      </c>
      <c r="G742">
        <v>0</v>
      </c>
      <c r="H742" t="s">
        <v>2269</v>
      </c>
      <c r="I742" t="b">
        <v>1</v>
      </c>
      <c r="J742">
        <v>0</v>
      </c>
      <c r="K742" t="s">
        <v>1264</v>
      </c>
      <c r="M742" t="s">
        <v>149</v>
      </c>
      <c r="P742">
        <v>3</v>
      </c>
      <c r="Q742">
        <v>0</v>
      </c>
      <c r="R742" t="s">
        <v>110</v>
      </c>
      <c r="S742">
        <v>0</v>
      </c>
      <c r="T742">
        <v>8</v>
      </c>
      <c r="U742">
        <v>0</v>
      </c>
      <c r="W742" s="1">
        <v>44033</v>
      </c>
      <c r="X742" t="s">
        <v>264</v>
      </c>
      <c r="AA742" t="b">
        <v>0</v>
      </c>
      <c r="AB742" t="s">
        <v>151</v>
      </c>
      <c r="AC742">
        <v>1</v>
      </c>
      <c r="AD742">
        <v>100</v>
      </c>
      <c r="AE742">
        <v>1</v>
      </c>
      <c r="AF742">
        <v>6</v>
      </c>
      <c r="AG742">
        <v>3</v>
      </c>
      <c r="AH742" t="s">
        <v>114</v>
      </c>
      <c r="AL742">
        <v>1</v>
      </c>
      <c r="AM742">
        <v>7</v>
      </c>
      <c r="AN742" t="s">
        <v>115</v>
      </c>
      <c r="AO742">
        <v>999</v>
      </c>
      <c r="AQ742">
        <v>999</v>
      </c>
      <c r="AR742">
        <v>0</v>
      </c>
      <c r="AS742">
        <v>0</v>
      </c>
      <c r="AT742" t="s">
        <v>116</v>
      </c>
      <c r="AU742">
        <v>56.89</v>
      </c>
      <c r="AV742">
        <v>31.9</v>
      </c>
      <c r="AW742">
        <v>3.96</v>
      </c>
      <c r="AY742" t="s">
        <v>117</v>
      </c>
      <c r="AZ742" t="s">
        <v>118</v>
      </c>
      <c r="BA742" t="b">
        <v>1</v>
      </c>
      <c r="BB742" t="s">
        <v>1163</v>
      </c>
      <c r="BC742" t="s">
        <v>120</v>
      </c>
      <c r="BD742" t="s">
        <v>114</v>
      </c>
      <c r="BE742" t="s">
        <v>121</v>
      </c>
      <c r="BF742" t="b">
        <v>0</v>
      </c>
      <c r="BG742" t="s">
        <v>122</v>
      </c>
      <c r="BH742" t="s">
        <v>122</v>
      </c>
      <c r="BL742">
        <v>0</v>
      </c>
      <c r="BM742">
        <v>1</v>
      </c>
      <c r="BO742" t="s">
        <v>124</v>
      </c>
      <c r="BP742" s="2">
        <v>999999999</v>
      </c>
      <c r="BQ742">
        <v>1</v>
      </c>
      <c r="BR742" t="s">
        <v>125</v>
      </c>
      <c r="BS742" t="s">
        <v>120</v>
      </c>
      <c r="BT742">
        <v>72</v>
      </c>
      <c r="BU742" t="s">
        <v>114</v>
      </c>
      <c r="BV742" t="s">
        <v>1287</v>
      </c>
      <c r="BY742">
        <v>1194694</v>
      </c>
      <c r="CC742" t="s">
        <v>126</v>
      </c>
      <c r="CE742" t="s">
        <v>126</v>
      </c>
      <c r="CF742" t="s">
        <v>126</v>
      </c>
      <c r="CG742" t="s">
        <v>114</v>
      </c>
      <c r="CM742" t="s">
        <v>128</v>
      </c>
      <c r="CN742">
        <v>0</v>
      </c>
      <c r="CO742" s="3">
        <v>43958</v>
      </c>
      <c r="CP742" t="s">
        <v>2983</v>
      </c>
      <c r="CQ742" t="e">
        <f>VLOOKUP(CP742,Sheet1!$A:$B,2,FALSE)</f>
        <v>#N/A</v>
      </c>
      <c r="CR742">
        <v>20</v>
      </c>
      <c r="DA742">
        <v>21000</v>
      </c>
      <c r="DB742" t="s">
        <v>154</v>
      </c>
    </row>
    <row r="743" spans="1:106" x14ac:dyDescent="0.3">
      <c r="A743">
        <v>784111</v>
      </c>
      <c r="B743" t="s">
        <v>2984</v>
      </c>
      <c r="C743" t="s">
        <v>1837</v>
      </c>
      <c r="D743" t="s">
        <v>1838</v>
      </c>
      <c r="E743">
        <v>15</v>
      </c>
      <c r="F743">
        <v>207</v>
      </c>
      <c r="G743">
        <v>0</v>
      </c>
      <c r="H743" t="s">
        <v>2269</v>
      </c>
      <c r="I743" t="b">
        <v>1</v>
      </c>
      <c r="J743">
        <v>0</v>
      </c>
      <c r="K743" t="s">
        <v>1264</v>
      </c>
      <c r="M743" t="s">
        <v>149</v>
      </c>
      <c r="P743">
        <v>3</v>
      </c>
      <c r="Q743">
        <v>0</v>
      </c>
      <c r="R743" t="s">
        <v>110</v>
      </c>
      <c r="S743">
        <v>0</v>
      </c>
      <c r="T743">
        <v>8</v>
      </c>
      <c r="U743">
        <v>0</v>
      </c>
      <c r="W743" s="1">
        <v>44033</v>
      </c>
      <c r="X743" t="s">
        <v>264</v>
      </c>
      <c r="AA743" t="b">
        <v>0</v>
      </c>
      <c r="AB743" t="s">
        <v>151</v>
      </c>
      <c r="AC743">
        <v>1</v>
      </c>
      <c r="AD743">
        <v>100</v>
      </c>
      <c r="AE743">
        <v>1</v>
      </c>
      <c r="AF743">
        <v>9</v>
      </c>
      <c r="AG743">
        <v>9</v>
      </c>
      <c r="AH743" t="s">
        <v>114</v>
      </c>
      <c r="AL743">
        <v>1</v>
      </c>
      <c r="AM743">
        <v>7</v>
      </c>
      <c r="AN743" t="s">
        <v>115</v>
      </c>
      <c r="AO743">
        <v>999</v>
      </c>
      <c r="AQ743">
        <v>999</v>
      </c>
      <c r="AR743">
        <v>0</v>
      </c>
      <c r="AS743">
        <v>0</v>
      </c>
      <c r="AT743" t="s">
        <v>116</v>
      </c>
      <c r="AU743">
        <v>21.72</v>
      </c>
      <c r="AV743">
        <v>5.05</v>
      </c>
      <c r="AW743">
        <v>1.25</v>
      </c>
      <c r="AY743" t="s">
        <v>117</v>
      </c>
      <c r="AZ743" t="s">
        <v>118</v>
      </c>
      <c r="BA743" t="b">
        <v>1</v>
      </c>
      <c r="BB743" t="s">
        <v>1163</v>
      </c>
      <c r="BC743" t="s">
        <v>120</v>
      </c>
      <c r="BD743" t="s">
        <v>114</v>
      </c>
      <c r="BE743" t="s">
        <v>121</v>
      </c>
      <c r="BF743" t="b">
        <v>0</v>
      </c>
      <c r="BG743" t="s">
        <v>122</v>
      </c>
      <c r="BH743" t="s">
        <v>122</v>
      </c>
      <c r="BL743">
        <v>0</v>
      </c>
      <c r="BM743">
        <v>1</v>
      </c>
      <c r="BO743" t="s">
        <v>124</v>
      </c>
      <c r="BP743" s="2">
        <v>999999999</v>
      </c>
      <c r="BQ743">
        <v>1</v>
      </c>
      <c r="BR743" t="s">
        <v>125</v>
      </c>
      <c r="BS743" t="s">
        <v>120</v>
      </c>
      <c r="BT743">
        <v>72</v>
      </c>
      <c r="BU743" t="s">
        <v>114</v>
      </c>
      <c r="BV743" t="s">
        <v>1287</v>
      </c>
      <c r="BY743">
        <v>1194692</v>
      </c>
      <c r="CC743" t="s">
        <v>126</v>
      </c>
      <c r="CE743" t="s">
        <v>126</v>
      </c>
      <c r="CF743" t="s">
        <v>126</v>
      </c>
      <c r="CG743" t="s">
        <v>114</v>
      </c>
      <c r="CM743" t="s">
        <v>128</v>
      </c>
      <c r="CN743">
        <v>0</v>
      </c>
      <c r="CO743" s="3">
        <v>43958</v>
      </c>
      <c r="CP743" t="s">
        <v>2985</v>
      </c>
      <c r="CQ743" t="e">
        <f>VLOOKUP(CP743,Sheet1!$A:$B,2,FALSE)</f>
        <v>#N/A</v>
      </c>
      <c r="CR743">
        <v>20</v>
      </c>
      <c r="DA743">
        <v>21060</v>
      </c>
      <c r="DB743" t="s">
        <v>130</v>
      </c>
    </row>
    <row r="744" spans="1:106" x14ac:dyDescent="0.3">
      <c r="A744">
        <v>784131</v>
      </c>
      <c r="B744" t="s">
        <v>2986</v>
      </c>
      <c r="C744" t="s">
        <v>1837</v>
      </c>
      <c r="D744" t="s">
        <v>1838</v>
      </c>
      <c r="E744">
        <v>15</v>
      </c>
      <c r="F744">
        <v>207</v>
      </c>
      <c r="G744">
        <v>0</v>
      </c>
      <c r="H744" t="s">
        <v>2269</v>
      </c>
      <c r="I744" t="b">
        <v>1</v>
      </c>
      <c r="J744">
        <v>0</v>
      </c>
      <c r="K744" t="s">
        <v>1264</v>
      </c>
      <c r="M744" t="s">
        <v>149</v>
      </c>
      <c r="P744">
        <v>3</v>
      </c>
      <c r="Q744">
        <v>0</v>
      </c>
      <c r="R744" t="s">
        <v>110</v>
      </c>
      <c r="S744">
        <v>0</v>
      </c>
      <c r="T744">
        <v>8</v>
      </c>
      <c r="U744">
        <v>0</v>
      </c>
      <c r="W744" s="1">
        <v>44033</v>
      </c>
      <c r="X744" t="s">
        <v>264</v>
      </c>
      <c r="AA744" t="b">
        <v>0</v>
      </c>
      <c r="AB744" t="s">
        <v>151</v>
      </c>
      <c r="AC744">
        <v>1</v>
      </c>
      <c r="AD744">
        <v>100</v>
      </c>
      <c r="AE744">
        <v>1</v>
      </c>
      <c r="AF744">
        <v>6</v>
      </c>
      <c r="AG744">
        <v>4</v>
      </c>
      <c r="AH744" t="s">
        <v>114</v>
      </c>
      <c r="AL744">
        <v>1</v>
      </c>
      <c r="AM744">
        <v>7</v>
      </c>
      <c r="AN744" t="s">
        <v>115</v>
      </c>
      <c r="AO744">
        <v>999</v>
      </c>
      <c r="AQ744">
        <v>999</v>
      </c>
      <c r="AR744">
        <v>0</v>
      </c>
      <c r="AS744">
        <v>0</v>
      </c>
      <c r="AT744" t="s">
        <v>116</v>
      </c>
      <c r="AU744">
        <v>67.98</v>
      </c>
      <c r="AV744">
        <v>25.15</v>
      </c>
      <c r="AW744">
        <v>3.76</v>
      </c>
      <c r="AY744" t="s">
        <v>117</v>
      </c>
      <c r="AZ744" t="s">
        <v>118</v>
      </c>
      <c r="BA744" t="b">
        <v>1</v>
      </c>
      <c r="BB744" t="s">
        <v>1163</v>
      </c>
      <c r="BC744" t="s">
        <v>120</v>
      </c>
      <c r="BD744" t="s">
        <v>114</v>
      </c>
      <c r="BE744" t="s">
        <v>121</v>
      </c>
      <c r="BF744" t="b">
        <v>0</v>
      </c>
      <c r="BG744" t="s">
        <v>122</v>
      </c>
      <c r="BH744" t="s">
        <v>122</v>
      </c>
      <c r="BL744">
        <v>0</v>
      </c>
      <c r="BM744">
        <v>1</v>
      </c>
      <c r="BO744" t="s">
        <v>124</v>
      </c>
      <c r="BP744" s="2">
        <v>999999999</v>
      </c>
      <c r="BQ744">
        <v>1</v>
      </c>
      <c r="BR744" t="s">
        <v>125</v>
      </c>
      <c r="BS744" t="s">
        <v>120</v>
      </c>
      <c r="BT744">
        <v>72</v>
      </c>
      <c r="BU744" t="s">
        <v>114</v>
      </c>
      <c r="BV744" t="s">
        <v>1287</v>
      </c>
      <c r="BY744">
        <v>1194695</v>
      </c>
      <c r="CC744" t="s">
        <v>126</v>
      </c>
      <c r="CE744" t="s">
        <v>126</v>
      </c>
      <c r="CF744" t="s">
        <v>126</v>
      </c>
      <c r="CG744" t="s">
        <v>114</v>
      </c>
      <c r="CM744" t="s">
        <v>128</v>
      </c>
      <c r="CN744">
        <v>0</v>
      </c>
      <c r="CO744" s="3">
        <v>43958</v>
      </c>
      <c r="CP744" t="s">
        <v>2987</v>
      </c>
      <c r="CQ744" t="e">
        <f>VLOOKUP(CP744,Sheet1!$A:$B,2,FALSE)</f>
        <v>#N/A</v>
      </c>
      <c r="CR744">
        <v>20</v>
      </c>
      <c r="DA744">
        <v>21000</v>
      </c>
      <c r="DB744" t="s">
        <v>154</v>
      </c>
    </row>
    <row r="745" spans="1:106" x14ac:dyDescent="0.3">
      <c r="A745">
        <v>784151</v>
      </c>
      <c r="B745" t="s">
        <v>2988</v>
      </c>
      <c r="C745" t="s">
        <v>1837</v>
      </c>
      <c r="D745" t="s">
        <v>1838</v>
      </c>
      <c r="E745">
        <v>15</v>
      </c>
      <c r="F745">
        <v>207</v>
      </c>
      <c r="G745">
        <v>0</v>
      </c>
      <c r="H745" t="s">
        <v>2269</v>
      </c>
      <c r="I745" t="b">
        <v>1</v>
      </c>
      <c r="J745">
        <v>0</v>
      </c>
      <c r="K745" t="s">
        <v>1264</v>
      </c>
      <c r="M745" t="s">
        <v>149</v>
      </c>
      <c r="P745">
        <v>3</v>
      </c>
      <c r="Q745">
        <v>0</v>
      </c>
      <c r="R745" t="s">
        <v>110</v>
      </c>
      <c r="S745">
        <v>0</v>
      </c>
      <c r="T745">
        <v>8</v>
      </c>
      <c r="U745">
        <v>0</v>
      </c>
      <c r="W745" s="1">
        <v>44033</v>
      </c>
      <c r="X745" t="s">
        <v>264</v>
      </c>
      <c r="AA745" t="b">
        <v>0</v>
      </c>
      <c r="AB745" t="s">
        <v>151</v>
      </c>
      <c r="AC745">
        <v>1</v>
      </c>
      <c r="AD745">
        <v>100</v>
      </c>
      <c r="AE745">
        <v>1</v>
      </c>
      <c r="AF745">
        <v>6</v>
      </c>
      <c r="AG745">
        <v>7</v>
      </c>
      <c r="AH745" t="s">
        <v>114</v>
      </c>
      <c r="AL745">
        <v>1</v>
      </c>
      <c r="AM745">
        <v>7</v>
      </c>
      <c r="AN745" t="s">
        <v>115</v>
      </c>
      <c r="AO745">
        <v>999</v>
      </c>
      <c r="AQ745">
        <v>999</v>
      </c>
      <c r="AR745">
        <v>0</v>
      </c>
      <c r="AS745">
        <v>0</v>
      </c>
      <c r="AT745" t="s">
        <v>116</v>
      </c>
      <c r="AU745">
        <v>21.15</v>
      </c>
      <c r="AV745">
        <v>5.85</v>
      </c>
      <c r="AW745">
        <v>1.74</v>
      </c>
      <c r="AY745" t="s">
        <v>117</v>
      </c>
      <c r="AZ745" t="s">
        <v>118</v>
      </c>
      <c r="BA745" t="b">
        <v>1</v>
      </c>
      <c r="BB745" t="s">
        <v>1163</v>
      </c>
      <c r="BC745" t="s">
        <v>120</v>
      </c>
      <c r="BD745" t="s">
        <v>114</v>
      </c>
      <c r="BE745" t="s">
        <v>121</v>
      </c>
      <c r="BF745" t="b">
        <v>0</v>
      </c>
      <c r="BG745" t="s">
        <v>122</v>
      </c>
      <c r="BH745" t="s">
        <v>122</v>
      </c>
      <c r="BL745">
        <v>0</v>
      </c>
      <c r="BM745">
        <v>1</v>
      </c>
      <c r="BO745" t="s">
        <v>124</v>
      </c>
      <c r="BP745" s="2">
        <v>999999999</v>
      </c>
      <c r="BQ745">
        <v>1</v>
      </c>
      <c r="BR745" t="s">
        <v>125</v>
      </c>
      <c r="BS745" t="s">
        <v>120</v>
      </c>
      <c r="BT745">
        <v>72</v>
      </c>
      <c r="BU745" t="s">
        <v>114</v>
      </c>
      <c r="BV745" t="s">
        <v>1287</v>
      </c>
      <c r="BY745">
        <v>1194693</v>
      </c>
      <c r="CC745" t="s">
        <v>126</v>
      </c>
      <c r="CE745" t="s">
        <v>126</v>
      </c>
      <c r="CF745" t="s">
        <v>126</v>
      </c>
      <c r="CG745" t="s">
        <v>114</v>
      </c>
      <c r="CM745" t="s">
        <v>128</v>
      </c>
      <c r="CN745">
        <v>0</v>
      </c>
      <c r="CO745" s="3">
        <v>43958</v>
      </c>
      <c r="CP745" t="s">
        <v>2989</v>
      </c>
      <c r="CQ745" t="e">
        <f>VLOOKUP(CP745,Sheet1!$A:$B,2,FALSE)</f>
        <v>#N/A</v>
      </c>
      <c r="CR745">
        <v>20</v>
      </c>
      <c r="DA745">
        <v>21060</v>
      </c>
      <c r="DB745" t="s">
        <v>130</v>
      </c>
    </row>
    <row r="746" spans="1:106" x14ac:dyDescent="0.3">
      <c r="A746">
        <v>792201</v>
      </c>
      <c r="B746" t="s">
        <v>2990</v>
      </c>
      <c r="C746" t="s">
        <v>132</v>
      </c>
      <c r="D746" t="s">
        <v>133</v>
      </c>
      <c r="E746">
        <v>15</v>
      </c>
      <c r="F746">
        <v>207</v>
      </c>
      <c r="G746">
        <v>0</v>
      </c>
      <c r="H746" t="s">
        <v>109</v>
      </c>
      <c r="I746" t="b">
        <v>0</v>
      </c>
      <c r="J746">
        <v>0</v>
      </c>
      <c r="N746">
        <v>18</v>
      </c>
      <c r="O746">
        <v>18</v>
      </c>
      <c r="P746">
        <v>3</v>
      </c>
      <c r="Q746">
        <v>11</v>
      </c>
      <c r="R746" t="s">
        <v>110</v>
      </c>
      <c r="S746">
        <v>0</v>
      </c>
      <c r="T746">
        <v>20</v>
      </c>
      <c r="U746">
        <v>93</v>
      </c>
      <c r="V746" t="s">
        <v>2991</v>
      </c>
      <c r="W746" s="1">
        <v>44029</v>
      </c>
      <c r="X746" t="s">
        <v>135</v>
      </c>
      <c r="AA746" t="b">
        <v>0</v>
      </c>
      <c r="AB746" t="s">
        <v>151</v>
      </c>
      <c r="AC746">
        <v>60</v>
      </c>
      <c r="AD746">
        <v>10</v>
      </c>
      <c r="AE746">
        <v>2</v>
      </c>
      <c r="AF746">
        <v>10</v>
      </c>
      <c r="AG746">
        <v>3</v>
      </c>
      <c r="AH746" t="s">
        <v>114</v>
      </c>
      <c r="AJ746" t="s">
        <v>128</v>
      </c>
      <c r="AK746" t="s">
        <v>587</v>
      </c>
      <c r="AL746">
        <v>1</v>
      </c>
      <c r="AM746">
        <v>7</v>
      </c>
      <c r="AN746" t="s">
        <v>115</v>
      </c>
      <c r="AO746">
        <v>999</v>
      </c>
      <c r="AQ746">
        <v>999</v>
      </c>
      <c r="AR746">
        <v>0</v>
      </c>
      <c r="AS746">
        <v>0</v>
      </c>
      <c r="AT746" t="s">
        <v>116</v>
      </c>
      <c r="AU746">
        <v>76.209999999999994</v>
      </c>
      <c r="AV746">
        <v>8.25</v>
      </c>
      <c r="AW746">
        <v>1.76</v>
      </c>
      <c r="AY746" t="s">
        <v>117</v>
      </c>
      <c r="AZ746" t="s">
        <v>118</v>
      </c>
      <c r="BA746" t="b">
        <v>0</v>
      </c>
      <c r="BB746" t="s">
        <v>119</v>
      </c>
      <c r="BC746" t="s">
        <v>120</v>
      </c>
      <c r="BD746" t="s">
        <v>114</v>
      </c>
      <c r="BE746" t="s">
        <v>121</v>
      </c>
      <c r="BF746" t="b">
        <v>0</v>
      </c>
      <c r="BG746" t="s">
        <v>122</v>
      </c>
      <c r="BH746" t="s">
        <v>122</v>
      </c>
      <c r="BL746">
        <v>0</v>
      </c>
      <c r="BM746">
        <v>1</v>
      </c>
      <c r="BO746" t="s">
        <v>124</v>
      </c>
      <c r="BP746" s="2">
        <v>999999999</v>
      </c>
      <c r="BQ746">
        <v>1</v>
      </c>
      <c r="BR746" t="s">
        <v>125</v>
      </c>
      <c r="BS746" t="s">
        <v>120</v>
      </c>
      <c r="BT746">
        <v>72</v>
      </c>
      <c r="BU746" t="s">
        <v>126</v>
      </c>
      <c r="BY746" t="s">
        <v>2992</v>
      </c>
      <c r="CC746" t="s">
        <v>126</v>
      </c>
      <c r="CD746" t="s">
        <v>242</v>
      </c>
      <c r="CE746" t="s">
        <v>126</v>
      </c>
      <c r="CF746" t="s">
        <v>114</v>
      </c>
      <c r="CG746" t="s">
        <v>114</v>
      </c>
      <c r="CM746" t="s">
        <v>128</v>
      </c>
      <c r="CN746">
        <v>0</v>
      </c>
      <c r="CO746" s="3">
        <v>42242</v>
      </c>
      <c r="CP746" t="s">
        <v>2993</v>
      </c>
      <c r="CQ746" t="e">
        <f>VLOOKUP(CP746,Sheet1!$A:$B,2,FALSE)</f>
        <v>#N/A</v>
      </c>
      <c r="CR746">
        <v>45</v>
      </c>
      <c r="CS746">
        <v>0</v>
      </c>
      <c r="CT746">
        <v>1</v>
      </c>
      <c r="CU746">
        <v>6.84</v>
      </c>
      <c r="CV746">
        <v>4.2699999999999996</v>
      </c>
      <c r="CW746">
        <v>0</v>
      </c>
      <c r="CX746">
        <v>64.099999999999994</v>
      </c>
      <c r="CY746">
        <v>0</v>
      </c>
      <c r="CZ746">
        <v>0</v>
      </c>
      <c r="DA746">
        <v>21060</v>
      </c>
      <c r="DB746" t="s">
        <v>130</v>
      </c>
    </row>
    <row r="747" spans="1:106" x14ac:dyDescent="0.3">
      <c r="A747">
        <v>792210</v>
      </c>
      <c r="B747" t="s">
        <v>2994</v>
      </c>
      <c r="C747" t="s">
        <v>132</v>
      </c>
      <c r="D747" t="s">
        <v>133</v>
      </c>
      <c r="E747">
        <v>15</v>
      </c>
      <c r="F747">
        <v>207</v>
      </c>
      <c r="G747">
        <v>0</v>
      </c>
      <c r="H747" t="s">
        <v>109</v>
      </c>
      <c r="I747" t="b">
        <v>0</v>
      </c>
      <c r="J747">
        <v>0</v>
      </c>
      <c r="N747">
        <v>8</v>
      </c>
      <c r="O747">
        <v>8</v>
      </c>
      <c r="P747">
        <v>3</v>
      </c>
      <c r="Q747">
        <v>11</v>
      </c>
      <c r="R747" t="s">
        <v>110</v>
      </c>
      <c r="S747">
        <v>0</v>
      </c>
      <c r="T747">
        <v>20</v>
      </c>
      <c r="U747">
        <v>35</v>
      </c>
      <c r="V747" t="s">
        <v>2995</v>
      </c>
      <c r="W747" s="1">
        <v>44029</v>
      </c>
      <c r="X747" t="s">
        <v>135</v>
      </c>
      <c r="AA747" t="b">
        <v>0</v>
      </c>
      <c r="AB747" t="s">
        <v>113</v>
      </c>
      <c r="AC747">
        <v>24</v>
      </c>
      <c r="AD747">
        <v>8</v>
      </c>
      <c r="AE747">
        <v>4</v>
      </c>
      <c r="AF747">
        <v>8</v>
      </c>
      <c r="AG747">
        <v>3</v>
      </c>
      <c r="AH747" t="s">
        <v>126</v>
      </c>
      <c r="AI747" t="s">
        <v>136</v>
      </c>
      <c r="AL747">
        <v>1</v>
      </c>
      <c r="AM747">
        <v>7</v>
      </c>
      <c r="AN747" t="s">
        <v>115</v>
      </c>
      <c r="AO747" s="4">
        <v>1000</v>
      </c>
      <c r="AQ747" s="4">
        <v>1000</v>
      </c>
      <c r="AR747">
        <v>0</v>
      </c>
      <c r="AS747">
        <v>0</v>
      </c>
      <c r="AT747" t="s">
        <v>116</v>
      </c>
      <c r="AU747">
        <v>88.6</v>
      </c>
      <c r="AV747">
        <v>8.75</v>
      </c>
      <c r="AW747">
        <v>1.98</v>
      </c>
      <c r="AY747" t="s">
        <v>117</v>
      </c>
      <c r="AZ747" t="s">
        <v>118</v>
      </c>
      <c r="BA747" t="b">
        <v>0</v>
      </c>
      <c r="BB747" t="s">
        <v>119</v>
      </c>
      <c r="BC747" t="s">
        <v>120</v>
      </c>
      <c r="BD747" t="s">
        <v>114</v>
      </c>
      <c r="BE747" t="s">
        <v>121</v>
      </c>
      <c r="BF747" t="b">
        <v>0</v>
      </c>
      <c r="BG747" t="s">
        <v>122</v>
      </c>
      <c r="BH747" t="s">
        <v>123</v>
      </c>
      <c r="BL747">
        <v>0</v>
      </c>
      <c r="BM747">
        <v>1</v>
      </c>
      <c r="BO747" t="s">
        <v>124</v>
      </c>
      <c r="BP747" s="2">
        <v>999999999</v>
      </c>
      <c r="BQ747">
        <v>1</v>
      </c>
      <c r="BR747" t="s">
        <v>125</v>
      </c>
      <c r="BS747" t="s">
        <v>120</v>
      </c>
      <c r="BT747">
        <v>72</v>
      </c>
      <c r="BU747" t="s">
        <v>126</v>
      </c>
      <c r="BY747" t="s">
        <v>2996</v>
      </c>
      <c r="CA747" t="s">
        <v>126</v>
      </c>
      <c r="CC747" t="s">
        <v>126</v>
      </c>
      <c r="CD747" t="s">
        <v>242</v>
      </c>
      <c r="CE747" t="s">
        <v>126</v>
      </c>
      <c r="CF747" t="s">
        <v>114</v>
      </c>
      <c r="CG747" t="s">
        <v>114</v>
      </c>
      <c r="CM747" t="s">
        <v>128</v>
      </c>
      <c r="CN747">
        <v>0</v>
      </c>
      <c r="CO747" s="3">
        <v>42144</v>
      </c>
      <c r="CP747" t="s">
        <v>2997</v>
      </c>
      <c r="CQ747" t="e">
        <f>VLOOKUP(CP747,Sheet1!$A:$B,2,FALSE)</f>
        <v>#N/A</v>
      </c>
      <c r="CR747">
        <v>45</v>
      </c>
      <c r="CS747">
        <v>0</v>
      </c>
      <c r="CT747">
        <v>2</v>
      </c>
      <c r="CU747">
        <v>30.65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21060</v>
      </c>
      <c r="DB747" t="s">
        <v>130</v>
      </c>
    </row>
    <row r="748" spans="1:106" x14ac:dyDescent="0.3">
      <c r="A748">
        <v>792220</v>
      </c>
      <c r="B748" t="s">
        <v>2998</v>
      </c>
      <c r="C748" t="s">
        <v>132</v>
      </c>
      <c r="D748" t="s">
        <v>133</v>
      </c>
      <c r="E748">
        <v>15</v>
      </c>
      <c r="F748">
        <v>207</v>
      </c>
      <c r="G748">
        <v>0</v>
      </c>
      <c r="H748" t="s">
        <v>109</v>
      </c>
      <c r="I748" t="b">
        <v>0</v>
      </c>
      <c r="J748">
        <v>0</v>
      </c>
      <c r="N748">
        <v>9</v>
      </c>
      <c r="O748">
        <v>9</v>
      </c>
      <c r="P748">
        <v>3</v>
      </c>
      <c r="Q748">
        <v>11</v>
      </c>
      <c r="R748" t="s">
        <v>110</v>
      </c>
      <c r="S748">
        <v>0</v>
      </c>
      <c r="T748">
        <v>20</v>
      </c>
      <c r="U748">
        <v>214</v>
      </c>
      <c r="V748" t="s">
        <v>2999</v>
      </c>
      <c r="W748" s="1">
        <v>44029</v>
      </c>
      <c r="X748" t="s">
        <v>135</v>
      </c>
      <c r="AA748" t="b">
        <v>0</v>
      </c>
      <c r="AB748" t="s">
        <v>113</v>
      </c>
      <c r="AC748">
        <v>48</v>
      </c>
      <c r="AD748">
        <v>8</v>
      </c>
      <c r="AE748">
        <v>6</v>
      </c>
      <c r="AF748">
        <v>8</v>
      </c>
      <c r="AG748">
        <v>3</v>
      </c>
      <c r="AH748" t="s">
        <v>114</v>
      </c>
      <c r="AL748">
        <v>1</v>
      </c>
      <c r="AM748">
        <v>7</v>
      </c>
      <c r="AN748" t="s">
        <v>115</v>
      </c>
      <c r="AO748">
        <v>999</v>
      </c>
      <c r="AQ748">
        <v>999</v>
      </c>
      <c r="AR748">
        <v>0</v>
      </c>
      <c r="AS748">
        <v>0</v>
      </c>
      <c r="AT748" t="s">
        <v>116</v>
      </c>
      <c r="AU748">
        <v>115.45</v>
      </c>
      <c r="AV748">
        <v>24.5</v>
      </c>
      <c r="AW748">
        <v>2.0499999999999998</v>
      </c>
      <c r="AY748" t="s">
        <v>117</v>
      </c>
      <c r="AZ748" t="s">
        <v>118</v>
      </c>
      <c r="BA748" t="b">
        <v>0</v>
      </c>
      <c r="BB748" t="s">
        <v>119</v>
      </c>
      <c r="BC748" t="s">
        <v>120</v>
      </c>
      <c r="BD748" t="s">
        <v>114</v>
      </c>
      <c r="BE748" t="s">
        <v>121</v>
      </c>
      <c r="BF748" t="b">
        <v>0</v>
      </c>
      <c r="BG748" t="s">
        <v>122</v>
      </c>
      <c r="BH748" t="s">
        <v>122</v>
      </c>
      <c r="BL748">
        <v>0</v>
      </c>
      <c r="BM748">
        <v>1</v>
      </c>
      <c r="BO748" t="s">
        <v>124</v>
      </c>
      <c r="BP748" s="2">
        <v>999999999</v>
      </c>
      <c r="BQ748">
        <v>1</v>
      </c>
      <c r="BR748" t="s">
        <v>125</v>
      </c>
      <c r="BS748" t="s">
        <v>120</v>
      </c>
      <c r="BT748">
        <v>72</v>
      </c>
      <c r="BU748" t="s">
        <v>126</v>
      </c>
      <c r="BY748" t="s">
        <v>3000</v>
      </c>
      <c r="CC748" t="s">
        <v>126</v>
      </c>
      <c r="CD748" t="s">
        <v>242</v>
      </c>
      <c r="CE748" t="s">
        <v>126</v>
      </c>
      <c r="CF748" t="s">
        <v>114</v>
      </c>
      <c r="CG748" t="s">
        <v>114</v>
      </c>
      <c r="CM748" t="s">
        <v>128</v>
      </c>
      <c r="CN748">
        <v>0</v>
      </c>
      <c r="CO748" s="3">
        <v>42682</v>
      </c>
      <c r="CP748" t="s">
        <v>3001</v>
      </c>
      <c r="CQ748" t="e">
        <f>VLOOKUP(CP748,Sheet1!$A:$B,2,FALSE)</f>
        <v>#N/A</v>
      </c>
      <c r="CR748">
        <v>45</v>
      </c>
      <c r="CS748">
        <v>0</v>
      </c>
      <c r="CT748">
        <v>2</v>
      </c>
      <c r="CU748">
        <v>43.48</v>
      </c>
      <c r="CV748">
        <v>21.74</v>
      </c>
      <c r="CW748">
        <v>0</v>
      </c>
      <c r="CX748">
        <v>0</v>
      </c>
      <c r="CY748">
        <v>0</v>
      </c>
      <c r="CZ748">
        <v>0</v>
      </c>
      <c r="DA748">
        <v>21010</v>
      </c>
      <c r="DB748" t="s">
        <v>161</v>
      </c>
    </row>
    <row r="749" spans="1:106" x14ac:dyDescent="0.3">
      <c r="A749">
        <v>792230</v>
      </c>
      <c r="B749" t="s">
        <v>3002</v>
      </c>
      <c r="C749" t="s">
        <v>132</v>
      </c>
      <c r="D749" t="s">
        <v>133</v>
      </c>
      <c r="E749">
        <v>15</v>
      </c>
      <c r="F749">
        <v>207</v>
      </c>
      <c r="G749">
        <v>0</v>
      </c>
      <c r="H749" t="s">
        <v>109</v>
      </c>
      <c r="I749" t="b">
        <v>0</v>
      </c>
      <c r="J749">
        <v>0</v>
      </c>
      <c r="N749">
        <v>3</v>
      </c>
      <c r="O749">
        <v>3</v>
      </c>
      <c r="P749">
        <v>3</v>
      </c>
      <c r="Q749">
        <v>11</v>
      </c>
      <c r="R749" t="s">
        <v>110</v>
      </c>
      <c r="S749">
        <v>0</v>
      </c>
      <c r="T749">
        <v>20</v>
      </c>
      <c r="U749">
        <v>30</v>
      </c>
      <c r="V749" t="s">
        <v>3003</v>
      </c>
      <c r="W749" s="1">
        <v>44029</v>
      </c>
      <c r="X749" t="s">
        <v>135</v>
      </c>
      <c r="AA749" t="b">
        <v>0</v>
      </c>
      <c r="AB749" t="s">
        <v>113</v>
      </c>
      <c r="AC749">
        <v>27</v>
      </c>
      <c r="AD749">
        <v>9</v>
      </c>
      <c r="AE749">
        <v>2</v>
      </c>
      <c r="AF749">
        <v>9</v>
      </c>
      <c r="AG749">
        <v>3</v>
      </c>
      <c r="AH749" t="s">
        <v>126</v>
      </c>
      <c r="AI749" t="s">
        <v>136</v>
      </c>
      <c r="AL749">
        <v>1</v>
      </c>
      <c r="AM749">
        <v>7</v>
      </c>
      <c r="AN749" t="s">
        <v>115</v>
      </c>
      <c r="AO749" s="4">
        <v>1095</v>
      </c>
      <c r="AQ749" s="4">
        <v>1095</v>
      </c>
      <c r="AR749">
        <v>0</v>
      </c>
      <c r="AS749">
        <v>0</v>
      </c>
      <c r="AT749" t="s">
        <v>116</v>
      </c>
      <c r="AU749">
        <v>107.36</v>
      </c>
      <c r="AV749">
        <v>21.25</v>
      </c>
      <c r="AW749">
        <v>1.88</v>
      </c>
      <c r="AY749" t="s">
        <v>117</v>
      </c>
      <c r="AZ749" t="s">
        <v>118</v>
      </c>
      <c r="BA749" t="b">
        <v>0</v>
      </c>
      <c r="BB749" t="s">
        <v>119</v>
      </c>
      <c r="BC749" t="s">
        <v>120</v>
      </c>
      <c r="BD749" t="s">
        <v>114</v>
      </c>
      <c r="BE749" t="s">
        <v>121</v>
      </c>
      <c r="BF749" t="b">
        <v>0</v>
      </c>
      <c r="BG749" t="s">
        <v>122</v>
      </c>
      <c r="BH749" t="s">
        <v>123</v>
      </c>
      <c r="BL749">
        <v>0</v>
      </c>
      <c r="BM749">
        <v>1</v>
      </c>
      <c r="BO749" t="s">
        <v>124</v>
      </c>
      <c r="BP749" s="2">
        <v>999999999</v>
      </c>
      <c r="BQ749">
        <v>1</v>
      </c>
      <c r="BR749" t="s">
        <v>125</v>
      </c>
      <c r="BS749" t="s">
        <v>120</v>
      </c>
      <c r="BT749">
        <v>72</v>
      </c>
      <c r="BU749" t="s">
        <v>126</v>
      </c>
      <c r="BY749" t="s">
        <v>3004</v>
      </c>
      <c r="CC749" t="s">
        <v>126</v>
      </c>
      <c r="CD749" t="s">
        <v>242</v>
      </c>
      <c r="CE749" t="s">
        <v>126</v>
      </c>
      <c r="CF749" t="s">
        <v>114</v>
      </c>
      <c r="CG749" t="s">
        <v>114</v>
      </c>
      <c r="CM749" t="s">
        <v>128</v>
      </c>
      <c r="CN749">
        <v>0</v>
      </c>
      <c r="CO749" s="3">
        <v>42144</v>
      </c>
      <c r="CP749" t="s">
        <v>3005</v>
      </c>
      <c r="CQ749" t="e">
        <f>VLOOKUP(CP749,Sheet1!$A:$B,2,FALSE)</f>
        <v>#N/A</v>
      </c>
      <c r="CR749">
        <v>45</v>
      </c>
      <c r="CS749">
        <v>0</v>
      </c>
      <c r="CU749">
        <v>91.67</v>
      </c>
      <c r="CV749">
        <v>8.33</v>
      </c>
      <c r="CW749">
        <v>0</v>
      </c>
      <c r="CX749">
        <v>0</v>
      </c>
      <c r="CY749">
        <v>0</v>
      </c>
      <c r="CZ749">
        <v>0</v>
      </c>
      <c r="DA749">
        <v>21010</v>
      </c>
      <c r="DB749" t="s">
        <v>161</v>
      </c>
    </row>
    <row r="750" spans="1:106" x14ac:dyDescent="0.3">
      <c r="A750">
        <v>792260</v>
      </c>
      <c r="B750" t="s">
        <v>3006</v>
      </c>
      <c r="C750" t="s">
        <v>132</v>
      </c>
      <c r="D750" t="s">
        <v>133</v>
      </c>
      <c r="E750">
        <v>15</v>
      </c>
      <c r="F750">
        <v>207</v>
      </c>
      <c r="G750">
        <v>0</v>
      </c>
      <c r="H750" t="s">
        <v>109</v>
      </c>
      <c r="I750" t="b">
        <v>0</v>
      </c>
      <c r="J750">
        <v>0</v>
      </c>
      <c r="N750">
        <v>12</v>
      </c>
      <c r="O750">
        <v>12</v>
      </c>
      <c r="P750">
        <v>3</v>
      </c>
      <c r="Q750">
        <v>11</v>
      </c>
      <c r="R750" t="s">
        <v>110</v>
      </c>
      <c r="S750">
        <v>0</v>
      </c>
      <c r="T750">
        <v>20</v>
      </c>
      <c r="U750">
        <v>34</v>
      </c>
      <c r="V750" t="s">
        <v>3007</v>
      </c>
      <c r="W750" s="1">
        <v>44029</v>
      </c>
      <c r="X750" t="s">
        <v>135</v>
      </c>
      <c r="AA750" t="b">
        <v>0</v>
      </c>
      <c r="AB750" t="s">
        <v>113</v>
      </c>
      <c r="AC750">
        <v>24</v>
      </c>
      <c r="AD750">
        <v>6</v>
      </c>
      <c r="AE750">
        <v>5</v>
      </c>
      <c r="AF750">
        <v>6</v>
      </c>
      <c r="AG750">
        <v>4</v>
      </c>
      <c r="AH750" t="s">
        <v>126</v>
      </c>
      <c r="AI750" t="s">
        <v>136</v>
      </c>
      <c r="AL750">
        <v>1</v>
      </c>
      <c r="AM750">
        <v>7</v>
      </c>
      <c r="AN750" t="s">
        <v>115</v>
      </c>
      <c r="AO750">
        <v>999</v>
      </c>
      <c r="AQ750">
        <v>999</v>
      </c>
      <c r="AR750">
        <v>0</v>
      </c>
      <c r="AS750">
        <v>0</v>
      </c>
      <c r="AT750" t="s">
        <v>116</v>
      </c>
      <c r="AU750">
        <v>71.83</v>
      </c>
      <c r="AV750">
        <v>17.600000000000001</v>
      </c>
      <c r="AW750">
        <v>1.88</v>
      </c>
      <c r="AY750" t="s">
        <v>117</v>
      </c>
      <c r="AZ750" t="s">
        <v>118</v>
      </c>
      <c r="BA750" t="b">
        <v>0</v>
      </c>
      <c r="BB750" t="s">
        <v>119</v>
      </c>
      <c r="BC750" t="s">
        <v>120</v>
      </c>
      <c r="BD750" t="s">
        <v>114</v>
      </c>
      <c r="BE750" t="s">
        <v>121</v>
      </c>
      <c r="BF750" t="b">
        <v>0</v>
      </c>
      <c r="BG750" t="s">
        <v>122</v>
      </c>
      <c r="BH750" t="s">
        <v>122</v>
      </c>
      <c r="BL750">
        <v>0</v>
      </c>
      <c r="BM750">
        <v>1</v>
      </c>
      <c r="BO750" t="s">
        <v>124</v>
      </c>
      <c r="BP750" s="2">
        <v>999999999</v>
      </c>
      <c r="BQ750">
        <v>1</v>
      </c>
      <c r="BR750" t="s">
        <v>125</v>
      </c>
      <c r="BS750" t="s">
        <v>120</v>
      </c>
      <c r="BT750">
        <v>72</v>
      </c>
      <c r="BU750" t="s">
        <v>126</v>
      </c>
      <c r="BY750" t="s">
        <v>3008</v>
      </c>
      <c r="CC750" t="s">
        <v>126</v>
      </c>
      <c r="CD750" t="s">
        <v>242</v>
      </c>
      <c r="CE750" t="s">
        <v>126</v>
      </c>
      <c r="CF750" t="s">
        <v>114</v>
      </c>
      <c r="CG750" t="s">
        <v>114</v>
      </c>
      <c r="CM750" t="s">
        <v>128</v>
      </c>
      <c r="CN750">
        <v>0</v>
      </c>
      <c r="CO750" s="3">
        <v>42150</v>
      </c>
      <c r="CP750" t="s">
        <v>3009</v>
      </c>
      <c r="CQ750" t="e">
        <f>VLOOKUP(CP750,Sheet1!$A:$B,2,FALSE)</f>
        <v>#N/A</v>
      </c>
      <c r="CR750">
        <v>45</v>
      </c>
      <c r="CS750">
        <v>0</v>
      </c>
      <c r="CU750">
        <v>26.45</v>
      </c>
      <c r="CV750">
        <v>0</v>
      </c>
      <c r="CW750">
        <v>0</v>
      </c>
      <c r="CX750">
        <v>23.14</v>
      </c>
      <c r="CY750">
        <v>0</v>
      </c>
      <c r="CZ750">
        <v>0</v>
      </c>
      <c r="DA750">
        <v>21010</v>
      </c>
      <c r="DB750" t="s">
        <v>161</v>
      </c>
    </row>
    <row r="751" spans="1:106" x14ac:dyDescent="0.3">
      <c r="A751">
        <v>793777</v>
      </c>
      <c r="B751" t="s">
        <v>3010</v>
      </c>
      <c r="C751" t="s">
        <v>3011</v>
      </c>
      <c r="D751" t="s">
        <v>3012</v>
      </c>
      <c r="E751">
        <v>15</v>
      </c>
      <c r="F751">
        <v>207</v>
      </c>
      <c r="G751">
        <v>0</v>
      </c>
      <c r="H751" t="s">
        <v>109</v>
      </c>
      <c r="I751" t="b">
        <v>0</v>
      </c>
      <c r="J751">
        <v>0</v>
      </c>
      <c r="O751">
        <v>0</v>
      </c>
      <c r="P751">
        <v>3</v>
      </c>
      <c r="Q751">
        <v>11</v>
      </c>
      <c r="R751" t="s">
        <v>110</v>
      </c>
      <c r="S751">
        <v>0</v>
      </c>
      <c r="T751">
        <v>19</v>
      </c>
      <c r="U751">
        <v>90</v>
      </c>
      <c r="V751" t="s">
        <v>141</v>
      </c>
      <c r="W751" s="1">
        <v>44034</v>
      </c>
      <c r="X751" t="s">
        <v>3013</v>
      </c>
      <c r="AA751" t="b">
        <v>0</v>
      </c>
      <c r="AB751" t="s">
        <v>142</v>
      </c>
      <c r="AC751">
        <v>8</v>
      </c>
      <c r="AD751">
        <v>8</v>
      </c>
      <c r="AE751">
        <v>3</v>
      </c>
      <c r="AH751" t="s">
        <v>114</v>
      </c>
      <c r="AL751">
        <v>1</v>
      </c>
      <c r="AM751">
        <v>7</v>
      </c>
      <c r="AN751" t="s">
        <v>115</v>
      </c>
      <c r="AO751">
        <v>999</v>
      </c>
      <c r="AQ751">
        <v>999</v>
      </c>
      <c r="AR751">
        <v>0</v>
      </c>
      <c r="AS751">
        <v>0</v>
      </c>
      <c r="AT751" t="s">
        <v>116</v>
      </c>
      <c r="AU751">
        <v>22.8</v>
      </c>
      <c r="AV751">
        <v>15</v>
      </c>
      <c r="AW751">
        <v>1.1399999999999999</v>
      </c>
      <c r="AY751" t="s">
        <v>117</v>
      </c>
      <c r="AZ751" t="s">
        <v>118</v>
      </c>
      <c r="BA751" t="b">
        <v>0</v>
      </c>
      <c r="BB751" t="s">
        <v>119</v>
      </c>
      <c r="BC751" t="s">
        <v>120</v>
      </c>
      <c r="BD751" t="s">
        <v>114</v>
      </c>
      <c r="BE751" t="s">
        <v>121</v>
      </c>
      <c r="BF751" t="b">
        <v>0</v>
      </c>
      <c r="BG751" t="s">
        <v>122</v>
      </c>
      <c r="BH751" t="s">
        <v>122</v>
      </c>
      <c r="BL751">
        <v>0</v>
      </c>
      <c r="BM751">
        <v>1</v>
      </c>
      <c r="BO751" t="s">
        <v>124</v>
      </c>
      <c r="BP751" s="2">
        <v>999999999</v>
      </c>
      <c r="BQ751">
        <v>1</v>
      </c>
      <c r="BR751" t="s">
        <v>125</v>
      </c>
      <c r="BS751" t="s">
        <v>120</v>
      </c>
      <c r="BT751">
        <v>72</v>
      </c>
      <c r="BU751" t="s">
        <v>126</v>
      </c>
      <c r="BY751">
        <v>7155</v>
      </c>
      <c r="CC751" t="s">
        <v>126</v>
      </c>
      <c r="CE751" t="s">
        <v>126</v>
      </c>
      <c r="CF751" t="s">
        <v>114</v>
      </c>
      <c r="CG751" t="s">
        <v>114</v>
      </c>
      <c r="CM751" t="s">
        <v>128</v>
      </c>
      <c r="CN751">
        <v>0</v>
      </c>
      <c r="CO751" s="3">
        <v>43045</v>
      </c>
      <c r="CP751" t="s">
        <v>3014</v>
      </c>
      <c r="CQ751" t="e">
        <f>VLOOKUP(CP751,Sheet1!$A:$B,2,FALSE)</f>
        <v>#N/A</v>
      </c>
      <c r="CR751">
        <v>45</v>
      </c>
      <c r="CS751">
        <v>0</v>
      </c>
      <c r="CU751">
        <v>66.67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21110</v>
      </c>
      <c r="DB751" t="s">
        <v>139</v>
      </c>
    </row>
    <row r="752" spans="1:106" x14ac:dyDescent="0.3">
      <c r="A752">
        <v>793781</v>
      </c>
      <c r="B752" t="s">
        <v>3015</v>
      </c>
      <c r="C752" t="s">
        <v>870</v>
      </c>
      <c r="D752" t="s">
        <v>871</v>
      </c>
      <c r="E752">
        <v>15</v>
      </c>
      <c r="F752">
        <v>207</v>
      </c>
      <c r="G752">
        <v>0</v>
      </c>
      <c r="H752" t="s">
        <v>109</v>
      </c>
      <c r="I752" t="b">
        <v>0</v>
      </c>
      <c r="J752">
        <v>100</v>
      </c>
      <c r="O752">
        <v>0</v>
      </c>
      <c r="P752">
        <v>3</v>
      </c>
      <c r="Q752">
        <v>2</v>
      </c>
      <c r="R752" t="s">
        <v>110</v>
      </c>
      <c r="S752">
        <v>0</v>
      </c>
      <c r="T752">
        <v>19</v>
      </c>
      <c r="U752">
        <v>57</v>
      </c>
      <c r="V752" t="s">
        <v>141</v>
      </c>
      <c r="W752" s="1">
        <v>44034</v>
      </c>
      <c r="X752" t="s">
        <v>110</v>
      </c>
      <c r="AA752" t="b">
        <v>0</v>
      </c>
      <c r="AB752" t="s">
        <v>142</v>
      </c>
      <c r="AC752">
        <v>6</v>
      </c>
      <c r="AD752">
        <v>6</v>
      </c>
      <c r="AE752">
        <v>2</v>
      </c>
      <c r="AF752">
        <v>4</v>
      </c>
      <c r="AG752">
        <v>6</v>
      </c>
      <c r="AH752" t="s">
        <v>114</v>
      </c>
      <c r="AL752">
        <v>1</v>
      </c>
      <c r="AM752">
        <v>7</v>
      </c>
      <c r="AN752" t="s">
        <v>115</v>
      </c>
      <c r="AO752">
        <v>999</v>
      </c>
      <c r="AQ752">
        <v>999</v>
      </c>
      <c r="AR752">
        <v>0</v>
      </c>
      <c r="AS752">
        <v>0</v>
      </c>
      <c r="AT752" t="s">
        <v>116</v>
      </c>
      <c r="AU752">
        <v>47.88</v>
      </c>
      <c r="AV752">
        <v>10.37</v>
      </c>
      <c r="AW752">
        <v>7.32</v>
      </c>
      <c r="AY752" t="s">
        <v>117</v>
      </c>
      <c r="AZ752" t="s">
        <v>118</v>
      </c>
      <c r="BA752" t="b">
        <v>0</v>
      </c>
      <c r="BB752" t="s">
        <v>119</v>
      </c>
      <c r="BC752" t="s">
        <v>120</v>
      </c>
      <c r="BD752" t="s">
        <v>114</v>
      </c>
      <c r="BE752" t="s">
        <v>121</v>
      </c>
      <c r="BF752" t="b">
        <v>0</v>
      </c>
      <c r="BG752" t="s">
        <v>122</v>
      </c>
      <c r="BH752" t="s">
        <v>123</v>
      </c>
      <c r="BL752">
        <v>0</v>
      </c>
      <c r="BM752">
        <v>1</v>
      </c>
      <c r="BO752" t="s">
        <v>124</v>
      </c>
      <c r="BP752" s="2">
        <v>999999999</v>
      </c>
      <c r="BQ752">
        <v>1</v>
      </c>
      <c r="BR752" t="s">
        <v>125</v>
      </c>
      <c r="BS752" t="s">
        <v>120</v>
      </c>
      <c r="BT752">
        <v>72</v>
      </c>
      <c r="BU752" t="s">
        <v>126</v>
      </c>
      <c r="BY752" t="s">
        <v>3016</v>
      </c>
      <c r="CE752" t="s">
        <v>126</v>
      </c>
      <c r="CF752" t="s">
        <v>126</v>
      </c>
      <c r="CG752" t="s">
        <v>114</v>
      </c>
      <c r="CM752" t="s">
        <v>128</v>
      </c>
      <c r="CN752">
        <v>0</v>
      </c>
      <c r="CO752" s="3">
        <v>42743</v>
      </c>
      <c r="CP752" t="s">
        <v>3017</v>
      </c>
      <c r="CQ752" t="e">
        <f>VLOOKUP(CP752,Sheet1!$A:$B,2,FALSE)</f>
        <v>#N/A</v>
      </c>
      <c r="CR752">
        <v>45</v>
      </c>
      <c r="CS752">
        <v>0</v>
      </c>
      <c r="CU752">
        <v>100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21020</v>
      </c>
      <c r="DB752" t="s">
        <v>174</v>
      </c>
    </row>
    <row r="753" spans="1:106" x14ac:dyDescent="0.3">
      <c r="A753">
        <v>793794</v>
      </c>
      <c r="B753" t="s">
        <v>3018</v>
      </c>
      <c r="C753" t="s">
        <v>132</v>
      </c>
      <c r="D753" t="s">
        <v>133</v>
      </c>
      <c r="E753">
        <v>15</v>
      </c>
      <c r="F753">
        <v>207</v>
      </c>
      <c r="G753">
        <v>0</v>
      </c>
      <c r="H753" t="s">
        <v>109</v>
      </c>
      <c r="I753" t="b">
        <v>0</v>
      </c>
      <c r="J753">
        <v>0</v>
      </c>
      <c r="O753">
        <v>0</v>
      </c>
      <c r="P753">
        <v>3</v>
      </c>
      <c r="Q753">
        <v>11</v>
      </c>
      <c r="R753" t="s">
        <v>110</v>
      </c>
      <c r="S753">
        <v>0</v>
      </c>
      <c r="T753">
        <v>9</v>
      </c>
      <c r="U753">
        <v>12</v>
      </c>
      <c r="V753" t="s">
        <v>3019</v>
      </c>
      <c r="W753" s="1">
        <v>44029</v>
      </c>
      <c r="X753" t="s">
        <v>135</v>
      </c>
      <c r="AA753" t="b">
        <v>0</v>
      </c>
      <c r="AB753" t="s">
        <v>151</v>
      </c>
      <c r="AC753">
        <v>1</v>
      </c>
      <c r="AD753">
        <v>6</v>
      </c>
      <c r="AE753">
        <v>3</v>
      </c>
      <c r="AF753">
        <v>10</v>
      </c>
      <c r="AG753">
        <v>2</v>
      </c>
      <c r="AH753" t="s">
        <v>114</v>
      </c>
      <c r="AL753">
        <v>1</v>
      </c>
      <c r="AM753">
        <v>7</v>
      </c>
      <c r="AN753" t="s">
        <v>115</v>
      </c>
      <c r="AO753">
        <v>999</v>
      </c>
      <c r="AQ753">
        <v>999</v>
      </c>
      <c r="AR753">
        <v>0</v>
      </c>
      <c r="AS753">
        <v>0</v>
      </c>
      <c r="AT753" t="s">
        <v>116</v>
      </c>
      <c r="AU753">
        <v>38.090000000000003</v>
      </c>
      <c r="AV753">
        <v>21.4</v>
      </c>
      <c r="AW753">
        <v>2.81</v>
      </c>
      <c r="AY753" t="s">
        <v>117</v>
      </c>
      <c r="AZ753" t="s">
        <v>118</v>
      </c>
      <c r="BA753" t="b">
        <v>1</v>
      </c>
      <c r="BB753" t="s">
        <v>119</v>
      </c>
      <c r="BC753" t="s">
        <v>120</v>
      </c>
      <c r="BD753" t="s">
        <v>114</v>
      </c>
      <c r="BE753" t="s">
        <v>121</v>
      </c>
      <c r="BF753" t="b">
        <v>0</v>
      </c>
      <c r="BG753" t="s">
        <v>122</v>
      </c>
      <c r="BH753" t="s">
        <v>122</v>
      </c>
      <c r="BL753">
        <v>0</v>
      </c>
      <c r="BM753">
        <v>1</v>
      </c>
      <c r="BO753" t="s">
        <v>124</v>
      </c>
      <c r="BP753" s="2">
        <v>999999999</v>
      </c>
      <c r="BQ753">
        <v>1</v>
      </c>
      <c r="BR753" t="s">
        <v>125</v>
      </c>
      <c r="BS753" t="s">
        <v>120</v>
      </c>
      <c r="BT753">
        <v>72</v>
      </c>
      <c r="BU753" t="s">
        <v>126</v>
      </c>
      <c r="BY753" t="s">
        <v>3020</v>
      </c>
      <c r="CC753" t="s">
        <v>126</v>
      </c>
      <c r="CE753" t="s">
        <v>126</v>
      </c>
      <c r="CF753" t="s">
        <v>126</v>
      </c>
      <c r="CG753" t="s">
        <v>114</v>
      </c>
      <c r="CK753" t="s">
        <v>126</v>
      </c>
      <c r="CL753" t="s">
        <v>3021</v>
      </c>
      <c r="CM753" t="s">
        <v>128</v>
      </c>
      <c r="CN753">
        <v>0</v>
      </c>
      <c r="CO753" s="3">
        <v>43745</v>
      </c>
      <c r="CP753" t="s">
        <v>3022</v>
      </c>
      <c r="CQ753" t="e">
        <f>VLOOKUP(CP753,Sheet1!$A:$B,2,FALSE)</f>
        <v>#N/A</v>
      </c>
      <c r="CR753">
        <v>45</v>
      </c>
      <c r="CS753">
        <v>0</v>
      </c>
      <c r="CT753">
        <v>100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21010</v>
      </c>
      <c r="DB753" t="s">
        <v>161</v>
      </c>
    </row>
    <row r="754" spans="1:106" x14ac:dyDescent="0.3">
      <c r="A754">
        <v>794133</v>
      </c>
      <c r="B754" t="s">
        <v>3023</v>
      </c>
      <c r="C754" t="s">
        <v>163</v>
      </c>
      <c r="D754" t="s">
        <v>164</v>
      </c>
      <c r="E754">
        <v>15</v>
      </c>
      <c r="F754">
        <v>207</v>
      </c>
      <c r="G754">
        <v>0</v>
      </c>
      <c r="H754" t="s">
        <v>2269</v>
      </c>
      <c r="I754" t="b">
        <v>1</v>
      </c>
      <c r="J754">
        <v>0</v>
      </c>
      <c r="K754" t="s">
        <v>872</v>
      </c>
      <c r="M754" t="s">
        <v>149</v>
      </c>
      <c r="O754">
        <v>0</v>
      </c>
      <c r="P754">
        <v>3</v>
      </c>
      <c r="Q754">
        <v>0</v>
      </c>
      <c r="R754" t="s">
        <v>110</v>
      </c>
      <c r="S754">
        <v>0</v>
      </c>
      <c r="T754">
        <v>9</v>
      </c>
      <c r="U754">
        <v>27</v>
      </c>
      <c r="V754" t="s">
        <v>3024</v>
      </c>
      <c r="W754" s="1">
        <v>44014</v>
      </c>
      <c r="X754" t="s">
        <v>166</v>
      </c>
      <c r="AA754" t="b">
        <v>1</v>
      </c>
      <c r="AB754" t="s">
        <v>151</v>
      </c>
      <c r="AC754">
        <v>1</v>
      </c>
      <c r="AD754">
        <v>6</v>
      </c>
      <c r="AE754">
        <v>4</v>
      </c>
      <c r="AF754">
        <v>10</v>
      </c>
      <c r="AG754">
        <v>4</v>
      </c>
      <c r="AH754" t="s">
        <v>114</v>
      </c>
      <c r="AL754">
        <v>1</v>
      </c>
      <c r="AM754">
        <v>7</v>
      </c>
      <c r="AN754" t="s">
        <v>115</v>
      </c>
      <c r="AO754">
        <v>999</v>
      </c>
      <c r="AQ754">
        <v>999</v>
      </c>
      <c r="AR754">
        <v>0</v>
      </c>
      <c r="AS754">
        <v>0</v>
      </c>
      <c r="AT754" t="s">
        <v>116</v>
      </c>
      <c r="AU754">
        <v>33.47</v>
      </c>
      <c r="AV754">
        <v>18.600000000000001</v>
      </c>
      <c r="AW754">
        <v>2.2000000000000002</v>
      </c>
      <c r="AY754" t="s">
        <v>117</v>
      </c>
      <c r="AZ754" t="s">
        <v>118</v>
      </c>
      <c r="BA754" t="b">
        <v>1</v>
      </c>
      <c r="BB754" t="s">
        <v>304</v>
      </c>
      <c r="BC754" t="s">
        <v>120</v>
      </c>
      <c r="BD754" t="s">
        <v>114</v>
      </c>
      <c r="BE754" t="s">
        <v>121</v>
      </c>
      <c r="BF754" t="b">
        <v>0</v>
      </c>
      <c r="BG754" t="s">
        <v>122</v>
      </c>
      <c r="BH754" t="s">
        <v>122</v>
      </c>
      <c r="BL754">
        <v>0</v>
      </c>
      <c r="BM754">
        <v>1</v>
      </c>
      <c r="BO754" t="s">
        <v>124</v>
      </c>
      <c r="BP754" s="2">
        <v>999999999</v>
      </c>
      <c r="BQ754">
        <v>1</v>
      </c>
      <c r="BR754" t="s">
        <v>125</v>
      </c>
      <c r="BS754" t="s">
        <v>120</v>
      </c>
      <c r="BT754">
        <v>72</v>
      </c>
      <c r="BU754" t="s">
        <v>126</v>
      </c>
      <c r="BV754" t="s">
        <v>872</v>
      </c>
      <c r="BY754" t="s">
        <v>3025</v>
      </c>
      <c r="CC754" t="s">
        <v>126</v>
      </c>
      <c r="CE754" t="s">
        <v>126</v>
      </c>
      <c r="CF754" t="s">
        <v>126</v>
      </c>
      <c r="CG754" t="s">
        <v>114</v>
      </c>
      <c r="CM754" t="s">
        <v>128</v>
      </c>
      <c r="CN754">
        <v>0</v>
      </c>
      <c r="CO754" s="3">
        <v>43966</v>
      </c>
      <c r="CP754" t="s">
        <v>3026</v>
      </c>
      <c r="CQ754" t="e">
        <f>VLOOKUP(CP754,Sheet1!$A:$B,2,FALSE)</f>
        <v>#N/A</v>
      </c>
      <c r="CR754">
        <v>45</v>
      </c>
      <c r="CS754">
        <v>0</v>
      </c>
      <c r="CT754">
        <v>100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21010</v>
      </c>
      <c r="DB754" t="s">
        <v>161</v>
      </c>
    </row>
    <row r="755" spans="1:106" x14ac:dyDescent="0.3">
      <c r="A755">
        <v>794299</v>
      </c>
      <c r="B755" t="s">
        <v>3027</v>
      </c>
      <c r="C755" t="s">
        <v>163</v>
      </c>
      <c r="D755" t="s">
        <v>164</v>
      </c>
      <c r="E755">
        <v>15</v>
      </c>
      <c r="F755">
        <v>207</v>
      </c>
      <c r="G755">
        <v>0</v>
      </c>
      <c r="H755" t="s">
        <v>2269</v>
      </c>
      <c r="I755" t="b">
        <v>1</v>
      </c>
      <c r="J755">
        <v>0</v>
      </c>
      <c r="K755" t="s">
        <v>872</v>
      </c>
      <c r="M755" t="s">
        <v>149</v>
      </c>
      <c r="O755">
        <v>0</v>
      </c>
      <c r="P755">
        <v>3</v>
      </c>
      <c r="Q755">
        <v>0</v>
      </c>
      <c r="R755" t="s">
        <v>110</v>
      </c>
      <c r="S755">
        <v>0</v>
      </c>
      <c r="T755">
        <v>9</v>
      </c>
      <c r="U755">
        <v>27</v>
      </c>
      <c r="V755" t="s">
        <v>3024</v>
      </c>
      <c r="W755" s="1">
        <v>44014</v>
      </c>
      <c r="X755" t="s">
        <v>166</v>
      </c>
      <c r="AA755" t="b">
        <v>1</v>
      </c>
      <c r="AB755" t="s">
        <v>151</v>
      </c>
      <c r="AC755">
        <v>1</v>
      </c>
      <c r="AD755">
        <v>6</v>
      </c>
      <c r="AE755">
        <v>3</v>
      </c>
      <c r="AF755">
        <v>16</v>
      </c>
      <c r="AG755">
        <v>2</v>
      </c>
      <c r="AH755" t="s">
        <v>114</v>
      </c>
      <c r="AL755">
        <v>1</v>
      </c>
      <c r="AM755">
        <v>7</v>
      </c>
      <c r="AN755" t="s">
        <v>115</v>
      </c>
      <c r="AO755">
        <v>999</v>
      </c>
      <c r="AQ755">
        <v>999</v>
      </c>
      <c r="AR755">
        <v>0</v>
      </c>
      <c r="AS755">
        <v>0</v>
      </c>
      <c r="AT755" t="s">
        <v>116</v>
      </c>
      <c r="AU755">
        <v>22.61</v>
      </c>
      <c r="AV755">
        <v>5.4</v>
      </c>
      <c r="AW755">
        <v>1.2</v>
      </c>
      <c r="AY755" t="s">
        <v>117</v>
      </c>
      <c r="AZ755" t="s">
        <v>118</v>
      </c>
      <c r="BA755" t="b">
        <v>1</v>
      </c>
      <c r="BB755" t="s">
        <v>304</v>
      </c>
      <c r="BC755" t="s">
        <v>120</v>
      </c>
      <c r="BD755" t="s">
        <v>114</v>
      </c>
      <c r="BE755" t="s">
        <v>121</v>
      </c>
      <c r="BF755" t="b">
        <v>0</v>
      </c>
      <c r="BG755" t="s">
        <v>122</v>
      </c>
      <c r="BH755" t="s">
        <v>122</v>
      </c>
      <c r="BL755">
        <v>0</v>
      </c>
      <c r="BM755">
        <v>1</v>
      </c>
      <c r="BO755" t="s">
        <v>124</v>
      </c>
      <c r="BP755" s="2">
        <v>999999999</v>
      </c>
      <c r="BQ755">
        <v>1</v>
      </c>
      <c r="BR755" t="s">
        <v>125</v>
      </c>
      <c r="BS755" t="s">
        <v>120</v>
      </c>
      <c r="BT755">
        <v>72</v>
      </c>
      <c r="BU755" t="s">
        <v>126</v>
      </c>
      <c r="BV755" t="s">
        <v>872</v>
      </c>
      <c r="BY755" t="s">
        <v>3028</v>
      </c>
      <c r="CC755" t="s">
        <v>126</v>
      </c>
      <c r="CE755" t="s">
        <v>126</v>
      </c>
      <c r="CF755" t="s">
        <v>126</v>
      </c>
      <c r="CG755" t="s">
        <v>114</v>
      </c>
      <c r="CM755" t="s">
        <v>128</v>
      </c>
      <c r="CN755">
        <v>0</v>
      </c>
      <c r="CO755" s="3">
        <v>43966</v>
      </c>
      <c r="CP755" t="s">
        <v>3029</v>
      </c>
      <c r="CQ755" t="e">
        <f>VLOOKUP(CP755,Sheet1!$A:$B,2,FALSE)</f>
        <v>#N/A</v>
      </c>
      <c r="CR755">
        <v>45</v>
      </c>
      <c r="CS755">
        <v>0</v>
      </c>
      <c r="CT755">
        <v>100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21060</v>
      </c>
      <c r="DB755" t="s">
        <v>130</v>
      </c>
    </row>
    <row r="756" spans="1:106" x14ac:dyDescent="0.3">
      <c r="A756">
        <v>794802</v>
      </c>
      <c r="B756" t="s">
        <v>3030</v>
      </c>
      <c r="C756" t="s">
        <v>107</v>
      </c>
      <c r="D756" t="s">
        <v>108</v>
      </c>
      <c r="E756">
        <v>15</v>
      </c>
      <c r="F756">
        <v>207</v>
      </c>
      <c r="G756">
        <v>0</v>
      </c>
      <c r="H756" t="s">
        <v>109</v>
      </c>
      <c r="I756" t="b">
        <v>0</v>
      </c>
      <c r="J756">
        <v>0</v>
      </c>
      <c r="N756">
        <v>1</v>
      </c>
      <c r="O756">
        <v>1</v>
      </c>
      <c r="P756">
        <v>3</v>
      </c>
      <c r="Q756">
        <v>11</v>
      </c>
      <c r="R756" t="s">
        <v>110</v>
      </c>
      <c r="S756">
        <v>0</v>
      </c>
      <c r="T756">
        <v>8</v>
      </c>
      <c r="U756">
        <v>618</v>
      </c>
      <c r="V756" t="s">
        <v>3031</v>
      </c>
      <c r="W756" s="1">
        <v>44020</v>
      </c>
      <c r="X756" t="s">
        <v>112</v>
      </c>
      <c r="AA756" t="b">
        <v>0</v>
      </c>
      <c r="AB756" t="s">
        <v>113</v>
      </c>
      <c r="AC756">
        <v>30</v>
      </c>
      <c r="AD756">
        <v>6</v>
      </c>
      <c r="AE756">
        <v>5</v>
      </c>
      <c r="AF756">
        <v>6</v>
      </c>
      <c r="AG756">
        <v>5</v>
      </c>
      <c r="AH756" t="s">
        <v>114</v>
      </c>
      <c r="AL756">
        <v>1</v>
      </c>
      <c r="AM756">
        <v>7</v>
      </c>
      <c r="AN756" t="s">
        <v>115</v>
      </c>
      <c r="AO756">
        <v>999</v>
      </c>
      <c r="AQ756">
        <v>999</v>
      </c>
      <c r="AR756">
        <v>0</v>
      </c>
      <c r="AS756">
        <v>0</v>
      </c>
      <c r="AT756" t="s">
        <v>116</v>
      </c>
      <c r="AU756">
        <v>40</v>
      </c>
      <c r="AV756">
        <v>17.7</v>
      </c>
      <c r="AW756">
        <v>2.74</v>
      </c>
      <c r="AY756" t="s">
        <v>117</v>
      </c>
      <c r="AZ756" t="s">
        <v>118</v>
      </c>
      <c r="BA756" t="b">
        <v>1</v>
      </c>
      <c r="BB756" t="s">
        <v>119</v>
      </c>
      <c r="BC756" t="s">
        <v>120</v>
      </c>
      <c r="BD756" t="s">
        <v>114</v>
      </c>
      <c r="BE756" t="s">
        <v>121</v>
      </c>
      <c r="BF756" t="b">
        <v>0</v>
      </c>
      <c r="BG756" t="s">
        <v>122</v>
      </c>
      <c r="BH756" t="s">
        <v>122</v>
      </c>
      <c r="BL756">
        <v>0</v>
      </c>
      <c r="BM756">
        <v>1</v>
      </c>
      <c r="BO756" t="s">
        <v>124</v>
      </c>
      <c r="BP756" s="2">
        <v>999999999</v>
      </c>
      <c r="BQ756">
        <v>1</v>
      </c>
      <c r="BR756" t="s">
        <v>125</v>
      </c>
      <c r="BS756" t="s">
        <v>120</v>
      </c>
      <c r="BT756">
        <v>72</v>
      </c>
      <c r="BU756" t="s">
        <v>126</v>
      </c>
      <c r="BY756" t="s">
        <v>3032</v>
      </c>
      <c r="CC756" t="s">
        <v>126</v>
      </c>
      <c r="CE756" t="s">
        <v>126</v>
      </c>
      <c r="CF756" t="s">
        <v>126</v>
      </c>
      <c r="CG756" t="s">
        <v>114</v>
      </c>
      <c r="CL756" t="s">
        <v>430</v>
      </c>
      <c r="CM756" t="s">
        <v>128</v>
      </c>
      <c r="CN756">
        <v>1</v>
      </c>
      <c r="CO756" s="3">
        <v>43476</v>
      </c>
      <c r="CP756" t="s">
        <v>3033</v>
      </c>
      <c r="CQ756" t="e">
        <f>VLOOKUP(CP756,Sheet1!$A:$B,2,FALSE)</f>
        <v>#N/A</v>
      </c>
      <c r="CR756">
        <v>45</v>
      </c>
      <c r="CS756">
        <v>0</v>
      </c>
      <c r="CT756">
        <v>100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21110</v>
      </c>
      <c r="DB756" t="s">
        <v>139</v>
      </c>
    </row>
    <row r="757" spans="1:106" x14ac:dyDescent="0.3">
      <c r="A757">
        <v>795660</v>
      </c>
      <c r="B757" t="s">
        <v>3034</v>
      </c>
      <c r="C757" t="s">
        <v>715</v>
      </c>
      <c r="D757" t="s">
        <v>716</v>
      </c>
      <c r="E757">
        <v>15</v>
      </c>
      <c r="F757">
        <v>207</v>
      </c>
      <c r="G757">
        <v>0</v>
      </c>
      <c r="H757" t="s">
        <v>109</v>
      </c>
      <c r="I757" t="b">
        <v>0</v>
      </c>
      <c r="J757">
        <v>0</v>
      </c>
      <c r="N757">
        <v>13</v>
      </c>
      <c r="O757">
        <v>13</v>
      </c>
      <c r="P757">
        <v>3</v>
      </c>
      <c r="Q757">
        <v>2</v>
      </c>
      <c r="R757" t="s">
        <v>110</v>
      </c>
      <c r="S757">
        <v>0</v>
      </c>
      <c r="T757">
        <v>9</v>
      </c>
      <c r="U757">
        <v>114</v>
      </c>
      <c r="V757" t="s">
        <v>3035</v>
      </c>
      <c r="W757" s="1">
        <v>44025</v>
      </c>
      <c r="X757" t="s">
        <v>150</v>
      </c>
      <c r="AA757" t="b">
        <v>0</v>
      </c>
      <c r="AB757" t="s">
        <v>113</v>
      </c>
      <c r="AC757">
        <v>45</v>
      </c>
      <c r="AD757">
        <v>9</v>
      </c>
      <c r="AE757">
        <v>3</v>
      </c>
      <c r="AF757">
        <v>9</v>
      </c>
      <c r="AG757">
        <v>5</v>
      </c>
      <c r="AH757" t="s">
        <v>126</v>
      </c>
      <c r="AI757" t="s">
        <v>136</v>
      </c>
      <c r="AL757">
        <v>1</v>
      </c>
      <c r="AM757">
        <v>7</v>
      </c>
      <c r="AN757" t="s">
        <v>115</v>
      </c>
      <c r="AO757">
        <v>730</v>
      </c>
      <c r="AQ757">
        <v>730</v>
      </c>
      <c r="AR757">
        <v>0</v>
      </c>
      <c r="AS757">
        <v>0</v>
      </c>
      <c r="AT757" t="s">
        <v>116</v>
      </c>
      <c r="AU757">
        <v>22.16</v>
      </c>
      <c r="AV757">
        <v>29.5</v>
      </c>
      <c r="AW757">
        <v>4.26</v>
      </c>
      <c r="AY757" t="s">
        <v>117</v>
      </c>
      <c r="AZ757" t="s">
        <v>118</v>
      </c>
      <c r="BA757" t="b">
        <v>1</v>
      </c>
      <c r="BB757" t="s">
        <v>319</v>
      </c>
      <c r="BC757" t="s">
        <v>120</v>
      </c>
      <c r="BD757" t="s">
        <v>114</v>
      </c>
      <c r="BE757" t="s">
        <v>121</v>
      </c>
      <c r="BF757" t="b">
        <v>0</v>
      </c>
      <c r="BG757" t="s">
        <v>122</v>
      </c>
      <c r="BH757" t="s">
        <v>122</v>
      </c>
      <c r="BL757">
        <v>0</v>
      </c>
      <c r="BM757">
        <v>1</v>
      </c>
      <c r="BO757" t="s">
        <v>124</v>
      </c>
      <c r="BP757" s="2">
        <v>999999999</v>
      </c>
      <c r="BQ757">
        <v>1</v>
      </c>
      <c r="BR757" t="s">
        <v>125</v>
      </c>
      <c r="BS757" t="s">
        <v>120</v>
      </c>
      <c r="BT757">
        <v>72</v>
      </c>
      <c r="BU757" t="s">
        <v>126</v>
      </c>
      <c r="BY757">
        <v>1410399</v>
      </c>
      <c r="CC757" t="s">
        <v>126</v>
      </c>
      <c r="CE757" t="s">
        <v>126</v>
      </c>
      <c r="CF757" t="s">
        <v>126</v>
      </c>
      <c r="CG757" t="s">
        <v>114</v>
      </c>
      <c r="CK757" t="s">
        <v>126</v>
      </c>
      <c r="CL757" t="s">
        <v>283</v>
      </c>
      <c r="CM757" t="s">
        <v>128</v>
      </c>
      <c r="CN757">
        <v>0</v>
      </c>
      <c r="CO757" s="3">
        <v>42860</v>
      </c>
      <c r="CP757" t="s">
        <v>3036</v>
      </c>
      <c r="CQ757" t="e">
        <f>VLOOKUP(CP757,Sheet1!$A:$B,2,FALSE)</f>
        <v>#N/A</v>
      </c>
      <c r="CR757">
        <v>45</v>
      </c>
      <c r="CS757">
        <v>0</v>
      </c>
      <c r="CT757">
        <v>100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21060</v>
      </c>
      <c r="DB757" t="s">
        <v>130</v>
      </c>
    </row>
    <row r="758" spans="1:106" x14ac:dyDescent="0.3">
      <c r="A758">
        <v>795910</v>
      </c>
      <c r="B758" t="s">
        <v>3037</v>
      </c>
      <c r="C758" t="s">
        <v>132</v>
      </c>
      <c r="D758" t="s">
        <v>133</v>
      </c>
      <c r="E758">
        <v>15</v>
      </c>
      <c r="F758">
        <v>207</v>
      </c>
      <c r="G758">
        <v>0</v>
      </c>
      <c r="H758" t="s">
        <v>109</v>
      </c>
      <c r="I758" t="b">
        <v>0</v>
      </c>
      <c r="J758">
        <v>0</v>
      </c>
      <c r="N758">
        <v>12</v>
      </c>
      <c r="O758">
        <v>12</v>
      </c>
      <c r="P758">
        <v>3</v>
      </c>
      <c r="Q758">
        <v>11</v>
      </c>
      <c r="R758" t="s">
        <v>110</v>
      </c>
      <c r="S758">
        <v>0</v>
      </c>
      <c r="T758">
        <v>20</v>
      </c>
      <c r="U758">
        <v>26</v>
      </c>
      <c r="V758" t="s">
        <v>3038</v>
      </c>
      <c r="W758" s="1">
        <v>44029</v>
      </c>
      <c r="X758" t="s">
        <v>135</v>
      </c>
      <c r="AA758" t="b">
        <v>0</v>
      </c>
      <c r="AB758" t="s">
        <v>151</v>
      </c>
      <c r="AC758">
        <v>60</v>
      </c>
      <c r="AD758">
        <v>10</v>
      </c>
      <c r="AE758">
        <v>4</v>
      </c>
      <c r="AF758">
        <v>10</v>
      </c>
      <c r="AG758">
        <v>3</v>
      </c>
      <c r="AH758" t="s">
        <v>114</v>
      </c>
      <c r="AJ758" t="s">
        <v>128</v>
      </c>
      <c r="AK758" t="s">
        <v>587</v>
      </c>
      <c r="AL758">
        <v>1</v>
      </c>
      <c r="AM758">
        <v>7</v>
      </c>
      <c r="AN758" t="s">
        <v>115</v>
      </c>
      <c r="AO758" s="4">
        <v>1000</v>
      </c>
      <c r="AQ758" s="4">
        <v>1000</v>
      </c>
      <c r="AR758">
        <v>0</v>
      </c>
      <c r="AS758">
        <v>0</v>
      </c>
      <c r="AT758" t="s">
        <v>116</v>
      </c>
      <c r="AU758">
        <v>57.22</v>
      </c>
      <c r="AV758">
        <v>17</v>
      </c>
      <c r="AW758">
        <v>1.58</v>
      </c>
      <c r="AY758" t="s">
        <v>117</v>
      </c>
      <c r="AZ758" t="s">
        <v>118</v>
      </c>
      <c r="BA758" t="b">
        <v>0</v>
      </c>
      <c r="BB758" t="s">
        <v>119</v>
      </c>
      <c r="BC758" t="s">
        <v>120</v>
      </c>
      <c r="BD758" t="s">
        <v>114</v>
      </c>
      <c r="BE758" t="s">
        <v>121</v>
      </c>
      <c r="BF758" t="b">
        <v>0</v>
      </c>
      <c r="BG758" t="s">
        <v>122</v>
      </c>
      <c r="BH758" t="s">
        <v>122</v>
      </c>
      <c r="BL758">
        <v>0</v>
      </c>
      <c r="BM758">
        <v>1</v>
      </c>
      <c r="BO758" t="s">
        <v>124</v>
      </c>
      <c r="BP758" s="2">
        <v>999999999</v>
      </c>
      <c r="BQ758">
        <v>1</v>
      </c>
      <c r="BR758" t="s">
        <v>125</v>
      </c>
      <c r="BS758" t="s">
        <v>120</v>
      </c>
      <c r="BT758">
        <v>72</v>
      </c>
      <c r="BU758" t="s">
        <v>126</v>
      </c>
      <c r="BY758" t="s">
        <v>3039</v>
      </c>
      <c r="CA758" t="s">
        <v>126</v>
      </c>
      <c r="CC758" t="s">
        <v>126</v>
      </c>
      <c r="CD758" t="s">
        <v>242</v>
      </c>
      <c r="CE758" t="s">
        <v>126</v>
      </c>
      <c r="CF758" t="s">
        <v>114</v>
      </c>
      <c r="CG758" t="s">
        <v>114</v>
      </c>
      <c r="CM758" t="s">
        <v>128</v>
      </c>
      <c r="CN758">
        <v>0</v>
      </c>
      <c r="CO758" s="3">
        <v>42395</v>
      </c>
      <c r="CP758" t="s">
        <v>3040</v>
      </c>
      <c r="CQ758" t="e">
        <f>VLOOKUP(CP758,Sheet1!$A:$B,2,FALSE)</f>
        <v>#N/A</v>
      </c>
      <c r="CR758">
        <v>45</v>
      </c>
      <c r="CS758">
        <v>0</v>
      </c>
      <c r="CT758">
        <v>2</v>
      </c>
      <c r="CU758">
        <v>85.37</v>
      </c>
      <c r="CV758">
        <v>7.32</v>
      </c>
      <c r="CW758">
        <v>0</v>
      </c>
      <c r="CX758">
        <v>0</v>
      </c>
      <c r="CY758">
        <v>0</v>
      </c>
      <c r="CZ758">
        <v>0</v>
      </c>
      <c r="DA758">
        <v>21230</v>
      </c>
      <c r="DB758" t="s">
        <v>375</v>
      </c>
    </row>
    <row r="759" spans="1:106" x14ac:dyDescent="0.3">
      <c r="A759">
        <v>795920</v>
      </c>
      <c r="B759" t="s">
        <v>3041</v>
      </c>
      <c r="C759" t="s">
        <v>132</v>
      </c>
      <c r="D759" t="s">
        <v>133</v>
      </c>
      <c r="E759">
        <v>15</v>
      </c>
      <c r="F759">
        <v>207</v>
      </c>
      <c r="G759">
        <v>0</v>
      </c>
      <c r="H759" t="s">
        <v>109</v>
      </c>
      <c r="I759" t="b">
        <v>0</v>
      </c>
      <c r="J759">
        <v>0</v>
      </c>
      <c r="N759">
        <v>4</v>
      </c>
      <c r="O759">
        <v>4</v>
      </c>
      <c r="P759">
        <v>3</v>
      </c>
      <c r="Q759">
        <v>11</v>
      </c>
      <c r="R759" t="s">
        <v>110</v>
      </c>
      <c r="S759">
        <v>0</v>
      </c>
      <c r="T759">
        <v>20</v>
      </c>
      <c r="U759">
        <v>21</v>
      </c>
      <c r="V759" t="s">
        <v>3042</v>
      </c>
      <c r="W759" s="1">
        <v>44029</v>
      </c>
      <c r="X759" t="s">
        <v>135</v>
      </c>
      <c r="AA759" t="b">
        <v>0</v>
      </c>
      <c r="AB759" t="s">
        <v>113</v>
      </c>
      <c r="AC759">
        <v>36</v>
      </c>
      <c r="AD759">
        <v>12</v>
      </c>
      <c r="AE759">
        <v>1</v>
      </c>
      <c r="AF759">
        <v>12</v>
      </c>
      <c r="AG759">
        <v>3</v>
      </c>
      <c r="AH759" t="s">
        <v>126</v>
      </c>
      <c r="AI759" t="s">
        <v>136</v>
      </c>
      <c r="AL759">
        <v>1</v>
      </c>
      <c r="AM759">
        <v>7</v>
      </c>
      <c r="AN759" t="s">
        <v>115</v>
      </c>
      <c r="AO759" s="4">
        <v>1000</v>
      </c>
      <c r="AQ759" s="4">
        <v>1000</v>
      </c>
      <c r="AR759">
        <v>0</v>
      </c>
      <c r="AS759">
        <v>0</v>
      </c>
      <c r="AT759" t="s">
        <v>116</v>
      </c>
      <c r="AU759">
        <v>47.04</v>
      </c>
      <c r="AV759">
        <v>11.2</v>
      </c>
      <c r="AW759">
        <v>1.5</v>
      </c>
      <c r="AY759" t="s">
        <v>117</v>
      </c>
      <c r="AZ759" t="s">
        <v>118</v>
      </c>
      <c r="BA759" t="b">
        <v>0</v>
      </c>
      <c r="BB759" t="s">
        <v>119</v>
      </c>
      <c r="BC759" t="s">
        <v>120</v>
      </c>
      <c r="BD759" t="s">
        <v>114</v>
      </c>
      <c r="BE759" t="s">
        <v>121</v>
      </c>
      <c r="BF759" t="b">
        <v>0</v>
      </c>
      <c r="BG759" t="s">
        <v>122</v>
      </c>
      <c r="BH759" t="s">
        <v>123</v>
      </c>
      <c r="BL759">
        <v>0</v>
      </c>
      <c r="BM759">
        <v>1</v>
      </c>
      <c r="BO759" t="s">
        <v>124</v>
      </c>
      <c r="BP759" s="2">
        <v>999999999</v>
      </c>
      <c r="BQ759">
        <v>1</v>
      </c>
      <c r="BR759" t="s">
        <v>125</v>
      </c>
      <c r="BS759" t="s">
        <v>120</v>
      </c>
      <c r="BT759">
        <v>72</v>
      </c>
      <c r="BU759" t="s">
        <v>126</v>
      </c>
      <c r="BY759" t="s">
        <v>3043</v>
      </c>
      <c r="CC759" t="s">
        <v>126</v>
      </c>
      <c r="CD759" t="s">
        <v>242</v>
      </c>
      <c r="CE759" t="s">
        <v>126</v>
      </c>
      <c r="CF759" t="s">
        <v>114</v>
      </c>
      <c r="CG759" t="s">
        <v>114</v>
      </c>
      <c r="CM759" t="s">
        <v>128</v>
      </c>
      <c r="CN759">
        <v>0</v>
      </c>
      <c r="CO759" s="3">
        <v>42395</v>
      </c>
      <c r="CP759" t="s">
        <v>3044</v>
      </c>
      <c r="CQ759" t="e">
        <f>VLOOKUP(CP759,Sheet1!$A:$B,2,FALSE)</f>
        <v>#N/A</v>
      </c>
      <c r="CR759">
        <v>45</v>
      </c>
      <c r="CS759">
        <v>0</v>
      </c>
      <c r="CT759">
        <v>3</v>
      </c>
      <c r="CU759">
        <v>51.43</v>
      </c>
      <c r="CV759">
        <v>0</v>
      </c>
      <c r="CW759">
        <v>0</v>
      </c>
      <c r="CX759">
        <v>45.71</v>
      </c>
      <c r="CY759">
        <v>0</v>
      </c>
      <c r="CZ759">
        <v>0</v>
      </c>
      <c r="DA759">
        <v>21230</v>
      </c>
      <c r="DB759" t="s">
        <v>375</v>
      </c>
    </row>
    <row r="760" spans="1:106" x14ac:dyDescent="0.3">
      <c r="A760">
        <v>795930</v>
      </c>
      <c r="B760" t="s">
        <v>3045</v>
      </c>
      <c r="C760" t="s">
        <v>132</v>
      </c>
      <c r="D760" t="s">
        <v>133</v>
      </c>
      <c r="E760">
        <v>15</v>
      </c>
      <c r="F760">
        <v>207</v>
      </c>
      <c r="G760">
        <v>0</v>
      </c>
      <c r="H760" t="s">
        <v>109</v>
      </c>
      <c r="I760" t="b">
        <v>0</v>
      </c>
      <c r="J760">
        <v>0</v>
      </c>
      <c r="N760">
        <v>26</v>
      </c>
      <c r="O760">
        <v>26</v>
      </c>
      <c r="P760">
        <v>3</v>
      </c>
      <c r="Q760">
        <v>11</v>
      </c>
      <c r="R760" t="s">
        <v>110</v>
      </c>
      <c r="S760">
        <v>0</v>
      </c>
      <c r="T760">
        <v>20</v>
      </c>
      <c r="U760">
        <v>265</v>
      </c>
      <c r="V760" t="s">
        <v>3046</v>
      </c>
      <c r="W760" s="1">
        <v>44029</v>
      </c>
      <c r="X760" t="s">
        <v>135</v>
      </c>
      <c r="AA760" t="b">
        <v>0</v>
      </c>
      <c r="AB760" t="s">
        <v>113</v>
      </c>
      <c r="AC760">
        <v>48</v>
      </c>
      <c r="AD760">
        <v>12</v>
      </c>
      <c r="AE760">
        <v>4</v>
      </c>
      <c r="AF760">
        <v>12</v>
      </c>
      <c r="AG760">
        <v>3</v>
      </c>
      <c r="AH760" t="s">
        <v>114</v>
      </c>
      <c r="AJ760" t="s">
        <v>551</v>
      </c>
      <c r="AL760">
        <v>1</v>
      </c>
      <c r="AM760">
        <v>7</v>
      </c>
      <c r="AN760" t="s">
        <v>115</v>
      </c>
      <c r="AO760" s="4">
        <v>1000</v>
      </c>
      <c r="AQ760" s="4">
        <v>1000</v>
      </c>
      <c r="AR760">
        <v>0</v>
      </c>
      <c r="AS760">
        <v>0</v>
      </c>
      <c r="AT760" t="s">
        <v>116</v>
      </c>
      <c r="AU760">
        <v>31.25</v>
      </c>
      <c r="AV760">
        <v>12.9</v>
      </c>
      <c r="AW760">
        <v>1.5</v>
      </c>
      <c r="AY760" t="s">
        <v>117</v>
      </c>
      <c r="AZ760" t="s">
        <v>118</v>
      </c>
      <c r="BA760" t="b">
        <v>0</v>
      </c>
      <c r="BB760" t="s">
        <v>119</v>
      </c>
      <c r="BC760" t="s">
        <v>120</v>
      </c>
      <c r="BD760" t="s">
        <v>114</v>
      </c>
      <c r="BE760" t="s">
        <v>121</v>
      </c>
      <c r="BF760" t="b">
        <v>0</v>
      </c>
      <c r="BG760" t="s">
        <v>122</v>
      </c>
      <c r="BH760" t="s">
        <v>122</v>
      </c>
      <c r="BL760">
        <v>0</v>
      </c>
      <c r="BM760">
        <v>1</v>
      </c>
      <c r="BO760" t="s">
        <v>124</v>
      </c>
      <c r="BP760" s="2">
        <v>999999999</v>
      </c>
      <c r="BQ760">
        <v>1</v>
      </c>
      <c r="BR760" t="s">
        <v>125</v>
      </c>
      <c r="BS760" t="s">
        <v>120</v>
      </c>
      <c r="BT760">
        <v>72</v>
      </c>
      <c r="BU760" t="s">
        <v>126</v>
      </c>
      <c r="BY760" t="s">
        <v>3047</v>
      </c>
      <c r="CA760" t="s">
        <v>126</v>
      </c>
      <c r="CC760" t="s">
        <v>126</v>
      </c>
      <c r="CD760" t="s">
        <v>242</v>
      </c>
      <c r="CE760" t="s">
        <v>126</v>
      </c>
      <c r="CF760" t="s">
        <v>114</v>
      </c>
      <c r="CG760" t="s">
        <v>114</v>
      </c>
      <c r="CM760" t="s">
        <v>128</v>
      </c>
      <c r="CN760">
        <v>0</v>
      </c>
      <c r="CO760" s="3">
        <v>42191</v>
      </c>
      <c r="CP760" t="s">
        <v>3048</v>
      </c>
      <c r="CQ760" t="e">
        <f>VLOOKUP(CP760,Sheet1!$A:$B,2,FALSE)</f>
        <v>#N/A</v>
      </c>
      <c r="CR760">
        <v>45</v>
      </c>
      <c r="CS760">
        <v>0</v>
      </c>
      <c r="CT760">
        <v>6</v>
      </c>
      <c r="CU760">
        <v>64.19</v>
      </c>
      <c r="CV760">
        <v>4.8</v>
      </c>
      <c r="CW760">
        <v>0</v>
      </c>
      <c r="CX760">
        <v>0</v>
      </c>
      <c r="CY760">
        <v>0</v>
      </c>
      <c r="CZ760">
        <v>0</v>
      </c>
      <c r="DA760">
        <v>21230</v>
      </c>
      <c r="DB760" t="s">
        <v>375</v>
      </c>
    </row>
    <row r="761" spans="1:106" x14ac:dyDescent="0.3">
      <c r="A761">
        <v>795940</v>
      </c>
      <c r="B761" t="s">
        <v>3049</v>
      </c>
      <c r="C761" t="s">
        <v>132</v>
      </c>
      <c r="D761" t="s">
        <v>133</v>
      </c>
      <c r="E761">
        <v>15</v>
      </c>
      <c r="F761">
        <v>207</v>
      </c>
      <c r="G761">
        <v>0</v>
      </c>
      <c r="H761" t="s">
        <v>109</v>
      </c>
      <c r="I761" t="b">
        <v>0</v>
      </c>
      <c r="J761">
        <v>0</v>
      </c>
      <c r="N761">
        <v>13</v>
      </c>
      <c r="O761">
        <v>13</v>
      </c>
      <c r="P761">
        <v>3</v>
      </c>
      <c r="Q761">
        <v>11</v>
      </c>
      <c r="R761" t="s">
        <v>110</v>
      </c>
      <c r="S761">
        <v>0</v>
      </c>
      <c r="T761">
        <v>20</v>
      </c>
      <c r="U761">
        <v>36</v>
      </c>
      <c r="V761" t="s">
        <v>3050</v>
      </c>
      <c r="W761" s="1">
        <v>44029</v>
      </c>
      <c r="X761" t="s">
        <v>135</v>
      </c>
      <c r="AA761" t="b">
        <v>0</v>
      </c>
      <c r="AB761" t="s">
        <v>113</v>
      </c>
      <c r="AC761">
        <v>36</v>
      </c>
      <c r="AD761">
        <v>12</v>
      </c>
      <c r="AE761">
        <v>2</v>
      </c>
      <c r="AF761">
        <v>12</v>
      </c>
      <c r="AG761">
        <v>3</v>
      </c>
      <c r="AH761" t="s">
        <v>126</v>
      </c>
      <c r="AI761" t="s">
        <v>136</v>
      </c>
      <c r="AL761">
        <v>1</v>
      </c>
      <c r="AM761">
        <v>7</v>
      </c>
      <c r="AN761" t="s">
        <v>115</v>
      </c>
      <c r="AO761" s="4">
        <v>1000</v>
      </c>
      <c r="AQ761" s="4">
        <v>1000</v>
      </c>
      <c r="AR761">
        <v>0</v>
      </c>
      <c r="AS761">
        <v>0</v>
      </c>
      <c r="AT761" t="s">
        <v>116</v>
      </c>
      <c r="AU761">
        <v>37.25</v>
      </c>
      <c r="AV761">
        <v>12.9</v>
      </c>
      <c r="AW761">
        <v>1.5</v>
      </c>
      <c r="AY761" t="s">
        <v>117</v>
      </c>
      <c r="AZ761" t="s">
        <v>118</v>
      </c>
      <c r="BA761" t="b">
        <v>0</v>
      </c>
      <c r="BB761" t="s">
        <v>119</v>
      </c>
      <c r="BC761" t="s">
        <v>120</v>
      </c>
      <c r="BD761" t="s">
        <v>114</v>
      </c>
      <c r="BE761" t="s">
        <v>121</v>
      </c>
      <c r="BF761" t="b">
        <v>0</v>
      </c>
      <c r="BG761" t="s">
        <v>122</v>
      </c>
      <c r="BH761" t="s">
        <v>122</v>
      </c>
      <c r="BL761">
        <v>0</v>
      </c>
      <c r="BM761">
        <v>1</v>
      </c>
      <c r="BO761" t="s">
        <v>124</v>
      </c>
      <c r="BP761" s="2">
        <v>999999999</v>
      </c>
      <c r="BQ761">
        <v>1</v>
      </c>
      <c r="BR761" t="s">
        <v>125</v>
      </c>
      <c r="BS761" t="s">
        <v>120</v>
      </c>
      <c r="BT761">
        <v>72</v>
      </c>
      <c r="BU761" t="s">
        <v>126</v>
      </c>
      <c r="BY761" t="s">
        <v>3051</v>
      </c>
      <c r="CC761" t="s">
        <v>126</v>
      </c>
      <c r="CD761" t="s">
        <v>242</v>
      </c>
      <c r="CE761" t="s">
        <v>126</v>
      </c>
      <c r="CF761" t="s">
        <v>114</v>
      </c>
      <c r="CG761" t="s">
        <v>114</v>
      </c>
      <c r="CM761" t="s">
        <v>128</v>
      </c>
      <c r="CN761">
        <v>0</v>
      </c>
      <c r="CO761" s="3">
        <v>42395</v>
      </c>
      <c r="CP761" t="s">
        <v>3052</v>
      </c>
      <c r="CQ761" t="e">
        <f>VLOOKUP(CP761,Sheet1!$A:$B,2,FALSE)</f>
        <v>#N/A</v>
      </c>
      <c r="CR761">
        <v>45</v>
      </c>
      <c r="CS761">
        <v>0</v>
      </c>
      <c r="CT761">
        <v>38</v>
      </c>
      <c r="CU761">
        <v>26.85</v>
      </c>
      <c r="CV761">
        <v>1.85</v>
      </c>
      <c r="CW761">
        <v>0</v>
      </c>
      <c r="CX761">
        <v>0.93</v>
      </c>
      <c r="CY761">
        <v>0</v>
      </c>
      <c r="CZ761">
        <v>0</v>
      </c>
      <c r="DA761">
        <v>21230</v>
      </c>
      <c r="DB761" t="s">
        <v>375</v>
      </c>
    </row>
    <row r="762" spans="1:106" x14ac:dyDescent="0.3">
      <c r="A762">
        <v>796010</v>
      </c>
      <c r="B762" t="s">
        <v>3053</v>
      </c>
      <c r="C762" t="s">
        <v>132</v>
      </c>
      <c r="D762" t="s">
        <v>133</v>
      </c>
      <c r="E762">
        <v>15</v>
      </c>
      <c r="F762">
        <v>207</v>
      </c>
      <c r="G762">
        <v>0</v>
      </c>
      <c r="H762" t="s">
        <v>109</v>
      </c>
      <c r="I762" t="b">
        <v>0</v>
      </c>
      <c r="J762">
        <v>0</v>
      </c>
      <c r="N762">
        <v>29</v>
      </c>
      <c r="O762">
        <v>29</v>
      </c>
      <c r="P762">
        <v>3</v>
      </c>
      <c r="Q762">
        <v>11</v>
      </c>
      <c r="R762" t="s">
        <v>110</v>
      </c>
      <c r="S762">
        <v>0</v>
      </c>
      <c r="T762">
        <v>20</v>
      </c>
      <c r="U762">
        <v>236</v>
      </c>
      <c r="V762" t="s">
        <v>3054</v>
      </c>
      <c r="W762" s="1">
        <v>44029</v>
      </c>
      <c r="X762" t="s">
        <v>135</v>
      </c>
      <c r="AA762" t="b">
        <v>0</v>
      </c>
      <c r="AB762" t="s">
        <v>113</v>
      </c>
      <c r="AC762">
        <v>33</v>
      </c>
      <c r="AD762">
        <v>11</v>
      </c>
      <c r="AE762">
        <v>6</v>
      </c>
      <c r="AF762">
        <v>11</v>
      </c>
      <c r="AG762">
        <v>3</v>
      </c>
      <c r="AH762" t="s">
        <v>126</v>
      </c>
      <c r="AI762" t="s">
        <v>136</v>
      </c>
      <c r="AL762">
        <v>1</v>
      </c>
      <c r="AM762">
        <v>7</v>
      </c>
      <c r="AN762" t="s">
        <v>115</v>
      </c>
      <c r="AO762" s="4">
        <v>1000</v>
      </c>
      <c r="AQ762" s="4">
        <v>1000</v>
      </c>
      <c r="AR762">
        <v>0</v>
      </c>
      <c r="AS762">
        <v>0</v>
      </c>
      <c r="AT762" t="s">
        <v>116</v>
      </c>
      <c r="AU762">
        <v>31.59</v>
      </c>
      <c r="AV762">
        <v>8.1999999999999993</v>
      </c>
      <c r="AW762">
        <v>1.44</v>
      </c>
      <c r="AY762" t="s">
        <v>117</v>
      </c>
      <c r="AZ762" t="s">
        <v>118</v>
      </c>
      <c r="BA762" t="b">
        <v>0</v>
      </c>
      <c r="BB762" t="s">
        <v>119</v>
      </c>
      <c r="BC762" t="s">
        <v>120</v>
      </c>
      <c r="BD762" t="s">
        <v>114</v>
      </c>
      <c r="BE762" t="s">
        <v>121</v>
      </c>
      <c r="BF762" t="b">
        <v>0</v>
      </c>
      <c r="BG762" t="s">
        <v>122</v>
      </c>
      <c r="BH762" t="s">
        <v>122</v>
      </c>
      <c r="BL762">
        <v>0</v>
      </c>
      <c r="BM762">
        <v>1</v>
      </c>
      <c r="BO762" t="s">
        <v>124</v>
      </c>
      <c r="BP762" s="2">
        <v>999999999</v>
      </c>
      <c r="BQ762">
        <v>1</v>
      </c>
      <c r="BR762" t="s">
        <v>125</v>
      </c>
      <c r="BS762" t="s">
        <v>120</v>
      </c>
      <c r="BT762">
        <v>72</v>
      </c>
      <c r="BU762" t="s">
        <v>126</v>
      </c>
      <c r="BY762" t="s">
        <v>3055</v>
      </c>
      <c r="CA762" t="s">
        <v>126</v>
      </c>
      <c r="CC762" t="s">
        <v>126</v>
      </c>
      <c r="CD762" t="s">
        <v>242</v>
      </c>
      <c r="CE762" t="s">
        <v>126</v>
      </c>
      <c r="CF762" t="s">
        <v>114</v>
      </c>
      <c r="CG762" t="s">
        <v>114</v>
      </c>
      <c r="CM762" t="s">
        <v>128</v>
      </c>
      <c r="CN762">
        <v>0</v>
      </c>
      <c r="CO762" s="3">
        <v>42191</v>
      </c>
      <c r="CP762" t="s">
        <v>3056</v>
      </c>
      <c r="CQ762" t="e">
        <f>VLOOKUP(CP762,Sheet1!$A:$B,2,FALSE)</f>
        <v>#N/A</v>
      </c>
      <c r="CR762">
        <v>45</v>
      </c>
      <c r="CS762">
        <v>0</v>
      </c>
      <c r="CT762">
        <v>15</v>
      </c>
      <c r="CU762">
        <v>51.41</v>
      </c>
      <c r="CV762">
        <v>2.82</v>
      </c>
      <c r="CW762">
        <v>0</v>
      </c>
      <c r="CX762">
        <v>8.4499999999999993</v>
      </c>
      <c r="CY762">
        <v>0</v>
      </c>
      <c r="CZ762">
        <v>0</v>
      </c>
      <c r="DA762">
        <v>21230</v>
      </c>
      <c r="DB762" t="s">
        <v>375</v>
      </c>
    </row>
    <row r="763" spans="1:106" x14ac:dyDescent="0.3">
      <c r="A763">
        <v>796020</v>
      </c>
      <c r="B763" t="s">
        <v>3057</v>
      </c>
      <c r="C763" t="s">
        <v>132</v>
      </c>
      <c r="D763" t="s">
        <v>133</v>
      </c>
      <c r="E763">
        <v>15</v>
      </c>
      <c r="F763">
        <v>207</v>
      </c>
      <c r="G763">
        <v>0</v>
      </c>
      <c r="H763" t="s">
        <v>109</v>
      </c>
      <c r="I763" t="b">
        <v>0</v>
      </c>
      <c r="J763">
        <v>0</v>
      </c>
      <c r="N763">
        <v>10</v>
      </c>
      <c r="O763">
        <v>10</v>
      </c>
      <c r="P763">
        <v>3</v>
      </c>
      <c r="Q763">
        <v>11</v>
      </c>
      <c r="R763" t="s">
        <v>110</v>
      </c>
      <c r="S763">
        <v>0</v>
      </c>
      <c r="T763">
        <v>20</v>
      </c>
      <c r="U763">
        <v>103</v>
      </c>
      <c r="V763" t="s">
        <v>3058</v>
      </c>
      <c r="W763" s="1">
        <v>44029</v>
      </c>
      <c r="X763" t="s">
        <v>135</v>
      </c>
      <c r="AA763" t="b">
        <v>0</v>
      </c>
      <c r="AB763" t="s">
        <v>113</v>
      </c>
      <c r="AC763">
        <v>27</v>
      </c>
      <c r="AD763">
        <v>9</v>
      </c>
      <c r="AE763">
        <v>3</v>
      </c>
      <c r="AF763">
        <v>9</v>
      </c>
      <c r="AG763">
        <v>3</v>
      </c>
      <c r="AH763" t="s">
        <v>126</v>
      </c>
      <c r="AI763" t="s">
        <v>136</v>
      </c>
      <c r="AL763">
        <v>1</v>
      </c>
      <c r="AM763">
        <v>7</v>
      </c>
      <c r="AN763" t="s">
        <v>115</v>
      </c>
      <c r="AO763" s="4">
        <v>1000</v>
      </c>
      <c r="AQ763" s="4">
        <v>1000</v>
      </c>
      <c r="AR763">
        <v>0</v>
      </c>
      <c r="AS763">
        <v>0</v>
      </c>
      <c r="AT763" t="s">
        <v>116</v>
      </c>
      <c r="AU763">
        <v>36.409999999999997</v>
      </c>
      <c r="AV763">
        <v>11.1</v>
      </c>
      <c r="AW763">
        <v>1.9</v>
      </c>
      <c r="AY763" t="s">
        <v>117</v>
      </c>
      <c r="AZ763" t="s">
        <v>118</v>
      </c>
      <c r="BA763" t="b">
        <v>0</v>
      </c>
      <c r="BB763" t="s">
        <v>119</v>
      </c>
      <c r="BC763" t="s">
        <v>120</v>
      </c>
      <c r="BD763" t="s">
        <v>114</v>
      </c>
      <c r="BE763" t="s">
        <v>121</v>
      </c>
      <c r="BF763" t="b">
        <v>0</v>
      </c>
      <c r="BG763" t="s">
        <v>122</v>
      </c>
      <c r="BH763" t="s">
        <v>122</v>
      </c>
      <c r="BL763">
        <v>0</v>
      </c>
      <c r="BM763">
        <v>1</v>
      </c>
      <c r="BO763" t="s">
        <v>124</v>
      </c>
      <c r="BP763" s="2">
        <v>999999999</v>
      </c>
      <c r="BQ763">
        <v>1</v>
      </c>
      <c r="BR763" t="s">
        <v>125</v>
      </c>
      <c r="BS763" t="s">
        <v>120</v>
      </c>
      <c r="BT763">
        <v>72</v>
      </c>
      <c r="BU763" t="s">
        <v>126</v>
      </c>
      <c r="BY763" t="s">
        <v>3059</v>
      </c>
      <c r="CA763" t="s">
        <v>126</v>
      </c>
      <c r="CC763" t="s">
        <v>126</v>
      </c>
      <c r="CD763" t="s">
        <v>242</v>
      </c>
      <c r="CE763" t="s">
        <v>126</v>
      </c>
      <c r="CF763" t="s">
        <v>114</v>
      </c>
      <c r="CG763" t="s">
        <v>114</v>
      </c>
      <c r="CM763" t="s">
        <v>128</v>
      </c>
      <c r="CN763">
        <v>0</v>
      </c>
      <c r="CO763" s="3">
        <v>42276</v>
      </c>
      <c r="CP763" t="s">
        <v>3060</v>
      </c>
      <c r="CQ763" t="e">
        <f>VLOOKUP(CP763,Sheet1!$A:$B,2,FALSE)</f>
        <v>#N/A</v>
      </c>
      <c r="CR763">
        <v>45</v>
      </c>
      <c r="CS763">
        <v>0</v>
      </c>
      <c r="CT763">
        <v>3</v>
      </c>
      <c r="CU763">
        <v>55</v>
      </c>
      <c r="CV763">
        <v>3.75</v>
      </c>
      <c r="CW763">
        <v>0</v>
      </c>
      <c r="CX763">
        <v>13.75</v>
      </c>
      <c r="CY763">
        <v>0</v>
      </c>
      <c r="CZ763">
        <v>0</v>
      </c>
      <c r="DA763">
        <v>21230</v>
      </c>
      <c r="DB763" t="s">
        <v>375</v>
      </c>
    </row>
    <row r="764" spans="1:106" x14ac:dyDescent="0.3">
      <c r="A764">
        <v>797670</v>
      </c>
      <c r="B764" t="s">
        <v>3061</v>
      </c>
      <c r="C764" t="s">
        <v>3062</v>
      </c>
      <c r="D764" t="s">
        <v>3063</v>
      </c>
      <c r="E764">
        <v>15</v>
      </c>
      <c r="F764">
        <v>207</v>
      </c>
      <c r="G764">
        <v>0</v>
      </c>
      <c r="H764" t="s">
        <v>2269</v>
      </c>
      <c r="I764" t="b">
        <v>1</v>
      </c>
      <c r="J764">
        <v>0</v>
      </c>
      <c r="K764" t="s">
        <v>1264</v>
      </c>
      <c r="M764" t="s">
        <v>149</v>
      </c>
      <c r="P764">
        <v>3</v>
      </c>
      <c r="Q764">
        <v>0</v>
      </c>
      <c r="R764" t="s">
        <v>110</v>
      </c>
      <c r="S764">
        <v>0</v>
      </c>
      <c r="T764">
        <v>9</v>
      </c>
      <c r="U764">
        <v>0</v>
      </c>
      <c r="W764" s="1">
        <v>44025</v>
      </c>
      <c r="X764" t="s">
        <v>2770</v>
      </c>
      <c r="AA764" t="b">
        <v>0</v>
      </c>
      <c r="AB764" t="s">
        <v>151</v>
      </c>
      <c r="AC764">
        <v>1</v>
      </c>
      <c r="AD764">
        <v>100</v>
      </c>
      <c r="AE764">
        <v>1</v>
      </c>
      <c r="AF764">
        <v>8</v>
      </c>
      <c r="AG764">
        <v>4</v>
      </c>
      <c r="AH764" t="s">
        <v>114</v>
      </c>
      <c r="AL764">
        <v>1</v>
      </c>
      <c r="AM764">
        <v>7</v>
      </c>
      <c r="AN764" t="s">
        <v>115</v>
      </c>
      <c r="AO764">
        <v>999</v>
      </c>
      <c r="AQ764">
        <v>999</v>
      </c>
      <c r="AR764">
        <v>0</v>
      </c>
      <c r="AS764">
        <v>0</v>
      </c>
      <c r="AT764" t="s">
        <v>116</v>
      </c>
      <c r="AU764">
        <v>18.21</v>
      </c>
      <c r="AV764">
        <v>18.28</v>
      </c>
      <c r="AW764">
        <v>0.92</v>
      </c>
      <c r="AY764" t="s">
        <v>117</v>
      </c>
      <c r="AZ764" t="s">
        <v>118</v>
      </c>
      <c r="BA764" t="b">
        <v>1</v>
      </c>
      <c r="BB764" t="s">
        <v>1163</v>
      </c>
      <c r="BC764" t="s">
        <v>120</v>
      </c>
      <c r="BD764" t="s">
        <v>114</v>
      </c>
      <c r="BE764" t="s">
        <v>121</v>
      </c>
      <c r="BF764" t="b">
        <v>0</v>
      </c>
      <c r="BG764" t="s">
        <v>122</v>
      </c>
      <c r="BH764" t="s">
        <v>122</v>
      </c>
      <c r="BL764">
        <v>0</v>
      </c>
      <c r="BM764">
        <v>1</v>
      </c>
      <c r="BO764" t="s">
        <v>124</v>
      </c>
      <c r="BP764" s="2">
        <v>999999999</v>
      </c>
      <c r="BQ764">
        <v>1</v>
      </c>
      <c r="BR764" t="s">
        <v>125</v>
      </c>
      <c r="BS764" t="s">
        <v>120</v>
      </c>
      <c r="BT764">
        <v>127</v>
      </c>
      <c r="BU764" t="s">
        <v>114</v>
      </c>
      <c r="BV764" t="s">
        <v>1287</v>
      </c>
      <c r="BY764" t="s">
        <v>3064</v>
      </c>
      <c r="CC764" t="s">
        <v>126</v>
      </c>
      <c r="CE764" t="s">
        <v>126</v>
      </c>
      <c r="CF764" t="s">
        <v>126</v>
      </c>
      <c r="CG764" t="s">
        <v>114</v>
      </c>
      <c r="CM764" t="s">
        <v>128</v>
      </c>
      <c r="CN764">
        <v>0</v>
      </c>
      <c r="CO764" s="3">
        <v>43966</v>
      </c>
      <c r="CP764" t="s">
        <v>3065</v>
      </c>
      <c r="CQ764" t="e">
        <f>VLOOKUP(CP764,Sheet1!$A:$B,2,FALSE)</f>
        <v>#N/A</v>
      </c>
      <c r="CR764">
        <v>45</v>
      </c>
      <c r="DA764">
        <v>21511</v>
      </c>
      <c r="DB764" t="s">
        <v>350</v>
      </c>
    </row>
    <row r="765" spans="1:106" x14ac:dyDescent="0.3">
      <c r="A765">
        <v>802922</v>
      </c>
      <c r="B765" t="s">
        <v>3066</v>
      </c>
      <c r="C765" t="s">
        <v>1950</v>
      </c>
      <c r="D765" t="s">
        <v>1951</v>
      </c>
      <c r="E765">
        <v>15</v>
      </c>
      <c r="F765">
        <v>207</v>
      </c>
      <c r="G765">
        <v>0</v>
      </c>
      <c r="H765" t="s">
        <v>109</v>
      </c>
      <c r="I765" t="b">
        <v>0</v>
      </c>
      <c r="J765">
        <v>50</v>
      </c>
      <c r="O765">
        <v>0</v>
      </c>
      <c r="P765">
        <v>3</v>
      </c>
      <c r="Q765">
        <v>11</v>
      </c>
      <c r="R765" t="s">
        <v>110</v>
      </c>
      <c r="S765">
        <v>0</v>
      </c>
      <c r="T765">
        <v>19</v>
      </c>
      <c r="U765">
        <v>22</v>
      </c>
      <c r="V765" t="s">
        <v>3067</v>
      </c>
      <c r="W765" s="1">
        <v>44106</v>
      </c>
      <c r="X765" t="s">
        <v>1953</v>
      </c>
      <c r="AA765" t="b">
        <v>0</v>
      </c>
      <c r="AB765" t="s">
        <v>142</v>
      </c>
      <c r="AC765">
        <v>10</v>
      </c>
      <c r="AD765">
        <v>10</v>
      </c>
      <c r="AE765">
        <v>4</v>
      </c>
      <c r="AF765">
        <v>9</v>
      </c>
      <c r="AG765">
        <v>4</v>
      </c>
      <c r="AH765" t="s">
        <v>114</v>
      </c>
      <c r="AL765">
        <v>1</v>
      </c>
      <c r="AM765">
        <v>7</v>
      </c>
      <c r="AN765" t="s">
        <v>115</v>
      </c>
      <c r="AO765">
        <v>999</v>
      </c>
      <c r="AQ765">
        <v>999</v>
      </c>
      <c r="AR765">
        <v>0</v>
      </c>
      <c r="AS765">
        <v>0</v>
      </c>
      <c r="AT765" t="s">
        <v>116</v>
      </c>
      <c r="AU765">
        <v>43.2</v>
      </c>
      <c r="AV765">
        <v>24.1</v>
      </c>
      <c r="AW765">
        <v>2.89</v>
      </c>
      <c r="AY765" t="s">
        <v>117</v>
      </c>
      <c r="AZ765" t="s">
        <v>118</v>
      </c>
      <c r="BA765" t="b">
        <v>1</v>
      </c>
      <c r="BB765" t="s">
        <v>119</v>
      </c>
      <c r="BC765" t="s">
        <v>120</v>
      </c>
      <c r="BD765" t="s">
        <v>114</v>
      </c>
      <c r="BE765" t="s">
        <v>121</v>
      </c>
      <c r="BF765" t="b">
        <v>0</v>
      </c>
      <c r="BG765" t="s">
        <v>122</v>
      </c>
      <c r="BH765" t="s">
        <v>122</v>
      </c>
      <c r="BL765">
        <v>0</v>
      </c>
      <c r="BM765">
        <v>1</v>
      </c>
      <c r="BO765" t="s">
        <v>124</v>
      </c>
      <c r="BP765" s="2">
        <v>999999999</v>
      </c>
      <c r="BQ765">
        <v>1</v>
      </c>
      <c r="BR765" t="s">
        <v>125</v>
      </c>
      <c r="BS765" t="s">
        <v>120</v>
      </c>
      <c r="BT765">
        <v>72</v>
      </c>
      <c r="BU765" t="s">
        <v>126</v>
      </c>
      <c r="BY765" t="s">
        <v>3068</v>
      </c>
      <c r="CE765" t="s">
        <v>126</v>
      </c>
      <c r="CF765" t="s">
        <v>126</v>
      </c>
      <c r="CG765" t="s">
        <v>114</v>
      </c>
      <c r="CM765" t="s">
        <v>128</v>
      </c>
      <c r="CN765">
        <v>0</v>
      </c>
      <c r="CO765" s="3">
        <v>43507</v>
      </c>
      <c r="CP765" t="s">
        <v>3069</v>
      </c>
      <c r="CQ765" t="e">
        <f>VLOOKUP(CP765,Sheet1!$A:$B,2,FALSE)</f>
        <v>#N/A</v>
      </c>
      <c r="CR765">
        <v>45</v>
      </c>
      <c r="CS765">
        <v>0</v>
      </c>
      <c r="CU765">
        <v>100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21010</v>
      </c>
      <c r="DB765" t="s">
        <v>161</v>
      </c>
    </row>
    <row r="766" spans="1:106" x14ac:dyDescent="0.3">
      <c r="A766">
        <v>803210</v>
      </c>
      <c r="B766" t="s">
        <v>3070</v>
      </c>
      <c r="C766" t="s">
        <v>146</v>
      </c>
      <c r="D766" t="s">
        <v>147</v>
      </c>
      <c r="E766">
        <v>15</v>
      </c>
      <c r="F766">
        <v>207</v>
      </c>
      <c r="G766">
        <v>0</v>
      </c>
      <c r="H766" t="s">
        <v>109</v>
      </c>
      <c r="I766" t="b">
        <v>0</v>
      </c>
      <c r="J766">
        <v>0</v>
      </c>
      <c r="O766">
        <v>0</v>
      </c>
      <c r="P766">
        <v>3</v>
      </c>
      <c r="Q766">
        <v>11</v>
      </c>
      <c r="R766" t="s">
        <v>110</v>
      </c>
      <c r="S766">
        <v>0</v>
      </c>
      <c r="T766">
        <v>20</v>
      </c>
      <c r="U766">
        <v>59</v>
      </c>
      <c r="V766" t="s">
        <v>141</v>
      </c>
      <c r="W766" s="1">
        <v>44021</v>
      </c>
      <c r="X766" t="s">
        <v>150</v>
      </c>
      <c r="AA766" t="b">
        <v>0</v>
      </c>
      <c r="AB766" t="s">
        <v>142</v>
      </c>
      <c r="AC766">
        <v>8</v>
      </c>
      <c r="AD766">
        <v>8</v>
      </c>
      <c r="AE766">
        <v>3</v>
      </c>
      <c r="AF766">
        <v>8</v>
      </c>
      <c r="AG766">
        <v>3</v>
      </c>
      <c r="AH766" t="s">
        <v>126</v>
      </c>
      <c r="AI766" t="s">
        <v>136</v>
      </c>
      <c r="AL766">
        <v>1</v>
      </c>
      <c r="AM766">
        <v>7</v>
      </c>
      <c r="AN766" t="s">
        <v>115</v>
      </c>
      <c r="AO766" s="4">
        <v>1095</v>
      </c>
      <c r="AQ766" s="4">
        <v>1095</v>
      </c>
      <c r="AR766">
        <v>0</v>
      </c>
      <c r="AS766">
        <v>0</v>
      </c>
      <c r="AT766" t="s">
        <v>116</v>
      </c>
      <c r="AU766">
        <v>77.37</v>
      </c>
      <c r="AV766">
        <v>9.25</v>
      </c>
      <c r="AW766">
        <v>2.0099999999999998</v>
      </c>
      <c r="AY766" t="s">
        <v>117</v>
      </c>
      <c r="AZ766" t="s">
        <v>118</v>
      </c>
      <c r="BA766" t="b">
        <v>1</v>
      </c>
      <c r="BB766" t="s">
        <v>119</v>
      </c>
      <c r="BC766" t="s">
        <v>120</v>
      </c>
      <c r="BD766" t="s">
        <v>114</v>
      </c>
      <c r="BE766" t="s">
        <v>121</v>
      </c>
      <c r="BF766" t="b">
        <v>0</v>
      </c>
      <c r="BG766" t="s">
        <v>122</v>
      </c>
      <c r="BH766" t="s">
        <v>123</v>
      </c>
      <c r="BL766">
        <v>0</v>
      </c>
      <c r="BM766">
        <v>1</v>
      </c>
      <c r="BO766" t="s">
        <v>124</v>
      </c>
      <c r="BP766" s="2">
        <v>999999999</v>
      </c>
      <c r="BQ766">
        <v>1</v>
      </c>
      <c r="BR766" t="s">
        <v>125</v>
      </c>
      <c r="BS766" t="s">
        <v>120</v>
      </c>
      <c r="BT766">
        <v>72</v>
      </c>
      <c r="BU766" t="s">
        <v>126</v>
      </c>
      <c r="BY766" t="s">
        <v>3071</v>
      </c>
      <c r="CA766" t="s">
        <v>126</v>
      </c>
      <c r="CC766" t="s">
        <v>126</v>
      </c>
      <c r="CE766" t="s">
        <v>126</v>
      </c>
      <c r="CF766" t="s">
        <v>114</v>
      </c>
      <c r="CG766" t="s">
        <v>114</v>
      </c>
      <c r="CM766" t="s">
        <v>128</v>
      </c>
      <c r="CN766">
        <v>0</v>
      </c>
      <c r="CO766" s="3">
        <v>43675</v>
      </c>
      <c r="CP766" t="s">
        <v>3072</v>
      </c>
      <c r="CQ766" t="e">
        <f>VLOOKUP(CP766,Sheet1!$A:$B,2,FALSE)</f>
        <v>#N/A</v>
      </c>
      <c r="CR766">
        <v>45</v>
      </c>
      <c r="CS766">
        <v>0</v>
      </c>
      <c r="CW766">
        <v>0</v>
      </c>
      <c r="DA766">
        <v>21060</v>
      </c>
      <c r="DB766" t="s">
        <v>130</v>
      </c>
    </row>
    <row r="767" spans="1:106" x14ac:dyDescent="0.3">
      <c r="A767">
        <v>804460</v>
      </c>
      <c r="B767" t="s">
        <v>3073</v>
      </c>
      <c r="C767" t="s">
        <v>715</v>
      </c>
      <c r="D767" t="s">
        <v>716</v>
      </c>
      <c r="E767">
        <v>15</v>
      </c>
      <c r="F767">
        <v>207</v>
      </c>
      <c r="G767">
        <v>0</v>
      </c>
      <c r="H767" t="s">
        <v>109</v>
      </c>
      <c r="I767" t="b">
        <v>0</v>
      </c>
      <c r="J767">
        <v>0</v>
      </c>
      <c r="N767">
        <v>7</v>
      </c>
      <c r="O767">
        <v>7</v>
      </c>
      <c r="P767">
        <v>3</v>
      </c>
      <c r="Q767">
        <v>11</v>
      </c>
      <c r="R767" t="s">
        <v>110</v>
      </c>
      <c r="S767">
        <v>0</v>
      </c>
      <c r="T767">
        <v>9</v>
      </c>
      <c r="U767">
        <v>63</v>
      </c>
      <c r="V767" t="s">
        <v>3074</v>
      </c>
      <c r="W767" s="1">
        <v>44025</v>
      </c>
      <c r="X767" t="s">
        <v>150</v>
      </c>
      <c r="AA767" t="b">
        <v>0</v>
      </c>
      <c r="AB767" t="s">
        <v>113</v>
      </c>
      <c r="AC767">
        <v>18</v>
      </c>
      <c r="AD767">
        <v>6</v>
      </c>
      <c r="AE767">
        <v>3</v>
      </c>
      <c r="AF767">
        <v>6</v>
      </c>
      <c r="AG767">
        <v>4</v>
      </c>
      <c r="AH767" t="s">
        <v>114</v>
      </c>
      <c r="AL767">
        <v>1</v>
      </c>
      <c r="AM767">
        <v>7</v>
      </c>
      <c r="AN767" t="s">
        <v>115</v>
      </c>
      <c r="AO767">
        <v>999</v>
      </c>
      <c r="AQ767">
        <v>999</v>
      </c>
      <c r="AR767">
        <v>0</v>
      </c>
      <c r="AS767">
        <v>0</v>
      </c>
      <c r="AT767" t="s">
        <v>116</v>
      </c>
      <c r="AU767">
        <v>55.28</v>
      </c>
      <c r="AV767">
        <v>33</v>
      </c>
      <c r="AW767">
        <v>5.27</v>
      </c>
      <c r="AY767" t="s">
        <v>117</v>
      </c>
      <c r="AZ767" t="s">
        <v>118</v>
      </c>
      <c r="BA767" t="b">
        <v>1</v>
      </c>
      <c r="BB767" t="s">
        <v>281</v>
      </c>
      <c r="BC767" t="s">
        <v>120</v>
      </c>
      <c r="BD767" t="s">
        <v>114</v>
      </c>
      <c r="BE767" t="s">
        <v>121</v>
      </c>
      <c r="BF767" t="b">
        <v>0</v>
      </c>
      <c r="BG767" t="s">
        <v>122</v>
      </c>
      <c r="BH767" t="s">
        <v>122</v>
      </c>
      <c r="BL767">
        <v>0</v>
      </c>
      <c r="BM767">
        <v>1</v>
      </c>
      <c r="BO767" t="s">
        <v>124</v>
      </c>
      <c r="BP767" s="2">
        <v>999999999</v>
      </c>
      <c r="BQ767">
        <v>1</v>
      </c>
      <c r="BR767" t="s">
        <v>125</v>
      </c>
      <c r="BS767" t="s">
        <v>120</v>
      </c>
      <c r="BT767">
        <v>72</v>
      </c>
      <c r="BU767" t="s">
        <v>126</v>
      </c>
      <c r="BY767">
        <v>1646259</v>
      </c>
      <c r="CC767" t="s">
        <v>126</v>
      </c>
      <c r="CE767" t="s">
        <v>126</v>
      </c>
      <c r="CF767" t="s">
        <v>126</v>
      </c>
      <c r="CG767" t="s">
        <v>114</v>
      </c>
      <c r="CK767" t="s">
        <v>126</v>
      </c>
      <c r="CL767" t="s">
        <v>283</v>
      </c>
      <c r="CM767" t="s">
        <v>128</v>
      </c>
      <c r="CN767">
        <v>0</v>
      </c>
      <c r="CO767" s="3">
        <v>43481</v>
      </c>
      <c r="CP767" t="s">
        <v>3075</v>
      </c>
      <c r="CQ767" t="e">
        <f>VLOOKUP(CP767,Sheet1!$A:$B,2,FALSE)</f>
        <v>#N/A</v>
      </c>
      <c r="CR767">
        <v>45</v>
      </c>
      <c r="CS767">
        <v>0</v>
      </c>
      <c r="CT767">
        <v>100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21010</v>
      </c>
      <c r="DB767" t="s">
        <v>161</v>
      </c>
    </row>
    <row r="768" spans="1:106" x14ac:dyDescent="0.3">
      <c r="A768">
        <v>805340</v>
      </c>
      <c r="B768" t="s">
        <v>3076</v>
      </c>
      <c r="C768" t="s">
        <v>3077</v>
      </c>
      <c r="D768" t="s">
        <v>3078</v>
      </c>
      <c r="E768">
        <v>15</v>
      </c>
      <c r="F768">
        <v>207</v>
      </c>
      <c r="G768">
        <v>0</v>
      </c>
      <c r="H768" t="s">
        <v>2269</v>
      </c>
      <c r="I768" t="b">
        <v>0</v>
      </c>
      <c r="J768">
        <v>0</v>
      </c>
      <c r="P768">
        <v>3</v>
      </c>
      <c r="Q768">
        <v>0</v>
      </c>
      <c r="R768" t="s">
        <v>110</v>
      </c>
      <c r="S768">
        <v>0</v>
      </c>
      <c r="T768">
        <v>9</v>
      </c>
      <c r="U768">
        <v>25</v>
      </c>
      <c r="V768" t="s">
        <v>3079</v>
      </c>
      <c r="W768" s="1">
        <v>44020</v>
      </c>
      <c r="X768" t="s">
        <v>3080</v>
      </c>
      <c r="AA768" t="b">
        <v>0</v>
      </c>
      <c r="AB768" t="s">
        <v>151</v>
      </c>
      <c r="AC768">
        <v>1</v>
      </c>
      <c r="AD768">
        <v>100</v>
      </c>
      <c r="AE768">
        <v>1</v>
      </c>
      <c r="AF768">
        <v>19</v>
      </c>
      <c r="AG768">
        <v>10</v>
      </c>
      <c r="AH768" t="s">
        <v>114</v>
      </c>
      <c r="AL768">
        <v>1</v>
      </c>
      <c r="AM768">
        <v>7</v>
      </c>
      <c r="AN768" t="s">
        <v>115</v>
      </c>
      <c r="AO768">
        <v>999</v>
      </c>
      <c r="AQ768">
        <v>999</v>
      </c>
      <c r="AR768">
        <v>0</v>
      </c>
      <c r="AS768">
        <v>0</v>
      </c>
      <c r="AT768" t="s">
        <v>116</v>
      </c>
      <c r="AU768">
        <v>9.85</v>
      </c>
      <c r="AV768">
        <v>5.13</v>
      </c>
      <c r="AW768">
        <v>0.19</v>
      </c>
      <c r="AY768" t="s">
        <v>117</v>
      </c>
      <c r="AZ768" t="s">
        <v>118</v>
      </c>
      <c r="BA768" t="b">
        <v>1</v>
      </c>
      <c r="BB768" t="s">
        <v>1163</v>
      </c>
      <c r="BC768" t="s">
        <v>120</v>
      </c>
      <c r="BD768" t="s">
        <v>114</v>
      </c>
      <c r="BE768" t="s">
        <v>121</v>
      </c>
      <c r="BF768" t="b">
        <v>0</v>
      </c>
      <c r="BG768" t="s">
        <v>122</v>
      </c>
      <c r="BH768" t="s">
        <v>122</v>
      </c>
      <c r="BL768">
        <v>0</v>
      </c>
      <c r="BM768">
        <v>1</v>
      </c>
      <c r="BO768" t="s">
        <v>124</v>
      </c>
      <c r="BP768" s="2">
        <v>999999999</v>
      </c>
      <c r="BQ768">
        <v>1</v>
      </c>
      <c r="BR768" t="s">
        <v>125</v>
      </c>
      <c r="BS768" t="s">
        <v>120</v>
      </c>
      <c r="BT768">
        <v>72</v>
      </c>
      <c r="BU768" t="s">
        <v>126</v>
      </c>
      <c r="BY768" t="s">
        <v>3081</v>
      </c>
      <c r="CC768" t="s">
        <v>126</v>
      </c>
      <c r="CE768" t="s">
        <v>126</v>
      </c>
      <c r="CF768" t="s">
        <v>126</v>
      </c>
      <c r="CG768" t="s">
        <v>114</v>
      </c>
      <c r="CM768" t="s">
        <v>128</v>
      </c>
      <c r="CN768">
        <v>0</v>
      </c>
      <c r="CO768" s="3">
        <v>43980</v>
      </c>
      <c r="CP768" t="s">
        <v>3082</v>
      </c>
      <c r="CQ768" t="e">
        <f>VLOOKUP(CP768,Sheet1!$A:$B,2,FALSE)</f>
        <v>#N/A</v>
      </c>
      <c r="CR768">
        <v>45</v>
      </c>
      <c r="CS768">
        <v>0</v>
      </c>
      <c r="DA768">
        <v>21511</v>
      </c>
      <c r="DB768" t="s">
        <v>350</v>
      </c>
    </row>
    <row r="769" spans="1:106" x14ac:dyDescent="0.3">
      <c r="A769">
        <v>807160</v>
      </c>
      <c r="B769" t="s">
        <v>3083</v>
      </c>
      <c r="C769" t="s">
        <v>146</v>
      </c>
      <c r="D769" t="s">
        <v>147</v>
      </c>
      <c r="E769">
        <v>15</v>
      </c>
      <c r="F769">
        <v>207</v>
      </c>
      <c r="G769">
        <v>0</v>
      </c>
      <c r="H769" t="s">
        <v>109</v>
      </c>
      <c r="I769" t="b">
        <v>0</v>
      </c>
      <c r="J769">
        <v>0</v>
      </c>
      <c r="N769">
        <v>4</v>
      </c>
      <c r="O769">
        <v>4</v>
      </c>
      <c r="P769">
        <v>3</v>
      </c>
      <c r="Q769">
        <v>11</v>
      </c>
      <c r="R769" t="s">
        <v>110</v>
      </c>
      <c r="S769">
        <v>0</v>
      </c>
      <c r="T769">
        <v>20</v>
      </c>
      <c r="U769">
        <v>63</v>
      </c>
      <c r="V769" t="s">
        <v>3084</v>
      </c>
      <c r="W769" s="1">
        <v>44021</v>
      </c>
      <c r="X769" t="s">
        <v>150</v>
      </c>
      <c r="AA769" t="b">
        <v>0</v>
      </c>
      <c r="AB769" t="s">
        <v>113</v>
      </c>
      <c r="AC769">
        <v>30</v>
      </c>
      <c r="AD769">
        <v>10</v>
      </c>
      <c r="AE769">
        <v>1</v>
      </c>
      <c r="AF769">
        <v>10</v>
      </c>
      <c r="AG769">
        <v>3</v>
      </c>
      <c r="AH769" t="s">
        <v>126</v>
      </c>
      <c r="AI769" t="s">
        <v>136</v>
      </c>
      <c r="AL769">
        <v>1</v>
      </c>
      <c r="AM769">
        <v>7</v>
      </c>
      <c r="AN769" t="s">
        <v>115</v>
      </c>
      <c r="AO769" s="4">
        <v>1095</v>
      </c>
      <c r="AQ769" s="4">
        <v>1095</v>
      </c>
      <c r="AR769">
        <v>0</v>
      </c>
      <c r="AS769">
        <v>0</v>
      </c>
      <c r="AT769" t="s">
        <v>116</v>
      </c>
      <c r="AU769">
        <v>50.32</v>
      </c>
      <c r="AV769">
        <v>8.25</v>
      </c>
      <c r="AW769">
        <v>1.76</v>
      </c>
      <c r="AY769" t="s">
        <v>117</v>
      </c>
      <c r="AZ769" t="s">
        <v>118</v>
      </c>
      <c r="BA769" t="b">
        <v>0</v>
      </c>
      <c r="BB769" t="s">
        <v>119</v>
      </c>
      <c r="BC769" t="s">
        <v>120</v>
      </c>
      <c r="BD769" t="s">
        <v>114</v>
      </c>
      <c r="BE769" t="s">
        <v>121</v>
      </c>
      <c r="BF769" t="b">
        <v>0</v>
      </c>
      <c r="BG769" t="s">
        <v>122</v>
      </c>
      <c r="BH769" t="s">
        <v>122</v>
      </c>
      <c r="BL769">
        <v>0</v>
      </c>
      <c r="BM769">
        <v>1</v>
      </c>
      <c r="BO769" t="s">
        <v>124</v>
      </c>
      <c r="BP769" s="2">
        <v>999999999</v>
      </c>
      <c r="BQ769">
        <v>1</v>
      </c>
      <c r="BR769" t="s">
        <v>125</v>
      </c>
      <c r="BS769" t="s">
        <v>120</v>
      </c>
      <c r="BT769">
        <v>72</v>
      </c>
      <c r="BU769" t="s">
        <v>126</v>
      </c>
      <c r="BY769" t="s">
        <v>3085</v>
      </c>
      <c r="CC769" t="s">
        <v>126</v>
      </c>
      <c r="CE769" t="s">
        <v>126</v>
      </c>
      <c r="CF769" t="s">
        <v>114</v>
      </c>
      <c r="CG769" t="s">
        <v>114</v>
      </c>
      <c r="CM769" t="s">
        <v>128</v>
      </c>
      <c r="CN769">
        <v>0</v>
      </c>
      <c r="CO769" s="3">
        <v>41988</v>
      </c>
      <c r="CP769" t="s">
        <v>3086</v>
      </c>
      <c r="CQ769" t="e">
        <f>VLOOKUP(CP769,Sheet1!$A:$B,2,FALSE)</f>
        <v>#N/A</v>
      </c>
      <c r="CR769">
        <v>45</v>
      </c>
      <c r="CS769">
        <v>0</v>
      </c>
      <c r="CU769">
        <v>2.5299999999999998</v>
      </c>
      <c r="CV769">
        <v>2.5299999999999998</v>
      </c>
      <c r="CW769">
        <v>0</v>
      </c>
      <c r="CX769">
        <v>94.94</v>
      </c>
      <c r="CY769">
        <v>0</v>
      </c>
      <c r="CZ769">
        <v>0</v>
      </c>
      <c r="DA769">
        <v>21900</v>
      </c>
      <c r="DB769" t="s">
        <v>206</v>
      </c>
    </row>
    <row r="770" spans="1:106" x14ac:dyDescent="0.3">
      <c r="A770">
        <v>807261</v>
      </c>
      <c r="B770" t="s">
        <v>3087</v>
      </c>
      <c r="C770" t="s">
        <v>132</v>
      </c>
      <c r="D770" t="s">
        <v>133</v>
      </c>
      <c r="E770">
        <v>15</v>
      </c>
      <c r="F770">
        <v>207</v>
      </c>
      <c r="G770">
        <v>0</v>
      </c>
      <c r="H770" t="s">
        <v>109</v>
      </c>
      <c r="I770" t="b">
        <v>0</v>
      </c>
      <c r="J770">
        <v>0</v>
      </c>
      <c r="P770">
        <v>3</v>
      </c>
      <c r="Q770">
        <v>11</v>
      </c>
      <c r="R770" t="s">
        <v>110</v>
      </c>
      <c r="S770">
        <v>0</v>
      </c>
      <c r="T770">
        <v>20</v>
      </c>
      <c r="U770">
        <v>33</v>
      </c>
      <c r="V770" t="s">
        <v>141</v>
      </c>
      <c r="W770" s="1">
        <v>44029</v>
      </c>
      <c r="X770" t="s">
        <v>135</v>
      </c>
      <c r="AA770" t="b">
        <v>0</v>
      </c>
      <c r="AB770" t="s">
        <v>142</v>
      </c>
      <c r="AC770">
        <v>10</v>
      </c>
      <c r="AD770">
        <v>10</v>
      </c>
      <c r="AE770">
        <v>1</v>
      </c>
      <c r="AF770">
        <v>10</v>
      </c>
      <c r="AG770">
        <v>3</v>
      </c>
      <c r="AH770" t="s">
        <v>126</v>
      </c>
      <c r="AI770" t="s">
        <v>136</v>
      </c>
      <c r="AL770">
        <v>1</v>
      </c>
      <c r="AM770">
        <v>7</v>
      </c>
      <c r="AN770" t="s">
        <v>115</v>
      </c>
      <c r="AO770" s="4">
        <v>1095</v>
      </c>
      <c r="AQ770" s="4">
        <v>1095</v>
      </c>
      <c r="AR770">
        <v>0</v>
      </c>
      <c r="AS770">
        <v>0</v>
      </c>
      <c r="AT770" t="s">
        <v>116</v>
      </c>
      <c r="AU770">
        <v>73.2</v>
      </c>
      <c r="AV770">
        <v>9</v>
      </c>
      <c r="AW770">
        <v>1.73</v>
      </c>
      <c r="AY770" t="s">
        <v>117</v>
      </c>
      <c r="AZ770" t="s">
        <v>118</v>
      </c>
      <c r="BA770" t="b">
        <v>0</v>
      </c>
      <c r="BB770" t="s">
        <v>119</v>
      </c>
      <c r="BC770" t="s">
        <v>120</v>
      </c>
      <c r="BD770" t="s">
        <v>114</v>
      </c>
      <c r="BE770" t="s">
        <v>121</v>
      </c>
      <c r="BF770" t="b">
        <v>0</v>
      </c>
      <c r="BG770" t="s">
        <v>122</v>
      </c>
      <c r="BH770" t="s">
        <v>123</v>
      </c>
      <c r="BL770">
        <v>0</v>
      </c>
      <c r="BM770">
        <v>1</v>
      </c>
      <c r="BO770" t="s">
        <v>124</v>
      </c>
      <c r="BP770" s="2">
        <v>999999999</v>
      </c>
      <c r="BQ770">
        <v>1</v>
      </c>
      <c r="BR770" t="s">
        <v>125</v>
      </c>
      <c r="BS770" t="s">
        <v>120</v>
      </c>
      <c r="BT770">
        <v>72</v>
      </c>
      <c r="BU770" t="s">
        <v>126</v>
      </c>
      <c r="BY770" t="s">
        <v>3088</v>
      </c>
      <c r="CA770" t="s">
        <v>126</v>
      </c>
      <c r="CC770" t="s">
        <v>126</v>
      </c>
      <c r="CE770" t="s">
        <v>126</v>
      </c>
      <c r="CF770" t="s">
        <v>114</v>
      </c>
      <c r="CG770" t="s">
        <v>114</v>
      </c>
      <c r="CM770" t="s">
        <v>128</v>
      </c>
      <c r="CN770">
        <v>0</v>
      </c>
      <c r="CO770" s="3">
        <v>42641</v>
      </c>
      <c r="CP770" t="s">
        <v>3089</v>
      </c>
      <c r="CQ770" t="e">
        <f>VLOOKUP(CP770,Sheet1!$A:$B,2,FALSE)</f>
        <v>#N/A</v>
      </c>
      <c r="CR770">
        <v>45</v>
      </c>
      <c r="CS770">
        <v>0</v>
      </c>
      <c r="CW770">
        <v>0</v>
      </c>
      <c r="DA770">
        <v>21900</v>
      </c>
      <c r="DB770" t="s">
        <v>206</v>
      </c>
    </row>
    <row r="771" spans="1:106" x14ac:dyDescent="0.3">
      <c r="A771">
        <v>809300</v>
      </c>
      <c r="B771" t="s">
        <v>3090</v>
      </c>
      <c r="C771" t="s">
        <v>3091</v>
      </c>
      <c r="D771" t="s">
        <v>3092</v>
      </c>
      <c r="E771">
        <v>15</v>
      </c>
      <c r="F771">
        <v>207</v>
      </c>
      <c r="H771" t="s">
        <v>2269</v>
      </c>
      <c r="I771" t="b">
        <v>1</v>
      </c>
      <c r="J771">
        <v>0</v>
      </c>
      <c r="K771" t="s">
        <v>2270</v>
      </c>
      <c r="M771" t="s">
        <v>149</v>
      </c>
      <c r="P771">
        <v>3</v>
      </c>
      <c r="Q771">
        <v>0</v>
      </c>
      <c r="R771" t="s">
        <v>110</v>
      </c>
      <c r="S771">
        <v>0</v>
      </c>
      <c r="T771">
        <v>20</v>
      </c>
      <c r="U771">
        <v>0</v>
      </c>
      <c r="X771" t="s">
        <v>121</v>
      </c>
      <c r="AA771" t="b">
        <v>0</v>
      </c>
      <c r="AB771" t="s">
        <v>151</v>
      </c>
      <c r="AC771">
        <v>1</v>
      </c>
      <c r="AD771">
        <v>100</v>
      </c>
      <c r="AE771">
        <v>1</v>
      </c>
      <c r="AF771">
        <v>10</v>
      </c>
      <c r="AG771">
        <v>5</v>
      </c>
      <c r="AH771" t="s">
        <v>114</v>
      </c>
      <c r="AL771">
        <v>1</v>
      </c>
      <c r="AM771">
        <v>7</v>
      </c>
      <c r="AN771" t="s">
        <v>115</v>
      </c>
      <c r="AO771">
        <v>999</v>
      </c>
      <c r="AQ771">
        <v>999</v>
      </c>
      <c r="AR771">
        <v>0</v>
      </c>
      <c r="AS771">
        <v>0</v>
      </c>
      <c r="AT771" t="s">
        <v>116</v>
      </c>
      <c r="AU771">
        <v>136.25</v>
      </c>
      <c r="AV771">
        <v>11.24</v>
      </c>
      <c r="AW771">
        <v>0.68</v>
      </c>
      <c r="AY771" t="s">
        <v>117</v>
      </c>
      <c r="AZ771" t="s">
        <v>118</v>
      </c>
      <c r="BA771" t="b">
        <v>1</v>
      </c>
      <c r="BB771" t="s">
        <v>1163</v>
      </c>
      <c r="BC771" t="s">
        <v>120</v>
      </c>
      <c r="BD771" t="s">
        <v>114</v>
      </c>
      <c r="BE771" t="s">
        <v>121</v>
      </c>
      <c r="BF771" t="b">
        <v>0</v>
      </c>
      <c r="BG771" t="s">
        <v>122</v>
      </c>
      <c r="BH771" t="s">
        <v>122</v>
      </c>
      <c r="BL771">
        <v>0</v>
      </c>
      <c r="BM771">
        <v>1</v>
      </c>
      <c r="BO771" t="s">
        <v>124</v>
      </c>
      <c r="BP771" s="2">
        <v>999999999</v>
      </c>
      <c r="BQ771">
        <v>1</v>
      </c>
      <c r="BR771" t="s">
        <v>125</v>
      </c>
      <c r="BS771" t="s">
        <v>120</v>
      </c>
      <c r="BT771">
        <v>72</v>
      </c>
      <c r="BU771" t="s">
        <v>114</v>
      </c>
      <c r="BV771" t="s">
        <v>872</v>
      </c>
      <c r="BY771" t="s">
        <v>3093</v>
      </c>
      <c r="CF771" t="s">
        <v>114</v>
      </c>
      <c r="CG771" t="s">
        <v>114</v>
      </c>
      <c r="CM771" t="s">
        <v>128</v>
      </c>
      <c r="CN771">
        <v>0</v>
      </c>
      <c r="CO771" s="3">
        <v>43984</v>
      </c>
      <c r="CP771" t="s">
        <v>3094</v>
      </c>
      <c r="CQ771" t="e">
        <f>VLOOKUP(CP771,Sheet1!$A:$B,2,FALSE)</f>
        <v>#N/A</v>
      </c>
      <c r="CR771">
        <v>45</v>
      </c>
      <c r="CS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21511</v>
      </c>
      <c r="DB771" t="s">
        <v>350</v>
      </c>
    </row>
    <row r="772" spans="1:106" x14ac:dyDescent="0.3">
      <c r="A772">
        <v>809411</v>
      </c>
      <c r="B772" t="s">
        <v>3095</v>
      </c>
      <c r="C772" t="s">
        <v>3091</v>
      </c>
      <c r="D772" t="s">
        <v>3092</v>
      </c>
      <c r="E772">
        <v>15</v>
      </c>
      <c r="F772">
        <v>207</v>
      </c>
      <c r="H772" t="s">
        <v>2269</v>
      </c>
      <c r="I772" t="b">
        <v>1</v>
      </c>
      <c r="J772">
        <v>0</v>
      </c>
      <c r="K772" t="s">
        <v>2270</v>
      </c>
      <c r="M772" t="s">
        <v>149</v>
      </c>
      <c r="P772">
        <v>3</v>
      </c>
      <c r="Q772">
        <v>0</v>
      </c>
      <c r="R772" t="s">
        <v>110</v>
      </c>
      <c r="S772">
        <v>0</v>
      </c>
      <c r="T772">
        <v>20</v>
      </c>
      <c r="U772">
        <v>0</v>
      </c>
      <c r="X772" t="s">
        <v>121</v>
      </c>
      <c r="AA772" t="b">
        <v>1</v>
      </c>
      <c r="AB772" t="s">
        <v>151</v>
      </c>
      <c r="AC772">
        <v>1</v>
      </c>
      <c r="AD772">
        <v>100</v>
      </c>
      <c r="AE772">
        <v>1</v>
      </c>
      <c r="AF772">
        <v>10</v>
      </c>
      <c r="AG772">
        <v>5</v>
      </c>
      <c r="AH772" t="s">
        <v>114</v>
      </c>
      <c r="AL772">
        <v>1</v>
      </c>
      <c r="AM772">
        <v>7</v>
      </c>
      <c r="AN772" t="s">
        <v>115</v>
      </c>
      <c r="AO772">
        <v>999</v>
      </c>
      <c r="AQ772">
        <v>999</v>
      </c>
      <c r="AR772">
        <v>0</v>
      </c>
      <c r="AS772">
        <v>0</v>
      </c>
      <c r="AT772" t="s">
        <v>116</v>
      </c>
      <c r="AU772">
        <v>136.25</v>
      </c>
      <c r="AV772">
        <v>11.24</v>
      </c>
      <c r="AW772">
        <v>0.68</v>
      </c>
      <c r="AY772" t="s">
        <v>117</v>
      </c>
      <c r="AZ772" t="s">
        <v>118</v>
      </c>
      <c r="BA772" t="b">
        <v>1</v>
      </c>
      <c r="BB772" t="s">
        <v>1163</v>
      </c>
      <c r="BC772" t="s">
        <v>120</v>
      </c>
      <c r="BD772" t="s">
        <v>114</v>
      </c>
      <c r="BE772" t="s">
        <v>121</v>
      </c>
      <c r="BF772" t="b">
        <v>0</v>
      </c>
      <c r="BG772" t="s">
        <v>122</v>
      </c>
      <c r="BH772" t="s">
        <v>122</v>
      </c>
      <c r="BL772">
        <v>0</v>
      </c>
      <c r="BM772">
        <v>1</v>
      </c>
      <c r="BO772" t="s">
        <v>124</v>
      </c>
      <c r="BP772" s="2">
        <v>999999999</v>
      </c>
      <c r="BQ772">
        <v>1</v>
      </c>
      <c r="BR772" t="s">
        <v>125</v>
      </c>
      <c r="BS772" t="s">
        <v>120</v>
      </c>
      <c r="BT772">
        <v>72</v>
      </c>
      <c r="BU772" t="s">
        <v>114</v>
      </c>
      <c r="BV772" t="s">
        <v>872</v>
      </c>
      <c r="BY772" t="s">
        <v>3096</v>
      </c>
      <c r="CF772" t="s">
        <v>114</v>
      </c>
      <c r="CG772" t="s">
        <v>114</v>
      </c>
      <c r="CM772" t="s">
        <v>128</v>
      </c>
      <c r="CN772">
        <v>0</v>
      </c>
      <c r="CO772" s="3">
        <v>43983</v>
      </c>
      <c r="CP772" t="s">
        <v>3097</v>
      </c>
      <c r="CQ772" t="e">
        <f>VLOOKUP(CP772,Sheet1!$A:$B,2,FALSE)</f>
        <v>#N/A</v>
      </c>
      <c r="CR772">
        <v>45</v>
      </c>
      <c r="DA772">
        <v>21511</v>
      </c>
      <c r="DB772" t="s">
        <v>350</v>
      </c>
    </row>
    <row r="773" spans="1:106" x14ac:dyDescent="0.3">
      <c r="A773">
        <v>809500</v>
      </c>
      <c r="B773" t="s">
        <v>3098</v>
      </c>
      <c r="C773" t="s">
        <v>3091</v>
      </c>
      <c r="D773" t="s">
        <v>3092</v>
      </c>
      <c r="E773">
        <v>15</v>
      </c>
      <c r="F773">
        <v>207</v>
      </c>
      <c r="H773" t="s">
        <v>2269</v>
      </c>
      <c r="I773" t="b">
        <v>1</v>
      </c>
      <c r="J773">
        <v>0</v>
      </c>
      <c r="K773" t="s">
        <v>2270</v>
      </c>
      <c r="M773" t="s">
        <v>149</v>
      </c>
      <c r="O773">
        <v>0</v>
      </c>
      <c r="P773">
        <v>3</v>
      </c>
      <c r="Q773">
        <v>0</v>
      </c>
      <c r="R773" t="s">
        <v>110</v>
      </c>
      <c r="S773">
        <v>0</v>
      </c>
      <c r="T773">
        <v>20</v>
      </c>
      <c r="U773">
        <v>0</v>
      </c>
      <c r="X773" t="s">
        <v>121</v>
      </c>
      <c r="AA773" t="b">
        <v>1</v>
      </c>
      <c r="AB773" t="s">
        <v>151</v>
      </c>
      <c r="AC773">
        <v>1</v>
      </c>
      <c r="AD773">
        <v>100</v>
      </c>
      <c r="AE773">
        <v>1</v>
      </c>
      <c r="AF773">
        <v>10</v>
      </c>
      <c r="AG773">
        <v>5</v>
      </c>
      <c r="AH773" t="s">
        <v>114</v>
      </c>
      <c r="AL773">
        <v>1</v>
      </c>
      <c r="AM773">
        <v>7</v>
      </c>
      <c r="AN773" t="s">
        <v>115</v>
      </c>
      <c r="AO773">
        <v>999</v>
      </c>
      <c r="AQ773">
        <v>999</v>
      </c>
      <c r="AR773">
        <v>0</v>
      </c>
      <c r="AS773">
        <v>0</v>
      </c>
      <c r="AT773" t="s">
        <v>116</v>
      </c>
      <c r="AU773">
        <v>136.25</v>
      </c>
      <c r="AV773">
        <v>11.24</v>
      </c>
      <c r="AW773">
        <v>0.68</v>
      </c>
      <c r="AY773" t="s">
        <v>117</v>
      </c>
      <c r="AZ773" t="s">
        <v>118</v>
      </c>
      <c r="BA773" t="b">
        <v>1</v>
      </c>
      <c r="BB773" t="s">
        <v>1163</v>
      </c>
      <c r="BC773" t="s">
        <v>120</v>
      </c>
      <c r="BD773" t="s">
        <v>114</v>
      </c>
      <c r="BE773" t="s">
        <v>121</v>
      </c>
      <c r="BF773" t="b">
        <v>0</v>
      </c>
      <c r="BG773" t="s">
        <v>122</v>
      </c>
      <c r="BH773" t="s">
        <v>122</v>
      </c>
      <c r="BL773">
        <v>0</v>
      </c>
      <c r="BM773">
        <v>1</v>
      </c>
      <c r="BO773" t="s">
        <v>124</v>
      </c>
      <c r="BP773" s="2">
        <v>999999999</v>
      </c>
      <c r="BQ773">
        <v>1</v>
      </c>
      <c r="BR773" t="s">
        <v>125</v>
      </c>
      <c r="BS773" t="s">
        <v>120</v>
      </c>
      <c r="BT773">
        <v>72</v>
      </c>
      <c r="BU773" t="s">
        <v>114</v>
      </c>
      <c r="BV773" t="s">
        <v>872</v>
      </c>
      <c r="BY773" t="s">
        <v>3099</v>
      </c>
      <c r="CF773" t="s">
        <v>114</v>
      </c>
      <c r="CG773" t="s">
        <v>114</v>
      </c>
      <c r="CM773" t="s">
        <v>128</v>
      </c>
      <c r="CN773">
        <v>0</v>
      </c>
      <c r="CO773" s="3">
        <v>43983</v>
      </c>
      <c r="CP773" t="s">
        <v>3100</v>
      </c>
      <c r="CQ773" t="e">
        <f>VLOOKUP(CP773,Sheet1!$A:$B,2,FALSE)</f>
        <v>#N/A</v>
      </c>
      <c r="CR773">
        <v>45</v>
      </c>
      <c r="CS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21511</v>
      </c>
      <c r="DB773" t="s">
        <v>350</v>
      </c>
    </row>
    <row r="774" spans="1:106" x14ac:dyDescent="0.3">
      <c r="A774">
        <v>809531</v>
      </c>
      <c r="B774" t="s">
        <v>3101</v>
      </c>
      <c r="C774" t="s">
        <v>3091</v>
      </c>
      <c r="D774" t="s">
        <v>3092</v>
      </c>
      <c r="E774">
        <v>15</v>
      </c>
      <c r="F774">
        <v>207</v>
      </c>
      <c r="H774" t="s">
        <v>2269</v>
      </c>
      <c r="I774" t="b">
        <v>1</v>
      </c>
      <c r="J774">
        <v>0</v>
      </c>
      <c r="K774" t="s">
        <v>2270</v>
      </c>
      <c r="M774" t="s">
        <v>149</v>
      </c>
      <c r="O774">
        <v>0</v>
      </c>
      <c r="P774">
        <v>3</v>
      </c>
      <c r="Q774">
        <v>0</v>
      </c>
      <c r="R774" t="s">
        <v>110</v>
      </c>
      <c r="S774">
        <v>0</v>
      </c>
      <c r="T774">
        <v>20</v>
      </c>
      <c r="U774">
        <v>0</v>
      </c>
      <c r="X774" t="s">
        <v>121</v>
      </c>
      <c r="AA774" t="b">
        <v>1</v>
      </c>
      <c r="AB774" t="s">
        <v>151</v>
      </c>
      <c r="AC774">
        <v>1</v>
      </c>
      <c r="AD774">
        <v>100</v>
      </c>
      <c r="AE774">
        <v>1</v>
      </c>
      <c r="AF774">
        <v>10</v>
      </c>
      <c r="AG774">
        <v>5</v>
      </c>
      <c r="AH774" t="s">
        <v>114</v>
      </c>
      <c r="AL774">
        <v>1</v>
      </c>
      <c r="AM774">
        <v>7</v>
      </c>
      <c r="AN774" t="s">
        <v>115</v>
      </c>
      <c r="AO774">
        <v>999</v>
      </c>
      <c r="AQ774">
        <v>999</v>
      </c>
      <c r="AR774">
        <v>0</v>
      </c>
      <c r="AS774">
        <v>0</v>
      </c>
      <c r="AT774" t="s">
        <v>116</v>
      </c>
      <c r="AU774">
        <v>136.25</v>
      </c>
      <c r="AV774">
        <v>11.24</v>
      </c>
      <c r="AW774">
        <v>0.68</v>
      </c>
      <c r="AY774" t="s">
        <v>117</v>
      </c>
      <c r="AZ774" t="s">
        <v>118</v>
      </c>
      <c r="BA774" t="b">
        <v>1</v>
      </c>
      <c r="BB774" t="s">
        <v>1163</v>
      </c>
      <c r="BC774" t="s">
        <v>120</v>
      </c>
      <c r="BD774" t="s">
        <v>114</v>
      </c>
      <c r="BE774" t="s">
        <v>121</v>
      </c>
      <c r="BF774" t="b">
        <v>0</v>
      </c>
      <c r="BG774" t="s">
        <v>122</v>
      </c>
      <c r="BH774" t="s">
        <v>122</v>
      </c>
      <c r="BL774">
        <v>0</v>
      </c>
      <c r="BM774">
        <v>1</v>
      </c>
      <c r="BO774" t="s">
        <v>124</v>
      </c>
      <c r="BP774" s="2">
        <v>999999999</v>
      </c>
      <c r="BQ774">
        <v>1</v>
      </c>
      <c r="BR774" t="s">
        <v>125</v>
      </c>
      <c r="BS774" t="s">
        <v>120</v>
      </c>
      <c r="BT774">
        <v>72</v>
      </c>
      <c r="BU774" t="s">
        <v>114</v>
      </c>
      <c r="BV774" t="s">
        <v>872</v>
      </c>
      <c r="BY774" t="s">
        <v>3102</v>
      </c>
      <c r="CF774" t="s">
        <v>114</v>
      </c>
      <c r="CG774" t="s">
        <v>114</v>
      </c>
      <c r="CM774" t="s">
        <v>128</v>
      </c>
      <c r="CN774">
        <v>0</v>
      </c>
      <c r="CO774" s="3">
        <v>43983</v>
      </c>
      <c r="CP774" t="s">
        <v>3103</v>
      </c>
      <c r="CQ774" t="e">
        <f>VLOOKUP(CP774,Sheet1!$A:$B,2,FALSE)</f>
        <v>#N/A</v>
      </c>
      <c r="CR774">
        <v>45</v>
      </c>
      <c r="CS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21511</v>
      </c>
      <c r="DB774" t="s">
        <v>350</v>
      </c>
    </row>
    <row r="775" spans="1:106" x14ac:dyDescent="0.3">
      <c r="A775">
        <v>811930</v>
      </c>
      <c r="B775" t="s">
        <v>3104</v>
      </c>
      <c r="C775" t="s">
        <v>132</v>
      </c>
      <c r="D775" t="s">
        <v>133</v>
      </c>
      <c r="E775">
        <v>15</v>
      </c>
      <c r="F775">
        <v>207</v>
      </c>
      <c r="G775">
        <v>0</v>
      </c>
      <c r="H775" t="s">
        <v>109</v>
      </c>
      <c r="I775" t="b">
        <v>1</v>
      </c>
      <c r="J775">
        <v>0</v>
      </c>
      <c r="K775" t="s">
        <v>148</v>
      </c>
      <c r="M775" t="s">
        <v>149</v>
      </c>
      <c r="O775">
        <v>0</v>
      </c>
      <c r="P775">
        <v>3</v>
      </c>
      <c r="Q775">
        <v>11</v>
      </c>
      <c r="R775" t="s">
        <v>110</v>
      </c>
      <c r="S775">
        <v>0</v>
      </c>
      <c r="T775">
        <v>20</v>
      </c>
      <c r="U775">
        <v>6</v>
      </c>
      <c r="V775" t="s">
        <v>3105</v>
      </c>
      <c r="W775" s="1">
        <v>44029</v>
      </c>
      <c r="X775" t="s">
        <v>135</v>
      </c>
      <c r="AA775" t="b">
        <v>0</v>
      </c>
      <c r="AB775" t="s">
        <v>113</v>
      </c>
      <c r="AC775">
        <v>56</v>
      </c>
      <c r="AD775">
        <v>14</v>
      </c>
      <c r="AE775">
        <v>1</v>
      </c>
      <c r="AF775">
        <v>14</v>
      </c>
      <c r="AG775">
        <v>4</v>
      </c>
      <c r="AH775" t="s">
        <v>126</v>
      </c>
      <c r="AI775" t="s">
        <v>136</v>
      </c>
      <c r="AL775">
        <v>1</v>
      </c>
      <c r="AM775">
        <v>7</v>
      </c>
      <c r="AN775" t="s">
        <v>115</v>
      </c>
      <c r="AO775" s="4">
        <v>1460</v>
      </c>
      <c r="AQ775" s="4">
        <v>1460</v>
      </c>
      <c r="AR775">
        <v>0</v>
      </c>
      <c r="AS775">
        <v>0</v>
      </c>
      <c r="AT775" t="s">
        <v>116</v>
      </c>
      <c r="AU775">
        <v>64.83</v>
      </c>
      <c r="AV775">
        <v>6.12</v>
      </c>
      <c r="AW775">
        <v>0.93</v>
      </c>
      <c r="AY775" t="s">
        <v>117</v>
      </c>
      <c r="AZ775" t="s">
        <v>118</v>
      </c>
      <c r="BA775" t="b">
        <v>0</v>
      </c>
      <c r="BB775" t="s">
        <v>119</v>
      </c>
      <c r="BC775" t="s">
        <v>120</v>
      </c>
      <c r="BD775" t="s">
        <v>114</v>
      </c>
      <c r="BE775" t="s">
        <v>121</v>
      </c>
      <c r="BF775" t="b">
        <v>0</v>
      </c>
      <c r="BG775" t="s">
        <v>122</v>
      </c>
      <c r="BH775" t="s">
        <v>123</v>
      </c>
      <c r="BL775">
        <v>0</v>
      </c>
      <c r="BM775">
        <v>1</v>
      </c>
      <c r="BO775" t="s">
        <v>124</v>
      </c>
      <c r="BP775" s="2">
        <v>999999999</v>
      </c>
      <c r="BQ775">
        <v>1</v>
      </c>
      <c r="BR775" t="s">
        <v>125</v>
      </c>
      <c r="BS775" t="s">
        <v>120</v>
      </c>
      <c r="BT775">
        <v>72</v>
      </c>
      <c r="BU775" t="s">
        <v>126</v>
      </c>
      <c r="BY775" t="s">
        <v>3106</v>
      </c>
      <c r="CA775" t="s">
        <v>126</v>
      </c>
      <c r="CC775" t="s">
        <v>126</v>
      </c>
      <c r="CE775" t="s">
        <v>126</v>
      </c>
      <c r="CF775" t="s">
        <v>114</v>
      </c>
      <c r="CG775" t="s">
        <v>114</v>
      </c>
      <c r="CM775" t="s">
        <v>128</v>
      </c>
      <c r="CN775">
        <v>0</v>
      </c>
      <c r="CO775" s="3">
        <v>42641</v>
      </c>
      <c r="CP775" t="s">
        <v>3107</v>
      </c>
      <c r="CQ775" t="e">
        <f>VLOOKUP(CP775,Sheet1!$A:$B,2,FALSE)</f>
        <v>#N/A</v>
      </c>
      <c r="CR775">
        <v>45</v>
      </c>
      <c r="CS775">
        <v>0</v>
      </c>
      <c r="CW775">
        <v>0</v>
      </c>
      <c r="DA775">
        <v>21060</v>
      </c>
      <c r="DB775" t="s">
        <v>130</v>
      </c>
    </row>
    <row r="776" spans="1:106" x14ac:dyDescent="0.3">
      <c r="A776">
        <v>813260</v>
      </c>
      <c r="B776" t="s">
        <v>3108</v>
      </c>
      <c r="C776" t="s">
        <v>146</v>
      </c>
      <c r="D776" t="s">
        <v>147</v>
      </c>
      <c r="E776">
        <v>15</v>
      </c>
      <c r="F776">
        <v>207</v>
      </c>
      <c r="G776">
        <v>0</v>
      </c>
      <c r="H776" t="s">
        <v>109</v>
      </c>
      <c r="I776" t="b">
        <v>0</v>
      </c>
      <c r="J776">
        <v>0</v>
      </c>
      <c r="N776">
        <v>1</v>
      </c>
      <c r="O776">
        <v>1</v>
      </c>
      <c r="P776">
        <v>3</v>
      </c>
      <c r="Q776">
        <v>11</v>
      </c>
      <c r="R776" t="s">
        <v>110</v>
      </c>
      <c r="S776">
        <v>0</v>
      </c>
      <c r="T776">
        <v>9</v>
      </c>
      <c r="U776">
        <v>41</v>
      </c>
      <c r="V776" t="s">
        <v>3109</v>
      </c>
      <c r="W776" s="1">
        <v>44021</v>
      </c>
      <c r="X776" t="s">
        <v>150</v>
      </c>
      <c r="AA776" t="b">
        <v>0</v>
      </c>
      <c r="AB776" t="s">
        <v>113</v>
      </c>
      <c r="AC776">
        <v>24</v>
      </c>
      <c r="AD776">
        <v>12</v>
      </c>
      <c r="AE776">
        <v>1</v>
      </c>
      <c r="AF776">
        <v>12</v>
      </c>
      <c r="AG776">
        <v>2</v>
      </c>
      <c r="AH776" t="s">
        <v>126</v>
      </c>
      <c r="AI776" t="s">
        <v>136</v>
      </c>
      <c r="AL776">
        <v>1</v>
      </c>
      <c r="AM776">
        <v>7</v>
      </c>
      <c r="AN776" t="s">
        <v>115</v>
      </c>
      <c r="AO776" s="4">
        <v>1000</v>
      </c>
      <c r="AQ776" s="4">
        <v>1000</v>
      </c>
      <c r="AR776">
        <v>0</v>
      </c>
      <c r="AS776">
        <v>0</v>
      </c>
      <c r="AT776" t="s">
        <v>116</v>
      </c>
      <c r="AU776">
        <v>96.41</v>
      </c>
      <c r="AV776">
        <v>8.06</v>
      </c>
      <c r="AW776">
        <v>2.15</v>
      </c>
      <c r="AY776" t="s">
        <v>117</v>
      </c>
      <c r="AZ776" t="s">
        <v>118</v>
      </c>
      <c r="BA776" t="b">
        <v>1</v>
      </c>
      <c r="BB776" t="s">
        <v>119</v>
      </c>
      <c r="BC776" t="s">
        <v>120</v>
      </c>
      <c r="BD776" t="s">
        <v>114</v>
      </c>
      <c r="BE776" t="s">
        <v>121</v>
      </c>
      <c r="BF776" t="b">
        <v>0</v>
      </c>
      <c r="BG776" t="s">
        <v>122</v>
      </c>
      <c r="BH776" t="s">
        <v>122</v>
      </c>
      <c r="BL776">
        <v>0</v>
      </c>
      <c r="BM776">
        <v>1</v>
      </c>
      <c r="BO776" t="s">
        <v>124</v>
      </c>
      <c r="BP776" s="2">
        <v>999999999</v>
      </c>
      <c r="BQ776">
        <v>1</v>
      </c>
      <c r="BR776" t="s">
        <v>125</v>
      </c>
      <c r="BS776" t="s">
        <v>120</v>
      </c>
      <c r="BT776">
        <v>72</v>
      </c>
      <c r="BU776" t="s">
        <v>126</v>
      </c>
      <c r="BY776" t="s">
        <v>3110</v>
      </c>
      <c r="CA776" t="s">
        <v>126</v>
      </c>
      <c r="CC776" t="s">
        <v>126</v>
      </c>
      <c r="CE776" t="s">
        <v>126</v>
      </c>
      <c r="CF776" t="s">
        <v>114</v>
      </c>
      <c r="CG776" t="s">
        <v>114</v>
      </c>
      <c r="CK776" t="s">
        <v>126</v>
      </c>
      <c r="CL776" t="s">
        <v>232</v>
      </c>
      <c r="CM776" t="s">
        <v>128</v>
      </c>
      <c r="CN776">
        <v>0</v>
      </c>
      <c r="CO776" s="3">
        <v>42908</v>
      </c>
      <c r="CP776" t="s">
        <v>3111</v>
      </c>
      <c r="CQ776" t="e">
        <f>VLOOKUP(CP776,Sheet1!$A:$B,2,FALSE)</f>
        <v>#N/A</v>
      </c>
      <c r="CR776">
        <v>45</v>
      </c>
      <c r="CS776">
        <v>0</v>
      </c>
      <c r="CU776">
        <v>0</v>
      </c>
      <c r="CV776">
        <v>0</v>
      </c>
      <c r="CW776">
        <v>0</v>
      </c>
      <c r="CX776">
        <v>94.12</v>
      </c>
      <c r="CY776">
        <v>0</v>
      </c>
      <c r="CZ776">
        <v>0</v>
      </c>
      <c r="DA776">
        <v>21900</v>
      </c>
      <c r="DB776" t="s">
        <v>206</v>
      </c>
    </row>
    <row r="777" spans="1:106" x14ac:dyDescent="0.3">
      <c r="A777">
        <v>814660</v>
      </c>
      <c r="B777" t="s">
        <v>3112</v>
      </c>
      <c r="C777" t="s">
        <v>2530</v>
      </c>
      <c r="D777" t="s">
        <v>2531</v>
      </c>
      <c r="E777">
        <v>15</v>
      </c>
      <c r="F777">
        <v>207</v>
      </c>
      <c r="G777">
        <v>0</v>
      </c>
      <c r="H777" t="s">
        <v>109</v>
      </c>
      <c r="I777" t="b">
        <v>0</v>
      </c>
      <c r="J777">
        <v>0</v>
      </c>
      <c r="N777">
        <v>4</v>
      </c>
      <c r="O777">
        <v>4</v>
      </c>
      <c r="P777">
        <v>3</v>
      </c>
      <c r="Q777">
        <v>11</v>
      </c>
      <c r="R777" t="s">
        <v>110</v>
      </c>
      <c r="S777">
        <v>0</v>
      </c>
      <c r="T777">
        <v>8</v>
      </c>
      <c r="U777">
        <v>105</v>
      </c>
      <c r="V777" t="s">
        <v>141</v>
      </c>
      <c r="W777" s="1">
        <v>44025</v>
      </c>
      <c r="X777" t="s">
        <v>150</v>
      </c>
      <c r="AA777" t="b">
        <v>0</v>
      </c>
      <c r="AB777" t="s">
        <v>142</v>
      </c>
      <c r="AC777">
        <v>12</v>
      </c>
      <c r="AD777">
        <v>12</v>
      </c>
      <c r="AE777">
        <v>1</v>
      </c>
      <c r="AH777" t="s">
        <v>114</v>
      </c>
      <c r="AL777">
        <v>1</v>
      </c>
      <c r="AM777">
        <v>7</v>
      </c>
      <c r="AN777" t="s">
        <v>115</v>
      </c>
      <c r="AO777">
        <v>735</v>
      </c>
      <c r="AQ777">
        <v>735</v>
      </c>
      <c r="AR777">
        <v>0</v>
      </c>
      <c r="AS777">
        <v>0</v>
      </c>
      <c r="AT777" t="s">
        <v>116</v>
      </c>
      <c r="AU777">
        <v>47.08</v>
      </c>
      <c r="AV777">
        <v>11.33</v>
      </c>
      <c r="AW777">
        <v>0.71</v>
      </c>
      <c r="AY777" t="s">
        <v>117</v>
      </c>
      <c r="AZ777" t="s">
        <v>118</v>
      </c>
      <c r="BA777" t="b">
        <v>1</v>
      </c>
      <c r="BB777" t="s">
        <v>119</v>
      </c>
      <c r="BC777" t="s">
        <v>120</v>
      </c>
      <c r="BD777" t="s">
        <v>114</v>
      </c>
      <c r="BE777" t="s">
        <v>121</v>
      </c>
      <c r="BF777" t="b">
        <v>0</v>
      </c>
      <c r="BG777" t="s">
        <v>122</v>
      </c>
      <c r="BH777" t="s">
        <v>122</v>
      </c>
      <c r="BL777">
        <v>0</v>
      </c>
      <c r="BM777">
        <v>1</v>
      </c>
      <c r="BO777" t="s">
        <v>124</v>
      </c>
      <c r="BP777" s="2">
        <v>999999999</v>
      </c>
      <c r="BQ777">
        <v>1</v>
      </c>
      <c r="BR777" t="s">
        <v>125</v>
      </c>
      <c r="BS777" t="s">
        <v>120</v>
      </c>
      <c r="BT777">
        <v>179</v>
      </c>
      <c r="BU777" t="s">
        <v>126</v>
      </c>
      <c r="BY777">
        <v>304340172</v>
      </c>
      <c r="CC777" t="s">
        <v>126</v>
      </c>
      <c r="CE777" t="s">
        <v>126</v>
      </c>
      <c r="CF777" t="s">
        <v>114</v>
      </c>
      <c r="CG777" t="s">
        <v>126</v>
      </c>
      <c r="CL777" t="s">
        <v>430</v>
      </c>
      <c r="CM777" t="s">
        <v>128</v>
      </c>
      <c r="CN777">
        <v>0</v>
      </c>
      <c r="CO777" s="3">
        <v>43875</v>
      </c>
      <c r="CP777" t="s">
        <v>3113</v>
      </c>
      <c r="CQ777" t="e">
        <f>VLOOKUP(CP777,Sheet1!$A:$B,2,FALSE)</f>
        <v>#N/A</v>
      </c>
      <c r="CR777">
        <v>45</v>
      </c>
      <c r="CS777">
        <v>0</v>
      </c>
      <c r="CT777">
        <v>100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21511</v>
      </c>
      <c r="DB777" t="s">
        <v>350</v>
      </c>
    </row>
    <row r="778" spans="1:106" x14ac:dyDescent="0.3">
      <c r="A778">
        <v>814680</v>
      </c>
      <c r="B778" t="s">
        <v>3114</v>
      </c>
      <c r="C778" t="s">
        <v>2530</v>
      </c>
      <c r="D778" t="s">
        <v>2531</v>
      </c>
      <c r="E778">
        <v>15</v>
      </c>
      <c r="F778">
        <v>207</v>
      </c>
      <c r="G778">
        <v>0</v>
      </c>
      <c r="H778" t="s">
        <v>109</v>
      </c>
      <c r="I778" t="b">
        <v>0</v>
      </c>
      <c r="J778">
        <v>0</v>
      </c>
      <c r="N778">
        <v>3</v>
      </c>
      <c r="O778">
        <v>3</v>
      </c>
      <c r="P778">
        <v>3</v>
      </c>
      <c r="Q778">
        <v>11</v>
      </c>
      <c r="R778" t="s">
        <v>110</v>
      </c>
      <c r="S778">
        <v>0</v>
      </c>
      <c r="T778">
        <v>8</v>
      </c>
      <c r="U778">
        <v>82</v>
      </c>
      <c r="V778" t="s">
        <v>141</v>
      </c>
      <c r="W778" s="1">
        <v>44025</v>
      </c>
      <c r="X778" t="s">
        <v>150</v>
      </c>
      <c r="AA778" t="b">
        <v>0</v>
      </c>
      <c r="AB778" t="s">
        <v>142</v>
      </c>
      <c r="AC778">
        <v>12</v>
      </c>
      <c r="AD778">
        <v>12</v>
      </c>
      <c r="AE778">
        <v>1</v>
      </c>
      <c r="AH778" t="s">
        <v>114</v>
      </c>
      <c r="AL778">
        <v>1</v>
      </c>
      <c r="AM778">
        <v>7</v>
      </c>
      <c r="AN778" t="s">
        <v>115</v>
      </c>
      <c r="AO778">
        <v>735</v>
      </c>
      <c r="AQ778">
        <v>735</v>
      </c>
      <c r="AR778">
        <v>0</v>
      </c>
      <c r="AS778">
        <v>0</v>
      </c>
      <c r="AT778" t="s">
        <v>116</v>
      </c>
      <c r="AU778">
        <v>47.08</v>
      </c>
      <c r="AV778">
        <v>11.53</v>
      </c>
      <c r="AW778">
        <v>0.68</v>
      </c>
      <c r="AY778" t="s">
        <v>117</v>
      </c>
      <c r="AZ778" t="s">
        <v>118</v>
      </c>
      <c r="BA778" t="b">
        <v>1</v>
      </c>
      <c r="BB778" t="s">
        <v>119</v>
      </c>
      <c r="BC778" t="s">
        <v>120</v>
      </c>
      <c r="BD778" t="s">
        <v>114</v>
      </c>
      <c r="BE778" t="s">
        <v>121</v>
      </c>
      <c r="BF778" t="b">
        <v>0</v>
      </c>
      <c r="BG778" t="s">
        <v>122</v>
      </c>
      <c r="BH778" t="s">
        <v>122</v>
      </c>
      <c r="BL778">
        <v>0</v>
      </c>
      <c r="BM778">
        <v>1</v>
      </c>
      <c r="BO778" t="s">
        <v>124</v>
      </c>
      <c r="BP778" s="2">
        <v>999999999</v>
      </c>
      <c r="BQ778">
        <v>1</v>
      </c>
      <c r="BR778" t="s">
        <v>125</v>
      </c>
      <c r="BS778" t="s">
        <v>120</v>
      </c>
      <c r="BT778">
        <v>179</v>
      </c>
      <c r="BU778" t="s">
        <v>126</v>
      </c>
      <c r="BY778">
        <v>304340173</v>
      </c>
      <c r="CC778" t="s">
        <v>126</v>
      </c>
      <c r="CE778" t="s">
        <v>126</v>
      </c>
      <c r="CF778" t="s">
        <v>114</v>
      </c>
      <c r="CG778" t="s">
        <v>126</v>
      </c>
      <c r="CL778" t="s">
        <v>430</v>
      </c>
      <c r="CM778" t="s">
        <v>128</v>
      </c>
      <c r="CN778">
        <v>0</v>
      </c>
      <c r="CO778" s="3">
        <v>43875</v>
      </c>
      <c r="CP778" t="s">
        <v>3115</v>
      </c>
      <c r="CQ778" t="e">
        <f>VLOOKUP(CP778,Sheet1!$A:$B,2,FALSE)</f>
        <v>#N/A</v>
      </c>
      <c r="CR778">
        <v>45</v>
      </c>
      <c r="CS778">
        <v>0</v>
      </c>
      <c r="CT778">
        <v>100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21511</v>
      </c>
      <c r="DB778" t="s">
        <v>350</v>
      </c>
    </row>
    <row r="779" spans="1:106" x14ac:dyDescent="0.3">
      <c r="A779">
        <v>819331</v>
      </c>
      <c r="B779" t="s">
        <v>3116</v>
      </c>
      <c r="C779" t="s">
        <v>3117</v>
      </c>
      <c r="D779" t="s">
        <v>3118</v>
      </c>
      <c r="E779">
        <v>15</v>
      </c>
      <c r="F779">
        <v>207</v>
      </c>
      <c r="G779">
        <v>0</v>
      </c>
      <c r="H779" t="s">
        <v>109</v>
      </c>
      <c r="I779" t="b">
        <v>1</v>
      </c>
      <c r="J779">
        <v>0</v>
      </c>
      <c r="K779" t="s">
        <v>1264</v>
      </c>
      <c r="M779" t="s">
        <v>149</v>
      </c>
      <c r="O779">
        <v>0</v>
      </c>
      <c r="P779">
        <v>3</v>
      </c>
      <c r="Q779">
        <v>11</v>
      </c>
      <c r="R779" t="s">
        <v>110</v>
      </c>
      <c r="S779">
        <v>0</v>
      </c>
      <c r="T779">
        <v>19</v>
      </c>
      <c r="U779">
        <v>121</v>
      </c>
      <c r="V779" t="s">
        <v>141</v>
      </c>
      <c r="W779" s="1">
        <v>44013</v>
      </c>
      <c r="X779" t="s">
        <v>727</v>
      </c>
      <c r="AA779" t="b">
        <v>1</v>
      </c>
      <c r="AB779" t="s">
        <v>142</v>
      </c>
      <c r="AC779">
        <v>6</v>
      </c>
      <c r="AD779">
        <v>6</v>
      </c>
      <c r="AE779">
        <v>6</v>
      </c>
      <c r="AH779" t="s">
        <v>114</v>
      </c>
      <c r="AL779">
        <v>1</v>
      </c>
      <c r="AM779">
        <v>7</v>
      </c>
      <c r="AN779" t="s">
        <v>115</v>
      </c>
      <c r="AO779">
        <v>999</v>
      </c>
      <c r="AQ779">
        <v>999</v>
      </c>
      <c r="AR779">
        <v>0</v>
      </c>
      <c r="AS779">
        <v>0</v>
      </c>
      <c r="AT779" t="s">
        <v>116</v>
      </c>
      <c r="AU779">
        <v>72.900000000000006</v>
      </c>
      <c r="AV779">
        <v>10</v>
      </c>
      <c r="AW779">
        <v>2.86</v>
      </c>
      <c r="AY779" t="s">
        <v>117</v>
      </c>
      <c r="AZ779" t="s">
        <v>118</v>
      </c>
      <c r="BA779" t="b">
        <v>1</v>
      </c>
      <c r="BB779" t="s">
        <v>119</v>
      </c>
      <c r="BC779" t="s">
        <v>120</v>
      </c>
      <c r="BD779" t="s">
        <v>114</v>
      </c>
      <c r="BE779" t="s">
        <v>121</v>
      </c>
      <c r="BF779" t="b">
        <v>0</v>
      </c>
      <c r="BG779" t="s">
        <v>122</v>
      </c>
      <c r="BH779" t="s">
        <v>122</v>
      </c>
      <c r="BL779">
        <v>0</v>
      </c>
      <c r="BM779">
        <v>1</v>
      </c>
      <c r="BO779" t="s">
        <v>124</v>
      </c>
      <c r="BP779" s="2">
        <v>999999999</v>
      </c>
      <c r="BQ779">
        <v>1</v>
      </c>
      <c r="BR779" t="s">
        <v>125</v>
      </c>
      <c r="BS779" t="s">
        <v>120</v>
      </c>
      <c r="BT779">
        <v>179</v>
      </c>
      <c r="BU779" t="s">
        <v>126</v>
      </c>
      <c r="BY779" t="s">
        <v>3119</v>
      </c>
      <c r="CC779" t="s">
        <v>126</v>
      </c>
      <c r="CE779" t="s">
        <v>126</v>
      </c>
      <c r="CF779" t="s">
        <v>114</v>
      </c>
      <c r="CG779" t="s">
        <v>114</v>
      </c>
      <c r="CM779" t="s">
        <v>128</v>
      </c>
      <c r="CN779">
        <v>0</v>
      </c>
      <c r="CO779" s="3">
        <v>43685</v>
      </c>
      <c r="CP779" t="s">
        <v>3120</v>
      </c>
      <c r="CQ779" t="e">
        <f>VLOOKUP(CP779,Sheet1!$A:$B,2,FALSE)</f>
        <v>#N/A</v>
      </c>
      <c r="CR779">
        <v>45</v>
      </c>
      <c r="CS779">
        <v>0</v>
      </c>
      <c r="CT779">
        <v>100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21110</v>
      </c>
      <c r="DB779" t="s">
        <v>139</v>
      </c>
    </row>
    <row r="780" spans="1:106" x14ac:dyDescent="0.3">
      <c r="A780">
        <v>819340</v>
      </c>
      <c r="B780" t="s">
        <v>3121</v>
      </c>
      <c r="C780" t="s">
        <v>329</v>
      </c>
      <c r="D780" t="s">
        <v>330</v>
      </c>
      <c r="E780">
        <v>15</v>
      </c>
      <c r="F780">
        <v>207</v>
      </c>
      <c r="G780">
        <v>0</v>
      </c>
      <c r="H780" t="s">
        <v>109</v>
      </c>
      <c r="I780" t="b">
        <v>0</v>
      </c>
      <c r="J780">
        <v>0</v>
      </c>
      <c r="O780">
        <v>0</v>
      </c>
      <c r="P780">
        <v>3</v>
      </c>
      <c r="Q780">
        <v>11</v>
      </c>
      <c r="R780" t="s">
        <v>110</v>
      </c>
      <c r="S780">
        <v>0</v>
      </c>
      <c r="T780">
        <v>20</v>
      </c>
      <c r="U780">
        <v>19</v>
      </c>
      <c r="V780" t="s">
        <v>3122</v>
      </c>
      <c r="W780" s="1">
        <v>44021</v>
      </c>
      <c r="X780" t="s">
        <v>150</v>
      </c>
      <c r="AA780" t="b">
        <v>0</v>
      </c>
      <c r="AB780" t="s">
        <v>142</v>
      </c>
      <c r="AC780">
        <v>6</v>
      </c>
      <c r="AD780">
        <v>6</v>
      </c>
      <c r="AE780">
        <v>2</v>
      </c>
      <c r="AF780">
        <v>7</v>
      </c>
      <c r="AG780">
        <v>3</v>
      </c>
      <c r="AH780" t="s">
        <v>114</v>
      </c>
      <c r="AL780">
        <v>1</v>
      </c>
      <c r="AM780">
        <v>7</v>
      </c>
      <c r="AN780" t="s">
        <v>115</v>
      </c>
      <c r="AO780" s="4">
        <v>1095</v>
      </c>
      <c r="AQ780" s="4">
        <v>1095</v>
      </c>
      <c r="AR780">
        <v>0</v>
      </c>
      <c r="AS780">
        <v>0</v>
      </c>
      <c r="AT780" t="s">
        <v>116</v>
      </c>
      <c r="AU780">
        <v>72.69</v>
      </c>
      <c r="AV780">
        <v>9.48</v>
      </c>
      <c r="AW780">
        <v>1.69</v>
      </c>
      <c r="AY780" t="s">
        <v>117</v>
      </c>
      <c r="AZ780" t="s">
        <v>118</v>
      </c>
      <c r="BA780" t="b">
        <v>0</v>
      </c>
      <c r="BB780" t="s">
        <v>119</v>
      </c>
      <c r="BC780" t="s">
        <v>120</v>
      </c>
      <c r="BD780" t="s">
        <v>114</v>
      </c>
      <c r="BF780" t="b">
        <v>0</v>
      </c>
      <c r="BG780" t="s">
        <v>122</v>
      </c>
      <c r="BH780" t="s">
        <v>122</v>
      </c>
      <c r="BL780">
        <v>0</v>
      </c>
      <c r="BM780">
        <v>1</v>
      </c>
      <c r="BO780" t="s">
        <v>124</v>
      </c>
      <c r="BP780" s="2">
        <v>999999999</v>
      </c>
      <c r="BQ780">
        <v>1</v>
      </c>
      <c r="BR780" t="s">
        <v>125</v>
      </c>
      <c r="BS780" t="s">
        <v>120</v>
      </c>
      <c r="BT780">
        <v>72</v>
      </c>
      <c r="BU780" t="s">
        <v>126</v>
      </c>
      <c r="BY780" t="s">
        <v>3123</v>
      </c>
      <c r="CC780" t="s">
        <v>126</v>
      </c>
      <c r="CE780" t="s">
        <v>126</v>
      </c>
      <c r="CF780" t="s">
        <v>114</v>
      </c>
      <c r="CG780" t="s">
        <v>114</v>
      </c>
      <c r="CM780" t="s">
        <v>128</v>
      </c>
      <c r="CN780">
        <v>0</v>
      </c>
      <c r="CO780" s="3">
        <v>42137</v>
      </c>
      <c r="CP780" t="s">
        <v>3124</v>
      </c>
      <c r="CQ780" t="e">
        <f>VLOOKUP(CP780,Sheet1!$A:$B,2,FALSE)</f>
        <v>#N/A</v>
      </c>
      <c r="CR780">
        <v>45</v>
      </c>
      <c r="CS780">
        <v>0</v>
      </c>
      <c r="CU780">
        <v>0</v>
      </c>
      <c r="CV780">
        <v>0</v>
      </c>
      <c r="CW780">
        <v>0</v>
      </c>
      <c r="CX780">
        <v>100</v>
      </c>
      <c r="CY780">
        <v>0</v>
      </c>
      <c r="CZ780">
        <v>0</v>
      </c>
      <c r="DA780">
        <v>21900</v>
      </c>
      <c r="DB780" t="s">
        <v>206</v>
      </c>
    </row>
    <row r="781" spans="1:106" x14ac:dyDescent="0.3">
      <c r="A781">
        <v>820321</v>
      </c>
      <c r="B781" t="s">
        <v>3125</v>
      </c>
      <c r="C781" t="s">
        <v>2777</v>
      </c>
      <c r="D781" t="s">
        <v>2778</v>
      </c>
      <c r="E781">
        <v>15</v>
      </c>
      <c r="F781">
        <v>207</v>
      </c>
      <c r="G781">
        <v>0</v>
      </c>
      <c r="H781" t="s">
        <v>109</v>
      </c>
      <c r="I781" t="b">
        <v>0</v>
      </c>
      <c r="J781">
        <v>0</v>
      </c>
      <c r="N781">
        <v>1</v>
      </c>
      <c r="O781">
        <v>1</v>
      </c>
      <c r="P781">
        <v>3</v>
      </c>
      <c r="Q781">
        <v>11</v>
      </c>
      <c r="R781" t="s">
        <v>110</v>
      </c>
      <c r="S781">
        <v>0</v>
      </c>
      <c r="T781">
        <v>20</v>
      </c>
      <c r="U781">
        <v>18</v>
      </c>
      <c r="V781" t="s">
        <v>3126</v>
      </c>
      <c r="W781" s="1">
        <v>44015</v>
      </c>
      <c r="X781" t="s">
        <v>166</v>
      </c>
      <c r="AA781" t="b">
        <v>0</v>
      </c>
      <c r="AB781" t="s">
        <v>142</v>
      </c>
      <c r="AC781">
        <v>6</v>
      </c>
      <c r="AD781">
        <v>4</v>
      </c>
      <c r="AE781">
        <v>2</v>
      </c>
      <c r="AF781">
        <v>6</v>
      </c>
      <c r="AG781">
        <v>6</v>
      </c>
      <c r="AH781" t="s">
        <v>126</v>
      </c>
      <c r="AI781" t="s">
        <v>136</v>
      </c>
      <c r="AL781">
        <v>1</v>
      </c>
      <c r="AM781">
        <v>7</v>
      </c>
      <c r="AN781" t="s">
        <v>115</v>
      </c>
      <c r="AO781">
        <v>999</v>
      </c>
      <c r="AQ781">
        <v>999</v>
      </c>
      <c r="AR781">
        <v>0</v>
      </c>
      <c r="AS781">
        <v>0</v>
      </c>
      <c r="AT781" t="s">
        <v>116</v>
      </c>
      <c r="AU781">
        <v>50.86</v>
      </c>
      <c r="AV781">
        <v>20</v>
      </c>
      <c r="AW781">
        <v>2.1800000000000002</v>
      </c>
      <c r="AY781" t="s">
        <v>117</v>
      </c>
      <c r="AZ781" t="s">
        <v>118</v>
      </c>
      <c r="BA781" t="b">
        <v>1</v>
      </c>
      <c r="BB781" t="s">
        <v>119</v>
      </c>
      <c r="BC781" t="s">
        <v>120</v>
      </c>
      <c r="BD781" t="s">
        <v>114</v>
      </c>
      <c r="BE781" t="s">
        <v>121</v>
      </c>
      <c r="BF781" t="b">
        <v>0</v>
      </c>
      <c r="BG781" t="s">
        <v>122</v>
      </c>
      <c r="BH781" t="s">
        <v>122</v>
      </c>
      <c r="BL781">
        <v>0</v>
      </c>
      <c r="BM781">
        <v>1</v>
      </c>
      <c r="BO781" t="s">
        <v>124</v>
      </c>
      <c r="BP781" s="2">
        <v>999999999</v>
      </c>
      <c r="BQ781">
        <v>1</v>
      </c>
      <c r="BR781" t="s">
        <v>125</v>
      </c>
      <c r="BS781" t="s">
        <v>120</v>
      </c>
      <c r="BT781">
        <v>72</v>
      </c>
      <c r="BU781" t="s">
        <v>126</v>
      </c>
      <c r="BY781" t="s">
        <v>3127</v>
      </c>
      <c r="CC781" t="s">
        <v>126</v>
      </c>
      <c r="CE781" t="s">
        <v>126</v>
      </c>
      <c r="CF781" t="s">
        <v>114</v>
      </c>
      <c r="CG781" t="s">
        <v>114</v>
      </c>
      <c r="CM781" t="s">
        <v>128</v>
      </c>
      <c r="CN781">
        <v>0</v>
      </c>
      <c r="CO781" s="3">
        <v>43510</v>
      </c>
      <c r="CP781" t="s">
        <v>3128</v>
      </c>
      <c r="CQ781" t="e">
        <f>VLOOKUP(CP781,Sheet1!$A:$B,2,FALSE)</f>
        <v>#N/A</v>
      </c>
      <c r="CR781">
        <v>45</v>
      </c>
      <c r="CS781">
        <v>0</v>
      </c>
      <c r="CU781">
        <v>100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21120</v>
      </c>
      <c r="DB781" t="s">
        <v>228</v>
      </c>
    </row>
    <row r="782" spans="1:106" x14ac:dyDescent="0.3">
      <c r="A782">
        <v>820360</v>
      </c>
      <c r="B782" t="s">
        <v>3129</v>
      </c>
      <c r="C782" t="s">
        <v>132</v>
      </c>
      <c r="D782" t="s">
        <v>133</v>
      </c>
      <c r="E782">
        <v>15</v>
      </c>
      <c r="F782">
        <v>207</v>
      </c>
      <c r="G782">
        <v>0</v>
      </c>
      <c r="H782" t="s">
        <v>109</v>
      </c>
      <c r="I782" t="b">
        <v>0</v>
      </c>
      <c r="J782">
        <v>0</v>
      </c>
      <c r="N782">
        <v>1</v>
      </c>
      <c r="O782">
        <v>1</v>
      </c>
      <c r="P782">
        <v>3</v>
      </c>
      <c r="Q782">
        <v>11</v>
      </c>
      <c r="R782" t="s">
        <v>110</v>
      </c>
      <c r="S782">
        <v>0</v>
      </c>
      <c r="T782">
        <v>20</v>
      </c>
      <c r="U782">
        <v>23</v>
      </c>
      <c r="V782" t="s">
        <v>3130</v>
      </c>
      <c r="W782" s="1">
        <v>44029</v>
      </c>
      <c r="X782" t="s">
        <v>135</v>
      </c>
      <c r="AA782" t="b">
        <v>0</v>
      </c>
      <c r="AB782" t="s">
        <v>113</v>
      </c>
      <c r="AC782">
        <v>30</v>
      </c>
      <c r="AD782">
        <v>10</v>
      </c>
      <c r="AE782">
        <v>1</v>
      </c>
      <c r="AF782">
        <v>10</v>
      </c>
      <c r="AG782">
        <v>3</v>
      </c>
      <c r="AH782" t="s">
        <v>126</v>
      </c>
      <c r="AI782" t="s">
        <v>136</v>
      </c>
      <c r="AL782">
        <v>1</v>
      </c>
      <c r="AM782">
        <v>7</v>
      </c>
      <c r="AN782" t="s">
        <v>115</v>
      </c>
      <c r="AO782" s="4">
        <v>1000</v>
      </c>
      <c r="AQ782" s="4">
        <v>1000</v>
      </c>
      <c r="AR782">
        <v>0</v>
      </c>
      <c r="AS782">
        <v>0</v>
      </c>
      <c r="AT782" t="s">
        <v>116</v>
      </c>
      <c r="AU782">
        <v>74.95</v>
      </c>
      <c r="AV782">
        <v>8.5</v>
      </c>
      <c r="AW782">
        <v>1.73</v>
      </c>
      <c r="AY782" t="s">
        <v>117</v>
      </c>
      <c r="AZ782" t="s">
        <v>118</v>
      </c>
      <c r="BA782" t="b">
        <v>0</v>
      </c>
      <c r="BB782" t="s">
        <v>119</v>
      </c>
      <c r="BC782" t="s">
        <v>120</v>
      </c>
      <c r="BD782" t="s">
        <v>114</v>
      </c>
      <c r="BE782" t="s">
        <v>121</v>
      </c>
      <c r="BF782" t="b">
        <v>0</v>
      </c>
      <c r="BG782" t="s">
        <v>122</v>
      </c>
      <c r="BH782" t="s">
        <v>123</v>
      </c>
      <c r="BL782">
        <v>0</v>
      </c>
      <c r="BM782">
        <v>1</v>
      </c>
      <c r="BO782" t="s">
        <v>124</v>
      </c>
      <c r="BP782" s="2">
        <v>999999999</v>
      </c>
      <c r="BQ782">
        <v>1</v>
      </c>
      <c r="BR782" t="s">
        <v>125</v>
      </c>
      <c r="BS782" t="s">
        <v>120</v>
      </c>
      <c r="BT782">
        <v>72</v>
      </c>
      <c r="BU782" t="s">
        <v>126</v>
      </c>
      <c r="BY782" t="s">
        <v>3131</v>
      </c>
      <c r="CC782" t="s">
        <v>126</v>
      </c>
      <c r="CE782" t="s">
        <v>126</v>
      </c>
      <c r="CF782" t="s">
        <v>114</v>
      </c>
      <c r="CG782" t="s">
        <v>114</v>
      </c>
      <c r="CM782" t="s">
        <v>128</v>
      </c>
      <c r="CN782">
        <v>0</v>
      </c>
      <c r="CO782" s="3">
        <v>42607</v>
      </c>
      <c r="CP782" t="s">
        <v>3132</v>
      </c>
      <c r="CQ782" t="e">
        <f>VLOOKUP(CP782,Sheet1!$A:$B,2,FALSE)</f>
        <v>#N/A</v>
      </c>
      <c r="CR782">
        <v>45</v>
      </c>
      <c r="CS782">
        <v>0</v>
      </c>
      <c r="CU782">
        <v>2.13</v>
      </c>
      <c r="CV782">
        <v>10.64</v>
      </c>
      <c r="CW782">
        <v>0</v>
      </c>
      <c r="CX782">
        <v>80.849999999999994</v>
      </c>
      <c r="CY782">
        <v>0</v>
      </c>
      <c r="CZ782">
        <v>0</v>
      </c>
      <c r="DA782">
        <v>21060</v>
      </c>
      <c r="DB782" t="s">
        <v>130</v>
      </c>
    </row>
    <row r="783" spans="1:106" x14ac:dyDescent="0.3">
      <c r="A783">
        <v>820421</v>
      </c>
      <c r="B783" t="s">
        <v>3133</v>
      </c>
      <c r="C783" t="s">
        <v>278</v>
      </c>
      <c r="D783" t="s">
        <v>279</v>
      </c>
      <c r="E783">
        <v>15</v>
      </c>
      <c r="F783">
        <v>207</v>
      </c>
      <c r="G783">
        <v>0</v>
      </c>
      <c r="H783" t="s">
        <v>109</v>
      </c>
      <c r="I783" t="b">
        <v>0</v>
      </c>
      <c r="J783">
        <v>0</v>
      </c>
      <c r="O783">
        <v>0</v>
      </c>
      <c r="P783">
        <v>3</v>
      </c>
      <c r="Q783">
        <v>11</v>
      </c>
      <c r="R783" t="s">
        <v>110</v>
      </c>
      <c r="S783">
        <v>0</v>
      </c>
      <c r="T783">
        <v>20</v>
      </c>
      <c r="U783">
        <v>23</v>
      </c>
      <c r="V783" t="s">
        <v>3134</v>
      </c>
      <c r="W783" s="1">
        <v>44026</v>
      </c>
      <c r="X783" t="s">
        <v>150</v>
      </c>
      <c r="AA783" t="b">
        <v>0</v>
      </c>
      <c r="AB783" t="s">
        <v>142</v>
      </c>
      <c r="AC783">
        <v>6</v>
      </c>
      <c r="AD783">
        <v>6</v>
      </c>
      <c r="AE783">
        <v>2</v>
      </c>
      <c r="AF783">
        <v>6</v>
      </c>
      <c r="AG783">
        <v>6</v>
      </c>
      <c r="AH783" t="s">
        <v>114</v>
      </c>
      <c r="AL783">
        <v>1</v>
      </c>
      <c r="AM783">
        <v>7</v>
      </c>
      <c r="AN783" t="s">
        <v>115</v>
      </c>
      <c r="AO783">
        <v>999</v>
      </c>
      <c r="AQ783">
        <v>999</v>
      </c>
      <c r="AR783">
        <v>0</v>
      </c>
      <c r="AS783">
        <v>0</v>
      </c>
      <c r="AT783" t="s">
        <v>116</v>
      </c>
      <c r="AU783">
        <v>50.86</v>
      </c>
      <c r="AV783">
        <v>20</v>
      </c>
      <c r="AW783">
        <v>2.1800000000000002</v>
      </c>
      <c r="AY783" t="s">
        <v>117</v>
      </c>
      <c r="AZ783" t="s">
        <v>118</v>
      </c>
      <c r="BA783" t="b">
        <v>1</v>
      </c>
      <c r="BB783" t="s">
        <v>119</v>
      </c>
      <c r="BC783" t="s">
        <v>120</v>
      </c>
      <c r="BD783" t="s">
        <v>114</v>
      </c>
      <c r="BE783" t="s">
        <v>121</v>
      </c>
      <c r="BF783" t="b">
        <v>0</v>
      </c>
      <c r="BG783" t="s">
        <v>122</v>
      </c>
      <c r="BH783" t="s">
        <v>122</v>
      </c>
      <c r="BL783">
        <v>0</v>
      </c>
      <c r="BM783">
        <v>1</v>
      </c>
      <c r="BO783" t="s">
        <v>124</v>
      </c>
      <c r="BP783" s="2">
        <v>999999999</v>
      </c>
      <c r="BQ783">
        <v>1</v>
      </c>
      <c r="BR783" t="s">
        <v>125</v>
      </c>
      <c r="BS783" t="s">
        <v>120</v>
      </c>
      <c r="BT783">
        <v>72</v>
      </c>
      <c r="BU783" t="s">
        <v>126</v>
      </c>
      <c r="BY783" t="s">
        <v>3135</v>
      </c>
      <c r="CE783" t="s">
        <v>126</v>
      </c>
      <c r="CF783" t="s">
        <v>114</v>
      </c>
      <c r="CG783" t="s">
        <v>114</v>
      </c>
      <c r="CM783" t="s">
        <v>128</v>
      </c>
      <c r="CN783">
        <v>0</v>
      </c>
      <c r="CO783" s="3">
        <v>43510</v>
      </c>
      <c r="CP783" t="s">
        <v>3136</v>
      </c>
      <c r="CQ783" t="e">
        <f>VLOOKUP(CP783,Sheet1!$A:$B,2,FALSE)</f>
        <v>#N/A</v>
      </c>
      <c r="CR783">
        <v>45</v>
      </c>
      <c r="CS783">
        <v>0</v>
      </c>
      <c r="CU783">
        <v>100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21120</v>
      </c>
      <c r="DB783" t="s">
        <v>228</v>
      </c>
    </row>
    <row r="784" spans="1:106" x14ac:dyDescent="0.3">
      <c r="A784">
        <v>821072</v>
      </c>
      <c r="B784" t="s">
        <v>3137</v>
      </c>
      <c r="C784" t="s">
        <v>3138</v>
      </c>
      <c r="D784" t="s">
        <v>3139</v>
      </c>
      <c r="E784">
        <v>15</v>
      </c>
      <c r="F784">
        <v>207</v>
      </c>
      <c r="G784">
        <v>0</v>
      </c>
      <c r="H784" t="s">
        <v>2269</v>
      </c>
      <c r="I784" t="b">
        <v>1</v>
      </c>
      <c r="J784">
        <v>0</v>
      </c>
      <c r="K784" t="s">
        <v>1264</v>
      </c>
      <c r="M784" t="s">
        <v>149</v>
      </c>
      <c r="N784">
        <v>3</v>
      </c>
      <c r="O784">
        <v>3</v>
      </c>
      <c r="P784">
        <v>3</v>
      </c>
      <c r="Q784">
        <v>0</v>
      </c>
      <c r="R784" t="s">
        <v>110</v>
      </c>
      <c r="S784">
        <v>0</v>
      </c>
      <c r="T784">
        <v>9</v>
      </c>
      <c r="U784">
        <v>38</v>
      </c>
      <c r="V784" t="s">
        <v>3140</v>
      </c>
      <c r="W784" s="1">
        <v>44032</v>
      </c>
      <c r="X784" t="s">
        <v>135</v>
      </c>
      <c r="AA784" t="b">
        <v>1</v>
      </c>
      <c r="AB784" t="s">
        <v>151</v>
      </c>
      <c r="AC784">
        <v>1</v>
      </c>
      <c r="AD784">
        <v>15</v>
      </c>
      <c r="AE784">
        <v>2</v>
      </c>
      <c r="AF784">
        <v>9</v>
      </c>
      <c r="AG784">
        <v>8</v>
      </c>
      <c r="AH784" t="s">
        <v>114</v>
      </c>
      <c r="AL784">
        <v>1</v>
      </c>
      <c r="AM784">
        <v>7</v>
      </c>
      <c r="AN784" t="s">
        <v>115</v>
      </c>
      <c r="AO784">
        <v>999</v>
      </c>
      <c r="AQ784">
        <v>999</v>
      </c>
      <c r="AR784">
        <v>0</v>
      </c>
      <c r="AS784">
        <v>0</v>
      </c>
      <c r="AT784" t="s">
        <v>116</v>
      </c>
      <c r="AU784">
        <v>59.86</v>
      </c>
      <c r="AV784">
        <v>13.23</v>
      </c>
      <c r="AW784">
        <v>0.95</v>
      </c>
      <c r="AY784" t="s">
        <v>117</v>
      </c>
      <c r="AZ784" t="s">
        <v>118</v>
      </c>
      <c r="BA784" t="b">
        <v>1</v>
      </c>
      <c r="BB784" t="s">
        <v>1163</v>
      </c>
      <c r="BC784" t="s">
        <v>120</v>
      </c>
      <c r="BD784" t="s">
        <v>114</v>
      </c>
      <c r="BE784" t="s">
        <v>121</v>
      </c>
      <c r="BF784" t="b">
        <v>0</v>
      </c>
      <c r="BG784" t="s">
        <v>122</v>
      </c>
      <c r="BH784" t="s">
        <v>122</v>
      </c>
      <c r="BL784">
        <v>0</v>
      </c>
      <c r="BM784">
        <v>1</v>
      </c>
      <c r="BO784" t="s">
        <v>124</v>
      </c>
      <c r="BP784" s="2">
        <v>999999999</v>
      </c>
      <c r="BQ784">
        <v>1</v>
      </c>
      <c r="BR784" t="s">
        <v>125</v>
      </c>
      <c r="BS784" t="s">
        <v>120</v>
      </c>
      <c r="BT784">
        <v>72</v>
      </c>
      <c r="BU784" t="s">
        <v>126</v>
      </c>
      <c r="BY784" t="s">
        <v>3141</v>
      </c>
      <c r="CC784" t="s">
        <v>126</v>
      </c>
      <c r="CE784" t="s">
        <v>126</v>
      </c>
      <c r="CF784" t="s">
        <v>126</v>
      </c>
      <c r="CG784" t="s">
        <v>114</v>
      </c>
      <c r="CM784" t="s">
        <v>128</v>
      </c>
      <c r="CN784">
        <v>0</v>
      </c>
      <c r="CO784" s="3">
        <v>43986</v>
      </c>
      <c r="CP784" t="s">
        <v>3142</v>
      </c>
      <c r="CQ784" t="e">
        <f>VLOOKUP(CP784,Sheet1!$A:$B,2,FALSE)</f>
        <v>#N/A</v>
      </c>
      <c r="CR784">
        <v>45</v>
      </c>
      <c r="CS784">
        <v>0</v>
      </c>
      <c r="CT784">
        <v>100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21511</v>
      </c>
      <c r="DB784" t="s">
        <v>350</v>
      </c>
    </row>
    <row r="785" spans="1:106" x14ac:dyDescent="0.3">
      <c r="A785">
        <v>821091</v>
      </c>
      <c r="B785" t="s">
        <v>3143</v>
      </c>
      <c r="C785" t="s">
        <v>3138</v>
      </c>
      <c r="D785" t="s">
        <v>3139</v>
      </c>
      <c r="E785">
        <v>15</v>
      </c>
      <c r="F785">
        <v>207</v>
      </c>
      <c r="G785">
        <v>0</v>
      </c>
      <c r="H785" t="s">
        <v>2269</v>
      </c>
      <c r="I785" t="b">
        <v>1</v>
      </c>
      <c r="J785">
        <v>0</v>
      </c>
      <c r="K785" t="s">
        <v>1264</v>
      </c>
      <c r="M785" t="s">
        <v>149</v>
      </c>
      <c r="N785">
        <v>1</v>
      </c>
      <c r="O785">
        <v>1</v>
      </c>
      <c r="P785">
        <v>3</v>
      </c>
      <c r="Q785">
        <v>0</v>
      </c>
      <c r="R785" t="s">
        <v>110</v>
      </c>
      <c r="S785">
        <v>0</v>
      </c>
      <c r="T785">
        <v>9</v>
      </c>
      <c r="U785">
        <v>63</v>
      </c>
      <c r="V785" t="s">
        <v>3144</v>
      </c>
      <c r="W785" s="1">
        <v>44032</v>
      </c>
      <c r="X785" t="s">
        <v>135</v>
      </c>
      <c r="AA785" t="b">
        <v>1</v>
      </c>
      <c r="AB785" t="s">
        <v>151</v>
      </c>
      <c r="AC785">
        <v>1</v>
      </c>
      <c r="AD785">
        <v>15</v>
      </c>
      <c r="AE785">
        <v>2</v>
      </c>
      <c r="AF785">
        <v>9</v>
      </c>
      <c r="AG785">
        <v>8</v>
      </c>
      <c r="AH785" t="s">
        <v>114</v>
      </c>
      <c r="AL785">
        <v>1</v>
      </c>
      <c r="AM785">
        <v>7</v>
      </c>
      <c r="AN785" t="s">
        <v>115</v>
      </c>
      <c r="AO785">
        <v>999</v>
      </c>
      <c r="AQ785">
        <v>999</v>
      </c>
      <c r="AR785">
        <v>0</v>
      </c>
      <c r="AS785">
        <v>0</v>
      </c>
      <c r="AT785" t="s">
        <v>116</v>
      </c>
      <c r="AU785">
        <v>59.86</v>
      </c>
      <c r="AV785">
        <v>12.13</v>
      </c>
      <c r="AW785">
        <v>0.95</v>
      </c>
      <c r="AY785" t="s">
        <v>117</v>
      </c>
      <c r="AZ785" t="s">
        <v>118</v>
      </c>
      <c r="BA785" t="b">
        <v>1</v>
      </c>
      <c r="BB785" t="s">
        <v>1163</v>
      </c>
      <c r="BC785" t="s">
        <v>120</v>
      </c>
      <c r="BD785" t="s">
        <v>114</v>
      </c>
      <c r="BE785" t="s">
        <v>121</v>
      </c>
      <c r="BF785" t="b">
        <v>0</v>
      </c>
      <c r="BG785" t="s">
        <v>122</v>
      </c>
      <c r="BH785" t="s">
        <v>122</v>
      </c>
      <c r="BL785">
        <v>0</v>
      </c>
      <c r="BM785">
        <v>1</v>
      </c>
      <c r="BO785" t="s">
        <v>124</v>
      </c>
      <c r="BP785" s="2">
        <v>999999999</v>
      </c>
      <c r="BQ785">
        <v>1</v>
      </c>
      <c r="BR785" t="s">
        <v>125</v>
      </c>
      <c r="BS785" t="s">
        <v>120</v>
      </c>
      <c r="BT785">
        <v>72</v>
      </c>
      <c r="BU785" t="s">
        <v>126</v>
      </c>
      <c r="BY785" t="s">
        <v>3145</v>
      </c>
      <c r="CC785" t="s">
        <v>126</v>
      </c>
      <c r="CE785" t="s">
        <v>126</v>
      </c>
      <c r="CF785" t="s">
        <v>126</v>
      </c>
      <c r="CG785" t="s">
        <v>114</v>
      </c>
      <c r="CM785" t="s">
        <v>128</v>
      </c>
      <c r="CN785">
        <v>0</v>
      </c>
      <c r="CO785" s="3">
        <v>43986</v>
      </c>
      <c r="CP785" t="s">
        <v>3146</v>
      </c>
      <c r="CQ785" t="e">
        <f>VLOOKUP(CP785,Sheet1!$A:$B,2,FALSE)</f>
        <v>#N/A</v>
      </c>
      <c r="CR785">
        <v>45</v>
      </c>
      <c r="CS785">
        <v>0</v>
      </c>
      <c r="CT785">
        <v>100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21511</v>
      </c>
      <c r="DB785" t="s">
        <v>350</v>
      </c>
    </row>
    <row r="786" spans="1:106" x14ac:dyDescent="0.3">
      <c r="A786">
        <v>821102</v>
      </c>
      <c r="B786" t="s">
        <v>3147</v>
      </c>
      <c r="C786" t="s">
        <v>3138</v>
      </c>
      <c r="D786" t="s">
        <v>3139</v>
      </c>
      <c r="E786">
        <v>15</v>
      </c>
      <c r="F786">
        <v>207</v>
      </c>
      <c r="G786">
        <v>0</v>
      </c>
      <c r="H786" t="s">
        <v>2269</v>
      </c>
      <c r="I786" t="b">
        <v>1</v>
      </c>
      <c r="J786">
        <v>0</v>
      </c>
      <c r="K786" t="s">
        <v>1264</v>
      </c>
      <c r="M786" t="s">
        <v>149</v>
      </c>
      <c r="P786">
        <v>3</v>
      </c>
      <c r="Q786">
        <v>0</v>
      </c>
      <c r="R786" t="s">
        <v>110</v>
      </c>
      <c r="S786">
        <v>0</v>
      </c>
      <c r="T786">
        <v>9</v>
      </c>
      <c r="U786">
        <v>75</v>
      </c>
      <c r="V786" t="s">
        <v>141</v>
      </c>
      <c r="W786" s="1">
        <v>44032</v>
      </c>
      <c r="X786" t="s">
        <v>135</v>
      </c>
      <c r="AA786" t="b">
        <v>1</v>
      </c>
      <c r="AB786" t="s">
        <v>151</v>
      </c>
      <c r="AC786">
        <v>1</v>
      </c>
      <c r="AD786">
        <v>15</v>
      </c>
      <c r="AE786">
        <v>2</v>
      </c>
      <c r="AF786">
        <v>9</v>
      </c>
      <c r="AG786">
        <v>8</v>
      </c>
      <c r="AH786" t="s">
        <v>114</v>
      </c>
      <c r="AL786">
        <v>1</v>
      </c>
      <c r="AM786">
        <v>7</v>
      </c>
      <c r="AN786" t="s">
        <v>115</v>
      </c>
      <c r="AO786">
        <v>999</v>
      </c>
      <c r="AQ786">
        <v>999</v>
      </c>
      <c r="AR786">
        <v>0</v>
      </c>
      <c r="AS786">
        <v>0</v>
      </c>
      <c r="AT786" t="s">
        <v>116</v>
      </c>
      <c r="AU786">
        <v>59.86</v>
      </c>
      <c r="AV786">
        <v>13.23</v>
      </c>
      <c r="AW786">
        <v>0.95</v>
      </c>
      <c r="AY786" t="s">
        <v>117</v>
      </c>
      <c r="AZ786" t="s">
        <v>118</v>
      </c>
      <c r="BA786" t="b">
        <v>1</v>
      </c>
      <c r="BB786" t="s">
        <v>1163</v>
      </c>
      <c r="BC786" t="s">
        <v>120</v>
      </c>
      <c r="BD786" t="s">
        <v>114</v>
      </c>
      <c r="BE786" t="s">
        <v>121</v>
      </c>
      <c r="BF786" t="b">
        <v>0</v>
      </c>
      <c r="BG786" t="s">
        <v>122</v>
      </c>
      <c r="BH786" t="s">
        <v>122</v>
      </c>
      <c r="BL786">
        <v>0</v>
      </c>
      <c r="BM786">
        <v>1</v>
      </c>
      <c r="BO786" t="s">
        <v>124</v>
      </c>
      <c r="BP786" s="2">
        <v>999999999</v>
      </c>
      <c r="BQ786">
        <v>1</v>
      </c>
      <c r="BR786" t="s">
        <v>125</v>
      </c>
      <c r="BS786" t="s">
        <v>120</v>
      </c>
      <c r="BT786">
        <v>72</v>
      </c>
      <c r="BU786" t="s">
        <v>126</v>
      </c>
      <c r="BY786" t="s">
        <v>3148</v>
      </c>
      <c r="CC786" t="s">
        <v>126</v>
      </c>
      <c r="CE786" t="s">
        <v>126</v>
      </c>
      <c r="CF786" t="s">
        <v>126</v>
      </c>
      <c r="CG786" t="s">
        <v>114</v>
      </c>
      <c r="CM786" t="s">
        <v>128</v>
      </c>
      <c r="CN786">
        <v>0</v>
      </c>
      <c r="CO786" s="3">
        <v>43986</v>
      </c>
      <c r="CP786" t="s">
        <v>3149</v>
      </c>
      <c r="CQ786" t="e">
        <f>VLOOKUP(CP786,Sheet1!$A:$B,2,FALSE)</f>
        <v>#N/A</v>
      </c>
      <c r="CR786">
        <v>45</v>
      </c>
      <c r="CS786">
        <v>0</v>
      </c>
      <c r="DA786">
        <v>21511</v>
      </c>
      <c r="DB786" t="s">
        <v>350</v>
      </c>
    </row>
    <row r="787" spans="1:106" x14ac:dyDescent="0.3">
      <c r="A787">
        <v>823430</v>
      </c>
      <c r="B787" t="s">
        <v>3150</v>
      </c>
      <c r="C787" t="s">
        <v>329</v>
      </c>
      <c r="D787" t="s">
        <v>330</v>
      </c>
      <c r="E787">
        <v>15</v>
      </c>
      <c r="F787">
        <v>207</v>
      </c>
      <c r="G787">
        <v>0</v>
      </c>
      <c r="H787" t="s">
        <v>109</v>
      </c>
      <c r="I787" t="b">
        <v>0</v>
      </c>
      <c r="J787">
        <v>0</v>
      </c>
      <c r="N787">
        <v>1</v>
      </c>
      <c r="O787">
        <v>1</v>
      </c>
      <c r="P787">
        <v>3</v>
      </c>
      <c r="Q787">
        <v>11</v>
      </c>
      <c r="R787" t="s">
        <v>110</v>
      </c>
      <c r="S787">
        <v>0</v>
      </c>
      <c r="T787">
        <v>8</v>
      </c>
      <c r="U787">
        <v>51</v>
      </c>
      <c r="V787" t="s">
        <v>3151</v>
      </c>
      <c r="W787" s="1">
        <v>44021</v>
      </c>
      <c r="X787" t="s">
        <v>150</v>
      </c>
      <c r="AA787" t="b">
        <v>0</v>
      </c>
      <c r="AB787" t="s">
        <v>142</v>
      </c>
      <c r="AC787">
        <v>10</v>
      </c>
      <c r="AD787">
        <v>10</v>
      </c>
      <c r="AE787">
        <v>4</v>
      </c>
      <c r="AH787" t="s">
        <v>114</v>
      </c>
      <c r="AL787">
        <v>1</v>
      </c>
      <c r="AM787">
        <v>7</v>
      </c>
      <c r="AN787" t="s">
        <v>115</v>
      </c>
      <c r="AO787" s="4">
        <v>1460</v>
      </c>
      <c r="AQ787" s="4">
        <v>1460</v>
      </c>
      <c r="AR787">
        <v>0</v>
      </c>
      <c r="AS787">
        <v>0</v>
      </c>
      <c r="AT787" t="s">
        <v>116</v>
      </c>
      <c r="AU787">
        <v>21.43</v>
      </c>
      <c r="AV787">
        <v>4.53</v>
      </c>
      <c r="AW787">
        <v>0.73</v>
      </c>
      <c r="AY787" t="s">
        <v>117</v>
      </c>
      <c r="AZ787" t="s">
        <v>118</v>
      </c>
      <c r="BA787" t="b">
        <v>0</v>
      </c>
      <c r="BB787" t="s">
        <v>119</v>
      </c>
      <c r="BC787" t="s">
        <v>120</v>
      </c>
      <c r="BD787" t="s">
        <v>114</v>
      </c>
      <c r="BE787" t="s">
        <v>121</v>
      </c>
      <c r="BF787" t="b">
        <v>0</v>
      </c>
      <c r="BG787" t="s">
        <v>122</v>
      </c>
      <c r="BH787" t="s">
        <v>122</v>
      </c>
      <c r="BL787">
        <v>0</v>
      </c>
      <c r="BM787">
        <v>1</v>
      </c>
      <c r="BO787" t="s">
        <v>124</v>
      </c>
      <c r="BP787" s="2">
        <v>999999999</v>
      </c>
      <c r="BQ787">
        <v>1</v>
      </c>
      <c r="BR787" t="s">
        <v>125</v>
      </c>
      <c r="BS787" t="s">
        <v>120</v>
      </c>
      <c r="BT787">
        <v>72</v>
      </c>
      <c r="BU787" t="s">
        <v>126</v>
      </c>
      <c r="BY787" t="s">
        <v>3152</v>
      </c>
      <c r="CC787" t="s">
        <v>126</v>
      </c>
      <c r="CE787" t="s">
        <v>126</v>
      </c>
      <c r="CF787" t="s">
        <v>114</v>
      </c>
      <c r="CG787" t="s">
        <v>114</v>
      </c>
      <c r="CL787" t="s">
        <v>3153</v>
      </c>
      <c r="CM787" t="s">
        <v>128</v>
      </c>
      <c r="CN787">
        <v>0</v>
      </c>
      <c r="CO787" s="3">
        <v>41988</v>
      </c>
      <c r="CP787" t="s">
        <v>3154</v>
      </c>
      <c r="CQ787" t="e">
        <f>VLOOKUP(CP787,Sheet1!$A:$B,2,FALSE)</f>
        <v>#N/A</v>
      </c>
      <c r="CR787">
        <v>45</v>
      </c>
      <c r="CS787">
        <v>0</v>
      </c>
      <c r="CT787">
        <v>75</v>
      </c>
      <c r="CU787">
        <v>25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21281</v>
      </c>
      <c r="DB787" t="s">
        <v>526</v>
      </c>
    </row>
    <row r="788" spans="1:106" x14ac:dyDescent="0.3">
      <c r="A788">
        <v>825630</v>
      </c>
      <c r="B788" t="s">
        <v>3155</v>
      </c>
      <c r="C788" t="s">
        <v>132</v>
      </c>
      <c r="D788" t="s">
        <v>133</v>
      </c>
      <c r="E788">
        <v>15</v>
      </c>
      <c r="F788">
        <v>207</v>
      </c>
      <c r="G788">
        <v>0</v>
      </c>
      <c r="H788" t="s">
        <v>109</v>
      </c>
      <c r="I788" t="b">
        <v>0</v>
      </c>
      <c r="J788">
        <v>0</v>
      </c>
      <c r="N788">
        <v>57</v>
      </c>
      <c r="O788">
        <v>57</v>
      </c>
      <c r="P788">
        <v>3</v>
      </c>
      <c r="Q788">
        <v>11</v>
      </c>
      <c r="R788" t="s">
        <v>110</v>
      </c>
      <c r="S788">
        <v>0</v>
      </c>
      <c r="T788">
        <v>9</v>
      </c>
      <c r="U788">
        <v>196</v>
      </c>
      <c r="V788" t="s">
        <v>3156</v>
      </c>
      <c r="W788" s="1">
        <v>44029</v>
      </c>
      <c r="X788" t="s">
        <v>135</v>
      </c>
      <c r="AA788" t="b">
        <v>0</v>
      </c>
      <c r="AB788" t="s">
        <v>113</v>
      </c>
      <c r="AC788">
        <v>48</v>
      </c>
      <c r="AD788">
        <v>12</v>
      </c>
      <c r="AE788">
        <v>4</v>
      </c>
      <c r="AF788">
        <v>14</v>
      </c>
      <c r="AG788">
        <v>3</v>
      </c>
      <c r="AH788" t="s">
        <v>114</v>
      </c>
      <c r="AL788">
        <v>1</v>
      </c>
      <c r="AM788">
        <v>7</v>
      </c>
      <c r="AN788" t="s">
        <v>115</v>
      </c>
      <c r="AO788" s="4">
        <v>1460</v>
      </c>
      <c r="AQ788" s="4">
        <v>1460</v>
      </c>
      <c r="AR788">
        <v>0</v>
      </c>
      <c r="AS788">
        <v>0</v>
      </c>
      <c r="AT788" t="s">
        <v>116</v>
      </c>
      <c r="AU788">
        <v>53.12</v>
      </c>
      <c r="AV788">
        <v>12.7</v>
      </c>
      <c r="AW788">
        <v>1.28</v>
      </c>
      <c r="AY788" t="s">
        <v>117</v>
      </c>
      <c r="AZ788" t="s">
        <v>118</v>
      </c>
      <c r="BA788" t="b">
        <v>0</v>
      </c>
      <c r="BB788" t="s">
        <v>281</v>
      </c>
      <c r="BC788" t="s">
        <v>120</v>
      </c>
      <c r="BD788" t="s">
        <v>114</v>
      </c>
      <c r="BE788" t="s">
        <v>121</v>
      </c>
      <c r="BF788" t="b">
        <v>0</v>
      </c>
      <c r="BG788" t="s">
        <v>122</v>
      </c>
      <c r="BH788" t="s">
        <v>122</v>
      </c>
      <c r="BL788">
        <v>0</v>
      </c>
      <c r="BM788">
        <v>1</v>
      </c>
      <c r="BO788" t="s">
        <v>124</v>
      </c>
      <c r="BP788" s="2">
        <v>999999999</v>
      </c>
      <c r="BQ788">
        <v>1</v>
      </c>
      <c r="BR788" t="s">
        <v>125</v>
      </c>
      <c r="BS788" t="s">
        <v>120</v>
      </c>
      <c r="BT788">
        <v>72</v>
      </c>
      <c r="BU788" t="s">
        <v>126</v>
      </c>
      <c r="BY788" t="s">
        <v>3157</v>
      </c>
      <c r="CC788" t="s">
        <v>126</v>
      </c>
      <c r="CE788" t="s">
        <v>126</v>
      </c>
      <c r="CF788" t="s">
        <v>114</v>
      </c>
      <c r="CG788" t="s">
        <v>126</v>
      </c>
      <c r="CK788" t="s">
        <v>126</v>
      </c>
      <c r="CL788" t="s">
        <v>283</v>
      </c>
      <c r="CM788" t="s">
        <v>128</v>
      </c>
      <c r="CN788">
        <v>0</v>
      </c>
      <c r="CO788" s="3">
        <v>42044</v>
      </c>
      <c r="CP788" t="s">
        <v>3158</v>
      </c>
      <c r="CQ788" t="e">
        <f>VLOOKUP(CP788,Sheet1!$A:$B,2,FALSE)</f>
        <v>#N/A</v>
      </c>
      <c r="CR788">
        <v>45</v>
      </c>
      <c r="CS788">
        <v>0</v>
      </c>
      <c r="CT788">
        <v>100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21230</v>
      </c>
      <c r="DB788" t="s">
        <v>375</v>
      </c>
    </row>
    <row r="789" spans="1:106" x14ac:dyDescent="0.3">
      <c r="A789">
        <v>827622</v>
      </c>
      <c r="B789" t="s">
        <v>3159</v>
      </c>
      <c r="C789" t="s">
        <v>132</v>
      </c>
      <c r="D789" t="s">
        <v>133</v>
      </c>
      <c r="E789">
        <v>15</v>
      </c>
      <c r="F789">
        <v>207</v>
      </c>
      <c r="G789">
        <v>0</v>
      </c>
      <c r="H789" t="s">
        <v>109</v>
      </c>
      <c r="I789" t="b">
        <v>0</v>
      </c>
      <c r="J789">
        <v>0</v>
      </c>
      <c r="N789">
        <v>1</v>
      </c>
      <c r="O789">
        <v>1</v>
      </c>
      <c r="P789">
        <v>3</v>
      </c>
      <c r="Q789">
        <v>11</v>
      </c>
      <c r="R789" t="s">
        <v>110</v>
      </c>
      <c r="S789">
        <v>0</v>
      </c>
      <c r="T789">
        <v>20</v>
      </c>
      <c r="U789">
        <v>12</v>
      </c>
      <c r="V789" t="s">
        <v>3160</v>
      </c>
      <c r="W789" s="1">
        <v>44029</v>
      </c>
      <c r="X789" t="s">
        <v>135</v>
      </c>
      <c r="AA789" t="b">
        <v>0</v>
      </c>
      <c r="AB789" t="s">
        <v>113</v>
      </c>
      <c r="AC789">
        <v>24</v>
      </c>
      <c r="AD789">
        <v>6</v>
      </c>
      <c r="AE789">
        <v>2</v>
      </c>
      <c r="AF789">
        <v>6</v>
      </c>
      <c r="AG789">
        <v>4</v>
      </c>
      <c r="AH789" t="s">
        <v>126</v>
      </c>
      <c r="AI789" t="s">
        <v>136</v>
      </c>
      <c r="AL789">
        <v>1</v>
      </c>
      <c r="AM789">
        <v>7</v>
      </c>
      <c r="AN789" t="s">
        <v>115</v>
      </c>
      <c r="AO789">
        <v>730</v>
      </c>
      <c r="AQ789">
        <v>730</v>
      </c>
      <c r="AR789">
        <v>0</v>
      </c>
      <c r="AS789">
        <v>0</v>
      </c>
      <c r="AT789" t="s">
        <v>116</v>
      </c>
      <c r="AU789">
        <v>74.38</v>
      </c>
      <c r="AV789">
        <v>6.55</v>
      </c>
      <c r="AW789">
        <v>2.0499999999999998</v>
      </c>
      <c r="AY789" t="s">
        <v>117</v>
      </c>
      <c r="AZ789" t="s">
        <v>118</v>
      </c>
      <c r="BA789" t="b">
        <v>1</v>
      </c>
      <c r="BB789" t="s">
        <v>119</v>
      </c>
      <c r="BC789" t="s">
        <v>120</v>
      </c>
      <c r="BD789" t="s">
        <v>114</v>
      </c>
      <c r="BE789" t="s">
        <v>121</v>
      </c>
      <c r="BF789" t="b">
        <v>0</v>
      </c>
      <c r="BG789" t="s">
        <v>122</v>
      </c>
      <c r="BH789" t="s">
        <v>123</v>
      </c>
      <c r="BL789">
        <v>0</v>
      </c>
      <c r="BM789">
        <v>1</v>
      </c>
      <c r="BO789" t="s">
        <v>124</v>
      </c>
      <c r="BP789" s="2">
        <v>999999999</v>
      </c>
      <c r="BQ789">
        <v>1</v>
      </c>
      <c r="BR789" t="s">
        <v>125</v>
      </c>
      <c r="BS789" t="s">
        <v>120</v>
      </c>
      <c r="BT789">
        <v>72</v>
      </c>
      <c r="BU789" t="s">
        <v>126</v>
      </c>
      <c r="BY789" t="s">
        <v>3161</v>
      </c>
      <c r="CA789" t="s">
        <v>126</v>
      </c>
      <c r="CC789" t="s">
        <v>126</v>
      </c>
      <c r="CD789" t="s">
        <v>242</v>
      </c>
      <c r="CE789" t="s">
        <v>126</v>
      </c>
      <c r="CF789" t="s">
        <v>114</v>
      </c>
      <c r="CG789" t="s">
        <v>114</v>
      </c>
      <c r="CM789" t="s">
        <v>128</v>
      </c>
      <c r="CN789">
        <v>0</v>
      </c>
      <c r="CO789" s="3">
        <v>43192</v>
      </c>
      <c r="CP789" t="s">
        <v>3162</v>
      </c>
      <c r="CQ789" t="e">
        <f>VLOOKUP(CP789,Sheet1!$A:$B,2,FALSE)</f>
        <v>#N/A</v>
      </c>
      <c r="CR789">
        <v>45</v>
      </c>
      <c r="CS789">
        <v>0</v>
      </c>
      <c r="CU789">
        <v>0</v>
      </c>
      <c r="CV789">
        <v>11.76</v>
      </c>
      <c r="CW789">
        <v>0</v>
      </c>
      <c r="CX789">
        <v>88.24</v>
      </c>
      <c r="CY789">
        <v>0</v>
      </c>
      <c r="CZ789">
        <v>0</v>
      </c>
      <c r="DA789">
        <v>21050</v>
      </c>
      <c r="DB789" t="s">
        <v>169</v>
      </c>
    </row>
    <row r="790" spans="1:106" x14ac:dyDescent="0.3">
      <c r="A790">
        <v>827649</v>
      </c>
      <c r="B790" t="s">
        <v>3163</v>
      </c>
      <c r="C790" t="s">
        <v>132</v>
      </c>
      <c r="D790" t="s">
        <v>133</v>
      </c>
      <c r="E790">
        <v>15</v>
      </c>
      <c r="F790">
        <v>207</v>
      </c>
      <c r="G790">
        <v>0</v>
      </c>
      <c r="H790" t="s">
        <v>109</v>
      </c>
      <c r="I790" t="b">
        <v>0</v>
      </c>
      <c r="J790">
        <v>0</v>
      </c>
      <c r="N790">
        <v>1</v>
      </c>
      <c r="O790">
        <v>1</v>
      </c>
      <c r="P790">
        <v>3</v>
      </c>
      <c r="Q790">
        <v>11</v>
      </c>
      <c r="R790" t="s">
        <v>110</v>
      </c>
      <c r="S790">
        <v>0</v>
      </c>
      <c r="T790">
        <v>20</v>
      </c>
      <c r="U790">
        <v>70</v>
      </c>
      <c r="V790" t="s">
        <v>3164</v>
      </c>
      <c r="W790" s="1">
        <v>44029</v>
      </c>
      <c r="X790" t="s">
        <v>135</v>
      </c>
      <c r="AA790" t="b">
        <v>0</v>
      </c>
      <c r="AB790" t="s">
        <v>113</v>
      </c>
      <c r="AC790">
        <v>20</v>
      </c>
      <c r="AD790">
        <v>10</v>
      </c>
      <c r="AE790">
        <v>1</v>
      </c>
      <c r="AF790">
        <v>10</v>
      </c>
      <c r="AG790">
        <v>2</v>
      </c>
      <c r="AH790" t="s">
        <v>126</v>
      </c>
      <c r="AI790" t="s">
        <v>136</v>
      </c>
      <c r="AL790">
        <v>1</v>
      </c>
      <c r="AM790">
        <v>7</v>
      </c>
      <c r="AN790" t="s">
        <v>115</v>
      </c>
      <c r="AO790">
        <v>730</v>
      </c>
      <c r="AQ790">
        <v>730</v>
      </c>
      <c r="AR790">
        <v>0</v>
      </c>
      <c r="AS790">
        <v>0</v>
      </c>
      <c r="AT790" t="s">
        <v>116</v>
      </c>
      <c r="AU790">
        <v>78.62</v>
      </c>
      <c r="AV790">
        <v>10.11</v>
      </c>
      <c r="AW790">
        <v>2.4300000000000002</v>
      </c>
      <c r="AY790" t="s">
        <v>117</v>
      </c>
      <c r="AZ790" t="s">
        <v>118</v>
      </c>
      <c r="BA790" t="b">
        <v>1</v>
      </c>
      <c r="BB790" t="s">
        <v>119</v>
      </c>
      <c r="BC790" t="s">
        <v>120</v>
      </c>
      <c r="BD790" t="s">
        <v>114</v>
      </c>
      <c r="BE790" t="s">
        <v>121</v>
      </c>
      <c r="BF790" t="b">
        <v>0</v>
      </c>
      <c r="BG790" t="s">
        <v>122</v>
      </c>
      <c r="BH790" t="s">
        <v>123</v>
      </c>
      <c r="BL790">
        <v>0</v>
      </c>
      <c r="BM790">
        <v>1</v>
      </c>
      <c r="BO790" t="s">
        <v>124</v>
      </c>
      <c r="BP790" s="2">
        <v>999999999</v>
      </c>
      <c r="BQ790">
        <v>1</v>
      </c>
      <c r="BR790" t="s">
        <v>125</v>
      </c>
      <c r="BS790" t="s">
        <v>120</v>
      </c>
      <c r="BT790">
        <v>72</v>
      </c>
      <c r="BU790" t="s">
        <v>126</v>
      </c>
      <c r="BY790" t="s">
        <v>3165</v>
      </c>
      <c r="CC790" t="s">
        <v>126</v>
      </c>
      <c r="CD790" t="s">
        <v>242</v>
      </c>
      <c r="CE790" t="s">
        <v>126</v>
      </c>
      <c r="CF790" t="s">
        <v>114</v>
      </c>
      <c r="CG790" t="s">
        <v>114</v>
      </c>
      <c r="CM790" t="s">
        <v>128</v>
      </c>
      <c r="CN790">
        <v>0</v>
      </c>
      <c r="CO790" s="3">
        <v>43192</v>
      </c>
      <c r="CP790" t="s">
        <v>3166</v>
      </c>
      <c r="CQ790" t="e">
        <f>VLOOKUP(CP790,Sheet1!$A:$B,2,FALSE)</f>
        <v>#N/A</v>
      </c>
      <c r="CR790">
        <v>45</v>
      </c>
      <c r="CS790">
        <v>0</v>
      </c>
      <c r="CU790">
        <v>15.38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21050</v>
      </c>
      <c r="DB790" t="s">
        <v>169</v>
      </c>
    </row>
    <row r="791" spans="1:106" x14ac:dyDescent="0.3">
      <c r="A791">
        <v>828741</v>
      </c>
      <c r="B791" t="s">
        <v>3167</v>
      </c>
      <c r="C791" t="s">
        <v>1801</v>
      </c>
      <c r="D791" t="s">
        <v>1802</v>
      </c>
      <c r="E791">
        <v>15</v>
      </c>
      <c r="F791">
        <v>207</v>
      </c>
      <c r="G791">
        <v>0</v>
      </c>
      <c r="H791" t="s">
        <v>109</v>
      </c>
      <c r="I791" t="b">
        <v>0</v>
      </c>
      <c r="J791">
        <v>0</v>
      </c>
      <c r="O791">
        <v>0</v>
      </c>
      <c r="P791">
        <v>3</v>
      </c>
      <c r="Q791">
        <v>11</v>
      </c>
      <c r="R791" t="s">
        <v>110</v>
      </c>
      <c r="S791">
        <v>0</v>
      </c>
      <c r="T791">
        <v>9</v>
      </c>
      <c r="U791">
        <v>328</v>
      </c>
      <c r="V791" t="s">
        <v>3168</v>
      </c>
      <c r="W791" s="1">
        <v>44012</v>
      </c>
      <c r="X791" t="s">
        <v>444</v>
      </c>
      <c r="AA791" t="b">
        <v>0</v>
      </c>
      <c r="AB791" t="s">
        <v>113</v>
      </c>
      <c r="AC791">
        <v>36</v>
      </c>
      <c r="AD791">
        <v>6</v>
      </c>
      <c r="AE791">
        <v>6</v>
      </c>
      <c r="AF791">
        <v>6</v>
      </c>
      <c r="AG791">
        <v>7</v>
      </c>
      <c r="AH791" t="s">
        <v>114</v>
      </c>
      <c r="AL791">
        <v>1</v>
      </c>
      <c r="AM791">
        <v>7</v>
      </c>
      <c r="AN791" t="s">
        <v>115</v>
      </c>
      <c r="AO791">
        <v>730</v>
      </c>
      <c r="AQ791">
        <v>730</v>
      </c>
      <c r="AR791">
        <v>0</v>
      </c>
      <c r="AS791">
        <v>0</v>
      </c>
      <c r="AT791" t="s">
        <v>116</v>
      </c>
      <c r="AU791">
        <v>54.36</v>
      </c>
      <c r="AV791">
        <v>16.5</v>
      </c>
      <c r="AW791">
        <v>2.31</v>
      </c>
      <c r="AY791" t="s">
        <v>117</v>
      </c>
      <c r="AZ791" t="s">
        <v>118</v>
      </c>
      <c r="BA791" t="b">
        <v>1</v>
      </c>
      <c r="BB791" t="s">
        <v>119</v>
      </c>
      <c r="BC791" t="s">
        <v>120</v>
      </c>
      <c r="BD791" t="s">
        <v>114</v>
      </c>
      <c r="BE791" t="s">
        <v>121</v>
      </c>
      <c r="BF791" t="b">
        <v>0</v>
      </c>
      <c r="BG791" t="s">
        <v>122</v>
      </c>
      <c r="BH791" t="s">
        <v>122</v>
      </c>
      <c r="BL791">
        <v>0</v>
      </c>
      <c r="BM791">
        <v>1</v>
      </c>
      <c r="BO791" t="s">
        <v>124</v>
      </c>
      <c r="BP791" s="2">
        <v>999999999</v>
      </c>
      <c r="BQ791">
        <v>1</v>
      </c>
      <c r="BR791" t="s">
        <v>125</v>
      </c>
      <c r="BS791" t="s">
        <v>120</v>
      </c>
      <c r="BT791">
        <v>72</v>
      </c>
      <c r="BU791" t="s">
        <v>126</v>
      </c>
      <c r="BY791">
        <v>21272</v>
      </c>
      <c r="CC791" t="s">
        <v>126</v>
      </c>
      <c r="CE791" t="s">
        <v>126</v>
      </c>
      <c r="CF791" t="s">
        <v>114</v>
      </c>
      <c r="CG791" t="s">
        <v>126</v>
      </c>
      <c r="CK791" t="s">
        <v>126</v>
      </c>
      <c r="CL791" t="s">
        <v>1069</v>
      </c>
      <c r="CM791" t="s">
        <v>128</v>
      </c>
      <c r="CN791">
        <v>0</v>
      </c>
      <c r="CO791" s="3">
        <v>42969</v>
      </c>
      <c r="CP791" t="s">
        <v>3169</v>
      </c>
      <c r="CQ791" t="e">
        <f>VLOOKUP(CP791,Sheet1!$A:$B,2,FALSE)</f>
        <v>#N/A</v>
      </c>
      <c r="CR791">
        <v>45</v>
      </c>
      <c r="CS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21900</v>
      </c>
      <c r="DB791" t="s">
        <v>206</v>
      </c>
    </row>
    <row r="792" spans="1:106" x14ac:dyDescent="0.3">
      <c r="A792">
        <v>829701</v>
      </c>
      <c r="B792" t="s">
        <v>3170</v>
      </c>
      <c r="C792" t="s">
        <v>163</v>
      </c>
      <c r="D792" t="s">
        <v>164</v>
      </c>
      <c r="E792">
        <v>15</v>
      </c>
      <c r="F792">
        <v>207</v>
      </c>
      <c r="G792">
        <v>0</v>
      </c>
      <c r="H792" t="s">
        <v>109</v>
      </c>
      <c r="I792" t="b">
        <v>0</v>
      </c>
      <c r="J792">
        <v>0</v>
      </c>
      <c r="N792">
        <v>5</v>
      </c>
      <c r="O792">
        <v>5</v>
      </c>
      <c r="P792">
        <v>3</v>
      </c>
      <c r="Q792">
        <v>11</v>
      </c>
      <c r="R792" t="s">
        <v>110</v>
      </c>
      <c r="S792">
        <v>0</v>
      </c>
      <c r="T792">
        <v>19</v>
      </c>
      <c r="U792">
        <v>32</v>
      </c>
      <c r="V792" t="s">
        <v>3171</v>
      </c>
      <c r="W792" s="1">
        <v>44014</v>
      </c>
      <c r="X792" t="s">
        <v>166</v>
      </c>
      <c r="AA792" t="b">
        <v>0</v>
      </c>
      <c r="AB792" t="s">
        <v>113</v>
      </c>
      <c r="AC792">
        <v>18</v>
      </c>
      <c r="AD792">
        <v>6</v>
      </c>
      <c r="AE792">
        <v>3</v>
      </c>
      <c r="AF792">
        <v>6</v>
      </c>
      <c r="AG792">
        <v>3</v>
      </c>
      <c r="AH792" t="s">
        <v>114</v>
      </c>
      <c r="AL792">
        <v>1</v>
      </c>
      <c r="AM792">
        <v>7</v>
      </c>
      <c r="AN792" t="s">
        <v>115</v>
      </c>
      <c r="AO792" s="4">
        <v>1095</v>
      </c>
      <c r="AQ792" s="4">
        <v>1095</v>
      </c>
      <c r="AR792">
        <v>0</v>
      </c>
      <c r="AS792">
        <v>0</v>
      </c>
      <c r="AT792" t="s">
        <v>116</v>
      </c>
      <c r="AU792">
        <v>36.43</v>
      </c>
      <c r="AV792">
        <v>19.61</v>
      </c>
      <c r="AW792">
        <v>4.01</v>
      </c>
      <c r="AY792" t="s">
        <v>117</v>
      </c>
      <c r="AZ792" t="s">
        <v>118</v>
      </c>
      <c r="BA792" t="b">
        <v>0</v>
      </c>
      <c r="BB792" t="s">
        <v>119</v>
      </c>
      <c r="BC792" t="s">
        <v>120</v>
      </c>
      <c r="BD792" t="s">
        <v>114</v>
      </c>
      <c r="BE792" t="s">
        <v>121</v>
      </c>
      <c r="BF792" t="b">
        <v>0</v>
      </c>
      <c r="BG792" t="s">
        <v>122</v>
      </c>
      <c r="BH792" t="s">
        <v>123</v>
      </c>
      <c r="BL792">
        <v>0</v>
      </c>
      <c r="BM792">
        <v>1</v>
      </c>
      <c r="BO792" t="s">
        <v>124</v>
      </c>
      <c r="BP792" s="2">
        <v>999999999</v>
      </c>
      <c r="BQ792">
        <v>1</v>
      </c>
      <c r="BR792" t="s">
        <v>125</v>
      </c>
      <c r="BS792" t="s">
        <v>120</v>
      </c>
      <c r="BT792">
        <v>72</v>
      </c>
      <c r="BU792" t="s">
        <v>126</v>
      </c>
      <c r="BY792" t="s">
        <v>3172</v>
      </c>
      <c r="CA792" t="s">
        <v>126</v>
      </c>
      <c r="CC792" t="s">
        <v>126</v>
      </c>
      <c r="CE792" t="s">
        <v>126</v>
      </c>
      <c r="CF792" t="s">
        <v>114</v>
      </c>
      <c r="CG792" t="s">
        <v>114</v>
      </c>
      <c r="CM792" t="s">
        <v>128</v>
      </c>
      <c r="CN792">
        <v>0</v>
      </c>
      <c r="CO792" s="3">
        <v>42132</v>
      </c>
      <c r="CP792" t="s">
        <v>3173</v>
      </c>
      <c r="CQ792" t="e">
        <f>VLOOKUP(CP792,Sheet1!$A:$B,2,FALSE)</f>
        <v>#N/A</v>
      </c>
      <c r="CR792">
        <v>45</v>
      </c>
      <c r="CS792">
        <v>0</v>
      </c>
      <c r="CT792">
        <v>5</v>
      </c>
      <c r="CU792">
        <v>25.45</v>
      </c>
      <c r="CV792">
        <v>3.64</v>
      </c>
      <c r="CW792">
        <v>0</v>
      </c>
      <c r="CX792">
        <v>27.27</v>
      </c>
      <c r="CY792">
        <v>0</v>
      </c>
      <c r="CZ792">
        <v>0</v>
      </c>
      <c r="DA792">
        <v>21120</v>
      </c>
      <c r="DB792" t="s">
        <v>228</v>
      </c>
    </row>
    <row r="793" spans="1:106" x14ac:dyDescent="0.3">
      <c r="A793">
        <v>830370</v>
      </c>
      <c r="B793" t="s">
        <v>3174</v>
      </c>
      <c r="C793" t="s">
        <v>132</v>
      </c>
      <c r="D793" t="s">
        <v>133</v>
      </c>
      <c r="E793">
        <v>15</v>
      </c>
      <c r="F793">
        <v>207</v>
      </c>
      <c r="G793">
        <v>0</v>
      </c>
      <c r="H793" t="s">
        <v>109</v>
      </c>
      <c r="I793" t="b">
        <v>0</v>
      </c>
      <c r="J793">
        <v>0</v>
      </c>
      <c r="N793">
        <v>3</v>
      </c>
      <c r="O793">
        <v>3</v>
      </c>
      <c r="P793">
        <v>3</v>
      </c>
      <c r="Q793">
        <v>11</v>
      </c>
      <c r="R793" t="s">
        <v>110</v>
      </c>
      <c r="S793">
        <v>0</v>
      </c>
      <c r="T793">
        <v>20</v>
      </c>
      <c r="U793">
        <v>19</v>
      </c>
      <c r="V793" t="s">
        <v>3175</v>
      </c>
      <c r="W793" s="1">
        <v>44029</v>
      </c>
      <c r="X793" t="s">
        <v>135</v>
      </c>
      <c r="AA793" t="b">
        <v>0</v>
      </c>
      <c r="AB793" t="s">
        <v>113</v>
      </c>
      <c r="AC793">
        <v>24</v>
      </c>
      <c r="AD793">
        <v>12</v>
      </c>
      <c r="AE793">
        <v>3</v>
      </c>
      <c r="AF793">
        <v>12</v>
      </c>
      <c r="AG793">
        <v>2</v>
      </c>
      <c r="AH793" t="s">
        <v>126</v>
      </c>
      <c r="AI793" t="s">
        <v>136</v>
      </c>
      <c r="AL793">
        <v>1</v>
      </c>
      <c r="AM793">
        <v>7</v>
      </c>
      <c r="AN793" t="s">
        <v>115</v>
      </c>
      <c r="AO793" s="4">
        <v>1000</v>
      </c>
      <c r="AQ793" s="4">
        <v>1000</v>
      </c>
      <c r="AR793">
        <v>0</v>
      </c>
      <c r="AS793">
        <v>0</v>
      </c>
      <c r="AT793" t="s">
        <v>116</v>
      </c>
      <c r="AU793">
        <v>50.61</v>
      </c>
      <c r="AV793">
        <v>4.5999999999999996</v>
      </c>
      <c r="AW793">
        <v>1.98</v>
      </c>
      <c r="AY793" t="s">
        <v>117</v>
      </c>
      <c r="AZ793" t="s">
        <v>118</v>
      </c>
      <c r="BA793" t="b">
        <v>0</v>
      </c>
      <c r="BB793" t="s">
        <v>119</v>
      </c>
      <c r="BC793" t="s">
        <v>120</v>
      </c>
      <c r="BD793" t="s">
        <v>114</v>
      </c>
      <c r="BE793" t="s">
        <v>121</v>
      </c>
      <c r="BF793" t="b">
        <v>0</v>
      </c>
      <c r="BG793" t="s">
        <v>122</v>
      </c>
      <c r="BH793" t="s">
        <v>123</v>
      </c>
      <c r="BL793">
        <v>0</v>
      </c>
      <c r="BM793">
        <v>1</v>
      </c>
      <c r="BO793" t="s">
        <v>124</v>
      </c>
      <c r="BP793" s="2">
        <v>999999999</v>
      </c>
      <c r="BQ793">
        <v>1</v>
      </c>
      <c r="BR793" t="s">
        <v>125</v>
      </c>
      <c r="BS793" t="s">
        <v>120</v>
      </c>
      <c r="BT793">
        <v>72</v>
      </c>
      <c r="BU793" t="s">
        <v>126</v>
      </c>
      <c r="BY793" t="s">
        <v>3176</v>
      </c>
      <c r="CC793" t="s">
        <v>126</v>
      </c>
      <c r="CD793" t="s">
        <v>242</v>
      </c>
      <c r="CE793" t="s">
        <v>126</v>
      </c>
      <c r="CF793" t="s">
        <v>114</v>
      </c>
      <c r="CG793" t="s">
        <v>114</v>
      </c>
      <c r="CM793" t="s">
        <v>128</v>
      </c>
      <c r="CN793">
        <v>0</v>
      </c>
      <c r="CO793" s="3">
        <v>42003</v>
      </c>
      <c r="CP793" t="s">
        <v>3177</v>
      </c>
      <c r="CQ793" t="e">
        <f>VLOOKUP(CP793,Sheet1!$A:$B,2,FALSE)</f>
        <v>#N/A</v>
      </c>
      <c r="CR793">
        <v>45</v>
      </c>
      <c r="CS793">
        <v>0</v>
      </c>
      <c r="CU793">
        <v>12.82</v>
      </c>
      <c r="CV793">
        <v>30.77</v>
      </c>
      <c r="CW793">
        <v>0</v>
      </c>
      <c r="CX793">
        <v>56.41</v>
      </c>
      <c r="CY793">
        <v>0</v>
      </c>
      <c r="CZ793">
        <v>0</v>
      </c>
      <c r="DA793">
        <v>21050</v>
      </c>
      <c r="DB793" t="s">
        <v>169</v>
      </c>
    </row>
    <row r="794" spans="1:106" x14ac:dyDescent="0.3">
      <c r="A794">
        <v>830951</v>
      </c>
      <c r="B794" t="s">
        <v>3178</v>
      </c>
      <c r="C794" t="s">
        <v>239</v>
      </c>
      <c r="D794" t="s">
        <v>240</v>
      </c>
      <c r="E794">
        <v>15</v>
      </c>
      <c r="F794">
        <v>207</v>
      </c>
      <c r="G794">
        <v>0</v>
      </c>
      <c r="H794" t="s">
        <v>109</v>
      </c>
      <c r="I794" t="b">
        <v>1</v>
      </c>
      <c r="J794">
        <v>0</v>
      </c>
      <c r="K794" t="s">
        <v>3179</v>
      </c>
      <c r="M794" t="s">
        <v>149</v>
      </c>
      <c r="O794">
        <v>0</v>
      </c>
      <c r="P794">
        <v>3</v>
      </c>
      <c r="Q794">
        <v>2</v>
      </c>
      <c r="R794" t="s">
        <v>110</v>
      </c>
      <c r="S794">
        <v>0</v>
      </c>
      <c r="T794">
        <v>19</v>
      </c>
      <c r="U794">
        <v>65</v>
      </c>
      <c r="V794" t="s">
        <v>141</v>
      </c>
      <c r="W794" s="1">
        <v>44029</v>
      </c>
      <c r="X794" t="s">
        <v>135</v>
      </c>
      <c r="AA794" t="b">
        <v>1</v>
      </c>
      <c r="AB794" t="s">
        <v>142</v>
      </c>
      <c r="AC794">
        <v>8</v>
      </c>
      <c r="AD794">
        <v>8</v>
      </c>
      <c r="AE794">
        <v>2</v>
      </c>
      <c r="AH794" t="s">
        <v>114</v>
      </c>
      <c r="AL794">
        <v>1</v>
      </c>
      <c r="AM794">
        <v>7</v>
      </c>
      <c r="AN794" t="s">
        <v>115</v>
      </c>
      <c r="AO794">
        <v>999</v>
      </c>
      <c r="AQ794">
        <v>999</v>
      </c>
      <c r="AR794">
        <v>0</v>
      </c>
      <c r="AS794">
        <v>0</v>
      </c>
      <c r="AT794" t="s">
        <v>116</v>
      </c>
      <c r="AU794">
        <v>38.25</v>
      </c>
      <c r="AV794">
        <v>9.1</v>
      </c>
      <c r="AW794">
        <v>0.45</v>
      </c>
      <c r="AY794" t="s">
        <v>117</v>
      </c>
      <c r="AZ794" t="s">
        <v>118</v>
      </c>
      <c r="BA794" t="b">
        <v>0</v>
      </c>
      <c r="BB794" t="s">
        <v>119</v>
      </c>
      <c r="BC794" t="s">
        <v>120</v>
      </c>
      <c r="BD794" t="s">
        <v>114</v>
      </c>
      <c r="BE794" t="s">
        <v>121</v>
      </c>
      <c r="BF794" t="b">
        <v>0</v>
      </c>
      <c r="BG794" t="s">
        <v>122</v>
      </c>
      <c r="BH794" t="s">
        <v>122</v>
      </c>
      <c r="BL794">
        <v>0</v>
      </c>
      <c r="BM794">
        <v>1</v>
      </c>
      <c r="BO794" t="s">
        <v>124</v>
      </c>
      <c r="BP794" s="2">
        <v>999999999</v>
      </c>
      <c r="BQ794">
        <v>1</v>
      </c>
      <c r="BR794" t="s">
        <v>125</v>
      </c>
      <c r="BS794" t="s">
        <v>120</v>
      </c>
      <c r="BT794">
        <v>72</v>
      </c>
      <c r="BU794" t="s">
        <v>126</v>
      </c>
      <c r="BY794">
        <v>1503852</v>
      </c>
      <c r="CE794" t="s">
        <v>126</v>
      </c>
      <c r="CF794" t="s">
        <v>126</v>
      </c>
      <c r="CG794" t="s">
        <v>114</v>
      </c>
      <c r="CM794" t="s">
        <v>128</v>
      </c>
      <c r="CN794">
        <v>0</v>
      </c>
      <c r="CO794" s="3">
        <v>42806</v>
      </c>
      <c r="CP794" t="s">
        <v>3180</v>
      </c>
      <c r="CQ794" t="e">
        <f>VLOOKUP(CP794,Sheet1!$A:$B,2,FALSE)</f>
        <v>#N/A</v>
      </c>
      <c r="CR794">
        <v>45</v>
      </c>
      <c r="CS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21520</v>
      </c>
      <c r="DB794" t="s">
        <v>197</v>
      </c>
    </row>
    <row r="795" spans="1:106" x14ac:dyDescent="0.3">
      <c r="A795">
        <v>831610</v>
      </c>
      <c r="B795" t="s">
        <v>3181</v>
      </c>
      <c r="C795" t="s">
        <v>132</v>
      </c>
      <c r="D795" t="s">
        <v>133</v>
      </c>
      <c r="E795">
        <v>15</v>
      </c>
      <c r="F795">
        <v>207</v>
      </c>
      <c r="G795">
        <v>0</v>
      </c>
      <c r="H795" t="s">
        <v>109</v>
      </c>
      <c r="I795" t="b">
        <v>0</v>
      </c>
      <c r="J795">
        <v>0</v>
      </c>
      <c r="N795">
        <v>42</v>
      </c>
      <c r="O795">
        <v>42</v>
      </c>
      <c r="P795">
        <v>3</v>
      </c>
      <c r="Q795">
        <v>11</v>
      </c>
      <c r="R795" t="s">
        <v>110</v>
      </c>
      <c r="S795">
        <v>0</v>
      </c>
      <c r="T795">
        <v>20</v>
      </c>
      <c r="U795">
        <v>438</v>
      </c>
      <c r="V795" t="s">
        <v>3182</v>
      </c>
      <c r="W795" s="1">
        <v>44029</v>
      </c>
      <c r="X795" t="s">
        <v>135</v>
      </c>
      <c r="AA795" t="b">
        <v>0</v>
      </c>
      <c r="AB795" t="s">
        <v>113</v>
      </c>
      <c r="AC795">
        <v>20</v>
      </c>
      <c r="AD795">
        <v>10</v>
      </c>
      <c r="AE795">
        <v>3</v>
      </c>
      <c r="AF795">
        <v>10</v>
      </c>
      <c r="AG795">
        <v>2</v>
      </c>
      <c r="AH795" t="s">
        <v>126</v>
      </c>
      <c r="AI795" t="s">
        <v>136</v>
      </c>
      <c r="AL795">
        <v>1</v>
      </c>
      <c r="AM795">
        <v>7</v>
      </c>
      <c r="AN795" t="s">
        <v>115</v>
      </c>
      <c r="AO795" s="4">
        <v>1000</v>
      </c>
      <c r="AQ795" s="4">
        <v>1000</v>
      </c>
      <c r="AR795">
        <v>0</v>
      </c>
      <c r="AS795">
        <v>0</v>
      </c>
      <c r="AT795" t="s">
        <v>116</v>
      </c>
      <c r="AU795">
        <v>14.6</v>
      </c>
      <c r="AV795">
        <v>5.7</v>
      </c>
      <c r="AW795">
        <v>2.76</v>
      </c>
      <c r="AY795" t="s">
        <v>117</v>
      </c>
      <c r="AZ795" t="s">
        <v>118</v>
      </c>
      <c r="BA795" t="b">
        <v>0</v>
      </c>
      <c r="BB795" t="s">
        <v>119</v>
      </c>
      <c r="BC795" t="s">
        <v>120</v>
      </c>
      <c r="BD795" t="s">
        <v>114</v>
      </c>
      <c r="BE795" t="s">
        <v>121</v>
      </c>
      <c r="BF795" t="b">
        <v>0</v>
      </c>
      <c r="BG795" t="s">
        <v>122</v>
      </c>
      <c r="BH795" t="s">
        <v>122</v>
      </c>
      <c r="BL795">
        <v>0</v>
      </c>
      <c r="BM795">
        <v>1</v>
      </c>
      <c r="BO795" t="s">
        <v>124</v>
      </c>
      <c r="BP795" s="2">
        <v>999999999</v>
      </c>
      <c r="BQ795">
        <v>1</v>
      </c>
      <c r="BR795" t="s">
        <v>125</v>
      </c>
      <c r="BS795" t="s">
        <v>120</v>
      </c>
      <c r="BT795">
        <v>72</v>
      </c>
      <c r="BU795" t="s">
        <v>126</v>
      </c>
      <c r="BY795" t="s">
        <v>3183</v>
      </c>
      <c r="CC795" t="s">
        <v>126</v>
      </c>
      <c r="CD795" t="s">
        <v>242</v>
      </c>
      <c r="CE795" t="s">
        <v>126</v>
      </c>
      <c r="CF795" t="s">
        <v>114</v>
      </c>
      <c r="CG795" t="s">
        <v>114</v>
      </c>
      <c r="CM795" t="s">
        <v>128</v>
      </c>
      <c r="CN795">
        <v>0</v>
      </c>
      <c r="CO795" s="3">
        <v>41989</v>
      </c>
      <c r="CP795" t="s">
        <v>3184</v>
      </c>
      <c r="CQ795" t="e">
        <f>VLOOKUP(CP795,Sheet1!$A:$B,2,FALSE)</f>
        <v>#N/A</v>
      </c>
      <c r="CR795">
        <v>45</v>
      </c>
      <c r="CS795">
        <v>0</v>
      </c>
      <c r="CT795">
        <v>13</v>
      </c>
      <c r="CU795">
        <v>57.36</v>
      </c>
      <c r="CV795">
        <v>3.55</v>
      </c>
      <c r="CW795">
        <v>0</v>
      </c>
      <c r="CX795">
        <v>15.48</v>
      </c>
      <c r="CY795">
        <v>0</v>
      </c>
      <c r="CZ795">
        <v>0</v>
      </c>
      <c r="DA795">
        <v>21130</v>
      </c>
      <c r="DB795" t="s">
        <v>327</v>
      </c>
    </row>
    <row r="796" spans="1:106" x14ac:dyDescent="0.3">
      <c r="A796">
        <v>831620</v>
      </c>
      <c r="B796" t="s">
        <v>3185</v>
      </c>
      <c r="C796" t="s">
        <v>132</v>
      </c>
      <c r="D796" t="s">
        <v>133</v>
      </c>
      <c r="E796">
        <v>15</v>
      </c>
      <c r="F796">
        <v>207</v>
      </c>
      <c r="G796">
        <v>0</v>
      </c>
      <c r="H796" t="s">
        <v>109</v>
      </c>
      <c r="I796" t="b">
        <v>0</v>
      </c>
      <c r="J796">
        <v>0</v>
      </c>
      <c r="N796">
        <v>61</v>
      </c>
      <c r="O796">
        <v>61</v>
      </c>
      <c r="P796">
        <v>3</v>
      </c>
      <c r="Q796">
        <v>11</v>
      </c>
      <c r="R796" t="s">
        <v>110</v>
      </c>
      <c r="S796">
        <v>0</v>
      </c>
      <c r="T796">
        <v>20</v>
      </c>
      <c r="U796">
        <v>849</v>
      </c>
      <c r="V796" t="s">
        <v>3186</v>
      </c>
      <c r="W796" s="1">
        <v>44029</v>
      </c>
      <c r="X796" t="s">
        <v>135</v>
      </c>
      <c r="AA796" t="b">
        <v>0</v>
      </c>
      <c r="AB796" t="s">
        <v>113</v>
      </c>
      <c r="AC796">
        <v>20</v>
      </c>
      <c r="AD796">
        <v>10</v>
      </c>
      <c r="AE796">
        <v>3</v>
      </c>
      <c r="AF796">
        <v>10</v>
      </c>
      <c r="AG796">
        <v>2</v>
      </c>
      <c r="AH796" t="s">
        <v>126</v>
      </c>
      <c r="AI796" t="s">
        <v>136</v>
      </c>
      <c r="AL796">
        <v>1</v>
      </c>
      <c r="AM796">
        <v>7</v>
      </c>
      <c r="AN796" t="s">
        <v>115</v>
      </c>
      <c r="AO796" s="4">
        <v>1000</v>
      </c>
      <c r="AQ796" s="4">
        <v>1000</v>
      </c>
      <c r="AR796">
        <v>0</v>
      </c>
      <c r="AS796">
        <v>0</v>
      </c>
      <c r="AT796" t="s">
        <v>116</v>
      </c>
      <c r="AU796">
        <v>14.6</v>
      </c>
      <c r="AV796">
        <v>5.7</v>
      </c>
      <c r="AW796">
        <v>2.76</v>
      </c>
      <c r="AY796" t="s">
        <v>117</v>
      </c>
      <c r="AZ796" t="s">
        <v>118</v>
      </c>
      <c r="BA796" t="b">
        <v>0</v>
      </c>
      <c r="BB796" t="s">
        <v>119</v>
      </c>
      <c r="BC796" t="s">
        <v>120</v>
      </c>
      <c r="BD796" t="s">
        <v>114</v>
      </c>
      <c r="BE796" t="s">
        <v>121</v>
      </c>
      <c r="BF796" t="b">
        <v>0</v>
      </c>
      <c r="BG796" t="s">
        <v>122</v>
      </c>
      <c r="BH796" t="s">
        <v>324</v>
      </c>
      <c r="BL796">
        <v>0</v>
      </c>
      <c r="BM796">
        <v>1</v>
      </c>
      <c r="BO796" t="s">
        <v>124</v>
      </c>
      <c r="BP796" s="2">
        <v>999999999</v>
      </c>
      <c r="BQ796">
        <v>1</v>
      </c>
      <c r="BR796" t="s">
        <v>125</v>
      </c>
      <c r="BS796" t="s">
        <v>120</v>
      </c>
      <c r="BT796">
        <v>72</v>
      </c>
      <c r="BU796" t="s">
        <v>126</v>
      </c>
      <c r="BY796" t="s">
        <v>3187</v>
      </c>
      <c r="CA796" t="s">
        <v>126</v>
      </c>
      <c r="CC796" t="s">
        <v>126</v>
      </c>
      <c r="CD796" t="s">
        <v>242</v>
      </c>
      <c r="CE796" t="s">
        <v>126</v>
      </c>
      <c r="CF796" t="s">
        <v>114</v>
      </c>
      <c r="CG796" t="s">
        <v>114</v>
      </c>
      <c r="CM796" t="s">
        <v>128</v>
      </c>
      <c r="CN796">
        <v>1</v>
      </c>
      <c r="CO796" s="3">
        <v>41989</v>
      </c>
      <c r="CP796" t="s">
        <v>3188</v>
      </c>
      <c r="CQ796" t="e">
        <f>VLOOKUP(CP796,Sheet1!$A:$B,2,FALSE)</f>
        <v>#N/A</v>
      </c>
      <c r="CR796">
        <v>45</v>
      </c>
      <c r="CS796">
        <v>0</v>
      </c>
      <c r="CU796">
        <v>19.25</v>
      </c>
      <c r="CV796">
        <v>13.33</v>
      </c>
      <c r="CW796">
        <v>0</v>
      </c>
      <c r="CX796">
        <v>63.66</v>
      </c>
      <c r="CY796">
        <v>0</v>
      </c>
      <c r="CZ796">
        <v>0</v>
      </c>
      <c r="DA796">
        <v>21130</v>
      </c>
      <c r="DB796" t="s">
        <v>327</v>
      </c>
    </row>
    <row r="797" spans="1:106" x14ac:dyDescent="0.3">
      <c r="A797">
        <v>831640</v>
      </c>
      <c r="B797" t="s">
        <v>3189</v>
      </c>
      <c r="C797" t="s">
        <v>146</v>
      </c>
      <c r="D797" t="s">
        <v>147</v>
      </c>
      <c r="E797">
        <v>15</v>
      </c>
      <c r="F797">
        <v>207</v>
      </c>
      <c r="G797">
        <v>0</v>
      </c>
      <c r="H797" t="s">
        <v>109</v>
      </c>
      <c r="I797" t="b">
        <v>0</v>
      </c>
      <c r="J797">
        <v>0</v>
      </c>
      <c r="N797">
        <v>100</v>
      </c>
      <c r="O797">
        <v>100</v>
      </c>
      <c r="P797">
        <v>3</v>
      </c>
      <c r="Q797">
        <v>11</v>
      </c>
      <c r="R797" t="s">
        <v>110</v>
      </c>
      <c r="S797">
        <v>0</v>
      </c>
      <c r="T797">
        <v>20</v>
      </c>
      <c r="U797" s="2">
        <v>1199</v>
      </c>
      <c r="V797" t="s">
        <v>3190</v>
      </c>
      <c r="W797" s="1">
        <v>44021</v>
      </c>
      <c r="X797" t="s">
        <v>150</v>
      </c>
      <c r="AA797" t="b">
        <v>0</v>
      </c>
      <c r="AB797" t="s">
        <v>113</v>
      </c>
      <c r="AC797">
        <v>20</v>
      </c>
      <c r="AD797">
        <v>10</v>
      </c>
      <c r="AE797">
        <v>3</v>
      </c>
      <c r="AF797">
        <v>10</v>
      </c>
      <c r="AG797">
        <v>2</v>
      </c>
      <c r="AH797" t="s">
        <v>126</v>
      </c>
      <c r="AI797" t="s">
        <v>136</v>
      </c>
      <c r="AL797">
        <v>1</v>
      </c>
      <c r="AM797">
        <v>7</v>
      </c>
      <c r="AN797" t="s">
        <v>115</v>
      </c>
      <c r="AO797" s="4">
        <v>1000</v>
      </c>
      <c r="AQ797" s="4">
        <v>1000</v>
      </c>
      <c r="AR797">
        <v>0</v>
      </c>
      <c r="AS797">
        <v>0</v>
      </c>
      <c r="AT797" t="s">
        <v>116</v>
      </c>
      <c r="AU797">
        <v>14.97</v>
      </c>
      <c r="AV797">
        <v>6.13</v>
      </c>
      <c r="AW797">
        <v>2.6</v>
      </c>
      <c r="AY797" t="s">
        <v>117</v>
      </c>
      <c r="AZ797" t="s">
        <v>118</v>
      </c>
      <c r="BA797" t="b">
        <v>0</v>
      </c>
      <c r="BB797" t="s">
        <v>119</v>
      </c>
      <c r="BC797" t="s">
        <v>120</v>
      </c>
      <c r="BD797" t="s">
        <v>114</v>
      </c>
      <c r="BE797" t="s">
        <v>121</v>
      </c>
      <c r="BF797" t="b">
        <v>0</v>
      </c>
      <c r="BG797" t="s">
        <v>122</v>
      </c>
      <c r="BH797" t="s">
        <v>122</v>
      </c>
      <c r="BL797">
        <v>0</v>
      </c>
      <c r="BM797">
        <v>1</v>
      </c>
      <c r="BO797" t="s">
        <v>124</v>
      </c>
      <c r="BP797" s="2">
        <v>999999999</v>
      </c>
      <c r="BQ797">
        <v>1</v>
      </c>
      <c r="BR797" t="s">
        <v>125</v>
      </c>
      <c r="BS797" t="s">
        <v>120</v>
      </c>
      <c r="BT797">
        <v>72</v>
      </c>
      <c r="BU797" t="s">
        <v>126</v>
      </c>
      <c r="BY797" t="s">
        <v>3191</v>
      </c>
      <c r="CC797" t="s">
        <v>126</v>
      </c>
      <c r="CD797" t="s">
        <v>242</v>
      </c>
      <c r="CE797" t="s">
        <v>126</v>
      </c>
      <c r="CF797" t="s">
        <v>114</v>
      </c>
      <c r="CG797" t="s">
        <v>114</v>
      </c>
      <c r="CM797" t="s">
        <v>128</v>
      </c>
      <c r="CN797">
        <v>0</v>
      </c>
      <c r="CO797" s="3">
        <v>41989</v>
      </c>
      <c r="CP797" t="s">
        <v>3192</v>
      </c>
      <c r="CQ797" t="e">
        <f>VLOOKUP(CP797,Sheet1!$A:$B,2,FALSE)</f>
        <v>#N/A</v>
      </c>
      <c r="CR797">
        <v>45</v>
      </c>
      <c r="CS797">
        <v>0</v>
      </c>
      <c r="CT797">
        <v>17</v>
      </c>
      <c r="CU797">
        <v>69.28</v>
      </c>
      <c r="CV797">
        <v>1.96</v>
      </c>
      <c r="CW797">
        <v>0</v>
      </c>
      <c r="CX797">
        <v>3.84</v>
      </c>
      <c r="CY797">
        <v>0</v>
      </c>
      <c r="CZ797">
        <v>0</v>
      </c>
      <c r="DA797">
        <v>21130</v>
      </c>
      <c r="DB797" t="s">
        <v>327</v>
      </c>
    </row>
    <row r="798" spans="1:106" x14ac:dyDescent="0.3">
      <c r="A798">
        <v>831650</v>
      </c>
      <c r="B798" t="s">
        <v>3193</v>
      </c>
      <c r="C798" t="s">
        <v>132</v>
      </c>
      <c r="D798" t="s">
        <v>133</v>
      </c>
      <c r="E798">
        <v>15</v>
      </c>
      <c r="F798">
        <v>207</v>
      </c>
      <c r="G798">
        <v>0</v>
      </c>
      <c r="H798" t="s">
        <v>109</v>
      </c>
      <c r="I798" t="b">
        <v>0</v>
      </c>
      <c r="J798">
        <v>0</v>
      </c>
      <c r="N798">
        <v>98</v>
      </c>
      <c r="O798">
        <v>98</v>
      </c>
      <c r="P798">
        <v>3</v>
      </c>
      <c r="Q798">
        <v>11</v>
      </c>
      <c r="R798" t="s">
        <v>110</v>
      </c>
      <c r="S798">
        <v>0</v>
      </c>
      <c r="T798">
        <v>20</v>
      </c>
      <c r="U798">
        <v>113</v>
      </c>
      <c r="V798" t="s">
        <v>3194</v>
      </c>
      <c r="W798" s="1">
        <v>44029</v>
      </c>
      <c r="X798" t="s">
        <v>135</v>
      </c>
      <c r="AA798" t="b">
        <v>0</v>
      </c>
      <c r="AB798" t="s">
        <v>113</v>
      </c>
      <c r="AC798">
        <v>20</v>
      </c>
      <c r="AD798">
        <v>10</v>
      </c>
      <c r="AE798">
        <v>3</v>
      </c>
      <c r="AF798">
        <v>10</v>
      </c>
      <c r="AG798">
        <v>2</v>
      </c>
      <c r="AH798" t="s">
        <v>126</v>
      </c>
      <c r="AI798" t="s">
        <v>136</v>
      </c>
      <c r="AL798">
        <v>1</v>
      </c>
      <c r="AM798">
        <v>7</v>
      </c>
      <c r="AN798" t="s">
        <v>115</v>
      </c>
      <c r="AO798" s="4">
        <v>1000</v>
      </c>
      <c r="AQ798" s="4">
        <v>1000</v>
      </c>
      <c r="AR798">
        <v>0</v>
      </c>
      <c r="AS798">
        <v>0</v>
      </c>
      <c r="AT798" t="s">
        <v>116</v>
      </c>
      <c r="AU798">
        <v>14.97</v>
      </c>
      <c r="AV798">
        <v>6.17</v>
      </c>
      <c r="AW798">
        <v>2.6</v>
      </c>
      <c r="AY798" t="s">
        <v>117</v>
      </c>
      <c r="AZ798" t="s">
        <v>118</v>
      </c>
      <c r="BA798" t="b">
        <v>0</v>
      </c>
      <c r="BB798" t="s">
        <v>119</v>
      </c>
      <c r="BC798" t="s">
        <v>120</v>
      </c>
      <c r="BD798" t="s">
        <v>114</v>
      </c>
      <c r="BE798" t="s">
        <v>121</v>
      </c>
      <c r="BF798" t="b">
        <v>0</v>
      </c>
      <c r="BG798" t="s">
        <v>122</v>
      </c>
      <c r="BH798" t="s">
        <v>122</v>
      </c>
      <c r="BL798">
        <v>0</v>
      </c>
      <c r="BM798">
        <v>1</v>
      </c>
      <c r="BO798" t="s">
        <v>124</v>
      </c>
      <c r="BP798" s="2">
        <v>999999999</v>
      </c>
      <c r="BQ798">
        <v>1</v>
      </c>
      <c r="BR798" t="s">
        <v>125</v>
      </c>
      <c r="BS798" t="s">
        <v>120</v>
      </c>
      <c r="BT798">
        <v>72</v>
      </c>
      <c r="BU798" t="s">
        <v>126</v>
      </c>
      <c r="BY798" t="s">
        <v>3195</v>
      </c>
      <c r="CA798" t="s">
        <v>126</v>
      </c>
      <c r="CC798" t="s">
        <v>126</v>
      </c>
      <c r="CD798" t="s">
        <v>242</v>
      </c>
      <c r="CE798" t="s">
        <v>126</v>
      </c>
      <c r="CF798" t="s">
        <v>114</v>
      </c>
      <c r="CG798" t="s">
        <v>114</v>
      </c>
      <c r="CM798" t="s">
        <v>128</v>
      </c>
      <c r="CN798">
        <v>0</v>
      </c>
      <c r="CO798" s="3">
        <v>41989</v>
      </c>
      <c r="CP798" t="s">
        <v>3196</v>
      </c>
      <c r="CQ798" t="e">
        <f>VLOOKUP(CP798,Sheet1!$A:$B,2,FALSE)</f>
        <v>#N/A</v>
      </c>
      <c r="CR798">
        <v>45</v>
      </c>
      <c r="CS798">
        <v>0</v>
      </c>
      <c r="CT798">
        <v>0</v>
      </c>
      <c r="CU798">
        <v>36.24</v>
      </c>
      <c r="CV798">
        <v>11.7</v>
      </c>
      <c r="CW798">
        <v>0</v>
      </c>
      <c r="CX798">
        <v>39.22</v>
      </c>
      <c r="CY798">
        <v>0</v>
      </c>
      <c r="CZ798">
        <v>0</v>
      </c>
      <c r="DA798">
        <v>21130</v>
      </c>
      <c r="DB798" t="s">
        <v>327</v>
      </c>
    </row>
    <row r="799" spans="1:106" x14ac:dyDescent="0.3">
      <c r="A799">
        <v>835491</v>
      </c>
      <c r="B799" t="s">
        <v>3197</v>
      </c>
      <c r="C799" t="s">
        <v>3062</v>
      </c>
      <c r="D799" t="s">
        <v>3063</v>
      </c>
      <c r="E799">
        <v>15</v>
      </c>
      <c r="F799">
        <v>207</v>
      </c>
      <c r="G799">
        <v>0</v>
      </c>
      <c r="H799" t="s">
        <v>109</v>
      </c>
      <c r="I799" t="b">
        <v>1</v>
      </c>
      <c r="J799">
        <v>0</v>
      </c>
      <c r="K799" t="s">
        <v>872</v>
      </c>
      <c r="M799" t="s">
        <v>149</v>
      </c>
      <c r="O799">
        <v>0</v>
      </c>
      <c r="P799">
        <v>3</v>
      </c>
      <c r="Q799">
        <v>2</v>
      </c>
      <c r="R799" t="s">
        <v>110</v>
      </c>
      <c r="S799">
        <v>0</v>
      </c>
      <c r="T799">
        <v>9</v>
      </c>
      <c r="U799">
        <v>0</v>
      </c>
      <c r="W799" s="1">
        <v>44025</v>
      </c>
      <c r="X799" t="s">
        <v>2770</v>
      </c>
      <c r="AA799" t="b">
        <v>0</v>
      </c>
      <c r="AB799" t="s">
        <v>113</v>
      </c>
      <c r="AC799">
        <v>56</v>
      </c>
      <c r="AD799">
        <v>8</v>
      </c>
      <c r="AE799">
        <v>7</v>
      </c>
      <c r="AF799">
        <v>8</v>
      </c>
      <c r="AG799">
        <v>4</v>
      </c>
      <c r="AH799" t="s">
        <v>114</v>
      </c>
      <c r="AL799">
        <v>1</v>
      </c>
      <c r="AM799">
        <v>7</v>
      </c>
      <c r="AN799" t="s">
        <v>115</v>
      </c>
      <c r="AO799">
        <v>365</v>
      </c>
      <c r="AQ799">
        <v>365</v>
      </c>
      <c r="AR799">
        <v>0</v>
      </c>
      <c r="AS799">
        <v>0</v>
      </c>
      <c r="AT799" t="s">
        <v>116</v>
      </c>
      <c r="AU799">
        <v>30.09</v>
      </c>
      <c r="AV799">
        <v>18.28</v>
      </c>
      <c r="AW799">
        <v>0.92</v>
      </c>
      <c r="AY799" t="s">
        <v>117</v>
      </c>
      <c r="AZ799" t="s">
        <v>118</v>
      </c>
      <c r="BA799" t="b">
        <v>0</v>
      </c>
      <c r="BB799" t="s">
        <v>281</v>
      </c>
      <c r="BC799" t="s">
        <v>120</v>
      </c>
      <c r="BD799" t="s">
        <v>114</v>
      </c>
      <c r="BE799" t="s">
        <v>121</v>
      </c>
      <c r="BF799" t="b">
        <v>0</v>
      </c>
      <c r="BG799" t="s">
        <v>122</v>
      </c>
      <c r="BH799" t="s">
        <v>122</v>
      </c>
      <c r="BL799">
        <v>0</v>
      </c>
      <c r="BM799">
        <v>1</v>
      </c>
      <c r="BO799" t="s">
        <v>124</v>
      </c>
      <c r="BP799" s="2">
        <v>999999999</v>
      </c>
      <c r="BQ799">
        <v>1</v>
      </c>
      <c r="BR799" t="s">
        <v>125</v>
      </c>
      <c r="BS799" t="s">
        <v>120</v>
      </c>
      <c r="BT799">
        <v>127</v>
      </c>
      <c r="BU799" t="s">
        <v>114</v>
      </c>
      <c r="BV799" t="s">
        <v>872</v>
      </c>
      <c r="BY799" t="s">
        <v>3198</v>
      </c>
      <c r="CC799" t="s">
        <v>126</v>
      </c>
      <c r="CE799" t="s">
        <v>126</v>
      </c>
      <c r="CF799" t="s">
        <v>126</v>
      </c>
      <c r="CG799" t="s">
        <v>114</v>
      </c>
      <c r="CK799" t="s">
        <v>126</v>
      </c>
      <c r="CL799" t="s">
        <v>283</v>
      </c>
      <c r="CM799" t="s">
        <v>128</v>
      </c>
      <c r="CN799">
        <v>0</v>
      </c>
      <c r="CO799" s="3">
        <v>42786</v>
      </c>
      <c r="CP799" t="s">
        <v>3199</v>
      </c>
      <c r="CQ799" t="e">
        <f>VLOOKUP(CP799,Sheet1!$A:$B,2,FALSE)</f>
        <v>#N/A</v>
      </c>
      <c r="CR799">
        <v>45</v>
      </c>
      <c r="CS799">
        <v>0</v>
      </c>
      <c r="CT799">
        <v>100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21511</v>
      </c>
      <c r="DB799" t="s">
        <v>350</v>
      </c>
    </row>
    <row r="800" spans="1:106" x14ac:dyDescent="0.3">
      <c r="A800">
        <v>835500</v>
      </c>
      <c r="B800" t="s">
        <v>3200</v>
      </c>
      <c r="C800" t="s">
        <v>3062</v>
      </c>
      <c r="D800" t="s">
        <v>3063</v>
      </c>
      <c r="E800">
        <v>15</v>
      </c>
      <c r="F800">
        <v>207</v>
      </c>
      <c r="G800">
        <v>0</v>
      </c>
      <c r="H800" t="s">
        <v>109</v>
      </c>
      <c r="I800" t="b">
        <v>0</v>
      </c>
      <c r="J800">
        <v>0</v>
      </c>
      <c r="N800">
        <v>0</v>
      </c>
      <c r="O800">
        <v>0</v>
      </c>
      <c r="P800">
        <v>3</v>
      </c>
      <c r="Q800">
        <v>2</v>
      </c>
      <c r="R800" t="s">
        <v>110</v>
      </c>
      <c r="S800">
        <v>0</v>
      </c>
      <c r="T800">
        <v>9</v>
      </c>
      <c r="U800">
        <v>0</v>
      </c>
      <c r="W800" s="1">
        <v>44025</v>
      </c>
      <c r="X800" t="s">
        <v>2770</v>
      </c>
      <c r="AA800" t="b">
        <v>0</v>
      </c>
      <c r="AB800" t="s">
        <v>113</v>
      </c>
      <c r="AC800">
        <v>24</v>
      </c>
      <c r="AD800">
        <v>8</v>
      </c>
      <c r="AE800">
        <v>3</v>
      </c>
      <c r="AF800">
        <v>8</v>
      </c>
      <c r="AG800">
        <v>4</v>
      </c>
      <c r="AH800" t="s">
        <v>114</v>
      </c>
      <c r="AL800">
        <v>1</v>
      </c>
      <c r="AM800">
        <v>7</v>
      </c>
      <c r="AN800" t="s">
        <v>115</v>
      </c>
      <c r="AO800">
        <v>730</v>
      </c>
      <c r="AQ800">
        <v>730</v>
      </c>
      <c r="AR800">
        <v>0</v>
      </c>
      <c r="AS800">
        <v>0</v>
      </c>
      <c r="AT800" t="s">
        <v>116</v>
      </c>
      <c r="AU800">
        <v>30.59</v>
      </c>
      <c r="AV800">
        <v>20.48</v>
      </c>
      <c r="AW800">
        <v>0.92</v>
      </c>
      <c r="AY800" t="s">
        <v>117</v>
      </c>
      <c r="AZ800" t="s">
        <v>118</v>
      </c>
      <c r="BA800" t="b">
        <v>0</v>
      </c>
      <c r="BB800" t="s">
        <v>281</v>
      </c>
      <c r="BC800" t="s">
        <v>120</v>
      </c>
      <c r="BD800" t="s">
        <v>114</v>
      </c>
      <c r="BE800" t="s">
        <v>121</v>
      </c>
      <c r="BF800" t="b">
        <v>0</v>
      </c>
      <c r="BG800" t="s">
        <v>122</v>
      </c>
      <c r="BH800" t="s">
        <v>122</v>
      </c>
      <c r="BL800">
        <v>0</v>
      </c>
      <c r="BM800">
        <v>1</v>
      </c>
      <c r="BO800" t="s">
        <v>124</v>
      </c>
      <c r="BP800" s="2">
        <v>999999999</v>
      </c>
      <c r="BQ800">
        <v>1</v>
      </c>
      <c r="BR800" t="s">
        <v>125</v>
      </c>
      <c r="BS800" t="s">
        <v>120</v>
      </c>
      <c r="BT800">
        <v>127</v>
      </c>
      <c r="BU800" t="s">
        <v>126</v>
      </c>
      <c r="BY800" t="s">
        <v>3201</v>
      </c>
      <c r="CC800" t="s">
        <v>126</v>
      </c>
      <c r="CE800" t="s">
        <v>126</v>
      </c>
      <c r="CF800" t="s">
        <v>126</v>
      </c>
      <c r="CG800" t="s">
        <v>114</v>
      </c>
      <c r="CK800" t="s">
        <v>126</v>
      </c>
      <c r="CL800" t="s">
        <v>283</v>
      </c>
      <c r="CM800" t="s">
        <v>128</v>
      </c>
      <c r="CN800">
        <v>0</v>
      </c>
      <c r="CO800" s="3">
        <v>42786</v>
      </c>
      <c r="CP800" t="s">
        <v>3202</v>
      </c>
      <c r="CQ800" t="e">
        <f>VLOOKUP(CP800,Sheet1!$A:$B,2,FALSE)</f>
        <v>#N/A</v>
      </c>
      <c r="CR800">
        <v>45</v>
      </c>
      <c r="CS800">
        <v>0</v>
      </c>
      <c r="CT800">
        <v>100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21511</v>
      </c>
      <c r="DB800" t="s">
        <v>350</v>
      </c>
    </row>
    <row r="801" spans="1:106" x14ac:dyDescent="0.3">
      <c r="A801">
        <v>835701</v>
      </c>
      <c r="B801" t="s">
        <v>3203</v>
      </c>
      <c r="C801" t="s">
        <v>3062</v>
      </c>
      <c r="D801" t="s">
        <v>3063</v>
      </c>
      <c r="E801">
        <v>15</v>
      </c>
      <c r="F801">
        <v>207</v>
      </c>
      <c r="G801">
        <v>0</v>
      </c>
      <c r="H801" t="s">
        <v>109</v>
      </c>
      <c r="I801" t="b">
        <v>0</v>
      </c>
      <c r="J801">
        <v>0</v>
      </c>
      <c r="N801">
        <v>17</v>
      </c>
      <c r="O801">
        <v>17</v>
      </c>
      <c r="P801">
        <v>3</v>
      </c>
      <c r="Q801">
        <v>2</v>
      </c>
      <c r="R801" t="s">
        <v>110</v>
      </c>
      <c r="S801">
        <v>0</v>
      </c>
      <c r="T801">
        <v>9</v>
      </c>
      <c r="U801">
        <v>105</v>
      </c>
      <c r="V801" t="s">
        <v>3204</v>
      </c>
      <c r="W801" s="1">
        <v>44025</v>
      </c>
      <c r="X801" t="s">
        <v>2770</v>
      </c>
      <c r="AA801" t="b">
        <v>0</v>
      </c>
      <c r="AB801" t="s">
        <v>113</v>
      </c>
      <c r="AC801">
        <v>32</v>
      </c>
      <c r="AD801">
        <v>8</v>
      </c>
      <c r="AE801">
        <v>4</v>
      </c>
      <c r="AF801">
        <v>8</v>
      </c>
      <c r="AG801">
        <v>4</v>
      </c>
      <c r="AH801" t="s">
        <v>114</v>
      </c>
      <c r="AL801">
        <v>1</v>
      </c>
      <c r="AM801">
        <v>7</v>
      </c>
      <c r="AN801" t="s">
        <v>115</v>
      </c>
      <c r="AO801">
        <v>365</v>
      </c>
      <c r="AQ801">
        <v>365</v>
      </c>
      <c r="AR801">
        <v>0</v>
      </c>
      <c r="AS801">
        <v>0</v>
      </c>
      <c r="AT801" t="s">
        <v>116</v>
      </c>
      <c r="AU801">
        <v>30.75</v>
      </c>
      <c r="AV801">
        <v>21.8</v>
      </c>
      <c r="AW801">
        <v>0.98</v>
      </c>
      <c r="AY801" t="s">
        <v>117</v>
      </c>
      <c r="AZ801" t="s">
        <v>118</v>
      </c>
      <c r="BA801" t="b">
        <v>0</v>
      </c>
      <c r="BB801" t="s">
        <v>281</v>
      </c>
      <c r="BC801" t="s">
        <v>120</v>
      </c>
      <c r="BD801" t="s">
        <v>114</v>
      </c>
      <c r="BE801" t="s">
        <v>121</v>
      </c>
      <c r="BF801" t="b">
        <v>0</v>
      </c>
      <c r="BG801" t="s">
        <v>122</v>
      </c>
      <c r="BH801" t="s">
        <v>122</v>
      </c>
      <c r="BL801">
        <v>0</v>
      </c>
      <c r="BM801">
        <v>1</v>
      </c>
      <c r="BO801" t="s">
        <v>124</v>
      </c>
      <c r="BP801" s="2">
        <v>999999999</v>
      </c>
      <c r="BQ801">
        <v>1</v>
      </c>
      <c r="BR801" t="s">
        <v>125</v>
      </c>
      <c r="BS801" t="s">
        <v>120</v>
      </c>
      <c r="BT801">
        <v>127</v>
      </c>
      <c r="BU801" t="s">
        <v>126</v>
      </c>
      <c r="BY801" t="s">
        <v>3205</v>
      </c>
      <c r="CC801" t="s">
        <v>126</v>
      </c>
      <c r="CE801" t="s">
        <v>126</v>
      </c>
      <c r="CF801" t="s">
        <v>126</v>
      </c>
      <c r="CG801" t="s">
        <v>114</v>
      </c>
      <c r="CK801" t="s">
        <v>126</v>
      </c>
      <c r="CL801" t="s">
        <v>283</v>
      </c>
      <c r="CM801" t="s">
        <v>128</v>
      </c>
      <c r="CN801">
        <v>0</v>
      </c>
      <c r="CO801" s="3">
        <v>42789</v>
      </c>
      <c r="CP801" t="s">
        <v>3206</v>
      </c>
      <c r="CQ801" t="e">
        <f>VLOOKUP(CP801,Sheet1!$A:$B,2,FALSE)</f>
        <v>#N/A</v>
      </c>
      <c r="CR801">
        <v>45</v>
      </c>
      <c r="CS801">
        <v>0</v>
      </c>
      <c r="CT801">
        <v>100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21511</v>
      </c>
      <c r="DB801" t="s">
        <v>350</v>
      </c>
    </row>
    <row r="802" spans="1:106" x14ac:dyDescent="0.3">
      <c r="A802">
        <v>835711</v>
      </c>
      <c r="B802" t="s">
        <v>3207</v>
      </c>
      <c r="C802" t="s">
        <v>3062</v>
      </c>
      <c r="D802" t="s">
        <v>3063</v>
      </c>
      <c r="E802">
        <v>15</v>
      </c>
      <c r="F802">
        <v>207</v>
      </c>
      <c r="G802">
        <v>0</v>
      </c>
      <c r="H802" t="s">
        <v>109</v>
      </c>
      <c r="I802" t="b">
        <v>0</v>
      </c>
      <c r="J802">
        <v>0</v>
      </c>
      <c r="N802">
        <v>11</v>
      </c>
      <c r="O802">
        <v>11</v>
      </c>
      <c r="P802">
        <v>3</v>
      </c>
      <c r="Q802">
        <v>2</v>
      </c>
      <c r="R802" t="s">
        <v>110</v>
      </c>
      <c r="S802">
        <v>0</v>
      </c>
      <c r="T802">
        <v>9</v>
      </c>
      <c r="U802">
        <v>52</v>
      </c>
      <c r="V802" t="s">
        <v>3208</v>
      </c>
      <c r="W802" s="1">
        <v>44025</v>
      </c>
      <c r="X802" t="s">
        <v>2770</v>
      </c>
      <c r="AA802" t="b">
        <v>0</v>
      </c>
      <c r="AB802" t="s">
        <v>113</v>
      </c>
      <c r="AC802">
        <v>32</v>
      </c>
      <c r="AD802">
        <v>8</v>
      </c>
      <c r="AE802">
        <v>3</v>
      </c>
      <c r="AF802">
        <v>8</v>
      </c>
      <c r="AG802">
        <v>4</v>
      </c>
      <c r="AH802" t="s">
        <v>126</v>
      </c>
      <c r="AI802" t="s">
        <v>136</v>
      </c>
      <c r="AL802">
        <v>1</v>
      </c>
      <c r="AM802">
        <v>7</v>
      </c>
      <c r="AN802" t="s">
        <v>115</v>
      </c>
      <c r="AO802">
        <v>365</v>
      </c>
      <c r="AQ802">
        <v>365</v>
      </c>
      <c r="AR802">
        <v>0</v>
      </c>
      <c r="AS802">
        <v>0</v>
      </c>
      <c r="AT802" t="s">
        <v>116</v>
      </c>
      <c r="AU802">
        <v>29.83</v>
      </c>
      <c r="AV802">
        <v>20.48</v>
      </c>
      <c r="AW802">
        <v>0.92</v>
      </c>
      <c r="AY802" t="s">
        <v>117</v>
      </c>
      <c r="AZ802" t="s">
        <v>118</v>
      </c>
      <c r="BA802" t="b">
        <v>0</v>
      </c>
      <c r="BB802" t="s">
        <v>281</v>
      </c>
      <c r="BC802" t="s">
        <v>120</v>
      </c>
      <c r="BD802" t="s">
        <v>114</v>
      </c>
      <c r="BE802" t="s">
        <v>121</v>
      </c>
      <c r="BF802" t="b">
        <v>0</v>
      </c>
      <c r="BG802" t="s">
        <v>122</v>
      </c>
      <c r="BH802" t="s">
        <v>122</v>
      </c>
      <c r="BL802">
        <v>0</v>
      </c>
      <c r="BM802">
        <v>1</v>
      </c>
      <c r="BO802" t="s">
        <v>124</v>
      </c>
      <c r="BP802" s="2">
        <v>999999999</v>
      </c>
      <c r="BQ802">
        <v>1</v>
      </c>
      <c r="BR802" t="s">
        <v>125</v>
      </c>
      <c r="BS802" t="s">
        <v>120</v>
      </c>
      <c r="BT802">
        <v>127</v>
      </c>
      <c r="BU802" t="s">
        <v>126</v>
      </c>
      <c r="BY802" t="s">
        <v>3209</v>
      </c>
      <c r="CC802" t="s">
        <v>126</v>
      </c>
      <c r="CE802" t="s">
        <v>126</v>
      </c>
      <c r="CF802" t="s">
        <v>126</v>
      </c>
      <c r="CG802" t="s">
        <v>114</v>
      </c>
      <c r="CK802" t="s">
        <v>126</v>
      </c>
      <c r="CL802" t="s">
        <v>283</v>
      </c>
      <c r="CM802" t="s">
        <v>128</v>
      </c>
      <c r="CN802">
        <v>0</v>
      </c>
      <c r="CO802" s="3">
        <v>42789</v>
      </c>
      <c r="CP802" t="s">
        <v>3210</v>
      </c>
      <c r="CQ802" t="e">
        <f>VLOOKUP(CP802,Sheet1!$A:$B,2,FALSE)</f>
        <v>#N/A</v>
      </c>
      <c r="CR802">
        <v>45</v>
      </c>
      <c r="CS802">
        <v>0</v>
      </c>
      <c r="CT802">
        <v>100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21511</v>
      </c>
      <c r="DB802" t="s">
        <v>350</v>
      </c>
    </row>
    <row r="803" spans="1:106" x14ac:dyDescent="0.3">
      <c r="A803">
        <v>835721</v>
      </c>
      <c r="B803" t="s">
        <v>3211</v>
      </c>
      <c r="C803" t="s">
        <v>3062</v>
      </c>
      <c r="D803" t="s">
        <v>3063</v>
      </c>
      <c r="E803">
        <v>15</v>
      </c>
      <c r="F803">
        <v>207</v>
      </c>
      <c r="G803">
        <v>0</v>
      </c>
      <c r="H803" t="s">
        <v>109</v>
      </c>
      <c r="I803" t="b">
        <v>0</v>
      </c>
      <c r="J803">
        <v>0</v>
      </c>
      <c r="N803">
        <v>8</v>
      </c>
      <c r="O803">
        <v>8</v>
      </c>
      <c r="P803">
        <v>3</v>
      </c>
      <c r="Q803">
        <v>2</v>
      </c>
      <c r="R803" t="s">
        <v>110</v>
      </c>
      <c r="S803">
        <v>0</v>
      </c>
      <c r="T803">
        <v>9</v>
      </c>
      <c r="U803">
        <v>28</v>
      </c>
      <c r="V803" t="s">
        <v>3212</v>
      </c>
      <c r="W803" s="1">
        <v>44025</v>
      </c>
      <c r="X803" t="s">
        <v>2770</v>
      </c>
      <c r="AA803" t="b">
        <v>0</v>
      </c>
      <c r="AB803" t="s">
        <v>113</v>
      </c>
      <c r="AC803">
        <v>32</v>
      </c>
      <c r="AD803">
        <v>8</v>
      </c>
      <c r="AE803">
        <v>4</v>
      </c>
      <c r="AF803">
        <v>8</v>
      </c>
      <c r="AG803">
        <v>4</v>
      </c>
      <c r="AH803" t="s">
        <v>126</v>
      </c>
      <c r="AI803" t="s">
        <v>136</v>
      </c>
      <c r="AL803">
        <v>1</v>
      </c>
      <c r="AM803">
        <v>7</v>
      </c>
      <c r="AN803" t="s">
        <v>115</v>
      </c>
      <c r="AO803">
        <v>365</v>
      </c>
      <c r="AQ803">
        <v>365</v>
      </c>
      <c r="AR803">
        <v>0</v>
      </c>
      <c r="AS803">
        <v>0</v>
      </c>
      <c r="AT803" t="s">
        <v>116</v>
      </c>
      <c r="AU803">
        <v>30.14</v>
      </c>
      <c r="AV803">
        <v>21.8</v>
      </c>
      <c r="AW803">
        <v>0.92</v>
      </c>
      <c r="AY803" t="s">
        <v>117</v>
      </c>
      <c r="AZ803" t="s">
        <v>118</v>
      </c>
      <c r="BA803" t="b">
        <v>0</v>
      </c>
      <c r="BB803" t="s">
        <v>281</v>
      </c>
      <c r="BC803" t="s">
        <v>120</v>
      </c>
      <c r="BD803" t="s">
        <v>114</v>
      </c>
      <c r="BE803" t="s">
        <v>121</v>
      </c>
      <c r="BF803" t="b">
        <v>0</v>
      </c>
      <c r="BG803" t="s">
        <v>122</v>
      </c>
      <c r="BH803" t="s">
        <v>122</v>
      </c>
      <c r="BL803">
        <v>0</v>
      </c>
      <c r="BM803">
        <v>1</v>
      </c>
      <c r="BO803" t="s">
        <v>124</v>
      </c>
      <c r="BP803" s="2">
        <v>999999999</v>
      </c>
      <c r="BQ803">
        <v>1</v>
      </c>
      <c r="BR803" t="s">
        <v>125</v>
      </c>
      <c r="BS803" t="s">
        <v>120</v>
      </c>
      <c r="BT803">
        <v>127</v>
      </c>
      <c r="BU803" t="s">
        <v>126</v>
      </c>
      <c r="BY803" t="s">
        <v>3213</v>
      </c>
      <c r="CC803" t="s">
        <v>126</v>
      </c>
      <c r="CE803" t="s">
        <v>126</v>
      </c>
      <c r="CF803" t="s">
        <v>126</v>
      </c>
      <c r="CG803" t="s">
        <v>114</v>
      </c>
      <c r="CK803" t="s">
        <v>126</v>
      </c>
      <c r="CL803" t="s">
        <v>283</v>
      </c>
      <c r="CM803" t="s">
        <v>128</v>
      </c>
      <c r="CN803">
        <v>0</v>
      </c>
      <c r="CO803" s="3">
        <v>42786</v>
      </c>
      <c r="CP803" t="s">
        <v>3214</v>
      </c>
      <c r="CQ803" t="e">
        <f>VLOOKUP(CP803,Sheet1!$A:$B,2,FALSE)</f>
        <v>#N/A</v>
      </c>
      <c r="CR803">
        <v>45</v>
      </c>
      <c r="CS803">
        <v>0</v>
      </c>
      <c r="CT803">
        <v>100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21511</v>
      </c>
      <c r="DB803" t="s">
        <v>350</v>
      </c>
    </row>
    <row r="804" spans="1:106" x14ac:dyDescent="0.3">
      <c r="A804">
        <v>838811</v>
      </c>
      <c r="B804" t="s">
        <v>3215</v>
      </c>
      <c r="C804" t="s">
        <v>591</v>
      </c>
      <c r="D804" t="s">
        <v>592</v>
      </c>
      <c r="E804">
        <v>15</v>
      </c>
      <c r="F804">
        <v>207</v>
      </c>
      <c r="G804">
        <v>0</v>
      </c>
      <c r="H804" t="s">
        <v>109</v>
      </c>
      <c r="I804" t="b">
        <v>0</v>
      </c>
      <c r="J804">
        <v>0</v>
      </c>
      <c r="O804">
        <v>0</v>
      </c>
      <c r="P804">
        <v>3</v>
      </c>
      <c r="Q804">
        <v>11</v>
      </c>
      <c r="R804" t="s">
        <v>110</v>
      </c>
      <c r="S804">
        <v>0</v>
      </c>
      <c r="T804">
        <v>9</v>
      </c>
      <c r="U804">
        <v>37</v>
      </c>
      <c r="V804" t="s">
        <v>3216</v>
      </c>
      <c r="W804" s="1">
        <v>44019</v>
      </c>
      <c r="X804" t="s">
        <v>166</v>
      </c>
      <c r="AA804" t="b">
        <v>0</v>
      </c>
      <c r="AB804" t="s">
        <v>113</v>
      </c>
      <c r="AC804">
        <v>70</v>
      </c>
      <c r="AD804">
        <v>10</v>
      </c>
      <c r="AE804">
        <v>1</v>
      </c>
      <c r="AF804">
        <v>10</v>
      </c>
      <c r="AG804">
        <v>7</v>
      </c>
      <c r="AH804" t="s">
        <v>126</v>
      </c>
      <c r="AI804" t="s">
        <v>136</v>
      </c>
      <c r="AL804">
        <v>1</v>
      </c>
      <c r="AM804">
        <v>7</v>
      </c>
      <c r="AN804" t="s">
        <v>115</v>
      </c>
      <c r="AO804">
        <v>999</v>
      </c>
      <c r="AQ804">
        <v>999</v>
      </c>
      <c r="AR804">
        <v>0</v>
      </c>
      <c r="AS804">
        <v>0</v>
      </c>
      <c r="AT804" t="s">
        <v>116</v>
      </c>
      <c r="AU804">
        <v>24.45</v>
      </c>
      <c r="AV804">
        <v>11.56</v>
      </c>
      <c r="AW804">
        <v>0.77</v>
      </c>
      <c r="AY804" t="s">
        <v>117</v>
      </c>
      <c r="AZ804" t="s">
        <v>118</v>
      </c>
      <c r="BA804" t="b">
        <v>0</v>
      </c>
      <c r="BB804" t="s">
        <v>119</v>
      </c>
      <c r="BC804" t="s">
        <v>120</v>
      </c>
      <c r="BD804" t="s">
        <v>114</v>
      </c>
      <c r="BE804" t="s">
        <v>121</v>
      </c>
      <c r="BF804" t="b">
        <v>0</v>
      </c>
      <c r="BG804" t="s">
        <v>122</v>
      </c>
      <c r="BH804" t="s">
        <v>122</v>
      </c>
      <c r="BL804">
        <v>0</v>
      </c>
      <c r="BM804">
        <v>1</v>
      </c>
      <c r="BO804" t="s">
        <v>124</v>
      </c>
      <c r="BP804" s="2">
        <v>999999999</v>
      </c>
      <c r="BQ804">
        <v>1</v>
      </c>
      <c r="BR804" t="s">
        <v>125</v>
      </c>
      <c r="BS804" t="s">
        <v>120</v>
      </c>
      <c r="BT804">
        <v>179</v>
      </c>
      <c r="BU804" t="s">
        <v>126</v>
      </c>
      <c r="BY804" t="s">
        <v>3217</v>
      </c>
      <c r="CC804" t="s">
        <v>126</v>
      </c>
      <c r="CE804" t="s">
        <v>126</v>
      </c>
      <c r="CF804" t="s">
        <v>114</v>
      </c>
      <c r="CG804" t="s">
        <v>126</v>
      </c>
      <c r="CK804" t="s">
        <v>126</v>
      </c>
      <c r="CL804" t="s">
        <v>1069</v>
      </c>
      <c r="CM804" t="s">
        <v>128</v>
      </c>
      <c r="CN804">
        <v>0</v>
      </c>
      <c r="CO804" s="3">
        <v>42789</v>
      </c>
      <c r="CP804" t="s">
        <v>3218</v>
      </c>
      <c r="CQ804" t="e">
        <f>VLOOKUP(CP804,Sheet1!$A:$B,2,FALSE)</f>
        <v>#N/A</v>
      </c>
      <c r="CR804">
        <v>45</v>
      </c>
      <c r="CS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21511</v>
      </c>
      <c r="DB804" t="s">
        <v>350</v>
      </c>
    </row>
    <row r="805" spans="1:106" x14ac:dyDescent="0.3">
      <c r="A805">
        <v>843254</v>
      </c>
      <c r="B805" t="s">
        <v>3219</v>
      </c>
      <c r="C805" t="s">
        <v>2019</v>
      </c>
      <c r="D805" t="s">
        <v>2020</v>
      </c>
      <c r="E805">
        <v>15</v>
      </c>
      <c r="F805">
        <v>207</v>
      </c>
      <c r="G805">
        <v>0</v>
      </c>
      <c r="H805" t="s">
        <v>109</v>
      </c>
      <c r="I805" t="b">
        <v>0</v>
      </c>
      <c r="J805">
        <v>0</v>
      </c>
      <c r="O805">
        <v>0</v>
      </c>
      <c r="P805">
        <v>3</v>
      </c>
      <c r="Q805">
        <v>11</v>
      </c>
      <c r="R805" t="s">
        <v>110</v>
      </c>
      <c r="S805">
        <v>0</v>
      </c>
      <c r="T805">
        <v>20</v>
      </c>
      <c r="U805">
        <v>84</v>
      </c>
      <c r="V805" t="s">
        <v>141</v>
      </c>
      <c r="W805" s="1">
        <v>44020</v>
      </c>
      <c r="X805" t="s">
        <v>150</v>
      </c>
      <c r="AA805" t="b">
        <v>0</v>
      </c>
      <c r="AB805" t="s">
        <v>151</v>
      </c>
      <c r="AC805">
        <v>10</v>
      </c>
      <c r="AD805">
        <v>10</v>
      </c>
      <c r="AE805">
        <v>1</v>
      </c>
      <c r="AF805">
        <v>8</v>
      </c>
      <c r="AG805">
        <v>5</v>
      </c>
      <c r="AH805" t="s">
        <v>114</v>
      </c>
      <c r="AL805">
        <v>10</v>
      </c>
      <c r="AM805">
        <v>7</v>
      </c>
      <c r="AN805" t="s">
        <v>115</v>
      </c>
      <c r="AO805">
        <v>730</v>
      </c>
      <c r="AQ805">
        <v>730</v>
      </c>
      <c r="AR805">
        <v>0</v>
      </c>
      <c r="AS805">
        <v>0</v>
      </c>
      <c r="AT805" t="s">
        <v>116</v>
      </c>
      <c r="AU805">
        <v>4.5999999999999996</v>
      </c>
      <c r="AV805">
        <v>0.5</v>
      </c>
      <c r="AW805">
        <v>0.1</v>
      </c>
      <c r="AY805" t="s">
        <v>117</v>
      </c>
      <c r="AZ805" t="s">
        <v>118</v>
      </c>
      <c r="BA805" t="b">
        <v>1</v>
      </c>
      <c r="BB805" t="s">
        <v>119</v>
      </c>
      <c r="BC805" t="s">
        <v>120</v>
      </c>
      <c r="BD805" t="s">
        <v>114</v>
      </c>
      <c r="BE805" t="s">
        <v>121</v>
      </c>
      <c r="BF805" t="b">
        <v>0</v>
      </c>
      <c r="BG805" t="s">
        <v>122</v>
      </c>
      <c r="BH805" t="s">
        <v>122</v>
      </c>
      <c r="BL805">
        <v>0</v>
      </c>
      <c r="BM805">
        <v>1</v>
      </c>
      <c r="BO805" t="s">
        <v>124</v>
      </c>
      <c r="BP805" s="2">
        <v>999999999</v>
      </c>
      <c r="BQ805">
        <v>1</v>
      </c>
      <c r="BR805" t="s">
        <v>125</v>
      </c>
      <c r="BS805" t="s">
        <v>120</v>
      </c>
      <c r="BT805">
        <v>72</v>
      </c>
      <c r="BU805" t="s">
        <v>126</v>
      </c>
      <c r="BY805" t="s">
        <v>3220</v>
      </c>
      <c r="CF805" t="s">
        <v>114</v>
      </c>
      <c r="CG805" t="s">
        <v>114</v>
      </c>
      <c r="CM805" t="s">
        <v>128</v>
      </c>
      <c r="CN805">
        <v>0</v>
      </c>
      <c r="CO805" s="3">
        <v>43901</v>
      </c>
      <c r="CP805" t="s">
        <v>3221</v>
      </c>
      <c r="CQ805" t="e">
        <f>VLOOKUP(CP805,Sheet1!$A:$B,2,FALSE)</f>
        <v>#N/A</v>
      </c>
      <c r="CR805">
        <v>45</v>
      </c>
      <c r="CS805">
        <v>0</v>
      </c>
      <c r="CW805">
        <v>0</v>
      </c>
      <c r="DA805">
        <v>21520</v>
      </c>
      <c r="DB805" t="s">
        <v>197</v>
      </c>
    </row>
    <row r="806" spans="1:106" x14ac:dyDescent="0.3">
      <c r="A806">
        <v>843264</v>
      </c>
      <c r="B806" t="s">
        <v>3222</v>
      </c>
      <c r="C806" t="s">
        <v>2019</v>
      </c>
      <c r="D806" t="s">
        <v>2020</v>
      </c>
      <c r="E806">
        <v>15</v>
      </c>
      <c r="F806">
        <v>207</v>
      </c>
      <c r="G806">
        <v>0</v>
      </c>
      <c r="H806" t="s">
        <v>109</v>
      </c>
      <c r="I806" t="b">
        <v>0</v>
      </c>
      <c r="J806">
        <v>0</v>
      </c>
      <c r="O806">
        <v>0</v>
      </c>
      <c r="P806">
        <v>3</v>
      </c>
      <c r="Q806">
        <v>11</v>
      </c>
      <c r="R806" t="s">
        <v>110</v>
      </c>
      <c r="S806">
        <v>0</v>
      </c>
      <c r="T806">
        <v>20</v>
      </c>
      <c r="U806">
        <v>62</v>
      </c>
      <c r="V806" t="s">
        <v>3223</v>
      </c>
      <c r="W806" s="1">
        <v>44020</v>
      </c>
      <c r="X806" t="s">
        <v>150</v>
      </c>
      <c r="AA806" t="b">
        <v>0</v>
      </c>
      <c r="AB806" t="s">
        <v>151</v>
      </c>
      <c r="AC806">
        <v>60</v>
      </c>
      <c r="AD806">
        <v>18</v>
      </c>
      <c r="AE806">
        <v>1</v>
      </c>
      <c r="AH806" t="s">
        <v>114</v>
      </c>
      <c r="AK806" t="s">
        <v>194</v>
      </c>
      <c r="AL806">
        <v>10</v>
      </c>
      <c r="AM806">
        <v>7</v>
      </c>
      <c r="AN806" t="s">
        <v>115</v>
      </c>
      <c r="AO806">
        <v>999</v>
      </c>
      <c r="AQ806">
        <v>999</v>
      </c>
      <c r="AR806">
        <v>0</v>
      </c>
      <c r="AS806">
        <v>0</v>
      </c>
      <c r="AT806" t="s">
        <v>116</v>
      </c>
      <c r="AU806">
        <v>17.82</v>
      </c>
      <c r="AV806">
        <v>0.31</v>
      </c>
      <c r="AW806">
        <v>0.04</v>
      </c>
      <c r="AY806" t="s">
        <v>117</v>
      </c>
      <c r="AZ806" t="s">
        <v>118</v>
      </c>
      <c r="BA806" t="b">
        <v>1</v>
      </c>
      <c r="BB806" t="s">
        <v>119</v>
      </c>
      <c r="BC806" t="s">
        <v>120</v>
      </c>
      <c r="BD806" t="s">
        <v>114</v>
      </c>
      <c r="BE806" t="s">
        <v>121</v>
      </c>
      <c r="BF806" t="b">
        <v>0</v>
      </c>
      <c r="BG806" t="s">
        <v>122</v>
      </c>
      <c r="BH806" t="s">
        <v>324</v>
      </c>
      <c r="BL806">
        <v>0</v>
      </c>
      <c r="BM806">
        <v>1</v>
      </c>
      <c r="BO806" t="s">
        <v>124</v>
      </c>
      <c r="BP806" s="2">
        <v>999999999</v>
      </c>
      <c r="BQ806">
        <v>1</v>
      </c>
      <c r="BR806" t="s">
        <v>125</v>
      </c>
      <c r="BS806" t="s">
        <v>120</v>
      </c>
      <c r="BT806">
        <v>72</v>
      </c>
      <c r="BU806" t="s">
        <v>126</v>
      </c>
      <c r="BY806" t="s">
        <v>3224</v>
      </c>
      <c r="CC806" t="s">
        <v>126</v>
      </c>
      <c r="CE806" t="s">
        <v>126</v>
      </c>
      <c r="CF806" t="s">
        <v>114</v>
      </c>
      <c r="CG806" t="s">
        <v>114</v>
      </c>
      <c r="CM806" t="s">
        <v>128</v>
      </c>
      <c r="CN806">
        <v>0</v>
      </c>
      <c r="CO806" s="3">
        <v>43726</v>
      </c>
      <c r="CP806" t="s">
        <v>3225</v>
      </c>
      <c r="CQ806" t="e">
        <f>VLOOKUP(CP806,Sheet1!$A:$B,2,FALSE)</f>
        <v>#N/A</v>
      </c>
      <c r="CR806">
        <v>45</v>
      </c>
      <c r="CS806">
        <v>0</v>
      </c>
      <c r="CT806">
        <v>17</v>
      </c>
      <c r="CU806">
        <v>0</v>
      </c>
      <c r="CV806">
        <v>16.670000000000002</v>
      </c>
      <c r="CW806">
        <v>0</v>
      </c>
      <c r="CX806">
        <v>66.67</v>
      </c>
      <c r="CY806">
        <v>0</v>
      </c>
      <c r="CZ806">
        <v>0</v>
      </c>
      <c r="DA806">
        <v>21520</v>
      </c>
      <c r="DB806" t="s">
        <v>197</v>
      </c>
    </row>
    <row r="807" spans="1:106" x14ac:dyDescent="0.3">
      <c r="A807">
        <v>843301</v>
      </c>
      <c r="B807" t="s">
        <v>3226</v>
      </c>
      <c r="C807" t="s">
        <v>2019</v>
      </c>
      <c r="D807" t="s">
        <v>2020</v>
      </c>
      <c r="E807">
        <v>15</v>
      </c>
      <c r="F807">
        <v>207</v>
      </c>
      <c r="G807">
        <v>0</v>
      </c>
      <c r="H807" t="s">
        <v>109</v>
      </c>
      <c r="I807" t="b">
        <v>0</v>
      </c>
      <c r="J807">
        <v>0</v>
      </c>
      <c r="O807">
        <v>0</v>
      </c>
      <c r="P807">
        <v>3</v>
      </c>
      <c r="Q807">
        <v>11</v>
      </c>
      <c r="R807" t="s">
        <v>110</v>
      </c>
      <c r="S807">
        <v>0</v>
      </c>
      <c r="T807">
        <v>20</v>
      </c>
      <c r="U807">
        <v>17</v>
      </c>
      <c r="V807" t="s">
        <v>3227</v>
      </c>
      <c r="W807" s="1">
        <v>44020</v>
      </c>
      <c r="X807" t="s">
        <v>150</v>
      </c>
      <c r="AA807" t="b">
        <v>0</v>
      </c>
      <c r="AB807" t="s">
        <v>151</v>
      </c>
      <c r="AC807">
        <v>10</v>
      </c>
      <c r="AD807">
        <v>18</v>
      </c>
      <c r="AE807">
        <v>1</v>
      </c>
      <c r="AH807" t="s">
        <v>114</v>
      </c>
      <c r="AK807" t="s">
        <v>194</v>
      </c>
      <c r="AL807">
        <v>10</v>
      </c>
      <c r="AM807">
        <v>7</v>
      </c>
      <c r="AN807" t="s">
        <v>115</v>
      </c>
      <c r="AO807">
        <v>999</v>
      </c>
      <c r="AQ807">
        <v>999</v>
      </c>
      <c r="AR807">
        <v>0</v>
      </c>
      <c r="AS807">
        <v>0</v>
      </c>
      <c r="AT807" t="s">
        <v>116</v>
      </c>
      <c r="AU807">
        <v>29.7</v>
      </c>
      <c r="AV807">
        <v>0.77</v>
      </c>
      <c r="AW807">
        <v>0.04</v>
      </c>
      <c r="AY807" t="s">
        <v>117</v>
      </c>
      <c r="AZ807" t="s">
        <v>118</v>
      </c>
      <c r="BA807" t="b">
        <v>1</v>
      </c>
      <c r="BB807" t="s">
        <v>119</v>
      </c>
      <c r="BC807" t="s">
        <v>120</v>
      </c>
      <c r="BD807" t="s">
        <v>114</v>
      </c>
      <c r="BE807" t="s">
        <v>121</v>
      </c>
      <c r="BF807" t="b">
        <v>0</v>
      </c>
      <c r="BG807" t="s">
        <v>122</v>
      </c>
      <c r="BH807" t="s">
        <v>122</v>
      </c>
      <c r="BL807">
        <v>0</v>
      </c>
      <c r="BM807">
        <v>1</v>
      </c>
      <c r="BO807" t="s">
        <v>124</v>
      </c>
      <c r="BP807" s="2">
        <v>999999999</v>
      </c>
      <c r="BQ807">
        <v>1</v>
      </c>
      <c r="BR807" t="s">
        <v>125</v>
      </c>
      <c r="BS807" t="s">
        <v>120</v>
      </c>
      <c r="BT807">
        <v>72</v>
      </c>
      <c r="BU807" t="s">
        <v>126</v>
      </c>
      <c r="BY807" t="s">
        <v>3228</v>
      </c>
      <c r="CC807" t="s">
        <v>126</v>
      </c>
      <c r="CE807" t="s">
        <v>126</v>
      </c>
      <c r="CF807" t="s">
        <v>114</v>
      </c>
      <c r="CG807" t="s">
        <v>114</v>
      </c>
      <c r="CM807" t="s">
        <v>128</v>
      </c>
      <c r="CN807">
        <v>0</v>
      </c>
      <c r="CO807" s="3">
        <v>43726</v>
      </c>
      <c r="CP807" t="s">
        <v>3229</v>
      </c>
      <c r="CQ807" t="e">
        <f>VLOOKUP(CP807,Sheet1!$A:$B,2,FALSE)</f>
        <v>#N/A</v>
      </c>
      <c r="CR807">
        <v>45</v>
      </c>
      <c r="CS807">
        <v>0</v>
      </c>
      <c r="CU807">
        <v>11.11</v>
      </c>
      <c r="CV807">
        <v>22.22</v>
      </c>
      <c r="CW807">
        <v>0</v>
      </c>
      <c r="CX807">
        <v>22.22</v>
      </c>
      <c r="CY807">
        <v>0</v>
      </c>
      <c r="CZ807">
        <v>0</v>
      </c>
      <c r="DA807">
        <v>21520</v>
      </c>
      <c r="DB807" t="s">
        <v>197</v>
      </c>
    </row>
    <row r="808" spans="1:106" x14ac:dyDescent="0.3">
      <c r="A808">
        <v>843341</v>
      </c>
      <c r="B808" t="s">
        <v>3230</v>
      </c>
      <c r="C808" t="s">
        <v>3231</v>
      </c>
      <c r="D808" t="s">
        <v>3232</v>
      </c>
      <c r="E808">
        <v>15</v>
      </c>
      <c r="F808">
        <v>207</v>
      </c>
      <c r="G808">
        <v>0</v>
      </c>
      <c r="H808" t="s">
        <v>109</v>
      </c>
      <c r="I808" t="b">
        <v>0</v>
      </c>
      <c r="J808">
        <v>0</v>
      </c>
      <c r="O808">
        <v>0</v>
      </c>
      <c r="P808">
        <v>3</v>
      </c>
      <c r="Q808">
        <v>11</v>
      </c>
      <c r="R808" t="s">
        <v>110</v>
      </c>
      <c r="S808">
        <v>0</v>
      </c>
      <c r="T808">
        <v>9</v>
      </c>
      <c r="U808">
        <v>9</v>
      </c>
      <c r="V808" t="s">
        <v>3233</v>
      </c>
      <c r="W808" s="1">
        <v>44026</v>
      </c>
      <c r="X808" t="s">
        <v>150</v>
      </c>
      <c r="AA808" t="b">
        <v>0</v>
      </c>
      <c r="AB808" t="s">
        <v>113</v>
      </c>
      <c r="AC808">
        <v>18</v>
      </c>
      <c r="AD808">
        <v>9</v>
      </c>
      <c r="AE808">
        <v>2</v>
      </c>
      <c r="AH808" t="s">
        <v>114</v>
      </c>
      <c r="AL808">
        <v>1</v>
      </c>
      <c r="AM808">
        <v>7</v>
      </c>
      <c r="AN808" t="s">
        <v>551</v>
      </c>
      <c r="AO808">
        <v>270</v>
      </c>
      <c r="AP808">
        <v>345.82</v>
      </c>
      <c r="AQ808">
        <v>365</v>
      </c>
      <c r="AR808">
        <v>274</v>
      </c>
      <c r="AS808">
        <v>4</v>
      </c>
      <c r="AT808" t="s">
        <v>116</v>
      </c>
      <c r="AU808">
        <v>61.81</v>
      </c>
      <c r="AV808">
        <v>22.5</v>
      </c>
      <c r="AW808">
        <v>1.97</v>
      </c>
      <c r="AY808" t="s">
        <v>117</v>
      </c>
      <c r="AZ808" t="s">
        <v>118</v>
      </c>
      <c r="BA808" t="b">
        <v>0</v>
      </c>
      <c r="BB808" t="s">
        <v>119</v>
      </c>
      <c r="BC808" t="s">
        <v>120</v>
      </c>
      <c r="BD808" t="s">
        <v>114</v>
      </c>
      <c r="BE808" t="s">
        <v>121</v>
      </c>
      <c r="BF808" t="b">
        <v>0</v>
      </c>
      <c r="BG808" t="s">
        <v>122</v>
      </c>
      <c r="BH808" t="s">
        <v>122</v>
      </c>
      <c r="BL808">
        <v>0</v>
      </c>
      <c r="BM808">
        <v>1</v>
      </c>
      <c r="BO808" t="s">
        <v>124</v>
      </c>
      <c r="BP808" s="2">
        <v>999999999</v>
      </c>
      <c r="BQ808">
        <v>1</v>
      </c>
      <c r="BR808" t="s">
        <v>125</v>
      </c>
      <c r="BS808" t="s">
        <v>120</v>
      </c>
      <c r="BT808">
        <v>72</v>
      </c>
      <c r="BU808" t="s">
        <v>126</v>
      </c>
      <c r="BY808">
        <v>310082</v>
      </c>
      <c r="CC808" t="s">
        <v>126</v>
      </c>
      <c r="CE808" t="s">
        <v>126</v>
      </c>
      <c r="CF808" t="s">
        <v>114</v>
      </c>
      <c r="CG808" t="s">
        <v>126</v>
      </c>
      <c r="CK808" t="s">
        <v>126</v>
      </c>
      <c r="CL808" t="s">
        <v>232</v>
      </c>
      <c r="CM808" t="s">
        <v>128</v>
      </c>
      <c r="CN808">
        <v>0</v>
      </c>
      <c r="CO808" s="3">
        <v>42810</v>
      </c>
      <c r="CP808" t="s">
        <v>3234</v>
      </c>
      <c r="CQ808" t="e">
        <f>VLOOKUP(CP808,Sheet1!$A:$B,2,FALSE)</f>
        <v>#N/A</v>
      </c>
      <c r="CR808">
        <v>45</v>
      </c>
      <c r="CS808">
        <v>0</v>
      </c>
      <c r="CU808">
        <v>0</v>
      </c>
      <c r="CV808">
        <v>0</v>
      </c>
      <c r="CW808">
        <v>0</v>
      </c>
      <c r="CX808">
        <v>100</v>
      </c>
      <c r="CY808">
        <v>0</v>
      </c>
      <c r="CZ808">
        <v>0</v>
      </c>
      <c r="DA808">
        <v>21280</v>
      </c>
      <c r="DB808" t="s">
        <v>741</v>
      </c>
    </row>
    <row r="809" spans="1:106" x14ac:dyDescent="0.3">
      <c r="A809">
        <v>850672</v>
      </c>
      <c r="B809" t="s">
        <v>3235</v>
      </c>
      <c r="C809" t="s">
        <v>248</v>
      </c>
      <c r="D809" t="s">
        <v>249</v>
      </c>
      <c r="E809">
        <v>15</v>
      </c>
      <c r="F809">
        <v>207</v>
      </c>
      <c r="G809">
        <v>0</v>
      </c>
      <c r="H809" t="s">
        <v>109</v>
      </c>
      <c r="I809" t="b">
        <v>0</v>
      </c>
      <c r="J809">
        <v>0</v>
      </c>
      <c r="N809">
        <v>3</v>
      </c>
      <c r="O809">
        <v>3</v>
      </c>
      <c r="P809">
        <v>3</v>
      </c>
      <c r="Q809">
        <v>11</v>
      </c>
      <c r="R809" t="s">
        <v>110</v>
      </c>
      <c r="S809">
        <v>0</v>
      </c>
      <c r="T809">
        <v>9</v>
      </c>
      <c r="U809">
        <v>89</v>
      </c>
      <c r="V809" t="s">
        <v>3236</v>
      </c>
      <c r="W809" s="1">
        <v>44021</v>
      </c>
      <c r="X809" t="s">
        <v>193</v>
      </c>
      <c r="AA809" t="b">
        <v>0</v>
      </c>
      <c r="AB809" t="s">
        <v>142</v>
      </c>
      <c r="AC809">
        <v>22</v>
      </c>
      <c r="AD809">
        <v>11</v>
      </c>
      <c r="AE809">
        <v>7</v>
      </c>
      <c r="AF809">
        <v>11</v>
      </c>
      <c r="AG809">
        <v>10</v>
      </c>
      <c r="AH809" t="s">
        <v>126</v>
      </c>
      <c r="AI809" t="s">
        <v>136</v>
      </c>
      <c r="AL809">
        <v>1</v>
      </c>
      <c r="AM809">
        <v>7</v>
      </c>
      <c r="AN809" t="s">
        <v>115</v>
      </c>
      <c r="AO809">
        <v>999</v>
      </c>
      <c r="AQ809">
        <v>999</v>
      </c>
      <c r="AR809">
        <v>0</v>
      </c>
      <c r="AS809">
        <v>0</v>
      </c>
      <c r="AT809" t="s">
        <v>116</v>
      </c>
      <c r="AU809">
        <v>35.15</v>
      </c>
      <c r="AV809">
        <v>18</v>
      </c>
      <c r="AW809">
        <v>0.46</v>
      </c>
      <c r="AY809" t="s">
        <v>117</v>
      </c>
      <c r="AZ809" t="s">
        <v>118</v>
      </c>
      <c r="BA809" t="b">
        <v>1</v>
      </c>
      <c r="BB809" t="s">
        <v>119</v>
      </c>
      <c r="BC809" t="s">
        <v>120</v>
      </c>
      <c r="BD809" t="s">
        <v>114</v>
      </c>
      <c r="BE809" t="s">
        <v>121</v>
      </c>
      <c r="BF809" t="b">
        <v>0</v>
      </c>
      <c r="BG809" t="s">
        <v>122</v>
      </c>
      <c r="BH809" t="s">
        <v>122</v>
      </c>
      <c r="BL809">
        <v>0</v>
      </c>
      <c r="BM809">
        <v>1</v>
      </c>
      <c r="BO809" t="s">
        <v>124</v>
      </c>
      <c r="BP809" s="2">
        <v>999999999</v>
      </c>
      <c r="BQ809">
        <v>1</v>
      </c>
      <c r="BR809" t="s">
        <v>125</v>
      </c>
      <c r="BS809" t="s">
        <v>120</v>
      </c>
      <c r="BT809">
        <v>72</v>
      </c>
      <c r="BU809" t="s">
        <v>126</v>
      </c>
      <c r="BY809">
        <v>10861798000422</v>
      </c>
      <c r="CC809" t="s">
        <v>126</v>
      </c>
      <c r="CE809" t="s">
        <v>126</v>
      </c>
      <c r="CF809" t="s">
        <v>126</v>
      </c>
      <c r="CG809" t="s">
        <v>114</v>
      </c>
      <c r="CK809" t="s">
        <v>126</v>
      </c>
      <c r="CL809" t="s">
        <v>3237</v>
      </c>
      <c r="CM809" t="s">
        <v>128</v>
      </c>
      <c r="CN809">
        <v>0</v>
      </c>
      <c r="CO809" s="3">
        <v>43513</v>
      </c>
      <c r="CP809" t="s">
        <v>3238</v>
      </c>
      <c r="CQ809" t="e">
        <f>VLOOKUP(CP809,Sheet1!$A:$B,2,FALSE)</f>
        <v>#N/A</v>
      </c>
      <c r="CR809">
        <v>45</v>
      </c>
      <c r="CS809">
        <v>0</v>
      </c>
      <c r="CT809">
        <v>100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21520</v>
      </c>
      <c r="DB809" t="s">
        <v>197</v>
      </c>
    </row>
    <row r="810" spans="1:106" x14ac:dyDescent="0.3">
      <c r="A810">
        <v>851571</v>
      </c>
      <c r="B810" t="s">
        <v>3239</v>
      </c>
      <c r="C810" t="s">
        <v>146</v>
      </c>
      <c r="D810" t="s">
        <v>147</v>
      </c>
      <c r="E810">
        <v>15</v>
      </c>
      <c r="F810">
        <v>207</v>
      </c>
      <c r="G810">
        <v>0</v>
      </c>
      <c r="H810" t="s">
        <v>109</v>
      </c>
      <c r="I810" t="b">
        <v>0</v>
      </c>
      <c r="J810">
        <v>0</v>
      </c>
      <c r="N810">
        <v>0</v>
      </c>
      <c r="O810">
        <v>0</v>
      </c>
      <c r="P810">
        <v>3</v>
      </c>
      <c r="Q810">
        <v>11</v>
      </c>
      <c r="R810" t="s">
        <v>110</v>
      </c>
      <c r="S810">
        <v>0</v>
      </c>
      <c r="T810">
        <v>19</v>
      </c>
      <c r="U810">
        <v>0</v>
      </c>
      <c r="W810" s="1">
        <v>44021</v>
      </c>
      <c r="X810" t="s">
        <v>150</v>
      </c>
      <c r="AA810" t="b">
        <v>0</v>
      </c>
      <c r="AB810" t="s">
        <v>113</v>
      </c>
      <c r="AC810">
        <v>20</v>
      </c>
      <c r="AD810">
        <v>10</v>
      </c>
      <c r="AE810">
        <v>3</v>
      </c>
      <c r="AF810">
        <v>10</v>
      </c>
      <c r="AG810">
        <v>2</v>
      </c>
      <c r="AH810" t="s">
        <v>126</v>
      </c>
      <c r="AI810" t="s">
        <v>136</v>
      </c>
      <c r="AL810">
        <v>1</v>
      </c>
      <c r="AM810">
        <v>7</v>
      </c>
      <c r="AN810" t="s">
        <v>115</v>
      </c>
      <c r="AO810">
        <v>999</v>
      </c>
      <c r="AQ810">
        <v>999</v>
      </c>
      <c r="AR810">
        <v>0</v>
      </c>
      <c r="AS810">
        <v>0</v>
      </c>
      <c r="AT810" t="s">
        <v>116</v>
      </c>
      <c r="AU810">
        <v>34.32</v>
      </c>
      <c r="AV810">
        <v>7.28</v>
      </c>
      <c r="AW810">
        <v>2.95</v>
      </c>
      <c r="AY810" t="s">
        <v>117</v>
      </c>
      <c r="AZ810" t="s">
        <v>118</v>
      </c>
      <c r="BA810" t="b">
        <v>0</v>
      </c>
      <c r="BB810" t="s">
        <v>119</v>
      </c>
      <c r="BC810" t="s">
        <v>120</v>
      </c>
      <c r="BD810" t="s">
        <v>114</v>
      </c>
      <c r="BE810" t="s">
        <v>121</v>
      </c>
      <c r="BF810" t="b">
        <v>0</v>
      </c>
      <c r="BG810" t="s">
        <v>122</v>
      </c>
      <c r="BH810" t="s">
        <v>324</v>
      </c>
      <c r="BL810">
        <v>0</v>
      </c>
      <c r="BM810">
        <v>1</v>
      </c>
      <c r="BO810" t="s">
        <v>124</v>
      </c>
      <c r="BP810" s="2">
        <v>999999999</v>
      </c>
      <c r="BQ810">
        <v>1</v>
      </c>
      <c r="BR810" t="s">
        <v>125</v>
      </c>
      <c r="BS810" t="s">
        <v>120</v>
      </c>
      <c r="BT810">
        <v>72</v>
      </c>
      <c r="BU810" t="s">
        <v>126</v>
      </c>
      <c r="BY810" t="s">
        <v>3240</v>
      </c>
      <c r="CF810" t="s">
        <v>114</v>
      </c>
      <c r="CG810" t="s">
        <v>114</v>
      </c>
      <c r="CM810" t="s">
        <v>128</v>
      </c>
      <c r="CN810">
        <v>0</v>
      </c>
      <c r="CO810" s="3">
        <v>43045</v>
      </c>
      <c r="CP810" t="s">
        <v>3241</v>
      </c>
      <c r="CQ810" t="e">
        <f>VLOOKUP(CP810,Sheet1!$A:$B,2,FALSE)</f>
        <v>#N/A</v>
      </c>
      <c r="CR810">
        <v>45</v>
      </c>
      <c r="CS810">
        <v>0</v>
      </c>
      <c r="CU810">
        <v>24.73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21130</v>
      </c>
      <c r="DB810" t="s">
        <v>327</v>
      </c>
    </row>
    <row r="811" spans="1:106" x14ac:dyDescent="0.3">
      <c r="A811">
        <v>852143</v>
      </c>
      <c r="B811" t="s">
        <v>3242</v>
      </c>
      <c r="C811" t="s">
        <v>329</v>
      </c>
      <c r="D811" t="s">
        <v>330</v>
      </c>
      <c r="E811">
        <v>15</v>
      </c>
      <c r="F811">
        <v>207</v>
      </c>
      <c r="G811">
        <v>0</v>
      </c>
      <c r="H811" t="s">
        <v>109</v>
      </c>
      <c r="I811" t="b">
        <v>0</v>
      </c>
      <c r="J811">
        <v>0</v>
      </c>
      <c r="N811">
        <v>1</v>
      </c>
      <c r="O811">
        <v>1</v>
      </c>
      <c r="P811">
        <v>3</v>
      </c>
      <c r="Q811">
        <v>11</v>
      </c>
      <c r="R811" t="s">
        <v>110</v>
      </c>
      <c r="S811">
        <v>0</v>
      </c>
      <c r="T811">
        <v>9</v>
      </c>
      <c r="U811">
        <v>40</v>
      </c>
      <c r="V811" t="s">
        <v>3243</v>
      </c>
      <c r="W811" s="1">
        <v>44021</v>
      </c>
      <c r="X811" t="s">
        <v>150</v>
      </c>
      <c r="AA811" t="b">
        <v>0</v>
      </c>
      <c r="AB811" t="s">
        <v>113</v>
      </c>
      <c r="AC811">
        <v>4</v>
      </c>
      <c r="AD811">
        <v>4</v>
      </c>
      <c r="AE811">
        <v>1</v>
      </c>
      <c r="AH811" t="s">
        <v>114</v>
      </c>
      <c r="AL811">
        <v>1</v>
      </c>
      <c r="AM811">
        <v>7</v>
      </c>
      <c r="AN811" t="s">
        <v>115</v>
      </c>
      <c r="AO811">
        <v>999</v>
      </c>
      <c r="AQ811">
        <v>999</v>
      </c>
      <c r="AR811">
        <v>0</v>
      </c>
      <c r="AS811">
        <v>0</v>
      </c>
      <c r="AT811" t="s">
        <v>116</v>
      </c>
      <c r="AU811">
        <v>33.450000000000003</v>
      </c>
      <c r="AV811">
        <v>15.28</v>
      </c>
      <c r="AW811">
        <v>3.48</v>
      </c>
      <c r="AY811" t="s">
        <v>117</v>
      </c>
      <c r="AZ811" t="s">
        <v>118</v>
      </c>
      <c r="BA811" t="b">
        <v>1</v>
      </c>
      <c r="BB811" t="s">
        <v>119</v>
      </c>
      <c r="BC811" t="s">
        <v>120</v>
      </c>
      <c r="BD811" t="s">
        <v>114</v>
      </c>
      <c r="BE811" t="s">
        <v>121</v>
      </c>
      <c r="BF811" t="b">
        <v>0</v>
      </c>
      <c r="BG811" t="s">
        <v>122</v>
      </c>
      <c r="BH811" t="s">
        <v>122</v>
      </c>
      <c r="BL811">
        <v>0</v>
      </c>
      <c r="BM811">
        <v>1</v>
      </c>
      <c r="BO811" t="s">
        <v>124</v>
      </c>
      <c r="BP811" s="2">
        <v>999999999</v>
      </c>
      <c r="BQ811">
        <v>1</v>
      </c>
      <c r="BR811" t="s">
        <v>125</v>
      </c>
      <c r="BS811" t="s">
        <v>120</v>
      </c>
      <c r="BT811">
        <v>72</v>
      </c>
      <c r="BU811" t="s">
        <v>126</v>
      </c>
      <c r="BY811" t="s">
        <v>3244</v>
      </c>
      <c r="CC811" t="s">
        <v>126</v>
      </c>
      <c r="CE811" t="s">
        <v>126</v>
      </c>
      <c r="CF811" t="s">
        <v>126</v>
      </c>
      <c r="CG811" t="s">
        <v>114</v>
      </c>
      <c r="CK811" t="s">
        <v>126</v>
      </c>
      <c r="CL811" t="s">
        <v>3245</v>
      </c>
      <c r="CM811" t="s">
        <v>128</v>
      </c>
      <c r="CN811">
        <v>0</v>
      </c>
      <c r="CO811" s="3">
        <v>43530</v>
      </c>
      <c r="CP811" t="s">
        <v>3246</v>
      </c>
      <c r="CQ811" t="e">
        <f>VLOOKUP(CP811,Sheet1!$A:$B,2,FALSE)</f>
        <v>#N/A</v>
      </c>
      <c r="CR811">
        <v>45</v>
      </c>
      <c r="CS811">
        <v>0</v>
      </c>
      <c r="CT811">
        <v>100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21060</v>
      </c>
      <c r="DB811" t="s">
        <v>130</v>
      </c>
    </row>
    <row r="812" spans="1:106" x14ac:dyDescent="0.3">
      <c r="A812">
        <v>853670</v>
      </c>
      <c r="B812" t="s">
        <v>3247</v>
      </c>
      <c r="C812" t="s">
        <v>146</v>
      </c>
      <c r="D812" t="s">
        <v>147</v>
      </c>
      <c r="E812">
        <v>15</v>
      </c>
      <c r="F812">
        <v>207</v>
      </c>
      <c r="G812">
        <v>0</v>
      </c>
      <c r="H812" t="s">
        <v>109</v>
      </c>
      <c r="I812" t="b">
        <v>0</v>
      </c>
      <c r="J812">
        <v>0</v>
      </c>
      <c r="N812">
        <v>8</v>
      </c>
      <c r="O812">
        <v>8</v>
      </c>
      <c r="P812">
        <v>3</v>
      </c>
      <c r="Q812">
        <v>11</v>
      </c>
      <c r="R812" t="s">
        <v>110</v>
      </c>
      <c r="S812">
        <v>0</v>
      </c>
      <c r="T812">
        <v>20</v>
      </c>
      <c r="U812">
        <v>117</v>
      </c>
      <c r="V812" t="s">
        <v>3248</v>
      </c>
      <c r="W812" s="1">
        <v>44021</v>
      </c>
      <c r="X812" t="s">
        <v>150</v>
      </c>
      <c r="AA812" t="b">
        <v>0</v>
      </c>
      <c r="AB812" t="s">
        <v>113</v>
      </c>
      <c r="AC812">
        <v>24</v>
      </c>
      <c r="AD812">
        <v>8</v>
      </c>
      <c r="AE812">
        <v>4</v>
      </c>
      <c r="AF812">
        <v>8</v>
      </c>
      <c r="AG812">
        <v>3</v>
      </c>
      <c r="AH812" t="s">
        <v>126</v>
      </c>
      <c r="AI812" t="s">
        <v>136</v>
      </c>
      <c r="AL812">
        <v>1</v>
      </c>
      <c r="AM812">
        <v>7</v>
      </c>
      <c r="AN812" t="s">
        <v>115</v>
      </c>
      <c r="AO812">
        <v>999</v>
      </c>
      <c r="AQ812">
        <v>999</v>
      </c>
      <c r="AR812">
        <v>0</v>
      </c>
      <c r="AS812">
        <v>0</v>
      </c>
      <c r="AT812" t="s">
        <v>116</v>
      </c>
      <c r="AU812">
        <v>46.75</v>
      </c>
      <c r="AV812">
        <v>15.2</v>
      </c>
      <c r="AW812">
        <v>2.19</v>
      </c>
      <c r="AY812" t="s">
        <v>117</v>
      </c>
      <c r="AZ812" t="s">
        <v>118</v>
      </c>
      <c r="BA812" t="b">
        <v>0</v>
      </c>
      <c r="BB812" t="s">
        <v>119</v>
      </c>
      <c r="BC812" t="s">
        <v>120</v>
      </c>
      <c r="BD812" t="s">
        <v>114</v>
      </c>
      <c r="BE812" t="s">
        <v>121</v>
      </c>
      <c r="BF812" t="b">
        <v>0</v>
      </c>
      <c r="BG812" t="s">
        <v>122</v>
      </c>
      <c r="BH812" t="s">
        <v>122</v>
      </c>
      <c r="BL812">
        <v>0</v>
      </c>
      <c r="BM812">
        <v>1</v>
      </c>
      <c r="BO812" t="s">
        <v>124</v>
      </c>
      <c r="BP812" s="2">
        <v>999999999</v>
      </c>
      <c r="BQ812">
        <v>1</v>
      </c>
      <c r="BR812" t="s">
        <v>125</v>
      </c>
      <c r="BS812" t="s">
        <v>120</v>
      </c>
      <c r="BT812">
        <v>72</v>
      </c>
      <c r="BU812" t="s">
        <v>126</v>
      </c>
      <c r="BY812" t="s">
        <v>3249</v>
      </c>
      <c r="CC812" t="s">
        <v>126</v>
      </c>
      <c r="CE812" t="s">
        <v>126</v>
      </c>
      <c r="CF812" t="s">
        <v>114</v>
      </c>
      <c r="CG812" t="s">
        <v>114</v>
      </c>
      <c r="CM812" t="s">
        <v>128</v>
      </c>
      <c r="CN812">
        <v>0</v>
      </c>
      <c r="CO812" s="3">
        <v>41988</v>
      </c>
      <c r="CP812" t="s">
        <v>3250</v>
      </c>
      <c r="CQ812" t="e">
        <f>VLOOKUP(CP812,Sheet1!$A:$B,2,FALSE)</f>
        <v>#N/A</v>
      </c>
      <c r="CR812">
        <v>45</v>
      </c>
      <c r="CS812">
        <v>0</v>
      </c>
      <c r="CU812">
        <v>35.58</v>
      </c>
      <c r="CV812">
        <v>1.92</v>
      </c>
      <c r="CW812">
        <v>0</v>
      </c>
      <c r="CX812">
        <v>4.8099999999999996</v>
      </c>
      <c r="CY812">
        <v>0</v>
      </c>
      <c r="CZ812">
        <v>0</v>
      </c>
      <c r="DA812">
        <v>21170</v>
      </c>
      <c r="DB812" t="s">
        <v>309</v>
      </c>
    </row>
    <row r="813" spans="1:106" x14ac:dyDescent="0.3">
      <c r="A813">
        <v>853690</v>
      </c>
      <c r="B813" t="s">
        <v>3251</v>
      </c>
      <c r="C813" t="s">
        <v>146</v>
      </c>
      <c r="D813" t="s">
        <v>147</v>
      </c>
      <c r="E813">
        <v>15</v>
      </c>
      <c r="F813">
        <v>207</v>
      </c>
      <c r="G813">
        <v>0</v>
      </c>
      <c r="H813" t="s">
        <v>109</v>
      </c>
      <c r="I813" t="b">
        <v>0</v>
      </c>
      <c r="J813">
        <v>0</v>
      </c>
      <c r="N813">
        <v>3</v>
      </c>
      <c r="O813">
        <v>3</v>
      </c>
      <c r="P813">
        <v>3</v>
      </c>
      <c r="Q813">
        <v>11</v>
      </c>
      <c r="R813" t="s">
        <v>110</v>
      </c>
      <c r="S813">
        <v>0</v>
      </c>
      <c r="T813">
        <v>20</v>
      </c>
      <c r="U813">
        <v>58</v>
      </c>
      <c r="V813" t="s">
        <v>3252</v>
      </c>
      <c r="W813" s="1">
        <v>44021</v>
      </c>
      <c r="X813" t="s">
        <v>150</v>
      </c>
      <c r="AA813" t="b">
        <v>0</v>
      </c>
      <c r="AB813" t="s">
        <v>113</v>
      </c>
      <c r="AC813">
        <v>24</v>
      </c>
      <c r="AD813">
        <v>8</v>
      </c>
      <c r="AE813">
        <v>1</v>
      </c>
      <c r="AF813">
        <v>8</v>
      </c>
      <c r="AG813">
        <v>3</v>
      </c>
      <c r="AH813" t="s">
        <v>126</v>
      </c>
      <c r="AI813" t="s">
        <v>136</v>
      </c>
      <c r="AL813">
        <v>1</v>
      </c>
      <c r="AM813">
        <v>7</v>
      </c>
      <c r="AN813" t="s">
        <v>115</v>
      </c>
      <c r="AO813" s="4">
        <v>1365</v>
      </c>
      <c r="AQ813" s="4">
        <v>1365</v>
      </c>
      <c r="AR813">
        <v>0</v>
      </c>
      <c r="AS813">
        <v>0</v>
      </c>
      <c r="AT813" t="s">
        <v>116</v>
      </c>
      <c r="AU813">
        <v>46.3</v>
      </c>
      <c r="AV813">
        <v>15.12</v>
      </c>
      <c r="AW813">
        <v>2.13</v>
      </c>
      <c r="AY813" t="s">
        <v>117</v>
      </c>
      <c r="AZ813" t="s">
        <v>118</v>
      </c>
      <c r="BA813" t="b">
        <v>0</v>
      </c>
      <c r="BB813" t="s">
        <v>119</v>
      </c>
      <c r="BC813" t="s">
        <v>120</v>
      </c>
      <c r="BD813" t="s">
        <v>114</v>
      </c>
      <c r="BE813" t="s">
        <v>121</v>
      </c>
      <c r="BF813" t="b">
        <v>0</v>
      </c>
      <c r="BG813" t="s">
        <v>122</v>
      </c>
      <c r="BH813" t="s">
        <v>122</v>
      </c>
      <c r="BL813">
        <v>0</v>
      </c>
      <c r="BM813">
        <v>1</v>
      </c>
      <c r="BO813" t="s">
        <v>124</v>
      </c>
      <c r="BP813" s="2">
        <v>999999999</v>
      </c>
      <c r="BQ813">
        <v>1</v>
      </c>
      <c r="BR813" t="s">
        <v>125</v>
      </c>
      <c r="BS813" t="s">
        <v>120</v>
      </c>
      <c r="BT813">
        <v>72</v>
      </c>
      <c r="BU813" t="s">
        <v>126</v>
      </c>
      <c r="BY813" t="s">
        <v>3253</v>
      </c>
      <c r="CC813" t="s">
        <v>126</v>
      </c>
      <c r="CE813" t="s">
        <v>126</v>
      </c>
      <c r="CF813" t="s">
        <v>114</v>
      </c>
      <c r="CG813" t="s">
        <v>114</v>
      </c>
      <c r="CM813" t="s">
        <v>128</v>
      </c>
      <c r="CN813">
        <v>0</v>
      </c>
      <c r="CO813" s="3">
        <v>42489</v>
      </c>
      <c r="CP813" t="s">
        <v>3254</v>
      </c>
      <c r="CQ813" t="e">
        <f>VLOOKUP(CP813,Sheet1!$A:$B,2,FALSE)</f>
        <v>#N/A</v>
      </c>
      <c r="CR813">
        <v>45</v>
      </c>
      <c r="CS813">
        <v>0</v>
      </c>
      <c r="CU813">
        <v>37.5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21170</v>
      </c>
      <c r="DB813" t="s">
        <v>309</v>
      </c>
    </row>
    <row r="814" spans="1:106" x14ac:dyDescent="0.3">
      <c r="A814">
        <v>853720</v>
      </c>
      <c r="B814" t="s">
        <v>3255</v>
      </c>
      <c r="C814" t="s">
        <v>146</v>
      </c>
      <c r="D814" t="s">
        <v>147</v>
      </c>
      <c r="E814">
        <v>15</v>
      </c>
      <c r="F814">
        <v>207</v>
      </c>
      <c r="G814">
        <v>0</v>
      </c>
      <c r="H814" t="s">
        <v>109</v>
      </c>
      <c r="I814" t="b">
        <v>0</v>
      </c>
      <c r="J814">
        <v>0</v>
      </c>
      <c r="N814">
        <v>23</v>
      </c>
      <c r="O814">
        <v>23</v>
      </c>
      <c r="P814">
        <v>3</v>
      </c>
      <c r="Q814">
        <v>9</v>
      </c>
      <c r="R814" t="s">
        <v>110</v>
      </c>
      <c r="S814">
        <v>0</v>
      </c>
      <c r="T814">
        <v>20</v>
      </c>
      <c r="U814">
        <v>67</v>
      </c>
      <c r="V814" t="s">
        <v>3256</v>
      </c>
      <c r="W814" s="1">
        <v>44021</v>
      </c>
      <c r="X814" t="s">
        <v>150</v>
      </c>
      <c r="AA814" t="b">
        <v>0</v>
      </c>
      <c r="AB814" t="s">
        <v>113</v>
      </c>
      <c r="AC814">
        <v>27</v>
      </c>
      <c r="AD814">
        <v>9</v>
      </c>
      <c r="AE814">
        <v>4</v>
      </c>
      <c r="AF814">
        <v>9</v>
      </c>
      <c r="AG814">
        <v>3</v>
      </c>
      <c r="AH814" t="s">
        <v>126</v>
      </c>
      <c r="AI814" t="s">
        <v>136</v>
      </c>
      <c r="AL814">
        <v>1</v>
      </c>
      <c r="AM814">
        <v>7</v>
      </c>
      <c r="AN814" t="s">
        <v>115</v>
      </c>
      <c r="AO814">
        <v>999</v>
      </c>
      <c r="AQ814">
        <v>999</v>
      </c>
      <c r="AR814">
        <v>0</v>
      </c>
      <c r="AS814">
        <v>0</v>
      </c>
      <c r="AT814" t="s">
        <v>116</v>
      </c>
      <c r="AU814">
        <v>44.71</v>
      </c>
      <c r="AV814">
        <v>12.55</v>
      </c>
      <c r="AW814">
        <v>1.98</v>
      </c>
      <c r="AY814" t="s">
        <v>117</v>
      </c>
      <c r="AZ814" t="s">
        <v>118</v>
      </c>
      <c r="BA814" t="b">
        <v>0</v>
      </c>
      <c r="BB814" t="s">
        <v>119</v>
      </c>
      <c r="BC814" t="s">
        <v>120</v>
      </c>
      <c r="BD814" t="s">
        <v>114</v>
      </c>
      <c r="BE814" t="s">
        <v>121</v>
      </c>
      <c r="BF814" t="b">
        <v>0</v>
      </c>
      <c r="BG814" t="s">
        <v>122</v>
      </c>
      <c r="BH814" t="s">
        <v>122</v>
      </c>
      <c r="BL814">
        <v>0</v>
      </c>
      <c r="BM814">
        <v>1</v>
      </c>
      <c r="BO814" t="s">
        <v>124</v>
      </c>
      <c r="BP814" s="2">
        <v>999999999</v>
      </c>
      <c r="BQ814">
        <v>1</v>
      </c>
      <c r="BR814" t="s">
        <v>125</v>
      </c>
      <c r="BS814" t="s">
        <v>120</v>
      </c>
      <c r="BT814">
        <v>72</v>
      </c>
      <c r="BU814" t="s">
        <v>126</v>
      </c>
      <c r="BY814" t="s">
        <v>3257</v>
      </c>
      <c r="CC814" t="s">
        <v>126</v>
      </c>
      <c r="CE814" t="s">
        <v>126</v>
      </c>
      <c r="CF814" t="s">
        <v>114</v>
      </c>
      <c r="CG814" t="s">
        <v>114</v>
      </c>
      <c r="CM814" t="s">
        <v>128</v>
      </c>
      <c r="CN814">
        <v>0</v>
      </c>
      <c r="CO814" s="3">
        <v>41988</v>
      </c>
      <c r="CP814" t="s">
        <v>3258</v>
      </c>
      <c r="CQ814" t="e">
        <f>VLOOKUP(CP814,Sheet1!$A:$B,2,FALSE)</f>
        <v>#N/A</v>
      </c>
      <c r="CR814">
        <v>45</v>
      </c>
      <c r="CS814">
        <v>0</v>
      </c>
      <c r="CU814">
        <v>25.85</v>
      </c>
      <c r="CV814">
        <v>0</v>
      </c>
      <c r="CW814">
        <v>0</v>
      </c>
      <c r="CX814">
        <v>1.36</v>
      </c>
      <c r="CY814">
        <v>0</v>
      </c>
      <c r="CZ814">
        <v>0</v>
      </c>
      <c r="DA814">
        <v>21170</v>
      </c>
      <c r="DB814" t="s">
        <v>309</v>
      </c>
    </row>
    <row r="815" spans="1:106" x14ac:dyDescent="0.3">
      <c r="A815">
        <v>853730</v>
      </c>
      <c r="B815" t="s">
        <v>3259</v>
      </c>
      <c r="C815" t="s">
        <v>146</v>
      </c>
      <c r="D815" t="s">
        <v>147</v>
      </c>
      <c r="E815">
        <v>15</v>
      </c>
      <c r="F815">
        <v>207</v>
      </c>
      <c r="G815">
        <v>0</v>
      </c>
      <c r="H815" t="s">
        <v>109</v>
      </c>
      <c r="I815" t="b">
        <v>0</v>
      </c>
      <c r="J815">
        <v>0</v>
      </c>
      <c r="N815">
        <v>10</v>
      </c>
      <c r="O815">
        <v>10</v>
      </c>
      <c r="P815">
        <v>3</v>
      </c>
      <c r="Q815">
        <v>11</v>
      </c>
      <c r="R815" t="s">
        <v>110</v>
      </c>
      <c r="S815">
        <v>0</v>
      </c>
      <c r="T815">
        <v>20</v>
      </c>
      <c r="U815">
        <v>66</v>
      </c>
      <c r="V815" t="s">
        <v>3260</v>
      </c>
      <c r="W815" s="1">
        <v>44021</v>
      </c>
      <c r="X815" t="s">
        <v>150</v>
      </c>
      <c r="AA815" t="b">
        <v>0</v>
      </c>
      <c r="AB815" t="s">
        <v>113</v>
      </c>
      <c r="AC815">
        <v>12</v>
      </c>
      <c r="AD815">
        <v>6</v>
      </c>
      <c r="AE815">
        <v>4</v>
      </c>
      <c r="AF815">
        <v>6</v>
      </c>
      <c r="AG815">
        <v>2</v>
      </c>
      <c r="AH815" t="s">
        <v>126</v>
      </c>
      <c r="AI815" t="s">
        <v>136</v>
      </c>
      <c r="AL815">
        <v>1</v>
      </c>
      <c r="AM815">
        <v>7</v>
      </c>
      <c r="AN815" t="s">
        <v>115</v>
      </c>
      <c r="AO815" s="4">
        <v>1000</v>
      </c>
      <c r="AQ815" s="4">
        <v>1000</v>
      </c>
      <c r="AR815">
        <v>0</v>
      </c>
      <c r="AS815">
        <v>0</v>
      </c>
      <c r="AT815" t="s">
        <v>116</v>
      </c>
      <c r="AU815">
        <v>69.3</v>
      </c>
      <c r="AV815">
        <v>24.37</v>
      </c>
      <c r="AW815">
        <v>3.51</v>
      </c>
      <c r="AY815" t="s">
        <v>117</v>
      </c>
      <c r="AZ815" t="s">
        <v>118</v>
      </c>
      <c r="BA815" t="b">
        <v>0</v>
      </c>
      <c r="BB815" t="s">
        <v>119</v>
      </c>
      <c r="BC815" t="s">
        <v>120</v>
      </c>
      <c r="BD815" t="s">
        <v>114</v>
      </c>
      <c r="BE815" t="s">
        <v>121</v>
      </c>
      <c r="BF815" t="b">
        <v>0</v>
      </c>
      <c r="BG815" t="s">
        <v>122</v>
      </c>
      <c r="BH815" t="s">
        <v>122</v>
      </c>
      <c r="BL815">
        <v>0</v>
      </c>
      <c r="BM815">
        <v>1</v>
      </c>
      <c r="BO815" t="s">
        <v>124</v>
      </c>
      <c r="BP815" s="2">
        <v>999999999</v>
      </c>
      <c r="BQ815">
        <v>1</v>
      </c>
      <c r="BR815" t="s">
        <v>125</v>
      </c>
      <c r="BS815" t="s">
        <v>120</v>
      </c>
      <c r="BT815">
        <v>72</v>
      </c>
      <c r="BU815" t="s">
        <v>126</v>
      </c>
      <c r="BY815" t="s">
        <v>3261</v>
      </c>
      <c r="CC815" t="s">
        <v>126</v>
      </c>
      <c r="CE815" t="s">
        <v>126</v>
      </c>
      <c r="CF815" t="s">
        <v>114</v>
      </c>
      <c r="CG815" t="s">
        <v>114</v>
      </c>
      <c r="CM815" t="s">
        <v>128</v>
      </c>
      <c r="CN815">
        <v>0</v>
      </c>
      <c r="CO815" s="3">
        <v>41999</v>
      </c>
      <c r="CP815" t="s">
        <v>3262</v>
      </c>
      <c r="CQ815" t="e">
        <f>VLOOKUP(CP815,Sheet1!$A:$B,2,FALSE)</f>
        <v>#N/A</v>
      </c>
      <c r="CR815">
        <v>45</v>
      </c>
      <c r="CS815">
        <v>0</v>
      </c>
      <c r="CU815">
        <v>75.680000000000007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21170</v>
      </c>
      <c r="DB815" t="s">
        <v>309</v>
      </c>
    </row>
    <row r="816" spans="1:106" x14ac:dyDescent="0.3">
      <c r="A816">
        <v>858670</v>
      </c>
      <c r="B816" t="s">
        <v>3263</v>
      </c>
      <c r="C816" t="s">
        <v>132</v>
      </c>
      <c r="D816" t="s">
        <v>133</v>
      </c>
      <c r="E816">
        <v>15</v>
      </c>
      <c r="F816">
        <v>207</v>
      </c>
      <c r="G816">
        <v>0</v>
      </c>
      <c r="H816" t="s">
        <v>109</v>
      </c>
      <c r="I816" t="b">
        <v>0</v>
      </c>
      <c r="J816">
        <v>0</v>
      </c>
      <c r="O816">
        <v>0</v>
      </c>
      <c r="P816">
        <v>3</v>
      </c>
      <c r="Q816">
        <v>11</v>
      </c>
      <c r="R816" t="s">
        <v>110</v>
      </c>
      <c r="S816">
        <v>0</v>
      </c>
      <c r="T816">
        <v>20</v>
      </c>
      <c r="U816">
        <v>8</v>
      </c>
      <c r="V816" t="s">
        <v>3264</v>
      </c>
      <c r="W816" s="1">
        <v>44029</v>
      </c>
      <c r="X816" t="s">
        <v>135</v>
      </c>
      <c r="AA816" t="b">
        <v>0</v>
      </c>
      <c r="AB816" t="s">
        <v>142</v>
      </c>
      <c r="AC816">
        <v>6</v>
      </c>
      <c r="AD816">
        <v>10</v>
      </c>
      <c r="AE816">
        <v>1</v>
      </c>
      <c r="AF816">
        <v>6</v>
      </c>
      <c r="AG816">
        <v>3</v>
      </c>
      <c r="AH816" t="s">
        <v>126</v>
      </c>
      <c r="AI816" t="s">
        <v>136</v>
      </c>
      <c r="AL816">
        <v>1</v>
      </c>
      <c r="AM816">
        <v>7</v>
      </c>
      <c r="AN816" t="s">
        <v>115</v>
      </c>
      <c r="AO816" s="4">
        <v>1000</v>
      </c>
      <c r="AQ816" s="4">
        <v>1000</v>
      </c>
      <c r="AR816">
        <v>0</v>
      </c>
      <c r="AS816">
        <v>0</v>
      </c>
      <c r="AT816" t="s">
        <v>116</v>
      </c>
      <c r="AU816">
        <v>71.099999999999994</v>
      </c>
      <c r="AV816">
        <v>9.5</v>
      </c>
      <c r="AW816">
        <v>3.06</v>
      </c>
      <c r="AY816" t="s">
        <v>117</v>
      </c>
      <c r="AZ816" t="s">
        <v>118</v>
      </c>
      <c r="BA816" t="b">
        <v>1</v>
      </c>
      <c r="BB816" t="s">
        <v>119</v>
      </c>
      <c r="BC816" t="s">
        <v>120</v>
      </c>
      <c r="BD816" t="s">
        <v>114</v>
      </c>
      <c r="BE816" t="s">
        <v>121</v>
      </c>
      <c r="BF816" t="b">
        <v>0</v>
      </c>
      <c r="BG816" t="s">
        <v>122</v>
      </c>
      <c r="BH816" t="s">
        <v>123</v>
      </c>
      <c r="BL816">
        <v>0</v>
      </c>
      <c r="BM816">
        <v>1</v>
      </c>
      <c r="BO816" t="s">
        <v>124</v>
      </c>
      <c r="BP816" s="2">
        <v>999999999</v>
      </c>
      <c r="BQ816">
        <v>1</v>
      </c>
      <c r="BR816" t="s">
        <v>125</v>
      </c>
      <c r="BS816" t="s">
        <v>120</v>
      </c>
      <c r="BT816">
        <v>72</v>
      </c>
      <c r="BU816" t="s">
        <v>126</v>
      </c>
      <c r="BY816" t="s">
        <v>3265</v>
      </c>
      <c r="CC816" t="s">
        <v>126</v>
      </c>
      <c r="CE816" t="s">
        <v>126</v>
      </c>
      <c r="CF816" t="s">
        <v>114</v>
      </c>
      <c r="CG816" t="s">
        <v>114</v>
      </c>
      <c r="CM816" t="s">
        <v>128</v>
      </c>
      <c r="CN816">
        <v>0</v>
      </c>
      <c r="CO816" s="3">
        <v>42908</v>
      </c>
      <c r="CP816" t="s">
        <v>3266</v>
      </c>
      <c r="CQ816" t="e">
        <f>VLOOKUP(CP816,Sheet1!$A:$B,2,FALSE)</f>
        <v>#N/A</v>
      </c>
      <c r="CR816">
        <v>45</v>
      </c>
      <c r="CS816">
        <v>0</v>
      </c>
      <c r="CW816">
        <v>0</v>
      </c>
      <c r="DA816">
        <v>21170</v>
      </c>
      <c r="DB816" t="s">
        <v>309</v>
      </c>
    </row>
    <row r="817" spans="1:106" x14ac:dyDescent="0.3">
      <c r="A817">
        <v>859290</v>
      </c>
      <c r="B817" t="s">
        <v>3267</v>
      </c>
      <c r="C817" t="s">
        <v>1801</v>
      </c>
      <c r="D817" t="s">
        <v>1802</v>
      </c>
      <c r="E817">
        <v>15</v>
      </c>
      <c r="F817">
        <v>207</v>
      </c>
      <c r="G817">
        <v>0</v>
      </c>
      <c r="H817" t="s">
        <v>109</v>
      </c>
      <c r="I817" t="b">
        <v>0</v>
      </c>
      <c r="J817">
        <v>0</v>
      </c>
      <c r="O817">
        <v>0</v>
      </c>
      <c r="P817">
        <v>3</v>
      </c>
      <c r="Q817">
        <v>11</v>
      </c>
      <c r="R817" t="s">
        <v>110</v>
      </c>
      <c r="S817">
        <v>0</v>
      </c>
      <c r="T817">
        <v>9</v>
      </c>
      <c r="U817">
        <v>15</v>
      </c>
      <c r="V817" t="s">
        <v>141</v>
      </c>
      <c r="W817" s="1">
        <v>44012</v>
      </c>
      <c r="X817" t="s">
        <v>444</v>
      </c>
      <c r="AA817" t="b">
        <v>0</v>
      </c>
      <c r="AB817" t="s">
        <v>142</v>
      </c>
      <c r="AC817">
        <v>6</v>
      </c>
      <c r="AD817">
        <v>6</v>
      </c>
      <c r="AE817">
        <v>3</v>
      </c>
      <c r="AF817">
        <v>6</v>
      </c>
      <c r="AG817">
        <v>8</v>
      </c>
      <c r="AH817" t="s">
        <v>114</v>
      </c>
      <c r="AL817">
        <v>1</v>
      </c>
      <c r="AM817">
        <v>7</v>
      </c>
      <c r="AN817" t="s">
        <v>115</v>
      </c>
      <c r="AO817" s="4">
        <v>1460</v>
      </c>
      <c r="AQ817" s="4">
        <v>1460</v>
      </c>
      <c r="AR817">
        <v>0</v>
      </c>
      <c r="AS817">
        <v>0</v>
      </c>
      <c r="AT817" t="s">
        <v>116</v>
      </c>
      <c r="AU817">
        <v>42.12</v>
      </c>
      <c r="AV817">
        <v>37</v>
      </c>
      <c r="AW817">
        <v>2.29</v>
      </c>
      <c r="AY817" t="s">
        <v>117</v>
      </c>
      <c r="AZ817" t="s">
        <v>118</v>
      </c>
      <c r="BA817" t="b">
        <v>0</v>
      </c>
      <c r="BB817" t="s">
        <v>119</v>
      </c>
      <c r="BC817" t="s">
        <v>120</v>
      </c>
      <c r="BD817" t="s">
        <v>114</v>
      </c>
      <c r="BF817" t="b">
        <v>0</v>
      </c>
      <c r="BG817" t="s">
        <v>122</v>
      </c>
      <c r="BH817" t="s">
        <v>122</v>
      </c>
      <c r="BL817">
        <v>0</v>
      </c>
      <c r="BM817">
        <v>1</v>
      </c>
      <c r="BO817" t="s">
        <v>124</v>
      </c>
      <c r="BP817" s="2">
        <v>999999999</v>
      </c>
      <c r="BQ817">
        <v>1</v>
      </c>
      <c r="BR817" t="s">
        <v>125</v>
      </c>
      <c r="BS817" t="s">
        <v>120</v>
      </c>
      <c r="BT817">
        <v>72</v>
      </c>
      <c r="BU817" t="s">
        <v>126</v>
      </c>
      <c r="BY817">
        <v>4007</v>
      </c>
      <c r="CC817" t="s">
        <v>126</v>
      </c>
      <c r="CE817" t="s">
        <v>126</v>
      </c>
      <c r="CF817" t="s">
        <v>114</v>
      </c>
      <c r="CG817" t="s">
        <v>126</v>
      </c>
      <c r="CK817" t="s">
        <v>126</v>
      </c>
      <c r="CL817" t="s">
        <v>552</v>
      </c>
      <c r="CM817" t="s">
        <v>128</v>
      </c>
      <c r="CN817">
        <v>0</v>
      </c>
      <c r="CO817" s="3">
        <v>41989</v>
      </c>
      <c r="CP817" t="s">
        <v>3268</v>
      </c>
      <c r="CQ817" t="e">
        <f>VLOOKUP(CP817,Sheet1!$A:$B,2,FALSE)</f>
        <v>#N/A</v>
      </c>
      <c r="CR817">
        <v>45</v>
      </c>
      <c r="CS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21900</v>
      </c>
      <c r="DB817" t="s">
        <v>206</v>
      </c>
    </row>
    <row r="818" spans="1:106" x14ac:dyDescent="0.3">
      <c r="A818">
        <v>861271</v>
      </c>
      <c r="B818" t="s">
        <v>3269</v>
      </c>
      <c r="C818" t="s">
        <v>146</v>
      </c>
      <c r="D818" t="s">
        <v>147</v>
      </c>
      <c r="E818">
        <v>15</v>
      </c>
      <c r="F818">
        <v>207</v>
      </c>
      <c r="G818">
        <v>0</v>
      </c>
      <c r="H818" t="s">
        <v>109</v>
      </c>
      <c r="I818" t="b">
        <v>0</v>
      </c>
      <c r="J818">
        <v>0</v>
      </c>
      <c r="O818">
        <v>0</v>
      </c>
      <c r="P818">
        <v>3</v>
      </c>
      <c r="Q818">
        <v>0</v>
      </c>
      <c r="R818" t="s">
        <v>110</v>
      </c>
      <c r="S818">
        <v>0</v>
      </c>
      <c r="T818">
        <v>20</v>
      </c>
      <c r="U818">
        <v>17</v>
      </c>
      <c r="V818" t="s">
        <v>3270</v>
      </c>
      <c r="W818" s="1">
        <v>44021</v>
      </c>
      <c r="X818" t="s">
        <v>150</v>
      </c>
      <c r="AA818" t="b">
        <v>0</v>
      </c>
      <c r="AB818" t="s">
        <v>151</v>
      </c>
      <c r="AC818">
        <v>1</v>
      </c>
      <c r="AD818">
        <v>12</v>
      </c>
      <c r="AE818">
        <v>1</v>
      </c>
      <c r="AH818" t="s">
        <v>114</v>
      </c>
      <c r="AL818">
        <v>1</v>
      </c>
      <c r="AM818">
        <v>7</v>
      </c>
      <c r="AN818" t="s">
        <v>115</v>
      </c>
      <c r="AO818">
        <v>365</v>
      </c>
      <c r="AQ818">
        <v>365</v>
      </c>
      <c r="AR818">
        <v>0</v>
      </c>
      <c r="AS818">
        <v>0</v>
      </c>
      <c r="AT818" t="s">
        <v>116</v>
      </c>
      <c r="AU818">
        <v>30</v>
      </c>
      <c r="AV818">
        <v>16.22</v>
      </c>
      <c r="AW818">
        <v>1.73</v>
      </c>
      <c r="AY818" t="s">
        <v>117</v>
      </c>
      <c r="AZ818" t="s">
        <v>118</v>
      </c>
      <c r="BA818" t="b">
        <v>1</v>
      </c>
      <c r="BB818" t="s">
        <v>1163</v>
      </c>
      <c r="BC818" t="s">
        <v>120</v>
      </c>
      <c r="BD818" t="s">
        <v>114</v>
      </c>
      <c r="BE818" t="s">
        <v>121</v>
      </c>
      <c r="BF818" t="b">
        <v>0</v>
      </c>
      <c r="BG818" t="s">
        <v>122</v>
      </c>
      <c r="BH818" t="s">
        <v>122</v>
      </c>
      <c r="BL818">
        <v>0</v>
      </c>
      <c r="BM818">
        <v>1</v>
      </c>
      <c r="BO818" t="s">
        <v>124</v>
      </c>
      <c r="BP818" s="2">
        <v>999999999</v>
      </c>
      <c r="BQ818">
        <v>1</v>
      </c>
      <c r="BR818" t="s">
        <v>125</v>
      </c>
      <c r="BS818" t="s">
        <v>120</v>
      </c>
      <c r="BT818">
        <v>72</v>
      </c>
      <c r="BU818" t="s">
        <v>126</v>
      </c>
      <c r="BY818" t="s">
        <v>3271</v>
      </c>
      <c r="CC818" t="s">
        <v>126</v>
      </c>
      <c r="CE818" t="s">
        <v>126</v>
      </c>
      <c r="CF818" t="s">
        <v>114</v>
      </c>
      <c r="CG818" t="s">
        <v>114</v>
      </c>
      <c r="CM818" t="s">
        <v>128</v>
      </c>
      <c r="CN818">
        <v>0</v>
      </c>
      <c r="CO818" s="3">
        <v>43959</v>
      </c>
      <c r="CP818" t="s">
        <v>3272</v>
      </c>
      <c r="CQ818" t="e">
        <f>VLOOKUP(CP818,Sheet1!$A:$B,2,FALSE)</f>
        <v>#N/A</v>
      </c>
      <c r="CR818">
        <v>45</v>
      </c>
      <c r="CS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21120</v>
      </c>
      <c r="DB818" t="s">
        <v>228</v>
      </c>
    </row>
    <row r="819" spans="1:106" x14ac:dyDescent="0.3">
      <c r="A819">
        <v>862620</v>
      </c>
      <c r="B819" t="s">
        <v>3273</v>
      </c>
      <c r="C819" t="s">
        <v>364</v>
      </c>
      <c r="D819" t="s">
        <v>365</v>
      </c>
      <c r="E819">
        <v>15</v>
      </c>
      <c r="F819">
        <v>207</v>
      </c>
      <c r="G819">
        <v>0</v>
      </c>
      <c r="H819" t="s">
        <v>109</v>
      </c>
      <c r="I819" t="b">
        <v>0</v>
      </c>
      <c r="J819">
        <v>0</v>
      </c>
      <c r="P819">
        <v>3</v>
      </c>
      <c r="Q819">
        <v>0</v>
      </c>
      <c r="R819" t="s">
        <v>110</v>
      </c>
      <c r="S819">
        <v>0</v>
      </c>
      <c r="T819">
        <v>9</v>
      </c>
      <c r="U819">
        <v>53</v>
      </c>
      <c r="V819" t="s">
        <v>141</v>
      </c>
      <c r="W819" s="1">
        <v>44020</v>
      </c>
      <c r="X819" t="s">
        <v>367</v>
      </c>
      <c r="AA819" t="b">
        <v>0</v>
      </c>
      <c r="AB819" t="s">
        <v>151</v>
      </c>
      <c r="AC819">
        <v>1</v>
      </c>
      <c r="AD819">
        <v>100</v>
      </c>
      <c r="AE819">
        <v>2</v>
      </c>
      <c r="AH819" t="s">
        <v>114</v>
      </c>
      <c r="AL819">
        <v>1</v>
      </c>
      <c r="AM819">
        <v>7</v>
      </c>
      <c r="AN819" t="s">
        <v>115</v>
      </c>
      <c r="AO819">
        <v>365</v>
      </c>
      <c r="AQ819">
        <v>365</v>
      </c>
      <c r="AR819">
        <v>0</v>
      </c>
      <c r="AS819">
        <v>0</v>
      </c>
      <c r="AT819" t="s">
        <v>116</v>
      </c>
      <c r="AU819">
        <v>24.54</v>
      </c>
      <c r="AV819">
        <v>9.4</v>
      </c>
      <c r="AW819">
        <v>4.7699999999999996</v>
      </c>
      <c r="AY819" t="s">
        <v>117</v>
      </c>
      <c r="AZ819" t="s">
        <v>118</v>
      </c>
      <c r="BA819" t="b">
        <v>1</v>
      </c>
      <c r="BB819" t="s">
        <v>1163</v>
      </c>
      <c r="BC819" t="s">
        <v>120</v>
      </c>
      <c r="BD819" t="s">
        <v>114</v>
      </c>
      <c r="BE819" t="s">
        <v>121</v>
      </c>
      <c r="BF819" t="b">
        <v>0</v>
      </c>
      <c r="BG819" t="s">
        <v>122</v>
      </c>
      <c r="BH819" t="s">
        <v>122</v>
      </c>
      <c r="BL819">
        <v>0</v>
      </c>
      <c r="BM819">
        <v>1</v>
      </c>
      <c r="BO819" t="s">
        <v>124</v>
      </c>
      <c r="BP819" s="2">
        <v>999999999</v>
      </c>
      <c r="BQ819">
        <v>1</v>
      </c>
      <c r="BR819" t="s">
        <v>125</v>
      </c>
      <c r="BS819" t="s">
        <v>120</v>
      </c>
      <c r="BT819">
        <v>72</v>
      </c>
      <c r="BU819" t="s">
        <v>126</v>
      </c>
      <c r="BY819" t="s">
        <v>3274</v>
      </c>
      <c r="CC819" t="s">
        <v>126</v>
      </c>
      <c r="CE819" t="s">
        <v>126</v>
      </c>
      <c r="CF819" t="s">
        <v>114</v>
      </c>
      <c r="CG819" t="s">
        <v>126</v>
      </c>
      <c r="CM819" t="s">
        <v>128</v>
      </c>
      <c r="CN819">
        <v>0</v>
      </c>
      <c r="CO819" s="3">
        <v>43949</v>
      </c>
      <c r="CP819" t="s">
        <v>3275</v>
      </c>
      <c r="CQ819" t="e">
        <f>VLOOKUP(CP819,Sheet1!$A:$B,2,FALSE)</f>
        <v>#N/A</v>
      </c>
      <c r="CR819">
        <v>45</v>
      </c>
      <c r="CS819">
        <v>0</v>
      </c>
      <c r="DA819">
        <v>21130</v>
      </c>
      <c r="DB819" t="s">
        <v>327</v>
      </c>
    </row>
    <row r="820" spans="1:106" x14ac:dyDescent="0.3">
      <c r="A820">
        <v>863071</v>
      </c>
      <c r="B820" t="s">
        <v>3276</v>
      </c>
      <c r="C820" t="s">
        <v>3231</v>
      </c>
      <c r="D820" t="s">
        <v>3232</v>
      </c>
      <c r="E820">
        <v>15</v>
      </c>
      <c r="F820">
        <v>207</v>
      </c>
      <c r="G820">
        <v>0</v>
      </c>
      <c r="H820" t="s">
        <v>109</v>
      </c>
      <c r="I820" t="b">
        <v>0</v>
      </c>
      <c r="J820">
        <v>0</v>
      </c>
      <c r="O820">
        <v>0</v>
      </c>
      <c r="P820">
        <v>3</v>
      </c>
      <c r="Q820">
        <v>11</v>
      </c>
      <c r="R820" t="s">
        <v>110</v>
      </c>
      <c r="S820">
        <v>0</v>
      </c>
      <c r="T820">
        <v>9</v>
      </c>
      <c r="U820">
        <v>27</v>
      </c>
      <c r="V820" t="s">
        <v>3277</v>
      </c>
      <c r="W820" s="1">
        <v>44026</v>
      </c>
      <c r="X820" t="s">
        <v>150</v>
      </c>
      <c r="AA820" t="b">
        <v>0</v>
      </c>
      <c r="AB820" t="s">
        <v>113</v>
      </c>
      <c r="AC820">
        <v>27</v>
      </c>
      <c r="AD820">
        <v>9</v>
      </c>
      <c r="AE820">
        <v>3</v>
      </c>
      <c r="AH820" t="s">
        <v>114</v>
      </c>
      <c r="AL820">
        <v>1</v>
      </c>
      <c r="AM820">
        <v>7</v>
      </c>
      <c r="AN820" t="s">
        <v>551</v>
      </c>
      <c r="AO820">
        <v>269</v>
      </c>
      <c r="AP820">
        <v>349.5</v>
      </c>
      <c r="AQ820">
        <v>365</v>
      </c>
      <c r="AR820">
        <v>273</v>
      </c>
      <c r="AS820">
        <v>4</v>
      </c>
      <c r="AT820" t="s">
        <v>116</v>
      </c>
      <c r="AU820">
        <v>69.680000000000007</v>
      </c>
      <c r="AV820">
        <v>19.5</v>
      </c>
      <c r="AW820">
        <v>1.97</v>
      </c>
      <c r="AY820" t="s">
        <v>117</v>
      </c>
      <c r="AZ820" t="s">
        <v>118</v>
      </c>
      <c r="BA820" t="b">
        <v>1</v>
      </c>
      <c r="BB820" t="s">
        <v>119</v>
      </c>
      <c r="BC820" t="s">
        <v>120</v>
      </c>
      <c r="BD820" t="s">
        <v>114</v>
      </c>
      <c r="BE820" t="s">
        <v>121</v>
      </c>
      <c r="BF820" t="b">
        <v>0</v>
      </c>
      <c r="BG820" t="s">
        <v>122</v>
      </c>
      <c r="BH820" t="s">
        <v>122</v>
      </c>
      <c r="BL820">
        <v>0</v>
      </c>
      <c r="BM820">
        <v>1</v>
      </c>
      <c r="BO820" t="s">
        <v>124</v>
      </c>
      <c r="BP820" s="2">
        <v>999999999</v>
      </c>
      <c r="BQ820">
        <v>1</v>
      </c>
      <c r="BR820" t="s">
        <v>125</v>
      </c>
      <c r="BS820" t="s">
        <v>120</v>
      </c>
      <c r="BT820">
        <v>72</v>
      </c>
      <c r="BU820" t="s">
        <v>126</v>
      </c>
      <c r="BY820">
        <v>754691</v>
      </c>
      <c r="CC820" t="s">
        <v>126</v>
      </c>
      <c r="CE820" t="s">
        <v>126</v>
      </c>
      <c r="CF820" t="s">
        <v>114</v>
      </c>
      <c r="CG820" t="s">
        <v>126</v>
      </c>
      <c r="CK820" t="s">
        <v>126</v>
      </c>
      <c r="CL820" t="s">
        <v>232</v>
      </c>
      <c r="CM820" t="s">
        <v>128</v>
      </c>
      <c r="CN820">
        <v>0</v>
      </c>
      <c r="CO820" s="3">
        <v>42846</v>
      </c>
      <c r="CP820" t="s">
        <v>3278</v>
      </c>
      <c r="CQ820" t="e">
        <f>VLOOKUP(CP820,Sheet1!$A:$B,2,FALSE)</f>
        <v>#N/A</v>
      </c>
      <c r="CR820">
        <v>45</v>
      </c>
      <c r="CS820">
        <v>0</v>
      </c>
      <c r="CU820">
        <v>0</v>
      </c>
      <c r="CV820">
        <v>0</v>
      </c>
      <c r="CW820">
        <v>0</v>
      </c>
      <c r="CX820">
        <v>100</v>
      </c>
      <c r="CY820">
        <v>0</v>
      </c>
      <c r="CZ820">
        <v>0</v>
      </c>
      <c r="DA820">
        <v>21281</v>
      </c>
      <c r="DB820" t="s">
        <v>526</v>
      </c>
    </row>
    <row r="821" spans="1:106" x14ac:dyDescent="0.3">
      <c r="A821">
        <v>863441</v>
      </c>
      <c r="B821" t="s">
        <v>3279</v>
      </c>
      <c r="C821" t="s">
        <v>2414</v>
      </c>
      <c r="D821" t="s">
        <v>2415</v>
      </c>
      <c r="E821">
        <v>15</v>
      </c>
      <c r="F821">
        <v>207</v>
      </c>
      <c r="G821">
        <v>0</v>
      </c>
      <c r="H821" t="s">
        <v>109</v>
      </c>
      <c r="I821" t="b">
        <v>0</v>
      </c>
      <c r="J821">
        <v>0</v>
      </c>
      <c r="P821">
        <v>3</v>
      </c>
      <c r="Q821">
        <v>11</v>
      </c>
      <c r="R821" t="s">
        <v>110</v>
      </c>
      <c r="S821">
        <v>0</v>
      </c>
      <c r="T821">
        <v>8</v>
      </c>
      <c r="U821">
        <v>16</v>
      </c>
      <c r="V821" t="s">
        <v>141</v>
      </c>
      <c r="W821" s="1">
        <v>44020</v>
      </c>
      <c r="X821" t="s">
        <v>150</v>
      </c>
      <c r="AA821" t="b">
        <v>0</v>
      </c>
      <c r="AB821" t="s">
        <v>151</v>
      </c>
      <c r="AC821">
        <v>1</v>
      </c>
      <c r="AD821">
        <v>2</v>
      </c>
      <c r="AE821">
        <v>1</v>
      </c>
      <c r="AF821">
        <v>8</v>
      </c>
      <c r="AG821">
        <v>1</v>
      </c>
      <c r="AH821" t="s">
        <v>114</v>
      </c>
      <c r="AL821">
        <v>1</v>
      </c>
      <c r="AM821">
        <v>7</v>
      </c>
      <c r="AN821" t="s">
        <v>115</v>
      </c>
      <c r="AO821" s="4">
        <v>1365</v>
      </c>
      <c r="AQ821" s="4">
        <v>1365</v>
      </c>
      <c r="AR821">
        <v>0</v>
      </c>
      <c r="AS821">
        <v>0</v>
      </c>
      <c r="AT821" t="s">
        <v>116</v>
      </c>
      <c r="AU821">
        <v>77.069999999999993</v>
      </c>
      <c r="AV821">
        <v>24.26</v>
      </c>
      <c r="AW821">
        <v>3.31</v>
      </c>
      <c r="AY821" t="s">
        <v>117</v>
      </c>
      <c r="AZ821" t="s">
        <v>118</v>
      </c>
      <c r="BA821" t="b">
        <v>1</v>
      </c>
      <c r="BB821" t="s">
        <v>119</v>
      </c>
      <c r="BC821" t="s">
        <v>120</v>
      </c>
      <c r="BD821" t="s">
        <v>114</v>
      </c>
      <c r="BE821" t="s">
        <v>121</v>
      </c>
      <c r="BF821" t="b">
        <v>0</v>
      </c>
      <c r="BG821" t="s">
        <v>122</v>
      </c>
      <c r="BH821" t="s">
        <v>122</v>
      </c>
      <c r="BL821">
        <v>0</v>
      </c>
      <c r="BM821">
        <v>1</v>
      </c>
      <c r="BO821" t="s">
        <v>124</v>
      </c>
      <c r="BP821" s="2">
        <v>999999999</v>
      </c>
      <c r="BQ821">
        <v>1</v>
      </c>
      <c r="BR821" t="s">
        <v>125</v>
      </c>
      <c r="BS821" t="s">
        <v>120</v>
      </c>
      <c r="BT821">
        <v>127</v>
      </c>
      <c r="BU821" t="s">
        <v>126</v>
      </c>
      <c r="BY821">
        <v>191260486</v>
      </c>
      <c r="CE821" t="s">
        <v>126</v>
      </c>
      <c r="CF821" t="s">
        <v>114</v>
      </c>
      <c r="CG821" t="s">
        <v>126</v>
      </c>
      <c r="CM821" t="s">
        <v>128</v>
      </c>
      <c r="CN821">
        <v>0</v>
      </c>
      <c r="CO821" s="3">
        <v>42879</v>
      </c>
      <c r="CP821" t="s">
        <v>3280</v>
      </c>
      <c r="CQ821" t="e">
        <f>VLOOKUP(CP821,Sheet1!$A:$B,2,FALSE)</f>
        <v>#N/A</v>
      </c>
      <c r="CR821">
        <v>45</v>
      </c>
      <c r="CS821">
        <v>0</v>
      </c>
      <c r="CW821">
        <v>0</v>
      </c>
      <c r="DA821">
        <v>21110</v>
      </c>
      <c r="DB821" t="s">
        <v>139</v>
      </c>
    </row>
    <row r="822" spans="1:106" x14ac:dyDescent="0.3">
      <c r="A822">
        <v>864891</v>
      </c>
      <c r="B822" t="s">
        <v>3281</v>
      </c>
      <c r="C822" t="s">
        <v>706</v>
      </c>
      <c r="D822" t="s">
        <v>707</v>
      </c>
      <c r="E822">
        <v>15</v>
      </c>
      <c r="F822">
        <v>207</v>
      </c>
      <c r="G822">
        <v>0</v>
      </c>
      <c r="H822" t="s">
        <v>109</v>
      </c>
      <c r="I822" t="b">
        <v>0</v>
      </c>
      <c r="J822">
        <v>0</v>
      </c>
      <c r="N822">
        <v>3</v>
      </c>
      <c r="O822">
        <v>3</v>
      </c>
      <c r="P822">
        <v>3</v>
      </c>
      <c r="Q822">
        <v>11</v>
      </c>
      <c r="R822" t="s">
        <v>110</v>
      </c>
      <c r="S822">
        <v>0</v>
      </c>
      <c r="T822">
        <v>9</v>
      </c>
      <c r="U822">
        <v>63</v>
      </c>
      <c r="V822" t="s">
        <v>3282</v>
      </c>
      <c r="W822" s="1">
        <v>44022</v>
      </c>
      <c r="X822" t="s">
        <v>709</v>
      </c>
      <c r="AA822" t="b">
        <v>0</v>
      </c>
      <c r="AB822" t="s">
        <v>113</v>
      </c>
      <c r="AC822">
        <v>8</v>
      </c>
      <c r="AD822">
        <v>8</v>
      </c>
      <c r="AE822">
        <v>1</v>
      </c>
      <c r="AF822">
        <v>8</v>
      </c>
      <c r="AG822">
        <v>3</v>
      </c>
      <c r="AH822" t="s">
        <v>114</v>
      </c>
      <c r="AL822">
        <v>1</v>
      </c>
      <c r="AM822">
        <v>7</v>
      </c>
      <c r="AN822" t="s">
        <v>115</v>
      </c>
      <c r="AO822">
        <v>999</v>
      </c>
      <c r="AQ822">
        <v>999</v>
      </c>
      <c r="AR822">
        <v>0</v>
      </c>
      <c r="AS822">
        <v>0</v>
      </c>
      <c r="AT822" t="s">
        <v>116</v>
      </c>
      <c r="AU822">
        <v>52.5</v>
      </c>
      <c r="AV822">
        <v>28.9</v>
      </c>
      <c r="AW822">
        <v>2.96</v>
      </c>
      <c r="AY822" t="s">
        <v>117</v>
      </c>
      <c r="AZ822" t="s">
        <v>118</v>
      </c>
      <c r="BA822" t="b">
        <v>1</v>
      </c>
      <c r="BB822" t="s">
        <v>119</v>
      </c>
      <c r="BC822" t="s">
        <v>120</v>
      </c>
      <c r="BD822" t="s">
        <v>114</v>
      </c>
      <c r="BE822" t="s">
        <v>121</v>
      </c>
      <c r="BF822" t="b">
        <v>0</v>
      </c>
      <c r="BG822" t="s">
        <v>122</v>
      </c>
      <c r="BH822" t="s">
        <v>122</v>
      </c>
      <c r="BL822">
        <v>0</v>
      </c>
      <c r="BM822">
        <v>1</v>
      </c>
      <c r="BO822" t="s">
        <v>124</v>
      </c>
      <c r="BP822" s="2">
        <v>999999999</v>
      </c>
      <c r="BQ822">
        <v>1</v>
      </c>
      <c r="BR822" t="s">
        <v>125</v>
      </c>
      <c r="BS822" t="s">
        <v>120</v>
      </c>
      <c r="BT822">
        <v>72</v>
      </c>
      <c r="BU822" t="s">
        <v>126</v>
      </c>
      <c r="BY822" t="s">
        <v>3283</v>
      </c>
      <c r="CC822" t="s">
        <v>126</v>
      </c>
      <c r="CE822" t="s">
        <v>126</v>
      </c>
      <c r="CF822" t="s">
        <v>126</v>
      </c>
      <c r="CG822" t="s">
        <v>114</v>
      </c>
      <c r="CK822" t="s">
        <v>126</v>
      </c>
      <c r="CL822" t="s">
        <v>3237</v>
      </c>
      <c r="CM822" t="s">
        <v>128</v>
      </c>
      <c r="CN822">
        <v>0</v>
      </c>
      <c r="CO822" s="3">
        <v>43530</v>
      </c>
      <c r="CP822" t="s">
        <v>3284</v>
      </c>
      <c r="CQ822" t="e">
        <f>VLOOKUP(CP822,Sheet1!$A:$B,2,FALSE)</f>
        <v>#N/A</v>
      </c>
      <c r="CR822">
        <v>45</v>
      </c>
      <c r="CS822">
        <v>0</v>
      </c>
      <c r="CT822">
        <v>100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21000</v>
      </c>
      <c r="DB822" t="s">
        <v>154</v>
      </c>
    </row>
    <row r="823" spans="1:106" x14ac:dyDescent="0.3">
      <c r="A823">
        <v>866742</v>
      </c>
      <c r="B823" t="s">
        <v>3285</v>
      </c>
      <c r="C823" t="s">
        <v>3286</v>
      </c>
      <c r="D823" t="s">
        <v>3287</v>
      </c>
      <c r="E823">
        <v>15</v>
      </c>
      <c r="F823">
        <v>207</v>
      </c>
      <c r="G823">
        <v>0</v>
      </c>
      <c r="H823" t="s">
        <v>109</v>
      </c>
      <c r="I823" t="b">
        <v>0</v>
      </c>
      <c r="J823">
        <v>0</v>
      </c>
      <c r="N823">
        <v>1</v>
      </c>
      <c r="O823">
        <v>1</v>
      </c>
      <c r="P823">
        <v>3</v>
      </c>
      <c r="Q823">
        <v>11</v>
      </c>
      <c r="R823" t="s">
        <v>110</v>
      </c>
      <c r="S823">
        <v>0</v>
      </c>
      <c r="T823">
        <v>20</v>
      </c>
      <c r="U823">
        <v>163</v>
      </c>
      <c r="V823" t="s">
        <v>3288</v>
      </c>
      <c r="W823" s="1">
        <v>44027</v>
      </c>
      <c r="X823" t="s">
        <v>135</v>
      </c>
      <c r="AA823" t="b">
        <v>0</v>
      </c>
      <c r="AB823" t="s">
        <v>142</v>
      </c>
      <c r="AC823">
        <v>48</v>
      </c>
      <c r="AD823">
        <v>24</v>
      </c>
      <c r="AE823">
        <v>6</v>
      </c>
      <c r="AF823">
        <v>24</v>
      </c>
      <c r="AG823">
        <v>5</v>
      </c>
      <c r="AH823" t="s">
        <v>114</v>
      </c>
      <c r="AL823">
        <v>1</v>
      </c>
      <c r="AM823">
        <v>7</v>
      </c>
      <c r="AN823" t="s">
        <v>115</v>
      </c>
      <c r="AO823">
        <v>360</v>
      </c>
      <c r="AQ823">
        <v>360</v>
      </c>
      <c r="AR823">
        <v>0</v>
      </c>
      <c r="AS823">
        <v>0</v>
      </c>
      <c r="AT823" t="s">
        <v>116</v>
      </c>
      <c r="AU823">
        <v>60.35</v>
      </c>
      <c r="AV823">
        <v>15</v>
      </c>
      <c r="AW823">
        <v>0.4</v>
      </c>
      <c r="AY823" t="s">
        <v>117</v>
      </c>
      <c r="AZ823" t="s">
        <v>118</v>
      </c>
      <c r="BA823" t="b">
        <v>1</v>
      </c>
      <c r="BB823" t="s">
        <v>119</v>
      </c>
      <c r="BC823" t="s">
        <v>120</v>
      </c>
      <c r="BD823" t="s">
        <v>114</v>
      </c>
      <c r="BE823" t="s">
        <v>121</v>
      </c>
      <c r="BF823" t="b">
        <v>0</v>
      </c>
      <c r="BG823" t="s">
        <v>122</v>
      </c>
      <c r="BH823" t="s">
        <v>122</v>
      </c>
      <c r="BL823">
        <v>0</v>
      </c>
      <c r="BM823">
        <v>1</v>
      </c>
      <c r="BO823" t="s">
        <v>124</v>
      </c>
      <c r="BP823" s="2">
        <v>999999999</v>
      </c>
      <c r="BQ823">
        <v>1</v>
      </c>
      <c r="BR823" t="s">
        <v>125</v>
      </c>
      <c r="BS823" t="s">
        <v>120</v>
      </c>
      <c r="BT823">
        <v>72</v>
      </c>
      <c r="BU823" t="s">
        <v>126</v>
      </c>
      <c r="BY823" t="s">
        <v>3289</v>
      </c>
      <c r="CC823" t="s">
        <v>126</v>
      </c>
      <c r="CE823" t="s">
        <v>126</v>
      </c>
      <c r="CF823" t="s">
        <v>114</v>
      </c>
      <c r="CG823" t="s">
        <v>114</v>
      </c>
      <c r="CM823" t="s">
        <v>128</v>
      </c>
      <c r="CN823">
        <v>1</v>
      </c>
      <c r="CO823" s="3">
        <v>42976</v>
      </c>
      <c r="CP823" t="s">
        <v>3290</v>
      </c>
      <c r="CQ823" t="e">
        <f>VLOOKUP(CP823,Sheet1!$A:$B,2,FALSE)</f>
        <v>#N/A</v>
      </c>
      <c r="CR823">
        <v>45</v>
      </c>
      <c r="CS823">
        <v>0</v>
      </c>
      <c r="CT823">
        <v>3</v>
      </c>
      <c r="CU823">
        <v>30.77</v>
      </c>
      <c r="CV823">
        <v>0</v>
      </c>
      <c r="CW823">
        <v>0</v>
      </c>
      <c r="CX823">
        <v>30.77</v>
      </c>
      <c r="CY823">
        <v>0</v>
      </c>
      <c r="CZ823">
        <v>0</v>
      </c>
      <c r="DA823">
        <v>21520</v>
      </c>
      <c r="DB823" t="s">
        <v>197</v>
      </c>
    </row>
    <row r="824" spans="1:106" x14ac:dyDescent="0.3">
      <c r="A824">
        <v>866761</v>
      </c>
      <c r="B824" t="s">
        <v>3291</v>
      </c>
      <c r="C824" t="s">
        <v>3286</v>
      </c>
      <c r="D824" t="s">
        <v>3287</v>
      </c>
      <c r="E824">
        <v>15</v>
      </c>
      <c r="F824">
        <v>207</v>
      </c>
      <c r="G824">
        <v>0</v>
      </c>
      <c r="H824" t="s">
        <v>109</v>
      </c>
      <c r="I824" t="b">
        <v>0</v>
      </c>
      <c r="J824">
        <v>0</v>
      </c>
      <c r="O824">
        <v>0</v>
      </c>
      <c r="P824">
        <v>3</v>
      </c>
      <c r="Q824">
        <v>11</v>
      </c>
      <c r="R824" t="s">
        <v>110</v>
      </c>
      <c r="S824">
        <v>0</v>
      </c>
      <c r="T824">
        <v>20</v>
      </c>
      <c r="U824">
        <v>115</v>
      </c>
      <c r="V824" t="s">
        <v>3292</v>
      </c>
      <c r="W824" s="1">
        <v>44027</v>
      </c>
      <c r="X824" t="s">
        <v>135</v>
      </c>
      <c r="AA824" t="b">
        <v>0</v>
      </c>
      <c r="AB824" t="s">
        <v>142</v>
      </c>
      <c r="AC824">
        <v>57</v>
      </c>
      <c r="AD824">
        <v>19</v>
      </c>
      <c r="AE824">
        <v>4</v>
      </c>
      <c r="AF824">
        <v>19</v>
      </c>
      <c r="AG824">
        <v>5</v>
      </c>
      <c r="AH824" t="s">
        <v>114</v>
      </c>
      <c r="AL824">
        <v>1</v>
      </c>
      <c r="AM824">
        <v>7</v>
      </c>
      <c r="AN824" t="s">
        <v>115</v>
      </c>
      <c r="AO824">
        <v>730</v>
      </c>
      <c r="AQ824">
        <v>730</v>
      </c>
      <c r="AR824">
        <v>0</v>
      </c>
      <c r="AS824">
        <v>0</v>
      </c>
      <c r="AT824" t="s">
        <v>116</v>
      </c>
      <c r="AU824">
        <v>29.7</v>
      </c>
      <c r="AV824">
        <v>15</v>
      </c>
      <c r="AW824">
        <v>0.5</v>
      </c>
      <c r="AY824" t="s">
        <v>117</v>
      </c>
      <c r="AZ824" t="s">
        <v>118</v>
      </c>
      <c r="BA824" t="b">
        <v>1</v>
      </c>
      <c r="BB824" t="s">
        <v>119</v>
      </c>
      <c r="BC824" t="s">
        <v>120</v>
      </c>
      <c r="BD824" t="s">
        <v>114</v>
      </c>
      <c r="BE824" t="s">
        <v>121</v>
      </c>
      <c r="BF824" t="b">
        <v>0</v>
      </c>
      <c r="BG824" t="s">
        <v>122</v>
      </c>
      <c r="BH824" t="s">
        <v>122</v>
      </c>
      <c r="BL824">
        <v>0</v>
      </c>
      <c r="BM824">
        <v>1</v>
      </c>
      <c r="BO824" t="s">
        <v>124</v>
      </c>
      <c r="BP824" s="2">
        <v>999999999</v>
      </c>
      <c r="BQ824">
        <v>1</v>
      </c>
      <c r="BR824" t="s">
        <v>125</v>
      </c>
      <c r="BS824" t="s">
        <v>120</v>
      </c>
      <c r="BT824">
        <v>72</v>
      </c>
      <c r="BU824" t="s">
        <v>126</v>
      </c>
      <c r="BY824" t="s">
        <v>3293</v>
      </c>
      <c r="CC824" t="s">
        <v>126</v>
      </c>
      <c r="CE824" t="s">
        <v>126</v>
      </c>
      <c r="CF824" t="s">
        <v>114</v>
      </c>
      <c r="CG824" t="s">
        <v>114</v>
      </c>
      <c r="CL824" t="s">
        <v>430</v>
      </c>
      <c r="CM824" t="s">
        <v>128</v>
      </c>
      <c r="CN824">
        <v>1</v>
      </c>
      <c r="CO824" s="3">
        <v>42976</v>
      </c>
      <c r="CP824" t="s">
        <v>3294</v>
      </c>
      <c r="CQ824" t="e">
        <f>VLOOKUP(CP824,Sheet1!$A:$B,2,FALSE)</f>
        <v>#N/A</v>
      </c>
      <c r="CR824">
        <v>45</v>
      </c>
      <c r="CS824">
        <v>0</v>
      </c>
      <c r="CU824">
        <v>66.67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21520</v>
      </c>
      <c r="DB824" t="s">
        <v>197</v>
      </c>
    </row>
    <row r="825" spans="1:106" x14ac:dyDescent="0.3">
      <c r="A825">
        <v>866821</v>
      </c>
      <c r="B825" t="s">
        <v>3295</v>
      </c>
      <c r="C825" t="s">
        <v>3286</v>
      </c>
      <c r="D825" t="s">
        <v>3287</v>
      </c>
      <c r="E825">
        <v>15</v>
      </c>
      <c r="F825">
        <v>207</v>
      </c>
      <c r="G825">
        <v>0</v>
      </c>
      <c r="H825" t="s">
        <v>109</v>
      </c>
      <c r="I825" t="b">
        <v>0</v>
      </c>
      <c r="J825">
        <v>0</v>
      </c>
      <c r="N825">
        <v>1</v>
      </c>
      <c r="O825">
        <v>1</v>
      </c>
      <c r="P825">
        <v>3</v>
      </c>
      <c r="Q825">
        <v>11</v>
      </c>
      <c r="R825" t="s">
        <v>110</v>
      </c>
      <c r="S825">
        <v>0</v>
      </c>
      <c r="T825">
        <v>20</v>
      </c>
      <c r="U825">
        <v>39</v>
      </c>
      <c r="V825" t="s">
        <v>3296</v>
      </c>
      <c r="W825" s="1">
        <v>44027</v>
      </c>
      <c r="X825" t="s">
        <v>135</v>
      </c>
      <c r="AA825" t="b">
        <v>0</v>
      </c>
      <c r="AB825" t="s">
        <v>151</v>
      </c>
      <c r="AC825">
        <v>15</v>
      </c>
      <c r="AD825">
        <v>18</v>
      </c>
      <c r="AE825">
        <v>2</v>
      </c>
      <c r="AF825">
        <v>19</v>
      </c>
      <c r="AG825">
        <v>5</v>
      </c>
      <c r="AH825" t="s">
        <v>114</v>
      </c>
      <c r="AL825">
        <v>1</v>
      </c>
      <c r="AM825">
        <v>7</v>
      </c>
      <c r="AN825" t="s">
        <v>115</v>
      </c>
      <c r="AO825">
        <v>730</v>
      </c>
      <c r="AQ825">
        <v>730</v>
      </c>
      <c r="AR825">
        <v>0</v>
      </c>
      <c r="AS825">
        <v>0</v>
      </c>
      <c r="AT825" t="s">
        <v>116</v>
      </c>
      <c r="AU825">
        <v>44.55</v>
      </c>
      <c r="AV825">
        <v>16</v>
      </c>
      <c r="AW825">
        <v>0.83</v>
      </c>
      <c r="AY825" t="s">
        <v>117</v>
      </c>
      <c r="AZ825" t="s">
        <v>118</v>
      </c>
      <c r="BA825" t="b">
        <v>1</v>
      </c>
      <c r="BB825" t="s">
        <v>119</v>
      </c>
      <c r="BC825" t="s">
        <v>120</v>
      </c>
      <c r="BD825" t="s">
        <v>114</v>
      </c>
      <c r="BE825" t="s">
        <v>121</v>
      </c>
      <c r="BF825" t="b">
        <v>0</v>
      </c>
      <c r="BG825" t="s">
        <v>122</v>
      </c>
      <c r="BH825" t="s">
        <v>122</v>
      </c>
      <c r="BL825">
        <v>0</v>
      </c>
      <c r="BM825">
        <v>1</v>
      </c>
      <c r="BO825" t="s">
        <v>124</v>
      </c>
      <c r="BP825" s="2">
        <v>999999999</v>
      </c>
      <c r="BQ825">
        <v>1</v>
      </c>
      <c r="BR825" t="s">
        <v>125</v>
      </c>
      <c r="BS825" t="s">
        <v>120</v>
      </c>
      <c r="BT825">
        <v>72</v>
      </c>
      <c r="BU825" t="s">
        <v>126</v>
      </c>
      <c r="BY825" t="s">
        <v>3297</v>
      </c>
      <c r="CE825" t="s">
        <v>126</v>
      </c>
      <c r="CF825" t="s">
        <v>114</v>
      </c>
      <c r="CG825" t="s">
        <v>114</v>
      </c>
      <c r="CM825" t="s">
        <v>128</v>
      </c>
      <c r="CN825">
        <v>0</v>
      </c>
      <c r="CO825" s="3">
        <v>42976</v>
      </c>
      <c r="CP825" t="s">
        <v>3298</v>
      </c>
      <c r="CQ825" t="e">
        <f>VLOOKUP(CP825,Sheet1!$A:$B,2,FALSE)</f>
        <v>#N/A</v>
      </c>
      <c r="CR825">
        <v>45</v>
      </c>
      <c r="CS825">
        <v>0</v>
      </c>
      <c r="CU825">
        <v>80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21520</v>
      </c>
      <c r="DB825" t="s">
        <v>197</v>
      </c>
    </row>
    <row r="826" spans="1:106" x14ac:dyDescent="0.3">
      <c r="A826">
        <v>866851</v>
      </c>
      <c r="B826" t="s">
        <v>3299</v>
      </c>
      <c r="C826" t="s">
        <v>3300</v>
      </c>
      <c r="D826" t="s">
        <v>3301</v>
      </c>
      <c r="E826">
        <v>15</v>
      </c>
      <c r="F826">
        <v>207</v>
      </c>
      <c r="G826">
        <v>0</v>
      </c>
      <c r="H826" t="s">
        <v>109</v>
      </c>
      <c r="I826" t="b">
        <v>0</v>
      </c>
      <c r="J826">
        <v>0</v>
      </c>
      <c r="N826">
        <v>1</v>
      </c>
      <c r="O826">
        <v>1</v>
      </c>
      <c r="P826">
        <v>3</v>
      </c>
      <c r="Q826">
        <v>11</v>
      </c>
      <c r="R826" t="s">
        <v>110</v>
      </c>
      <c r="S826">
        <v>0</v>
      </c>
      <c r="T826">
        <v>20</v>
      </c>
      <c r="U826">
        <v>94</v>
      </c>
      <c r="V826" t="s">
        <v>3302</v>
      </c>
      <c r="W826" s="1">
        <v>44026</v>
      </c>
      <c r="X826" t="s">
        <v>150</v>
      </c>
      <c r="AA826" t="b">
        <v>0</v>
      </c>
      <c r="AB826" t="s">
        <v>151</v>
      </c>
      <c r="AC826">
        <v>36</v>
      </c>
      <c r="AD826">
        <v>10</v>
      </c>
      <c r="AE826">
        <v>7</v>
      </c>
      <c r="AF826">
        <v>1</v>
      </c>
      <c r="AG826">
        <v>1</v>
      </c>
      <c r="AH826" t="s">
        <v>114</v>
      </c>
      <c r="AK826" t="s">
        <v>194</v>
      </c>
      <c r="AL826">
        <v>36</v>
      </c>
      <c r="AM826">
        <v>7</v>
      </c>
      <c r="AN826" t="s">
        <v>115</v>
      </c>
      <c r="AO826">
        <v>730</v>
      </c>
      <c r="AQ826">
        <v>730</v>
      </c>
      <c r="AR826">
        <v>0</v>
      </c>
      <c r="AS826">
        <v>0</v>
      </c>
      <c r="AT826" t="s">
        <v>116</v>
      </c>
      <c r="AU826">
        <v>15.97</v>
      </c>
      <c r="AV826">
        <v>3</v>
      </c>
      <c r="AW826">
        <v>0.09</v>
      </c>
      <c r="AY826" t="s">
        <v>117</v>
      </c>
      <c r="AZ826" t="s">
        <v>118</v>
      </c>
      <c r="BA826" t="b">
        <v>1</v>
      </c>
      <c r="BB826" t="s">
        <v>119</v>
      </c>
      <c r="BC826" t="s">
        <v>120</v>
      </c>
      <c r="BD826" t="s">
        <v>114</v>
      </c>
      <c r="BE826" t="s">
        <v>121</v>
      </c>
      <c r="BF826" t="b">
        <v>0</v>
      </c>
      <c r="BG826" t="s">
        <v>122</v>
      </c>
      <c r="BH826" t="s">
        <v>122</v>
      </c>
      <c r="BL826">
        <v>0</v>
      </c>
      <c r="BM826">
        <v>1</v>
      </c>
      <c r="BO826" t="s">
        <v>124</v>
      </c>
      <c r="BP826" s="2">
        <v>999999999</v>
      </c>
      <c r="BQ826">
        <v>1</v>
      </c>
      <c r="BR826" t="s">
        <v>125</v>
      </c>
      <c r="BS826" t="s">
        <v>120</v>
      </c>
      <c r="BT826">
        <v>72</v>
      </c>
      <c r="BU826" t="s">
        <v>126</v>
      </c>
      <c r="BY826" t="s">
        <v>3303</v>
      </c>
      <c r="CC826" t="s">
        <v>126</v>
      </c>
      <c r="CE826" t="s">
        <v>126</v>
      </c>
      <c r="CF826" t="s">
        <v>114</v>
      </c>
      <c r="CG826" t="s">
        <v>114</v>
      </c>
      <c r="CL826" t="s">
        <v>430</v>
      </c>
      <c r="CM826" t="s">
        <v>128</v>
      </c>
      <c r="CN826">
        <v>0</v>
      </c>
      <c r="CO826" s="3">
        <v>42976</v>
      </c>
      <c r="CP826" t="s">
        <v>3304</v>
      </c>
      <c r="CQ826" t="e">
        <f>VLOOKUP(CP826,Sheet1!$A:$B,2,FALSE)</f>
        <v>#N/A</v>
      </c>
      <c r="CR826">
        <v>45</v>
      </c>
      <c r="CS826">
        <v>0</v>
      </c>
      <c r="CT826">
        <v>57</v>
      </c>
      <c r="CU826">
        <v>42.86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21520</v>
      </c>
      <c r="DB826" t="s">
        <v>197</v>
      </c>
    </row>
    <row r="827" spans="1:106" x14ac:dyDescent="0.3">
      <c r="A827">
        <v>866871</v>
      </c>
      <c r="B827" t="s">
        <v>3305</v>
      </c>
      <c r="C827" t="s">
        <v>3286</v>
      </c>
      <c r="D827" t="s">
        <v>3287</v>
      </c>
      <c r="E827">
        <v>15</v>
      </c>
      <c r="F827">
        <v>207</v>
      </c>
      <c r="G827">
        <v>0</v>
      </c>
      <c r="H827" t="s">
        <v>109</v>
      </c>
      <c r="I827" t="b">
        <v>0</v>
      </c>
      <c r="J827">
        <v>0</v>
      </c>
      <c r="O827">
        <v>0</v>
      </c>
      <c r="P827">
        <v>3</v>
      </c>
      <c r="Q827">
        <v>11</v>
      </c>
      <c r="R827" t="s">
        <v>110</v>
      </c>
      <c r="S827">
        <v>0</v>
      </c>
      <c r="T827">
        <v>20</v>
      </c>
      <c r="U827">
        <v>47</v>
      </c>
      <c r="V827" t="s">
        <v>3306</v>
      </c>
      <c r="W827" s="1">
        <v>44027</v>
      </c>
      <c r="X827" t="s">
        <v>135</v>
      </c>
      <c r="AA827" t="b">
        <v>0</v>
      </c>
      <c r="AB827" t="s">
        <v>151</v>
      </c>
      <c r="AC827">
        <v>26</v>
      </c>
      <c r="AD827">
        <v>30</v>
      </c>
      <c r="AE827">
        <v>1</v>
      </c>
      <c r="AF827">
        <v>35</v>
      </c>
      <c r="AG827">
        <v>6</v>
      </c>
      <c r="AH827" t="s">
        <v>114</v>
      </c>
      <c r="AL827">
        <v>1</v>
      </c>
      <c r="AM827">
        <v>7</v>
      </c>
      <c r="AN827" t="s">
        <v>115</v>
      </c>
      <c r="AO827">
        <v>545</v>
      </c>
      <c r="AQ827">
        <v>545</v>
      </c>
      <c r="AR827">
        <v>0</v>
      </c>
      <c r="AS827">
        <v>0</v>
      </c>
      <c r="AT827" t="s">
        <v>116</v>
      </c>
      <c r="AU827">
        <v>33.950000000000003</v>
      </c>
      <c r="AV827">
        <v>5</v>
      </c>
      <c r="AW827">
        <v>0.12</v>
      </c>
      <c r="AY827" t="s">
        <v>117</v>
      </c>
      <c r="AZ827" t="s">
        <v>118</v>
      </c>
      <c r="BA827" t="b">
        <v>1</v>
      </c>
      <c r="BB827" t="s">
        <v>119</v>
      </c>
      <c r="BC827" t="s">
        <v>120</v>
      </c>
      <c r="BD827" t="s">
        <v>114</v>
      </c>
      <c r="BE827" t="s">
        <v>121</v>
      </c>
      <c r="BF827" t="b">
        <v>0</v>
      </c>
      <c r="BG827" t="s">
        <v>122</v>
      </c>
      <c r="BH827" t="s">
        <v>122</v>
      </c>
      <c r="BL827">
        <v>0</v>
      </c>
      <c r="BM827">
        <v>1</v>
      </c>
      <c r="BO827" t="s">
        <v>124</v>
      </c>
      <c r="BP827" s="2">
        <v>999999999</v>
      </c>
      <c r="BQ827">
        <v>1</v>
      </c>
      <c r="BR827" t="s">
        <v>125</v>
      </c>
      <c r="BS827" t="s">
        <v>120</v>
      </c>
      <c r="BT827">
        <v>72</v>
      </c>
      <c r="BU827" t="s">
        <v>126</v>
      </c>
      <c r="BY827" t="s">
        <v>3307</v>
      </c>
      <c r="CC827" t="s">
        <v>126</v>
      </c>
      <c r="CE827" t="s">
        <v>126</v>
      </c>
      <c r="CF827" t="s">
        <v>114</v>
      </c>
      <c r="CG827" t="s">
        <v>114</v>
      </c>
      <c r="CM827" t="s">
        <v>128</v>
      </c>
      <c r="CN827">
        <v>0</v>
      </c>
      <c r="CO827" s="3">
        <v>42976</v>
      </c>
      <c r="CP827" t="s">
        <v>3308</v>
      </c>
      <c r="CQ827" t="e">
        <f>VLOOKUP(CP827,Sheet1!$A:$B,2,FALSE)</f>
        <v>#N/A</v>
      </c>
      <c r="CR827">
        <v>45</v>
      </c>
      <c r="CS827">
        <v>0</v>
      </c>
      <c r="CT827">
        <v>29</v>
      </c>
      <c r="CU827">
        <v>71.430000000000007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21520</v>
      </c>
      <c r="DB827" t="s">
        <v>197</v>
      </c>
    </row>
    <row r="828" spans="1:106" x14ac:dyDescent="0.3">
      <c r="A828">
        <v>866891</v>
      </c>
      <c r="B828" t="s">
        <v>3309</v>
      </c>
      <c r="C828" t="s">
        <v>1688</v>
      </c>
      <c r="D828" t="s">
        <v>1689</v>
      </c>
      <c r="E828">
        <v>15</v>
      </c>
      <c r="F828">
        <v>207</v>
      </c>
      <c r="G828">
        <v>0</v>
      </c>
      <c r="H828" t="s">
        <v>109</v>
      </c>
      <c r="I828" t="b">
        <v>0</v>
      </c>
      <c r="J828">
        <v>0</v>
      </c>
      <c r="N828">
        <v>6</v>
      </c>
      <c r="O828">
        <v>6</v>
      </c>
      <c r="P828">
        <v>3</v>
      </c>
      <c r="Q828">
        <v>11</v>
      </c>
      <c r="R828" t="s">
        <v>110</v>
      </c>
      <c r="S828">
        <v>0</v>
      </c>
      <c r="T828">
        <v>20</v>
      </c>
      <c r="U828">
        <v>109</v>
      </c>
      <c r="V828" t="s">
        <v>3310</v>
      </c>
      <c r="W828" s="1">
        <v>44026</v>
      </c>
      <c r="X828" t="s">
        <v>150</v>
      </c>
      <c r="AA828" t="b">
        <v>0</v>
      </c>
      <c r="AB828" t="s">
        <v>142</v>
      </c>
      <c r="AC828">
        <v>50</v>
      </c>
      <c r="AD828">
        <v>10</v>
      </c>
      <c r="AE828">
        <v>7</v>
      </c>
      <c r="AH828" t="s">
        <v>114</v>
      </c>
      <c r="AL828">
        <v>1</v>
      </c>
      <c r="AM828">
        <v>7</v>
      </c>
      <c r="AN828" t="s">
        <v>115</v>
      </c>
      <c r="AO828">
        <v>365</v>
      </c>
      <c r="AQ828">
        <v>365</v>
      </c>
      <c r="AR828">
        <v>0</v>
      </c>
      <c r="AS828">
        <v>0</v>
      </c>
      <c r="AT828" t="s">
        <v>116</v>
      </c>
      <c r="AU828">
        <v>16.899999999999999</v>
      </c>
      <c r="AV828">
        <v>0.5</v>
      </c>
      <c r="AW828">
        <v>0.05</v>
      </c>
      <c r="AY828" t="s">
        <v>117</v>
      </c>
      <c r="AZ828" t="s">
        <v>118</v>
      </c>
      <c r="BA828" t="b">
        <v>1</v>
      </c>
      <c r="BB828" t="s">
        <v>119</v>
      </c>
      <c r="BC828" t="s">
        <v>120</v>
      </c>
      <c r="BD828" t="s">
        <v>114</v>
      </c>
      <c r="BE828" t="s">
        <v>121</v>
      </c>
      <c r="BF828" t="b">
        <v>0</v>
      </c>
      <c r="BG828" t="s">
        <v>122</v>
      </c>
      <c r="BH828" t="s">
        <v>122</v>
      </c>
      <c r="BL828">
        <v>0</v>
      </c>
      <c r="BM828">
        <v>1</v>
      </c>
      <c r="BO828" t="s">
        <v>124</v>
      </c>
      <c r="BP828" s="2">
        <v>999999999</v>
      </c>
      <c r="BQ828">
        <v>1</v>
      </c>
      <c r="BR828" t="s">
        <v>125</v>
      </c>
      <c r="BS828" t="s">
        <v>120</v>
      </c>
      <c r="BT828">
        <v>72</v>
      </c>
      <c r="BU828" t="s">
        <v>126</v>
      </c>
      <c r="BY828" t="s">
        <v>3311</v>
      </c>
      <c r="CC828" t="s">
        <v>126</v>
      </c>
      <c r="CE828" t="s">
        <v>126</v>
      </c>
      <c r="CF828" t="s">
        <v>114</v>
      </c>
      <c r="CG828" t="s">
        <v>114</v>
      </c>
      <c r="CM828" t="s">
        <v>128</v>
      </c>
      <c r="CN828">
        <v>0</v>
      </c>
      <c r="CO828" s="3">
        <v>42976</v>
      </c>
      <c r="CP828" t="s">
        <v>3312</v>
      </c>
      <c r="CQ828" t="e">
        <f>VLOOKUP(CP828,Sheet1!$A:$B,2,FALSE)</f>
        <v>#N/A</v>
      </c>
      <c r="CR828">
        <v>45</v>
      </c>
      <c r="CS828">
        <v>0</v>
      </c>
      <c r="CU828">
        <v>22.22</v>
      </c>
      <c r="CV828">
        <v>0</v>
      </c>
      <c r="CW828">
        <v>0</v>
      </c>
      <c r="CX828">
        <v>5.56</v>
      </c>
      <c r="CY828">
        <v>0</v>
      </c>
      <c r="CZ828">
        <v>0</v>
      </c>
      <c r="DA828">
        <v>21520</v>
      </c>
      <c r="DB828" t="s">
        <v>197</v>
      </c>
    </row>
    <row r="829" spans="1:106" x14ac:dyDescent="0.3">
      <c r="A829">
        <v>870570</v>
      </c>
      <c r="B829" t="s">
        <v>3313</v>
      </c>
      <c r="C829" t="s">
        <v>1801</v>
      </c>
      <c r="D829" t="s">
        <v>1802</v>
      </c>
      <c r="E829">
        <v>15</v>
      </c>
      <c r="F829">
        <v>207</v>
      </c>
      <c r="G829">
        <v>0</v>
      </c>
      <c r="H829" t="s">
        <v>109</v>
      </c>
      <c r="I829" t="b">
        <v>1</v>
      </c>
      <c r="J829">
        <v>0</v>
      </c>
      <c r="K829" t="s">
        <v>148</v>
      </c>
      <c r="M829" t="s">
        <v>149</v>
      </c>
      <c r="O829">
        <v>0</v>
      </c>
      <c r="P829">
        <v>3</v>
      </c>
      <c r="Q829">
        <v>11</v>
      </c>
      <c r="R829" t="s">
        <v>110</v>
      </c>
      <c r="S829">
        <v>0</v>
      </c>
      <c r="T829">
        <v>9</v>
      </c>
      <c r="U829">
        <v>137</v>
      </c>
      <c r="V829" t="s">
        <v>141</v>
      </c>
      <c r="W829" s="1">
        <v>44012</v>
      </c>
      <c r="X829" t="s">
        <v>444</v>
      </c>
      <c r="AA829" t="b">
        <v>0</v>
      </c>
      <c r="AB829" t="s">
        <v>113</v>
      </c>
      <c r="AC829">
        <v>40</v>
      </c>
      <c r="AD829">
        <v>4</v>
      </c>
      <c r="AE829">
        <v>4</v>
      </c>
      <c r="AF829">
        <v>4</v>
      </c>
      <c r="AG829">
        <v>10</v>
      </c>
      <c r="AH829" t="s">
        <v>126</v>
      </c>
      <c r="AI829" t="s">
        <v>136</v>
      </c>
      <c r="AJ829" t="s">
        <v>551</v>
      </c>
      <c r="AL829">
        <v>1</v>
      </c>
      <c r="AM829">
        <v>7</v>
      </c>
      <c r="AN829" t="s">
        <v>115</v>
      </c>
      <c r="AO829" s="4">
        <v>1095</v>
      </c>
      <c r="AQ829" s="4">
        <v>1095</v>
      </c>
      <c r="AR829">
        <v>0</v>
      </c>
      <c r="AS829">
        <v>0</v>
      </c>
      <c r="AT829" t="s">
        <v>116</v>
      </c>
      <c r="AU829">
        <v>46</v>
      </c>
      <c r="AV829">
        <v>32</v>
      </c>
      <c r="AW829">
        <v>2.75</v>
      </c>
      <c r="AY829" t="s">
        <v>117</v>
      </c>
      <c r="AZ829" t="s">
        <v>118</v>
      </c>
      <c r="BA829" t="b">
        <v>0</v>
      </c>
      <c r="BB829" t="s">
        <v>119</v>
      </c>
      <c r="BC829" t="s">
        <v>120</v>
      </c>
      <c r="BD829" t="s">
        <v>114</v>
      </c>
      <c r="BF829" t="b">
        <v>0</v>
      </c>
      <c r="BG829" t="s">
        <v>122</v>
      </c>
      <c r="BH829" t="s">
        <v>122</v>
      </c>
      <c r="BL829">
        <v>0</v>
      </c>
      <c r="BM829">
        <v>1</v>
      </c>
      <c r="BO829" t="s">
        <v>124</v>
      </c>
      <c r="BP829" s="2">
        <v>999999999</v>
      </c>
      <c r="BQ829">
        <v>1</v>
      </c>
      <c r="BR829" t="s">
        <v>125</v>
      </c>
      <c r="BS829" t="s">
        <v>120</v>
      </c>
      <c r="BT829">
        <v>72</v>
      </c>
      <c r="BU829" t="s">
        <v>126</v>
      </c>
      <c r="BY829">
        <v>13254</v>
      </c>
      <c r="CC829" t="s">
        <v>126</v>
      </c>
      <c r="CE829" t="s">
        <v>126</v>
      </c>
      <c r="CF829" t="s">
        <v>114</v>
      </c>
      <c r="CG829" t="s">
        <v>126</v>
      </c>
      <c r="CK829" t="s">
        <v>126</v>
      </c>
      <c r="CL829" t="s">
        <v>1069</v>
      </c>
      <c r="CM829" t="s">
        <v>128</v>
      </c>
      <c r="CN829">
        <v>0</v>
      </c>
      <c r="CO829" s="3">
        <v>42137</v>
      </c>
      <c r="CP829" t="s">
        <v>3314</v>
      </c>
      <c r="CQ829" t="e">
        <f>VLOOKUP(CP829,Sheet1!$A:$B,2,FALSE)</f>
        <v>#N/A</v>
      </c>
      <c r="CR829">
        <v>45</v>
      </c>
      <c r="CS829">
        <v>0</v>
      </c>
      <c r="CW829">
        <v>0</v>
      </c>
      <c r="DA829">
        <v>21900</v>
      </c>
      <c r="DB829" t="s">
        <v>206</v>
      </c>
    </row>
    <row r="830" spans="1:106" x14ac:dyDescent="0.3">
      <c r="A830">
        <v>870891</v>
      </c>
      <c r="B830" t="s">
        <v>3315</v>
      </c>
      <c r="C830" t="s">
        <v>1564</v>
      </c>
      <c r="D830" t="s">
        <v>1565</v>
      </c>
      <c r="E830">
        <v>15</v>
      </c>
      <c r="F830">
        <v>207</v>
      </c>
      <c r="G830">
        <v>0</v>
      </c>
      <c r="H830" t="s">
        <v>109</v>
      </c>
      <c r="I830" t="b">
        <v>0</v>
      </c>
      <c r="J830">
        <v>0</v>
      </c>
      <c r="O830">
        <v>0</v>
      </c>
      <c r="P830">
        <v>3</v>
      </c>
      <c r="Q830">
        <v>4</v>
      </c>
      <c r="R830" t="s">
        <v>110</v>
      </c>
      <c r="S830">
        <v>0</v>
      </c>
      <c r="T830">
        <v>9</v>
      </c>
      <c r="U830">
        <v>70</v>
      </c>
      <c r="V830" t="s">
        <v>3316</v>
      </c>
      <c r="W830" s="1">
        <v>44029</v>
      </c>
      <c r="X830" t="s">
        <v>289</v>
      </c>
      <c r="AA830" t="b">
        <v>0</v>
      </c>
      <c r="AB830" t="s">
        <v>113</v>
      </c>
      <c r="AC830">
        <v>200</v>
      </c>
      <c r="AD830">
        <v>40</v>
      </c>
      <c r="AE830">
        <v>5</v>
      </c>
      <c r="AF830">
        <v>63</v>
      </c>
      <c r="AG830">
        <v>7</v>
      </c>
      <c r="AH830" t="s">
        <v>114</v>
      </c>
      <c r="AL830">
        <v>1</v>
      </c>
      <c r="AM830">
        <v>7</v>
      </c>
      <c r="AN830" t="s">
        <v>115</v>
      </c>
      <c r="AO830">
        <v>999</v>
      </c>
      <c r="AQ830">
        <v>999</v>
      </c>
      <c r="AR830">
        <v>0</v>
      </c>
      <c r="AS830">
        <v>0</v>
      </c>
      <c r="AT830" t="s">
        <v>116</v>
      </c>
      <c r="AU830">
        <v>11.8</v>
      </c>
      <c r="AV830">
        <v>5.0199999999999996</v>
      </c>
      <c r="AW830">
        <v>0.08</v>
      </c>
      <c r="AY830" t="s">
        <v>117</v>
      </c>
      <c r="AZ830" t="s">
        <v>118</v>
      </c>
      <c r="BA830" t="b">
        <v>1</v>
      </c>
      <c r="BB830" t="s">
        <v>319</v>
      </c>
      <c r="BC830" t="s">
        <v>120</v>
      </c>
      <c r="BD830" t="s">
        <v>114</v>
      </c>
      <c r="BE830" t="s">
        <v>121</v>
      </c>
      <c r="BF830" t="b">
        <v>0</v>
      </c>
      <c r="BG830" t="s">
        <v>122</v>
      </c>
      <c r="BH830" t="s">
        <v>122</v>
      </c>
      <c r="BL830">
        <v>0</v>
      </c>
      <c r="BM830">
        <v>1</v>
      </c>
      <c r="BO830" t="s">
        <v>124</v>
      </c>
      <c r="BP830" s="2">
        <v>999999999</v>
      </c>
      <c r="BQ830">
        <v>1</v>
      </c>
      <c r="BR830" t="s">
        <v>125</v>
      </c>
      <c r="BS830" t="s">
        <v>120</v>
      </c>
      <c r="BT830">
        <v>72</v>
      </c>
      <c r="BU830" t="s">
        <v>126</v>
      </c>
      <c r="BY830" t="s">
        <v>3317</v>
      </c>
      <c r="CC830" t="s">
        <v>126</v>
      </c>
      <c r="CE830" t="s">
        <v>126</v>
      </c>
      <c r="CF830" t="s">
        <v>126</v>
      </c>
      <c r="CG830" t="s">
        <v>114</v>
      </c>
      <c r="CK830" t="s">
        <v>126</v>
      </c>
      <c r="CL830" t="s">
        <v>373</v>
      </c>
      <c r="CM830" t="s">
        <v>128</v>
      </c>
      <c r="CN830">
        <v>1</v>
      </c>
      <c r="CO830" s="3">
        <v>43537</v>
      </c>
      <c r="CP830" t="s">
        <v>3318</v>
      </c>
      <c r="CQ830" t="e">
        <f>VLOOKUP(CP830,Sheet1!$A:$B,2,FALSE)</f>
        <v>#N/A</v>
      </c>
      <c r="CR830">
        <v>45</v>
      </c>
      <c r="CS830">
        <v>0</v>
      </c>
      <c r="CT830">
        <v>100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21520</v>
      </c>
      <c r="DB830" t="s">
        <v>197</v>
      </c>
    </row>
    <row r="831" spans="1:106" x14ac:dyDescent="0.3">
      <c r="A831">
        <v>872042</v>
      </c>
      <c r="B831" t="s">
        <v>3319</v>
      </c>
      <c r="C831" t="s">
        <v>163</v>
      </c>
      <c r="D831" t="s">
        <v>164</v>
      </c>
      <c r="E831">
        <v>15</v>
      </c>
      <c r="F831">
        <v>207</v>
      </c>
      <c r="G831">
        <v>0</v>
      </c>
      <c r="H831" t="s">
        <v>109</v>
      </c>
      <c r="I831" t="b">
        <v>1</v>
      </c>
      <c r="J831">
        <v>0</v>
      </c>
      <c r="K831" t="s">
        <v>148</v>
      </c>
      <c r="M831" t="s">
        <v>149</v>
      </c>
      <c r="P831">
        <v>3</v>
      </c>
      <c r="Q831">
        <v>4</v>
      </c>
      <c r="R831" t="s">
        <v>110</v>
      </c>
      <c r="S831">
        <v>0</v>
      </c>
      <c r="T831">
        <v>19</v>
      </c>
      <c r="U831">
        <v>0</v>
      </c>
      <c r="W831" s="1">
        <v>44014</v>
      </c>
      <c r="X831" t="s">
        <v>166</v>
      </c>
      <c r="AA831" t="b">
        <v>0</v>
      </c>
      <c r="AB831" t="s">
        <v>142</v>
      </c>
      <c r="AC831">
        <v>7</v>
      </c>
      <c r="AD831">
        <v>7</v>
      </c>
      <c r="AE831">
        <v>1</v>
      </c>
      <c r="AF831">
        <v>7</v>
      </c>
      <c r="AG831">
        <v>5</v>
      </c>
      <c r="AH831" t="s">
        <v>114</v>
      </c>
      <c r="AL831">
        <v>1</v>
      </c>
      <c r="AM831">
        <v>7</v>
      </c>
      <c r="AN831" t="s">
        <v>115</v>
      </c>
      <c r="AO831">
        <v>999</v>
      </c>
      <c r="AQ831">
        <v>999</v>
      </c>
      <c r="AR831">
        <v>0</v>
      </c>
      <c r="AS831">
        <v>0</v>
      </c>
      <c r="AT831" t="s">
        <v>116</v>
      </c>
      <c r="AU831">
        <v>40.85</v>
      </c>
      <c r="AV831">
        <v>7.56</v>
      </c>
      <c r="AW831">
        <v>2.64</v>
      </c>
      <c r="AY831" t="s">
        <v>117</v>
      </c>
      <c r="AZ831" t="s">
        <v>118</v>
      </c>
      <c r="BA831" t="b">
        <v>1</v>
      </c>
      <c r="BB831" t="s">
        <v>119</v>
      </c>
      <c r="BC831" t="s">
        <v>120</v>
      </c>
      <c r="BD831" t="s">
        <v>114</v>
      </c>
      <c r="BE831" t="s">
        <v>121</v>
      </c>
      <c r="BF831" t="b">
        <v>0</v>
      </c>
      <c r="BG831" t="s">
        <v>122</v>
      </c>
      <c r="BH831" t="s">
        <v>123</v>
      </c>
      <c r="BL831">
        <v>0</v>
      </c>
      <c r="BM831">
        <v>1</v>
      </c>
      <c r="BO831" t="s">
        <v>124</v>
      </c>
      <c r="BP831" s="2">
        <v>999999999</v>
      </c>
      <c r="BQ831">
        <v>1</v>
      </c>
      <c r="BR831" t="s">
        <v>125</v>
      </c>
      <c r="BS831" t="s">
        <v>120</v>
      </c>
      <c r="BT831">
        <v>72</v>
      </c>
      <c r="BU831" t="s">
        <v>126</v>
      </c>
      <c r="BY831" t="s">
        <v>3320</v>
      </c>
      <c r="CE831" t="s">
        <v>126</v>
      </c>
      <c r="CF831" t="s">
        <v>114</v>
      </c>
      <c r="CG831" t="s">
        <v>126</v>
      </c>
      <c r="CM831" t="s">
        <v>128</v>
      </c>
      <c r="CN831">
        <v>0</v>
      </c>
      <c r="CO831" s="3">
        <v>43541</v>
      </c>
      <c r="CP831" t="s">
        <v>3321</v>
      </c>
      <c r="CQ831" t="e">
        <f>VLOOKUP(CP831,Sheet1!$A:$B,2,FALSE)</f>
        <v>#N/A</v>
      </c>
      <c r="CR831">
        <v>45</v>
      </c>
      <c r="CS831">
        <v>0</v>
      </c>
      <c r="CW831">
        <v>0</v>
      </c>
      <c r="DA831">
        <v>21050</v>
      </c>
      <c r="DB831" t="s">
        <v>169</v>
      </c>
    </row>
    <row r="832" spans="1:106" x14ac:dyDescent="0.3">
      <c r="A832">
        <v>874396</v>
      </c>
      <c r="B832" t="s">
        <v>3322</v>
      </c>
      <c r="C832" t="s">
        <v>163</v>
      </c>
      <c r="D832" t="s">
        <v>164</v>
      </c>
      <c r="E832">
        <v>15</v>
      </c>
      <c r="F832">
        <v>207</v>
      </c>
      <c r="G832">
        <v>0</v>
      </c>
      <c r="H832" t="s">
        <v>109</v>
      </c>
      <c r="I832" t="b">
        <v>0</v>
      </c>
      <c r="J832">
        <v>0</v>
      </c>
      <c r="O832">
        <v>0</v>
      </c>
      <c r="P832">
        <v>3</v>
      </c>
      <c r="Q832">
        <v>11</v>
      </c>
      <c r="R832" t="s">
        <v>110</v>
      </c>
      <c r="S832">
        <v>0</v>
      </c>
      <c r="T832">
        <v>20</v>
      </c>
      <c r="U832">
        <v>2</v>
      </c>
      <c r="V832" t="s">
        <v>3323</v>
      </c>
      <c r="W832" s="1">
        <v>44014</v>
      </c>
      <c r="X832" t="s">
        <v>166</v>
      </c>
      <c r="AA832" t="b">
        <v>0</v>
      </c>
      <c r="AB832" t="s">
        <v>113</v>
      </c>
      <c r="AC832">
        <v>12</v>
      </c>
      <c r="AD832">
        <v>6</v>
      </c>
      <c r="AE832">
        <v>2</v>
      </c>
      <c r="AF832">
        <v>6</v>
      </c>
      <c r="AG832">
        <v>3</v>
      </c>
      <c r="AH832" t="s">
        <v>114</v>
      </c>
      <c r="AL832">
        <v>1</v>
      </c>
      <c r="AM832">
        <v>7</v>
      </c>
      <c r="AN832" t="s">
        <v>115</v>
      </c>
      <c r="AO832" s="4">
        <v>1095</v>
      </c>
      <c r="AQ832" s="4">
        <v>1095</v>
      </c>
      <c r="AR832">
        <v>0</v>
      </c>
      <c r="AS832">
        <v>0</v>
      </c>
      <c r="AT832" t="s">
        <v>116</v>
      </c>
      <c r="AU832">
        <v>35.07</v>
      </c>
      <c r="AV832">
        <v>9.36</v>
      </c>
      <c r="AW832">
        <v>7.02</v>
      </c>
      <c r="AY832" t="s">
        <v>117</v>
      </c>
      <c r="AZ832" t="s">
        <v>118</v>
      </c>
      <c r="BA832" t="b">
        <v>0</v>
      </c>
      <c r="BB832" t="s">
        <v>119</v>
      </c>
      <c r="BC832" t="s">
        <v>120</v>
      </c>
      <c r="BD832" t="s">
        <v>114</v>
      </c>
      <c r="BE832" t="s">
        <v>121</v>
      </c>
      <c r="BF832" t="b">
        <v>0</v>
      </c>
      <c r="BG832" t="s">
        <v>122</v>
      </c>
      <c r="BH832" t="s">
        <v>123</v>
      </c>
      <c r="BL832">
        <v>0</v>
      </c>
      <c r="BM832">
        <v>1</v>
      </c>
      <c r="BO832" t="s">
        <v>124</v>
      </c>
      <c r="BP832" s="2">
        <v>999999999</v>
      </c>
      <c r="BQ832">
        <v>1</v>
      </c>
      <c r="BR832" t="s">
        <v>125</v>
      </c>
      <c r="BS832" t="s">
        <v>120</v>
      </c>
      <c r="BT832">
        <v>72</v>
      </c>
      <c r="BU832" t="s">
        <v>126</v>
      </c>
      <c r="BY832" t="s">
        <v>3324</v>
      </c>
      <c r="CE832" t="s">
        <v>126</v>
      </c>
      <c r="CF832" t="s">
        <v>114</v>
      </c>
      <c r="CG832" t="s">
        <v>114</v>
      </c>
      <c r="CM832" t="s">
        <v>128</v>
      </c>
      <c r="CN832">
        <v>0</v>
      </c>
      <c r="CO832" s="3">
        <v>42137</v>
      </c>
      <c r="CP832" t="s">
        <v>3325</v>
      </c>
      <c r="CQ832" t="e">
        <f>VLOOKUP(CP832,Sheet1!$A:$B,2,FALSE)</f>
        <v>#N/A</v>
      </c>
      <c r="CR832">
        <v>45</v>
      </c>
      <c r="CS832">
        <v>0</v>
      </c>
      <c r="CU832">
        <v>100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21020</v>
      </c>
      <c r="DB832" t="s">
        <v>174</v>
      </c>
    </row>
    <row r="833" spans="1:106" x14ac:dyDescent="0.3">
      <c r="A833">
        <v>875070</v>
      </c>
      <c r="B833" t="s">
        <v>3326</v>
      </c>
      <c r="C833" t="s">
        <v>146</v>
      </c>
      <c r="D833" t="s">
        <v>147</v>
      </c>
      <c r="E833">
        <v>15</v>
      </c>
      <c r="F833">
        <v>207</v>
      </c>
      <c r="G833">
        <v>0</v>
      </c>
      <c r="H833" t="s">
        <v>109</v>
      </c>
      <c r="I833" t="b">
        <v>0</v>
      </c>
      <c r="J833">
        <v>0</v>
      </c>
      <c r="P833">
        <v>3</v>
      </c>
      <c r="Q833">
        <v>11</v>
      </c>
      <c r="R833" t="s">
        <v>110</v>
      </c>
      <c r="S833">
        <v>0</v>
      </c>
      <c r="T833">
        <v>20</v>
      </c>
      <c r="U833">
        <v>79</v>
      </c>
      <c r="V833" t="s">
        <v>3327</v>
      </c>
      <c r="W833" s="1">
        <v>44021</v>
      </c>
      <c r="X833" t="s">
        <v>150</v>
      </c>
      <c r="AA833" t="b">
        <v>0</v>
      </c>
      <c r="AB833" t="s">
        <v>142</v>
      </c>
      <c r="AC833">
        <v>6</v>
      </c>
      <c r="AD833">
        <v>6</v>
      </c>
      <c r="AE833">
        <v>5</v>
      </c>
      <c r="AF833">
        <v>6</v>
      </c>
      <c r="AG833">
        <v>3</v>
      </c>
      <c r="AH833" t="s">
        <v>126</v>
      </c>
      <c r="AI833" t="s">
        <v>136</v>
      </c>
      <c r="AL833">
        <v>1</v>
      </c>
      <c r="AM833">
        <v>7</v>
      </c>
      <c r="AN833" t="s">
        <v>115</v>
      </c>
      <c r="AO833" s="4">
        <v>1000</v>
      </c>
      <c r="AQ833" s="4">
        <v>1000</v>
      </c>
      <c r="AR833">
        <v>0</v>
      </c>
      <c r="AS833">
        <v>0</v>
      </c>
      <c r="AT833" t="s">
        <v>116</v>
      </c>
      <c r="AU833">
        <v>100.13</v>
      </c>
      <c r="AV833">
        <v>8.6</v>
      </c>
      <c r="AW833">
        <v>2.75</v>
      </c>
      <c r="AY833" t="s">
        <v>117</v>
      </c>
      <c r="AZ833" t="s">
        <v>118</v>
      </c>
      <c r="BA833" t="b">
        <v>1</v>
      </c>
      <c r="BB833" t="s">
        <v>119</v>
      </c>
      <c r="BC833" t="s">
        <v>120</v>
      </c>
      <c r="BD833" t="s">
        <v>114</v>
      </c>
      <c r="BE833" t="s">
        <v>121</v>
      </c>
      <c r="BF833" t="b">
        <v>0</v>
      </c>
      <c r="BG833" t="s">
        <v>122</v>
      </c>
      <c r="BH833" t="s">
        <v>123</v>
      </c>
      <c r="BL833">
        <v>0</v>
      </c>
      <c r="BM833">
        <v>1</v>
      </c>
      <c r="BO833" t="s">
        <v>124</v>
      </c>
      <c r="BP833" s="2">
        <v>999999999</v>
      </c>
      <c r="BQ833">
        <v>1</v>
      </c>
      <c r="BR833" t="s">
        <v>125</v>
      </c>
      <c r="BS833" t="s">
        <v>120</v>
      </c>
      <c r="BT833">
        <v>72</v>
      </c>
      <c r="BU833" t="s">
        <v>126</v>
      </c>
      <c r="BY833" t="s">
        <v>3328</v>
      </c>
      <c r="CA833" t="s">
        <v>126</v>
      </c>
      <c r="CC833" t="s">
        <v>126</v>
      </c>
      <c r="CE833" t="s">
        <v>126</v>
      </c>
      <c r="CF833" t="s">
        <v>114</v>
      </c>
      <c r="CG833" t="s">
        <v>114</v>
      </c>
      <c r="CM833" t="s">
        <v>128</v>
      </c>
      <c r="CN833">
        <v>0</v>
      </c>
      <c r="CO833" s="3">
        <v>42908</v>
      </c>
      <c r="CP833" t="s">
        <v>3329</v>
      </c>
      <c r="CQ833" t="e">
        <f>VLOOKUP(CP833,Sheet1!$A:$B,2,FALSE)</f>
        <v>#N/A</v>
      </c>
      <c r="CR833">
        <v>45</v>
      </c>
      <c r="CS833">
        <v>0</v>
      </c>
      <c r="CW833">
        <v>0</v>
      </c>
      <c r="DA833">
        <v>21050</v>
      </c>
      <c r="DB833" t="s">
        <v>169</v>
      </c>
    </row>
    <row r="834" spans="1:106" x14ac:dyDescent="0.3">
      <c r="A834">
        <v>875080</v>
      </c>
      <c r="B834" t="s">
        <v>3330</v>
      </c>
      <c r="C834" t="s">
        <v>146</v>
      </c>
      <c r="D834" t="s">
        <v>147</v>
      </c>
      <c r="E834">
        <v>15</v>
      </c>
      <c r="F834">
        <v>207</v>
      </c>
      <c r="G834">
        <v>0</v>
      </c>
      <c r="H834" t="s">
        <v>109</v>
      </c>
      <c r="I834" t="b">
        <v>0</v>
      </c>
      <c r="J834">
        <v>0</v>
      </c>
      <c r="O834">
        <v>0</v>
      </c>
      <c r="P834">
        <v>3</v>
      </c>
      <c r="Q834">
        <v>11</v>
      </c>
      <c r="R834" t="s">
        <v>110</v>
      </c>
      <c r="S834">
        <v>0</v>
      </c>
      <c r="T834">
        <v>20</v>
      </c>
      <c r="U834">
        <v>9</v>
      </c>
      <c r="V834" t="s">
        <v>3331</v>
      </c>
      <c r="W834" s="1">
        <v>44021</v>
      </c>
      <c r="X834" t="s">
        <v>150</v>
      </c>
      <c r="AA834" t="b">
        <v>0</v>
      </c>
      <c r="AB834" t="s">
        <v>113</v>
      </c>
      <c r="AC834">
        <v>20</v>
      </c>
      <c r="AD834">
        <v>10</v>
      </c>
      <c r="AE834">
        <v>1</v>
      </c>
      <c r="AF834">
        <v>10</v>
      </c>
      <c r="AG834">
        <v>2</v>
      </c>
      <c r="AH834" t="s">
        <v>126</v>
      </c>
      <c r="AI834" t="s">
        <v>136</v>
      </c>
      <c r="AL834">
        <v>1</v>
      </c>
      <c r="AM834">
        <v>7</v>
      </c>
      <c r="AN834" t="s">
        <v>115</v>
      </c>
      <c r="AO834" s="4">
        <v>1000</v>
      </c>
      <c r="AQ834" s="4">
        <v>1000</v>
      </c>
      <c r="AR834">
        <v>0</v>
      </c>
      <c r="AS834">
        <v>0</v>
      </c>
      <c r="AT834" t="s">
        <v>116</v>
      </c>
      <c r="AU834">
        <v>112.62</v>
      </c>
      <c r="AV834">
        <v>7.95</v>
      </c>
      <c r="AW834">
        <v>2.97</v>
      </c>
      <c r="AY834" t="s">
        <v>117</v>
      </c>
      <c r="AZ834" t="s">
        <v>118</v>
      </c>
      <c r="BA834" t="b">
        <v>1</v>
      </c>
      <c r="BB834" t="s">
        <v>119</v>
      </c>
      <c r="BC834" t="s">
        <v>120</v>
      </c>
      <c r="BD834" t="s">
        <v>114</v>
      </c>
      <c r="BE834" t="s">
        <v>121</v>
      </c>
      <c r="BF834" t="b">
        <v>0</v>
      </c>
      <c r="BG834" t="s">
        <v>122</v>
      </c>
      <c r="BH834" t="s">
        <v>123</v>
      </c>
      <c r="BL834">
        <v>0</v>
      </c>
      <c r="BM834">
        <v>1</v>
      </c>
      <c r="BO834" t="s">
        <v>124</v>
      </c>
      <c r="BP834" s="2">
        <v>999999999</v>
      </c>
      <c r="BQ834">
        <v>1</v>
      </c>
      <c r="BR834" t="s">
        <v>125</v>
      </c>
      <c r="BS834" t="s">
        <v>120</v>
      </c>
      <c r="BT834">
        <v>72</v>
      </c>
      <c r="BU834" t="s">
        <v>126</v>
      </c>
      <c r="BY834" t="s">
        <v>3332</v>
      </c>
      <c r="CC834" t="s">
        <v>126</v>
      </c>
      <c r="CE834" t="s">
        <v>126</v>
      </c>
      <c r="CF834" t="s">
        <v>114</v>
      </c>
      <c r="CG834" t="s">
        <v>114</v>
      </c>
      <c r="CM834" t="s">
        <v>128</v>
      </c>
      <c r="CN834">
        <v>0</v>
      </c>
      <c r="CO834" s="3">
        <v>42908</v>
      </c>
      <c r="CP834" t="s">
        <v>3333</v>
      </c>
      <c r="CQ834" t="e">
        <f>VLOOKUP(CP834,Sheet1!$A:$B,2,FALSE)</f>
        <v>#N/A</v>
      </c>
      <c r="CR834">
        <v>45</v>
      </c>
      <c r="CS834">
        <v>0</v>
      </c>
      <c r="CU834">
        <v>50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21050</v>
      </c>
      <c r="DB834" t="s">
        <v>169</v>
      </c>
    </row>
    <row r="835" spans="1:106" x14ac:dyDescent="0.3">
      <c r="A835">
        <v>875140</v>
      </c>
      <c r="B835" t="s">
        <v>3334</v>
      </c>
      <c r="C835" t="s">
        <v>132</v>
      </c>
      <c r="D835" t="s">
        <v>133</v>
      </c>
      <c r="E835">
        <v>15</v>
      </c>
      <c r="F835">
        <v>207</v>
      </c>
      <c r="G835">
        <v>0</v>
      </c>
      <c r="H835" t="s">
        <v>109</v>
      </c>
      <c r="I835" t="b">
        <v>0</v>
      </c>
      <c r="J835">
        <v>0</v>
      </c>
      <c r="N835">
        <v>2</v>
      </c>
      <c r="O835">
        <v>2</v>
      </c>
      <c r="P835">
        <v>3</v>
      </c>
      <c r="Q835">
        <v>11</v>
      </c>
      <c r="R835" t="s">
        <v>110</v>
      </c>
      <c r="S835">
        <v>0</v>
      </c>
      <c r="T835">
        <v>20</v>
      </c>
      <c r="U835">
        <v>44</v>
      </c>
      <c r="V835" t="s">
        <v>3335</v>
      </c>
      <c r="W835" s="1">
        <v>44029</v>
      </c>
      <c r="X835" t="s">
        <v>135</v>
      </c>
      <c r="AA835" t="b">
        <v>0</v>
      </c>
      <c r="AB835" t="s">
        <v>113</v>
      </c>
      <c r="AC835">
        <v>16</v>
      </c>
      <c r="AD835">
        <v>8</v>
      </c>
      <c r="AE835">
        <v>1</v>
      </c>
      <c r="AF835">
        <v>8</v>
      </c>
      <c r="AG835">
        <v>2</v>
      </c>
      <c r="AH835" t="s">
        <v>126</v>
      </c>
      <c r="AI835" t="s">
        <v>136</v>
      </c>
      <c r="AL835">
        <v>1</v>
      </c>
      <c r="AM835">
        <v>7</v>
      </c>
      <c r="AN835" t="s">
        <v>115</v>
      </c>
      <c r="AO835" s="4">
        <v>1000</v>
      </c>
      <c r="AQ835" s="4">
        <v>1000</v>
      </c>
      <c r="AR835">
        <v>0</v>
      </c>
      <c r="AS835">
        <v>0</v>
      </c>
      <c r="AT835" t="s">
        <v>116</v>
      </c>
      <c r="AU835">
        <v>55.56</v>
      </c>
      <c r="AV835">
        <v>12.8</v>
      </c>
      <c r="AW835">
        <v>3.37</v>
      </c>
      <c r="AY835" t="s">
        <v>117</v>
      </c>
      <c r="AZ835" t="s">
        <v>118</v>
      </c>
      <c r="BA835" t="b">
        <v>1</v>
      </c>
      <c r="BB835" t="s">
        <v>119</v>
      </c>
      <c r="BC835" t="s">
        <v>120</v>
      </c>
      <c r="BD835" t="s">
        <v>114</v>
      </c>
      <c r="BE835" t="s">
        <v>121</v>
      </c>
      <c r="BF835" t="b">
        <v>0</v>
      </c>
      <c r="BG835" t="s">
        <v>122</v>
      </c>
      <c r="BH835" t="s">
        <v>123</v>
      </c>
      <c r="BL835">
        <v>0</v>
      </c>
      <c r="BM835">
        <v>1</v>
      </c>
      <c r="BO835" t="s">
        <v>124</v>
      </c>
      <c r="BP835" s="2">
        <v>999999999</v>
      </c>
      <c r="BQ835">
        <v>1</v>
      </c>
      <c r="BR835" t="s">
        <v>125</v>
      </c>
      <c r="BS835" t="s">
        <v>120</v>
      </c>
      <c r="BT835">
        <v>72</v>
      </c>
      <c r="BU835" t="s">
        <v>126</v>
      </c>
      <c r="BY835" t="s">
        <v>3336</v>
      </c>
      <c r="CC835" t="s">
        <v>126</v>
      </c>
      <c r="CD835" t="s">
        <v>242</v>
      </c>
      <c r="CE835" t="s">
        <v>126</v>
      </c>
      <c r="CF835" t="s">
        <v>114</v>
      </c>
      <c r="CG835" t="s">
        <v>114</v>
      </c>
      <c r="CM835" t="s">
        <v>128</v>
      </c>
      <c r="CN835">
        <v>0</v>
      </c>
      <c r="CO835" s="3">
        <v>43388</v>
      </c>
      <c r="CP835" t="s">
        <v>3337</v>
      </c>
      <c r="CQ835" t="e">
        <f>VLOOKUP(CP835,Sheet1!$A:$B,2,FALSE)</f>
        <v>#N/A</v>
      </c>
      <c r="CR835">
        <v>45</v>
      </c>
      <c r="CS835">
        <v>0</v>
      </c>
      <c r="CU835">
        <v>33.33</v>
      </c>
      <c r="CV835">
        <v>13.33</v>
      </c>
      <c r="CW835">
        <v>0</v>
      </c>
      <c r="CX835">
        <v>6.67</v>
      </c>
      <c r="CY835">
        <v>0</v>
      </c>
      <c r="CZ835">
        <v>0</v>
      </c>
      <c r="DA835">
        <v>21050</v>
      </c>
      <c r="DB835" t="s">
        <v>169</v>
      </c>
    </row>
    <row r="836" spans="1:106" x14ac:dyDescent="0.3">
      <c r="A836">
        <v>875160</v>
      </c>
      <c r="B836" t="s">
        <v>3338</v>
      </c>
      <c r="C836" t="s">
        <v>146</v>
      </c>
      <c r="D836" t="s">
        <v>147</v>
      </c>
      <c r="E836">
        <v>15</v>
      </c>
      <c r="F836">
        <v>207</v>
      </c>
      <c r="G836">
        <v>0</v>
      </c>
      <c r="H836" t="s">
        <v>109</v>
      </c>
      <c r="I836" t="b">
        <v>1</v>
      </c>
      <c r="J836">
        <v>0</v>
      </c>
      <c r="K836" t="s">
        <v>148</v>
      </c>
      <c r="M836" t="s">
        <v>149</v>
      </c>
      <c r="O836">
        <v>0</v>
      </c>
      <c r="P836">
        <v>3</v>
      </c>
      <c r="Q836">
        <v>11</v>
      </c>
      <c r="R836" t="s">
        <v>110</v>
      </c>
      <c r="S836">
        <v>0</v>
      </c>
      <c r="T836">
        <v>8</v>
      </c>
      <c r="U836">
        <v>0</v>
      </c>
      <c r="W836" s="1">
        <v>44021</v>
      </c>
      <c r="X836" t="s">
        <v>150</v>
      </c>
      <c r="AA836" t="b">
        <v>1</v>
      </c>
      <c r="AB836" t="s">
        <v>142</v>
      </c>
      <c r="AC836">
        <v>8</v>
      </c>
      <c r="AD836">
        <v>8</v>
      </c>
      <c r="AE836">
        <v>1</v>
      </c>
      <c r="AF836">
        <v>8</v>
      </c>
      <c r="AG836">
        <v>2</v>
      </c>
      <c r="AH836" t="s">
        <v>114</v>
      </c>
      <c r="AL836">
        <v>1</v>
      </c>
      <c r="AM836">
        <v>7</v>
      </c>
      <c r="AN836" t="s">
        <v>115</v>
      </c>
      <c r="AO836">
        <v>999</v>
      </c>
      <c r="AQ836">
        <v>999</v>
      </c>
      <c r="AR836">
        <v>0</v>
      </c>
      <c r="AS836">
        <v>0</v>
      </c>
      <c r="AT836" t="s">
        <v>116</v>
      </c>
      <c r="AU836">
        <v>56.78</v>
      </c>
      <c r="AV836">
        <v>10.82</v>
      </c>
      <c r="AW836">
        <v>3.24</v>
      </c>
      <c r="AY836" t="s">
        <v>117</v>
      </c>
      <c r="AZ836" t="s">
        <v>118</v>
      </c>
      <c r="BA836" t="b">
        <v>1</v>
      </c>
      <c r="BB836" t="s">
        <v>119</v>
      </c>
      <c r="BC836" t="s">
        <v>120</v>
      </c>
      <c r="BD836" t="s">
        <v>114</v>
      </c>
      <c r="BE836" t="s">
        <v>121</v>
      </c>
      <c r="BF836" t="b">
        <v>0</v>
      </c>
      <c r="BG836" t="s">
        <v>122</v>
      </c>
      <c r="BH836" t="s">
        <v>123</v>
      </c>
      <c r="BL836">
        <v>0</v>
      </c>
      <c r="BM836">
        <v>1</v>
      </c>
      <c r="BO836" t="s">
        <v>124</v>
      </c>
      <c r="BP836" s="2">
        <v>999999999</v>
      </c>
      <c r="BQ836">
        <v>1</v>
      </c>
      <c r="BR836" t="s">
        <v>125</v>
      </c>
      <c r="BS836" t="s">
        <v>120</v>
      </c>
      <c r="BT836">
        <v>72</v>
      </c>
      <c r="BU836" t="s">
        <v>126</v>
      </c>
      <c r="BY836" t="s">
        <v>3339</v>
      </c>
      <c r="CF836" t="s">
        <v>114</v>
      </c>
      <c r="CG836" t="s">
        <v>126</v>
      </c>
      <c r="CM836" t="s">
        <v>128</v>
      </c>
      <c r="CN836">
        <v>0</v>
      </c>
      <c r="CO836" s="3">
        <v>43146</v>
      </c>
      <c r="CP836" t="s">
        <v>3340</v>
      </c>
      <c r="CQ836" t="e">
        <f>VLOOKUP(CP836,Sheet1!$A:$B,2,FALSE)</f>
        <v>#N/A</v>
      </c>
      <c r="CR836">
        <v>45</v>
      </c>
      <c r="CS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21050</v>
      </c>
      <c r="DB836" t="s">
        <v>169</v>
      </c>
    </row>
    <row r="837" spans="1:106" x14ac:dyDescent="0.3">
      <c r="A837">
        <v>876741</v>
      </c>
      <c r="B837" t="s">
        <v>3341</v>
      </c>
      <c r="C837" t="s">
        <v>706</v>
      </c>
      <c r="D837" t="s">
        <v>707</v>
      </c>
      <c r="E837">
        <v>15</v>
      </c>
      <c r="F837">
        <v>207</v>
      </c>
      <c r="G837">
        <v>0</v>
      </c>
      <c r="H837" t="s">
        <v>109</v>
      </c>
      <c r="I837" t="b">
        <v>0</v>
      </c>
      <c r="J837">
        <v>0</v>
      </c>
      <c r="P837">
        <v>3</v>
      </c>
      <c r="Q837">
        <v>11</v>
      </c>
      <c r="R837" t="s">
        <v>110</v>
      </c>
      <c r="S837">
        <v>0</v>
      </c>
      <c r="T837">
        <v>9</v>
      </c>
      <c r="U837">
        <v>60</v>
      </c>
      <c r="V837" t="s">
        <v>141</v>
      </c>
      <c r="W837" s="1">
        <v>44022</v>
      </c>
      <c r="X837" t="s">
        <v>709</v>
      </c>
      <c r="AA837" t="b">
        <v>0</v>
      </c>
      <c r="AB837" t="s">
        <v>151</v>
      </c>
      <c r="AC837">
        <v>1</v>
      </c>
      <c r="AD837">
        <v>11</v>
      </c>
      <c r="AE837">
        <v>2</v>
      </c>
      <c r="AH837" t="s">
        <v>114</v>
      </c>
      <c r="AL837">
        <v>1</v>
      </c>
      <c r="AM837">
        <v>7</v>
      </c>
      <c r="AN837" t="s">
        <v>115</v>
      </c>
      <c r="AO837">
        <v>365</v>
      </c>
      <c r="AQ837">
        <v>365</v>
      </c>
      <c r="AR837">
        <v>0</v>
      </c>
      <c r="AS837">
        <v>0</v>
      </c>
      <c r="AT837" t="s">
        <v>116</v>
      </c>
      <c r="AU837">
        <v>39.15</v>
      </c>
      <c r="AV837">
        <v>14</v>
      </c>
      <c r="AW837">
        <v>0.97</v>
      </c>
      <c r="AY837" t="s">
        <v>117</v>
      </c>
      <c r="AZ837" t="s">
        <v>118</v>
      </c>
      <c r="BA837" t="b">
        <v>1</v>
      </c>
      <c r="BB837" t="s">
        <v>119</v>
      </c>
      <c r="BC837" t="s">
        <v>120</v>
      </c>
      <c r="BD837" t="s">
        <v>114</v>
      </c>
      <c r="BE837" t="s">
        <v>121</v>
      </c>
      <c r="BF837" t="b">
        <v>0</v>
      </c>
      <c r="BG837" t="s">
        <v>122</v>
      </c>
      <c r="BH837" t="s">
        <v>122</v>
      </c>
      <c r="BL837">
        <v>0</v>
      </c>
      <c r="BM837">
        <v>1</v>
      </c>
      <c r="BO837" t="s">
        <v>124</v>
      </c>
      <c r="BP837" s="2">
        <v>999999999</v>
      </c>
      <c r="BQ837">
        <v>1</v>
      </c>
      <c r="BR837" t="s">
        <v>125</v>
      </c>
      <c r="BS837" t="s">
        <v>120</v>
      </c>
      <c r="BT837">
        <v>72</v>
      </c>
      <c r="BU837" t="s">
        <v>126</v>
      </c>
      <c r="BY837" t="s">
        <v>3342</v>
      </c>
      <c r="CC837" t="s">
        <v>126</v>
      </c>
      <c r="CE837" t="s">
        <v>126</v>
      </c>
      <c r="CF837" t="s">
        <v>114</v>
      </c>
      <c r="CG837" t="s">
        <v>126</v>
      </c>
      <c r="CK837" t="s">
        <v>126</v>
      </c>
      <c r="CL837" t="s">
        <v>232</v>
      </c>
      <c r="CM837" t="s">
        <v>128</v>
      </c>
      <c r="CN837">
        <v>0</v>
      </c>
      <c r="CO837" s="3">
        <v>42897</v>
      </c>
      <c r="CP837" t="s">
        <v>3343</v>
      </c>
      <c r="CQ837" t="e">
        <f>VLOOKUP(CP837,Sheet1!$A:$B,2,FALSE)</f>
        <v>#N/A</v>
      </c>
      <c r="CR837">
        <v>45</v>
      </c>
      <c r="CS837">
        <v>0</v>
      </c>
      <c r="CW837">
        <v>0</v>
      </c>
      <c r="DA837">
        <v>21281</v>
      </c>
      <c r="DB837" t="s">
        <v>526</v>
      </c>
    </row>
    <row r="838" spans="1:106" x14ac:dyDescent="0.3">
      <c r="A838">
        <v>876830</v>
      </c>
      <c r="B838" t="s">
        <v>3344</v>
      </c>
      <c r="C838" t="s">
        <v>706</v>
      </c>
      <c r="D838" t="s">
        <v>707</v>
      </c>
      <c r="E838">
        <v>15</v>
      </c>
      <c r="F838">
        <v>207</v>
      </c>
      <c r="G838">
        <v>0</v>
      </c>
      <c r="H838" t="s">
        <v>109</v>
      </c>
      <c r="I838" t="b">
        <v>0</v>
      </c>
      <c r="J838">
        <v>0</v>
      </c>
      <c r="P838">
        <v>3</v>
      </c>
      <c r="Q838">
        <v>11</v>
      </c>
      <c r="R838" t="s">
        <v>110</v>
      </c>
      <c r="S838">
        <v>0</v>
      </c>
      <c r="T838">
        <v>9</v>
      </c>
      <c r="U838">
        <v>44</v>
      </c>
      <c r="V838" t="s">
        <v>141</v>
      </c>
      <c r="W838" s="1">
        <v>44022</v>
      </c>
      <c r="X838" t="s">
        <v>709</v>
      </c>
      <c r="AA838" t="b">
        <v>0</v>
      </c>
      <c r="AB838" t="s">
        <v>151</v>
      </c>
      <c r="AC838">
        <v>1</v>
      </c>
      <c r="AD838">
        <v>11</v>
      </c>
      <c r="AE838">
        <v>3</v>
      </c>
      <c r="AH838" t="s">
        <v>114</v>
      </c>
      <c r="AL838">
        <v>1</v>
      </c>
      <c r="AM838">
        <v>7</v>
      </c>
      <c r="AN838" t="s">
        <v>115</v>
      </c>
      <c r="AO838">
        <v>365</v>
      </c>
      <c r="AQ838">
        <v>365</v>
      </c>
      <c r="AR838">
        <v>0</v>
      </c>
      <c r="AS838">
        <v>0</v>
      </c>
      <c r="AT838" t="s">
        <v>116</v>
      </c>
      <c r="AU838">
        <v>39.15</v>
      </c>
      <c r="AV838">
        <v>16</v>
      </c>
      <c r="AW838">
        <v>1.38</v>
      </c>
      <c r="AY838" t="s">
        <v>117</v>
      </c>
      <c r="AZ838" t="s">
        <v>118</v>
      </c>
      <c r="BA838" t="b">
        <v>1</v>
      </c>
      <c r="BB838" t="s">
        <v>119</v>
      </c>
      <c r="BC838" t="s">
        <v>120</v>
      </c>
      <c r="BD838" t="s">
        <v>114</v>
      </c>
      <c r="BE838" t="s">
        <v>121</v>
      </c>
      <c r="BF838" t="b">
        <v>0</v>
      </c>
      <c r="BG838" t="s">
        <v>122</v>
      </c>
      <c r="BH838" t="s">
        <v>122</v>
      </c>
      <c r="BL838">
        <v>0</v>
      </c>
      <c r="BM838">
        <v>1</v>
      </c>
      <c r="BO838" t="s">
        <v>124</v>
      </c>
      <c r="BP838" s="2">
        <v>999999999</v>
      </c>
      <c r="BQ838">
        <v>1</v>
      </c>
      <c r="BR838" t="s">
        <v>125</v>
      </c>
      <c r="BS838" t="s">
        <v>120</v>
      </c>
      <c r="BT838">
        <v>72</v>
      </c>
      <c r="BU838" t="s">
        <v>126</v>
      </c>
      <c r="BY838" t="s">
        <v>3345</v>
      </c>
      <c r="CC838" t="s">
        <v>126</v>
      </c>
      <c r="CE838" t="s">
        <v>126</v>
      </c>
      <c r="CF838" t="s">
        <v>114</v>
      </c>
      <c r="CG838" t="s">
        <v>126</v>
      </c>
      <c r="CK838" t="s">
        <v>126</v>
      </c>
      <c r="CL838" t="s">
        <v>232</v>
      </c>
      <c r="CM838" t="s">
        <v>128</v>
      </c>
      <c r="CN838">
        <v>0</v>
      </c>
      <c r="CO838" s="3">
        <v>42897</v>
      </c>
      <c r="CP838" t="s">
        <v>3346</v>
      </c>
      <c r="CQ838" t="e">
        <f>VLOOKUP(CP838,Sheet1!$A:$B,2,FALSE)</f>
        <v>#N/A</v>
      </c>
      <c r="CR838">
        <v>45</v>
      </c>
      <c r="CS838">
        <v>0</v>
      </c>
      <c r="DA838">
        <v>21281</v>
      </c>
      <c r="DB838" t="s">
        <v>526</v>
      </c>
    </row>
    <row r="839" spans="1:106" x14ac:dyDescent="0.3">
      <c r="A839">
        <v>876861</v>
      </c>
      <c r="B839" t="s">
        <v>3347</v>
      </c>
      <c r="C839" t="s">
        <v>706</v>
      </c>
      <c r="D839" t="s">
        <v>707</v>
      </c>
      <c r="E839">
        <v>15</v>
      </c>
      <c r="F839">
        <v>207</v>
      </c>
      <c r="G839">
        <v>0</v>
      </c>
      <c r="H839" t="s">
        <v>109</v>
      </c>
      <c r="I839" t="b">
        <v>0</v>
      </c>
      <c r="J839">
        <v>0</v>
      </c>
      <c r="N839">
        <v>3</v>
      </c>
      <c r="O839">
        <v>3</v>
      </c>
      <c r="P839">
        <v>3</v>
      </c>
      <c r="Q839">
        <v>11</v>
      </c>
      <c r="R839" t="s">
        <v>110</v>
      </c>
      <c r="S839">
        <v>0</v>
      </c>
      <c r="T839">
        <v>9</v>
      </c>
      <c r="U839">
        <v>53</v>
      </c>
      <c r="V839" t="s">
        <v>141</v>
      </c>
      <c r="W839" s="1">
        <v>44022</v>
      </c>
      <c r="X839" t="s">
        <v>709</v>
      </c>
      <c r="AA839" t="b">
        <v>0</v>
      </c>
      <c r="AB839" t="s">
        <v>151</v>
      </c>
      <c r="AC839">
        <v>1</v>
      </c>
      <c r="AD839">
        <v>11</v>
      </c>
      <c r="AE839">
        <v>4</v>
      </c>
      <c r="AH839" t="s">
        <v>114</v>
      </c>
      <c r="AL839">
        <v>1</v>
      </c>
      <c r="AM839">
        <v>7</v>
      </c>
      <c r="AN839" t="s">
        <v>115</v>
      </c>
      <c r="AO839">
        <v>365</v>
      </c>
      <c r="AQ839">
        <v>365</v>
      </c>
      <c r="AR839">
        <v>0</v>
      </c>
      <c r="AS839">
        <v>0</v>
      </c>
      <c r="AT839" t="s">
        <v>116</v>
      </c>
      <c r="AU839">
        <v>39.15</v>
      </c>
      <c r="AV839">
        <v>15.75</v>
      </c>
      <c r="AW839">
        <v>1.38</v>
      </c>
      <c r="AY839" t="s">
        <v>117</v>
      </c>
      <c r="AZ839" t="s">
        <v>118</v>
      </c>
      <c r="BA839" t="b">
        <v>1</v>
      </c>
      <c r="BB839" t="s">
        <v>119</v>
      </c>
      <c r="BC839" t="s">
        <v>120</v>
      </c>
      <c r="BD839" t="s">
        <v>114</v>
      </c>
      <c r="BE839" t="s">
        <v>121</v>
      </c>
      <c r="BF839" t="b">
        <v>0</v>
      </c>
      <c r="BG839" t="s">
        <v>122</v>
      </c>
      <c r="BH839" t="s">
        <v>122</v>
      </c>
      <c r="BL839">
        <v>0</v>
      </c>
      <c r="BM839">
        <v>1</v>
      </c>
      <c r="BO839" t="s">
        <v>124</v>
      </c>
      <c r="BP839" s="2">
        <v>999999999</v>
      </c>
      <c r="BQ839">
        <v>1</v>
      </c>
      <c r="BR839" t="s">
        <v>125</v>
      </c>
      <c r="BS839" t="s">
        <v>120</v>
      </c>
      <c r="BT839">
        <v>72</v>
      </c>
      <c r="BU839" t="s">
        <v>126</v>
      </c>
      <c r="BY839" t="s">
        <v>3348</v>
      </c>
      <c r="CC839" t="s">
        <v>126</v>
      </c>
      <c r="CE839" t="s">
        <v>126</v>
      </c>
      <c r="CF839" t="s">
        <v>114</v>
      </c>
      <c r="CG839" t="s">
        <v>126</v>
      </c>
      <c r="CK839" t="s">
        <v>126</v>
      </c>
      <c r="CL839" t="s">
        <v>232</v>
      </c>
      <c r="CM839" t="s">
        <v>128</v>
      </c>
      <c r="CN839">
        <v>0</v>
      </c>
      <c r="CO839" s="3">
        <v>43048</v>
      </c>
      <c r="CP839" t="s">
        <v>3349</v>
      </c>
      <c r="CQ839" t="e">
        <f>VLOOKUP(CP839,Sheet1!$A:$B,2,FALSE)</f>
        <v>#N/A</v>
      </c>
      <c r="CR839">
        <v>45</v>
      </c>
      <c r="CS839">
        <v>0</v>
      </c>
      <c r="CU839">
        <v>0</v>
      </c>
      <c r="CV839">
        <v>100</v>
      </c>
      <c r="CW839">
        <v>0</v>
      </c>
      <c r="CX839">
        <v>0</v>
      </c>
      <c r="CY839">
        <v>0</v>
      </c>
      <c r="CZ839">
        <v>0</v>
      </c>
      <c r="DA839">
        <v>21281</v>
      </c>
      <c r="DB839" t="s">
        <v>526</v>
      </c>
    </row>
    <row r="840" spans="1:106" x14ac:dyDescent="0.3">
      <c r="A840">
        <v>877821</v>
      </c>
      <c r="B840" t="s">
        <v>3350</v>
      </c>
      <c r="C840" t="s">
        <v>257</v>
      </c>
      <c r="D840" t="s">
        <v>258</v>
      </c>
      <c r="E840">
        <v>15</v>
      </c>
      <c r="F840">
        <v>207</v>
      </c>
      <c r="G840">
        <v>0</v>
      </c>
      <c r="H840" t="s">
        <v>109</v>
      </c>
      <c r="I840" t="b">
        <v>0</v>
      </c>
      <c r="J840">
        <v>0</v>
      </c>
      <c r="N840">
        <v>2</v>
      </c>
      <c r="O840">
        <v>2</v>
      </c>
      <c r="P840">
        <v>3</v>
      </c>
      <c r="Q840">
        <v>11</v>
      </c>
      <c r="R840" t="s">
        <v>110</v>
      </c>
      <c r="S840">
        <v>0</v>
      </c>
      <c r="T840">
        <v>20</v>
      </c>
      <c r="U840">
        <v>21</v>
      </c>
      <c r="V840" t="s">
        <v>3351</v>
      </c>
      <c r="W840" s="1">
        <v>44022</v>
      </c>
      <c r="X840" t="s">
        <v>150</v>
      </c>
      <c r="AA840" t="b">
        <v>0</v>
      </c>
      <c r="AB840" t="s">
        <v>142</v>
      </c>
      <c r="AC840">
        <v>6</v>
      </c>
      <c r="AD840">
        <v>6</v>
      </c>
      <c r="AE840">
        <v>1</v>
      </c>
      <c r="AF840">
        <v>6</v>
      </c>
      <c r="AG840">
        <v>5</v>
      </c>
      <c r="AH840" t="s">
        <v>126</v>
      </c>
      <c r="AI840" t="s">
        <v>136</v>
      </c>
      <c r="AL840">
        <v>1</v>
      </c>
      <c r="AM840">
        <v>7</v>
      </c>
      <c r="AN840" t="s">
        <v>115</v>
      </c>
      <c r="AO840">
        <v>999</v>
      </c>
      <c r="AQ840">
        <v>999</v>
      </c>
      <c r="AR840">
        <v>0</v>
      </c>
      <c r="AS840">
        <v>0</v>
      </c>
      <c r="AT840" t="s">
        <v>116</v>
      </c>
      <c r="AU840">
        <v>46.41</v>
      </c>
      <c r="AV840">
        <v>15.37</v>
      </c>
      <c r="AW840">
        <v>2.97</v>
      </c>
      <c r="AY840" t="s">
        <v>117</v>
      </c>
      <c r="AZ840" t="s">
        <v>118</v>
      </c>
      <c r="BA840" t="b">
        <v>1</v>
      </c>
      <c r="BB840" t="s">
        <v>119</v>
      </c>
      <c r="BC840" t="s">
        <v>120</v>
      </c>
      <c r="BD840" t="s">
        <v>114</v>
      </c>
      <c r="BE840" t="s">
        <v>121</v>
      </c>
      <c r="BF840" t="b">
        <v>0</v>
      </c>
      <c r="BG840" t="s">
        <v>122</v>
      </c>
      <c r="BH840" t="s">
        <v>122</v>
      </c>
      <c r="BL840">
        <v>0</v>
      </c>
      <c r="BM840">
        <v>1</v>
      </c>
      <c r="BO840" t="s">
        <v>124</v>
      </c>
      <c r="BP840" s="2">
        <v>999999999</v>
      </c>
      <c r="BQ840">
        <v>1</v>
      </c>
      <c r="BR840" t="s">
        <v>125</v>
      </c>
      <c r="BS840" t="s">
        <v>120</v>
      </c>
      <c r="BT840">
        <v>72</v>
      </c>
      <c r="BU840" t="s">
        <v>126</v>
      </c>
      <c r="BY840">
        <v>4115820</v>
      </c>
      <c r="CC840" t="s">
        <v>126</v>
      </c>
      <c r="CE840" t="s">
        <v>126</v>
      </c>
      <c r="CF840" t="s">
        <v>114</v>
      </c>
      <c r="CG840" t="s">
        <v>114</v>
      </c>
      <c r="CM840" t="s">
        <v>128</v>
      </c>
      <c r="CN840">
        <v>0</v>
      </c>
      <c r="CO840" s="3">
        <v>42912</v>
      </c>
      <c r="CP840" t="s">
        <v>3352</v>
      </c>
      <c r="CQ840" t="e">
        <f>VLOOKUP(CP840,Sheet1!$A:$B,2,FALSE)</f>
        <v>#N/A</v>
      </c>
      <c r="CR840">
        <v>45</v>
      </c>
      <c r="CS840">
        <v>0</v>
      </c>
      <c r="CT840">
        <v>40</v>
      </c>
      <c r="CU840">
        <v>60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21120</v>
      </c>
      <c r="DB840" t="s">
        <v>228</v>
      </c>
    </row>
    <row r="841" spans="1:106" x14ac:dyDescent="0.3">
      <c r="A841">
        <v>878460</v>
      </c>
      <c r="B841" t="s">
        <v>3353</v>
      </c>
      <c r="C841" t="s">
        <v>257</v>
      </c>
      <c r="D841" t="s">
        <v>258</v>
      </c>
      <c r="E841">
        <v>15</v>
      </c>
      <c r="F841">
        <v>207</v>
      </c>
      <c r="G841">
        <v>0</v>
      </c>
      <c r="H841" t="s">
        <v>109</v>
      </c>
      <c r="I841" t="b">
        <v>0</v>
      </c>
      <c r="J841">
        <v>0</v>
      </c>
      <c r="O841">
        <v>0</v>
      </c>
      <c r="P841">
        <v>3</v>
      </c>
      <c r="Q841">
        <v>11</v>
      </c>
      <c r="R841" t="s">
        <v>110</v>
      </c>
      <c r="S841">
        <v>0</v>
      </c>
      <c r="T841">
        <v>8</v>
      </c>
      <c r="U841">
        <v>31</v>
      </c>
      <c r="V841" t="s">
        <v>3354</v>
      </c>
      <c r="W841" s="1">
        <v>44022</v>
      </c>
      <c r="X841" t="s">
        <v>150</v>
      </c>
      <c r="AA841" t="b">
        <v>0</v>
      </c>
      <c r="AB841" t="s">
        <v>113</v>
      </c>
      <c r="AC841">
        <v>18</v>
      </c>
      <c r="AD841">
        <v>6</v>
      </c>
      <c r="AE841">
        <v>3</v>
      </c>
      <c r="AF841">
        <v>8</v>
      </c>
      <c r="AG841">
        <v>7</v>
      </c>
      <c r="AH841" t="s">
        <v>114</v>
      </c>
      <c r="AL841">
        <v>1</v>
      </c>
      <c r="AM841">
        <v>7</v>
      </c>
      <c r="AN841" t="s">
        <v>115</v>
      </c>
      <c r="AO841">
        <v>730</v>
      </c>
      <c r="AQ841">
        <v>730</v>
      </c>
      <c r="AR841">
        <v>0</v>
      </c>
      <c r="AS841">
        <v>0</v>
      </c>
      <c r="AT841" t="s">
        <v>116</v>
      </c>
      <c r="AU841">
        <v>34.39</v>
      </c>
      <c r="AV841">
        <v>9.59</v>
      </c>
      <c r="AW841">
        <v>1.93</v>
      </c>
      <c r="AY841" t="s">
        <v>117</v>
      </c>
      <c r="AZ841" t="s">
        <v>118</v>
      </c>
      <c r="BA841" t="b">
        <v>1</v>
      </c>
      <c r="BB841" t="s">
        <v>119</v>
      </c>
      <c r="BC841" t="s">
        <v>120</v>
      </c>
      <c r="BD841" t="s">
        <v>114</v>
      </c>
      <c r="BE841" t="s">
        <v>121</v>
      </c>
      <c r="BF841" t="b">
        <v>0</v>
      </c>
      <c r="BG841" t="s">
        <v>122</v>
      </c>
      <c r="BH841" t="s">
        <v>122</v>
      </c>
      <c r="BL841">
        <v>0</v>
      </c>
      <c r="BM841">
        <v>1</v>
      </c>
      <c r="BO841" t="s">
        <v>124</v>
      </c>
      <c r="BP841" s="2">
        <v>999999999</v>
      </c>
      <c r="BQ841">
        <v>1</v>
      </c>
      <c r="BR841" t="s">
        <v>125</v>
      </c>
      <c r="BS841" t="s">
        <v>120</v>
      </c>
      <c r="BT841">
        <v>72</v>
      </c>
      <c r="BU841" t="s">
        <v>126</v>
      </c>
      <c r="BY841">
        <v>4604802</v>
      </c>
      <c r="CC841" t="s">
        <v>126</v>
      </c>
      <c r="CE841" t="s">
        <v>126</v>
      </c>
      <c r="CF841" t="s">
        <v>114</v>
      </c>
      <c r="CG841" t="s">
        <v>126</v>
      </c>
      <c r="CM841" t="s">
        <v>128</v>
      </c>
      <c r="CN841">
        <v>0</v>
      </c>
      <c r="CO841" s="3">
        <v>43600</v>
      </c>
      <c r="CP841" t="s">
        <v>3355</v>
      </c>
      <c r="CQ841" t="e">
        <f>VLOOKUP(CP841,Sheet1!$A:$B,2,FALSE)</f>
        <v>#N/A</v>
      </c>
      <c r="CR841">
        <v>45</v>
      </c>
      <c r="CS841">
        <v>0</v>
      </c>
      <c r="CW841">
        <v>0</v>
      </c>
      <c r="DA841">
        <v>21120</v>
      </c>
      <c r="DB841" t="s">
        <v>228</v>
      </c>
    </row>
    <row r="842" spans="1:106" x14ac:dyDescent="0.3">
      <c r="A842">
        <v>882632</v>
      </c>
      <c r="B842" t="s">
        <v>3356</v>
      </c>
      <c r="C842" t="s">
        <v>132</v>
      </c>
      <c r="D842" t="s">
        <v>133</v>
      </c>
      <c r="E842">
        <v>15</v>
      </c>
      <c r="F842">
        <v>207</v>
      </c>
      <c r="G842">
        <v>0</v>
      </c>
      <c r="H842" t="s">
        <v>109</v>
      </c>
      <c r="I842" t="b">
        <v>0</v>
      </c>
      <c r="J842">
        <v>0</v>
      </c>
      <c r="O842">
        <v>0</v>
      </c>
      <c r="P842">
        <v>3</v>
      </c>
      <c r="Q842">
        <v>11</v>
      </c>
      <c r="R842" t="s">
        <v>110</v>
      </c>
      <c r="S842">
        <v>0</v>
      </c>
      <c r="T842">
        <v>9</v>
      </c>
      <c r="U842">
        <v>79</v>
      </c>
      <c r="V842" t="s">
        <v>3357</v>
      </c>
      <c r="W842" s="1">
        <v>44029</v>
      </c>
      <c r="X842" t="s">
        <v>135</v>
      </c>
      <c r="AA842" t="b">
        <v>0</v>
      </c>
      <c r="AB842" t="s">
        <v>142</v>
      </c>
      <c r="AC842">
        <v>36</v>
      </c>
      <c r="AD842">
        <v>12</v>
      </c>
      <c r="AE842">
        <v>6</v>
      </c>
      <c r="AF842">
        <v>12</v>
      </c>
      <c r="AG842">
        <v>5</v>
      </c>
      <c r="AH842" t="s">
        <v>126</v>
      </c>
      <c r="AI842" t="s">
        <v>136</v>
      </c>
      <c r="AL842">
        <v>1</v>
      </c>
      <c r="AM842">
        <v>7</v>
      </c>
      <c r="AN842" t="s">
        <v>115</v>
      </c>
      <c r="AO842">
        <v>999</v>
      </c>
      <c r="AQ842">
        <v>999</v>
      </c>
      <c r="AR842">
        <v>0</v>
      </c>
      <c r="AS842">
        <v>0</v>
      </c>
      <c r="AT842" t="s">
        <v>116</v>
      </c>
      <c r="AU842">
        <v>63.69</v>
      </c>
      <c r="AV842">
        <v>18.25</v>
      </c>
      <c r="AW842">
        <v>0.82</v>
      </c>
      <c r="AY842" t="s">
        <v>117</v>
      </c>
      <c r="AZ842" t="s">
        <v>118</v>
      </c>
      <c r="BA842" t="b">
        <v>0</v>
      </c>
      <c r="BB842" t="s">
        <v>119</v>
      </c>
      <c r="BC842" t="s">
        <v>120</v>
      </c>
      <c r="BD842" t="s">
        <v>114</v>
      </c>
      <c r="BE842" t="s">
        <v>121</v>
      </c>
      <c r="BF842" t="b">
        <v>0</v>
      </c>
      <c r="BG842" t="s">
        <v>122</v>
      </c>
      <c r="BH842" t="s">
        <v>122</v>
      </c>
      <c r="BL842">
        <v>0</v>
      </c>
      <c r="BM842">
        <v>1</v>
      </c>
      <c r="BO842" t="s">
        <v>124</v>
      </c>
      <c r="BP842" s="2">
        <v>999999999</v>
      </c>
      <c r="BQ842">
        <v>1</v>
      </c>
      <c r="BR842" t="s">
        <v>125</v>
      </c>
      <c r="BS842" t="s">
        <v>120</v>
      </c>
      <c r="BT842">
        <v>72</v>
      </c>
      <c r="BU842" t="s">
        <v>126</v>
      </c>
      <c r="BY842" t="s">
        <v>3358</v>
      </c>
      <c r="CC842" t="s">
        <v>126</v>
      </c>
      <c r="CE842" t="s">
        <v>126</v>
      </c>
      <c r="CF842" t="s">
        <v>114</v>
      </c>
      <c r="CG842" t="s">
        <v>114</v>
      </c>
      <c r="CK842" t="s">
        <v>126</v>
      </c>
      <c r="CL842" t="s">
        <v>232</v>
      </c>
      <c r="CM842" t="s">
        <v>128</v>
      </c>
      <c r="CN842">
        <v>0</v>
      </c>
      <c r="CO842" s="3">
        <v>42705</v>
      </c>
      <c r="CP842" t="s">
        <v>3359</v>
      </c>
      <c r="CQ842" t="e">
        <f>VLOOKUP(CP842,Sheet1!$A:$B,2,FALSE)</f>
        <v>#N/A</v>
      </c>
      <c r="CR842">
        <v>45</v>
      </c>
      <c r="CS842">
        <v>0</v>
      </c>
      <c r="CU842">
        <v>16.670000000000002</v>
      </c>
      <c r="CV842">
        <v>0</v>
      </c>
      <c r="CW842">
        <v>0</v>
      </c>
      <c r="CX842">
        <v>61.11</v>
      </c>
      <c r="CY842">
        <v>0</v>
      </c>
      <c r="CZ842">
        <v>0</v>
      </c>
      <c r="DA842">
        <v>21900</v>
      </c>
      <c r="DB842" t="s">
        <v>206</v>
      </c>
    </row>
    <row r="843" spans="1:106" x14ac:dyDescent="0.3">
      <c r="A843">
        <v>884400</v>
      </c>
      <c r="B843" t="s">
        <v>3360</v>
      </c>
      <c r="C843" t="s">
        <v>132</v>
      </c>
      <c r="D843" t="s">
        <v>133</v>
      </c>
      <c r="E843">
        <v>15</v>
      </c>
      <c r="F843">
        <v>207</v>
      </c>
      <c r="G843">
        <v>0</v>
      </c>
      <c r="H843" t="s">
        <v>109</v>
      </c>
      <c r="I843" t="b">
        <v>0</v>
      </c>
      <c r="J843">
        <v>0</v>
      </c>
      <c r="O843">
        <v>0</v>
      </c>
      <c r="P843">
        <v>3</v>
      </c>
      <c r="Q843">
        <v>11</v>
      </c>
      <c r="R843" t="s">
        <v>110</v>
      </c>
      <c r="S843">
        <v>0</v>
      </c>
      <c r="T843">
        <v>20</v>
      </c>
      <c r="U843">
        <v>21</v>
      </c>
      <c r="V843" t="s">
        <v>3361</v>
      </c>
      <c r="W843" s="1">
        <v>44029</v>
      </c>
      <c r="X843" t="s">
        <v>135</v>
      </c>
      <c r="AA843" t="b">
        <v>0</v>
      </c>
      <c r="AB843" t="s">
        <v>113</v>
      </c>
      <c r="AC843">
        <v>16</v>
      </c>
      <c r="AD843">
        <v>8</v>
      </c>
      <c r="AE843">
        <v>1</v>
      </c>
      <c r="AF843">
        <v>8</v>
      </c>
      <c r="AG843">
        <v>2</v>
      </c>
      <c r="AH843" t="s">
        <v>126</v>
      </c>
      <c r="AI843" t="s">
        <v>136</v>
      </c>
      <c r="AL843">
        <v>1</v>
      </c>
      <c r="AM843">
        <v>7</v>
      </c>
      <c r="AN843" t="s">
        <v>115</v>
      </c>
      <c r="AO843">
        <v>999</v>
      </c>
      <c r="AQ843">
        <v>999</v>
      </c>
      <c r="AR843">
        <v>0</v>
      </c>
      <c r="AS843">
        <v>0</v>
      </c>
      <c r="AT843" t="s">
        <v>116</v>
      </c>
      <c r="AU843">
        <v>55.42</v>
      </c>
      <c r="AV843">
        <v>7.67</v>
      </c>
      <c r="AW843">
        <v>3.62</v>
      </c>
      <c r="AY843" t="s">
        <v>117</v>
      </c>
      <c r="AZ843" t="s">
        <v>118</v>
      </c>
      <c r="BA843" t="b">
        <v>0</v>
      </c>
      <c r="BB843" t="s">
        <v>119</v>
      </c>
      <c r="BC843" t="s">
        <v>120</v>
      </c>
      <c r="BD843" t="s">
        <v>114</v>
      </c>
      <c r="BE843" t="s">
        <v>121</v>
      </c>
      <c r="BF843" t="b">
        <v>0</v>
      </c>
      <c r="BG843" t="s">
        <v>122</v>
      </c>
      <c r="BH843" t="s">
        <v>123</v>
      </c>
      <c r="BL843">
        <v>0</v>
      </c>
      <c r="BM843">
        <v>1</v>
      </c>
      <c r="BO843" t="s">
        <v>124</v>
      </c>
      <c r="BP843" s="2">
        <v>999999999</v>
      </c>
      <c r="BQ843">
        <v>1</v>
      </c>
      <c r="BR843" t="s">
        <v>125</v>
      </c>
      <c r="BS843" t="s">
        <v>120</v>
      </c>
      <c r="BT843">
        <v>72</v>
      </c>
      <c r="BU843" t="s">
        <v>126</v>
      </c>
      <c r="BY843" t="s">
        <v>3362</v>
      </c>
      <c r="CC843" t="s">
        <v>126</v>
      </c>
      <c r="CD843" t="s">
        <v>242</v>
      </c>
      <c r="CE843" t="s">
        <v>126</v>
      </c>
      <c r="CF843" t="s">
        <v>114</v>
      </c>
      <c r="CG843" t="s">
        <v>114</v>
      </c>
      <c r="CM843" t="s">
        <v>128</v>
      </c>
      <c r="CN843">
        <v>0</v>
      </c>
      <c r="CO843" s="3">
        <v>42640</v>
      </c>
      <c r="CP843" t="s">
        <v>3363</v>
      </c>
      <c r="CQ843" t="e">
        <f>VLOOKUP(CP843,Sheet1!$A:$B,2,FALSE)</f>
        <v>#N/A</v>
      </c>
      <c r="CR843">
        <v>45</v>
      </c>
      <c r="CS843">
        <v>0</v>
      </c>
      <c r="CU843">
        <v>90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21130</v>
      </c>
      <c r="DB843" t="s">
        <v>327</v>
      </c>
    </row>
    <row r="844" spans="1:106" x14ac:dyDescent="0.3">
      <c r="A844">
        <v>884410</v>
      </c>
      <c r="B844" t="s">
        <v>3364</v>
      </c>
      <c r="C844" t="s">
        <v>132</v>
      </c>
      <c r="D844" t="s">
        <v>133</v>
      </c>
      <c r="E844">
        <v>15</v>
      </c>
      <c r="F844">
        <v>207</v>
      </c>
      <c r="G844">
        <v>0</v>
      </c>
      <c r="H844" t="s">
        <v>109</v>
      </c>
      <c r="I844" t="b">
        <v>0</v>
      </c>
      <c r="J844">
        <v>0</v>
      </c>
      <c r="N844">
        <v>2</v>
      </c>
      <c r="O844">
        <v>2</v>
      </c>
      <c r="P844">
        <v>3</v>
      </c>
      <c r="Q844">
        <v>11</v>
      </c>
      <c r="R844" t="s">
        <v>110</v>
      </c>
      <c r="S844">
        <v>0</v>
      </c>
      <c r="T844">
        <v>20</v>
      </c>
      <c r="U844">
        <v>73</v>
      </c>
      <c r="V844" t="s">
        <v>3365</v>
      </c>
      <c r="W844" s="1">
        <v>44029</v>
      </c>
      <c r="X844" t="s">
        <v>135</v>
      </c>
      <c r="AA844" t="b">
        <v>0</v>
      </c>
      <c r="AB844" t="s">
        <v>113</v>
      </c>
      <c r="AC844">
        <v>8</v>
      </c>
      <c r="AD844">
        <v>4</v>
      </c>
      <c r="AE844">
        <v>3</v>
      </c>
      <c r="AF844">
        <v>4</v>
      </c>
      <c r="AG844">
        <v>2</v>
      </c>
      <c r="AH844" t="s">
        <v>126</v>
      </c>
      <c r="AI844" t="s">
        <v>136</v>
      </c>
      <c r="AL844">
        <v>1</v>
      </c>
      <c r="AM844">
        <v>7</v>
      </c>
      <c r="AN844" t="s">
        <v>115</v>
      </c>
      <c r="AO844">
        <v>999</v>
      </c>
      <c r="AQ844">
        <v>999</v>
      </c>
      <c r="AR844">
        <v>0</v>
      </c>
      <c r="AS844">
        <v>0</v>
      </c>
      <c r="AT844" t="s">
        <v>116</v>
      </c>
      <c r="AU844">
        <v>66.290000000000006</v>
      </c>
      <c r="AV844">
        <v>16.23</v>
      </c>
      <c r="AW844">
        <v>6.4</v>
      </c>
      <c r="AY844" t="s">
        <v>117</v>
      </c>
      <c r="AZ844" t="s">
        <v>118</v>
      </c>
      <c r="BA844" t="b">
        <v>0</v>
      </c>
      <c r="BB844" t="s">
        <v>119</v>
      </c>
      <c r="BC844" t="s">
        <v>120</v>
      </c>
      <c r="BD844" t="s">
        <v>114</v>
      </c>
      <c r="BE844" t="s">
        <v>121</v>
      </c>
      <c r="BF844" t="b">
        <v>0</v>
      </c>
      <c r="BG844" t="s">
        <v>122</v>
      </c>
      <c r="BH844" t="s">
        <v>122</v>
      </c>
      <c r="BL844">
        <v>0</v>
      </c>
      <c r="BM844">
        <v>1</v>
      </c>
      <c r="BO844" t="s">
        <v>124</v>
      </c>
      <c r="BP844" s="2">
        <v>999999999</v>
      </c>
      <c r="BQ844">
        <v>1</v>
      </c>
      <c r="BR844" t="s">
        <v>125</v>
      </c>
      <c r="BS844" t="s">
        <v>120</v>
      </c>
      <c r="BT844">
        <v>72</v>
      </c>
      <c r="BU844" t="s">
        <v>126</v>
      </c>
      <c r="BY844" t="s">
        <v>3366</v>
      </c>
      <c r="CC844" t="s">
        <v>126</v>
      </c>
      <c r="CD844" t="s">
        <v>242</v>
      </c>
      <c r="CE844" t="s">
        <v>126</v>
      </c>
      <c r="CF844" t="s">
        <v>114</v>
      </c>
      <c r="CG844" t="s">
        <v>114</v>
      </c>
      <c r="CM844" t="s">
        <v>128</v>
      </c>
      <c r="CN844">
        <v>0</v>
      </c>
      <c r="CO844" s="3">
        <v>42640</v>
      </c>
      <c r="CP844" t="s">
        <v>3367</v>
      </c>
      <c r="CQ844" t="e">
        <f>VLOOKUP(CP844,Sheet1!$A:$B,2,FALSE)</f>
        <v>#N/A</v>
      </c>
      <c r="CR844">
        <v>45</v>
      </c>
      <c r="CS844">
        <v>0</v>
      </c>
      <c r="CU844">
        <v>86.11</v>
      </c>
      <c r="CV844">
        <v>5.56</v>
      </c>
      <c r="CW844">
        <v>0</v>
      </c>
      <c r="CX844">
        <v>0</v>
      </c>
      <c r="CY844">
        <v>0</v>
      </c>
      <c r="CZ844">
        <v>0</v>
      </c>
      <c r="DA844">
        <v>21130</v>
      </c>
      <c r="DB844" t="s">
        <v>327</v>
      </c>
    </row>
    <row r="845" spans="1:106" x14ac:dyDescent="0.3">
      <c r="A845">
        <v>884420</v>
      </c>
      <c r="B845" t="s">
        <v>3368</v>
      </c>
      <c r="C845" t="s">
        <v>132</v>
      </c>
      <c r="D845" t="s">
        <v>133</v>
      </c>
      <c r="E845">
        <v>15</v>
      </c>
      <c r="F845">
        <v>207</v>
      </c>
      <c r="G845">
        <v>0</v>
      </c>
      <c r="H845" t="s">
        <v>109</v>
      </c>
      <c r="I845" t="b">
        <v>0</v>
      </c>
      <c r="J845">
        <v>0</v>
      </c>
      <c r="N845">
        <v>32</v>
      </c>
      <c r="O845">
        <v>32</v>
      </c>
      <c r="P845">
        <v>3</v>
      </c>
      <c r="Q845">
        <v>11</v>
      </c>
      <c r="R845" t="s">
        <v>110</v>
      </c>
      <c r="S845">
        <v>0</v>
      </c>
      <c r="T845">
        <v>20</v>
      </c>
      <c r="U845">
        <v>319</v>
      </c>
      <c r="V845" t="s">
        <v>3369</v>
      </c>
      <c r="W845" s="1">
        <v>44029</v>
      </c>
      <c r="X845" t="s">
        <v>135</v>
      </c>
      <c r="AA845" t="b">
        <v>0</v>
      </c>
      <c r="AB845" t="s">
        <v>113</v>
      </c>
      <c r="AC845">
        <v>12</v>
      </c>
      <c r="AD845">
        <v>4</v>
      </c>
      <c r="AE845">
        <v>5</v>
      </c>
      <c r="AF845">
        <v>4</v>
      </c>
      <c r="AG845">
        <v>3</v>
      </c>
      <c r="AH845" t="s">
        <v>126</v>
      </c>
      <c r="AI845" t="s">
        <v>136</v>
      </c>
      <c r="AL845">
        <v>1</v>
      </c>
      <c r="AM845">
        <v>7</v>
      </c>
      <c r="AN845" t="s">
        <v>115</v>
      </c>
      <c r="AO845" s="4">
        <v>1000</v>
      </c>
      <c r="AQ845" s="4">
        <v>1000</v>
      </c>
      <c r="AR845">
        <v>0</v>
      </c>
      <c r="AS845">
        <v>0</v>
      </c>
      <c r="AT845" t="s">
        <v>116</v>
      </c>
      <c r="AU845">
        <v>34.049999999999997</v>
      </c>
      <c r="AV845">
        <v>9.43</v>
      </c>
      <c r="AW845">
        <v>5.2</v>
      </c>
      <c r="AY845" t="s">
        <v>117</v>
      </c>
      <c r="AZ845" t="s">
        <v>118</v>
      </c>
      <c r="BA845" t="b">
        <v>0</v>
      </c>
      <c r="BB845" t="s">
        <v>119</v>
      </c>
      <c r="BC845" t="s">
        <v>120</v>
      </c>
      <c r="BD845" t="s">
        <v>114</v>
      </c>
      <c r="BE845" t="s">
        <v>121</v>
      </c>
      <c r="BF845" t="b">
        <v>0</v>
      </c>
      <c r="BG845" t="s">
        <v>122</v>
      </c>
      <c r="BH845" t="s">
        <v>122</v>
      </c>
      <c r="BL845">
        <v>0</v>
      </c>
      <c r="BM845">
        <v>1</v>
      </c>
      <c r="BO845" t="s">
        <v>124</v>
      </c>
      <c r="BP845" s="2">
        <v>999999999</v>
      </c>
      <c r="BQ845">
        <v>1</v>
      </c>
      <c r="BR845" t="s">
        <v>125</v>
      </c>
      <c r="BS845" t="s">
        <v>120</v>
      </c>
      <c r="BT845">
        <v>72</v>
      </c>
      <c r="BU845" t="s">
        <v>126</v>
      </c>
      <c r="BY845" t="s">
        <v>3370</v>
      </c>
      <c r="CA845" t="s">
        <v>126</v>
      </c>
      <c r="CC845" t="s">
        <v>126</v>
      </c>
      <c r="CD845" t="s">
        <v>242</v>
      </c>
      <c r="CE845" t="s">
        <v>126</v>
      </c>
      <c r="CF845" t="s">
        <v>114</v>
      </c>
      <c r="CG845" t="s">
        <v>114</v>
      </c>
      <c r="CM845" t="s">
        <v>128</v>
      </c>
      <c r="CN845">
        <v>0</v>
      </c>
      <c r="CO845" s="3">
        <v>41988</v>
      </c>
      <c r="CP845" t="s">
        <v>3371</v>
      </c>
      <c r="CQ845" t="e">
        <f>VLOOKUP(CP845,Sheet1!$A:$B,2,FALSE)</f>
        <v>#N/A</v>
      </c>
      <c r="CR845">
        <v>45</v>
      </c>
      <c r="CS845">
        <v>0</v>
      </c>
      <c r="CT845">
        <v>1</v>
      </c>
      <c r="CU845">
        <v>79.239999999999995</v>
      </c>
      <c r="CV845">
        <v>1.73</v>
      </c>
      <c r="CW845">
        <v>0</v>
      </c>
      <c r="CX845">
        <v>11.42</v>
      </c>
      <c r="CY845">
        <v>0</v>
      </c>
      <c r="CZ845">
        <v>0</v>
      </c>
      <c r="DA845">
        <v>21130</v>
      </c>
      <c r="DB845" t="s">
        <v>327</v>
      </c>
    </row>
    <row r="846" spans="1:106" x14ac:dyDescent="0.3">
      <c r="A846">
        <v>884430</v>
      </c>
      <c r="B846" t="s">
        <v>3372</v>
      </c>
      <c r="C846" t="s">
        <v>132</v>
      </c>
      <c r="D846" t="s">
        <v>133</v>
      </c>
      <c r="E846">
        <v>15</v>
      </c>
      <c r="F846">
        <v>207</v>
      </c>
      <c r="G846">
        <v>0</v>
      </c>
      <c r="H846" t="s">
        <v>109</v>
      </c>
      <c r="I846" t="b">
        <v>0</v>
      </c>
      <c r="J846">
        <v>0</v>
      </c>
      <c r="O846">
        <v>0</v>
      </c>
      <c r="P846">
        <v>3</v>
      </c>
      <c r="Q846">
        <v>11</v>
      </c>
      <c r="R846" t="s">
        <v>110</v>
      </c>
      <c r="S846">
        <v>0</v>
      </c>
      <c r="T846">
        <v>20</v>
      </c>
      <c r="U846">
        <v>57</v>
      </c>
      <c r="V846" t="s">
        <v>3373</v>
      </c>
      <c r="W846" s="1">
        <v>44029</v>
      </c>
      <c r="X846" t="s">
        <v>135</v>
      </c>
      <c r="AA846" t="b">
        <v>0</v>
      </c>
      <c r="AB846" t="s">
        <v>113</v>
      </c>
      <c r="AC846">
        <v>16</v>
      </c>
      <c r="AD846">
        <v>8</v>
      </c>
      <c r="AE846">
        <v>1</v>
      </c>
      <c r="AF846">
        <v>8</v>
      </c>
      <c r="AG846">
        <v>2</v>
      </c>
      <c r="AH846" t="s">
        <v>126</v>
      </c>
      <c r="AI846" t="s">
        <v>136</v>
      </c>
      <c r="AL846">
        <v>1</v>
      </c>
      <c r="AM846">
        <v>7</v>
      </c>
      <c r="AN846" t="s">
        <v>115</v>
      </c>
      <c r="AO846" s="4">
        <v>1000</v>
      </c>
      <c r="AQ846" s="4">
        <v>1000</v>
      </c>
      <c r="AR846">
        <v>0</v>
      </c>
      <c r="AS846">
        <v>0</v>
      </c>
      <c r="AT846" t="s">
        <v>116</v>
      </c>
      <c r="AU846">
        <v>34.14</v>
      </c>
      <c r="AV846">
        <v>6.6</v>
      </c>
      <c r="AW846">
        <v>3.66</v>
      </c>
      <c r="AY846" t="s">
        <v>117</v>
      </c>
      <c r="AZ846" t="s">
        <v>118</v>
      </c>
      <c r="BA846" t="b">
        <v>0</v>
      </c>
      <c r="BB846" t="s">
        <v>119</v>
      </c>
      <c r="BC846" t="s">
        <v>120</v>
      </c>
      <c r="BD846" t="s">
        <v>114</v>
      </c>
      <c r="BE846" t="s">
        <v>121</v>
      </c>
      <c r="BF846" t="b">
        <v>0</v>
      </c>
      <c r="BG846" t="s">
        <v>122</v>
      </c>
      <c r="BH846" t="s">
        <v>122</v>
      </c>
      <c r="BL846">
        <v>0</v>
      </c>
      <c r="BM846">
        <v>1</v>
      </c>
      <c r="BO846" t="s">
        <v>124</v>
      </c>
      <c r="BP846" s="2">
        <v>999999999</v>
      </c>
      <c r="BQ846">
        <v>1</v>
      </c>
      <c r="BR846" t="s">
        <v>125</v>
      </c>
      <c r="BS846" t="s">
        <v>120</v>
      </c>
      <c r="BT846">
        <v>72</v>
      </c>
      <c r="BU846" t="s">
        <v>126</v>
      </c>
      <c r="BY846" t="s">
        <v>3374</v>
      </c>
      <c r="CC846" t="s">
        <v>126</v>
      </c>
      <c r="CD846" t="s">
        <v>242</v>
      </c>
      <c r="CE846" t="s">
        <v>126</v>
      </c>
      <c r="CF846" t="s">
        <v>114</v>
      </c>
      <c r="CG846" t="s">
        <v>114</v>
      </c>
      <c r="CM846" t="s">
        <v>128</v>
      </c>
      <c r="CN846">
        <v>1</v>
      </c>
      <c r="CO846" s="3">
        <v>42640</v>
      </c>
      <c r="CP846" t="s">
        <v>3375</v>
      </c>
      <c r="CQ846" t="e">
        <f>VLOOKUP(CP846,Sheet1!$A:$B,2,FALSE)</f>
        <v>#N/A</v>
      </c>
      <c r="CR846">
        <v>45</v>
      </c>
      <c r="CS846">
        <v>0</v>
      </c>
      <c r="CU846">
        <v>16.670000000000002</v>
      </c>
      <c r="CV846">
        <v>0</v>
      </c>
      <c r="CW846">
        <v>0</v>
      </c>
      <c r="CX846">
        <v>83.33</v>
      </c>
      <c r="CY846">
        <v>0</v>
      </c>
      <c r="CZ846">
        <v>0</v>
      </c>
      <c r="DA846">
        <v>21130</v>
      </c>
      <c r="DB846" t="s">
        <v>327</v>
      </c>
    </row>
    <row r="847" spans="1:106" x14ac:dyDescent="0.3">
      <c r="A847">
        <v>884440</v>
      </c>
      <c r="B847" t="s">
        <v>3376</v>
      </c>
      <c r="C847" t="s">
        <v>132</v>
      </c>
      <c r="D847" t="s">
        <v>133</v>
      </c>
      <c r="E847">
        <v>15</v>
      </c>
      <c r="F847">
        <v>207</v>
      </c>
      <c r="G847">
        <v>0</v>
      </c>
      <c r="H847" t="s">
        <v>109</v>
      </c>
      <c r="I847" t="b">
        <v>0</v>
      </c>
      <c r="J847">
        <v>0</v>
      </c>
      <c r="O847">
        <v>0</v>
      </c>
      <c r="P847">
        <v>3</v>
      </c>
      <c r="Q847">
        <v>11</v>
      </c>
      <c r="R847" t="s">
        <v>110</v>
      </c>
      <c r="S847">
        <v>0</v>
      </c>
      <c r="T847">
        <v>20</v>
      </c>
      <c r="U847">
        <v>5</v>
      </c>
      <c r="V847" t="s">
        <v>3377</v>
      </c>
      <c r="W847" s="1">
        <v>44029</v>
      </c>
      <c r="X847" t="s">
        <v>135</v>
      </c>
      <c r="AA847" t="b">
        <v>0</v>
      </c>
      <c r="AB847" t="s">
        <v>113</v>
      </c>
      <c r="AC847">
        <v>12</v>
      </c>
      <c r="AD847">
        <v>6</v>
      </c>
      <c r="AE847">
        <v>3</v>
      </c>
      <c r="AF847">
        <v>6</v>
      </c>
      <c r="AG847">
        <v>2</v>
      </c>
      <c r="AH847" t="s">
        <v>126</v>
      </c>
      <c r="AI847" t="s">
        <v>136</v>
      </c>
      <c r="AL847">
        <v>1</v>
      </c>
      <c r="AM847">
        <v>7</v>
      </c>
      <c r="AN847" t="s">
        <v>115</v>
      </c>
      <c r="AO847" s="4">
        <v>1460</v>
      </c>
      <c r="AQ847" s="4">
        <v>1460</v>
      </c>
      <c r="AR847">
        <v>0</v>
      </c>
      <c r="AS847">
        <v>0</v>
      </c>
      <c r="AT847" t="s">
        <v>116</v>
      </c>
      <c r="AU847">
        <v>79.150000000000006</v>
      </c>
      <c r="AV847">
        <v>7.44</v>
      </c>
      <c r="AW847">
        <v>4.47</v>
      </c>
      <c r="AY847" t="s">
        <v>117</v>
      </c>
      <c r="AZ847" t="s">
        <v>118</v>
      </c>
      <c r="BA847" t="b">
        <v>0</v>
      </c>
      <c r="BB847" t="s">
        <v>119</v>
      </c>
      <c r="BC847" t="s">
        <v>120</v>
      </c>
      <c r="BD847" t="s">
        <v>114</v>
      </c>
      <c r="BE847" t="s">
        <v>121</v>
      </c>
      <c r="BF847" t="b">
        <v>0</v>
      </c>
      <c r="BG847" t="s">
        <v>122</v>
      </c>
      <c r="BH847" t="s">
        <v>123</v>
      </c>
      <c r="BL847">
        <v>0</v>
      </c>
      <c r="BM847">
        <v>1</v>
      </c>
      <c r="BO847" t="s">
        <v>124</v>
      </c>
      <c r="BP847" s="2">
        <v>999999999</v>
      </c>
      <c r="BQ847">
        <v>1</v>
      </c>
      <c r="BR847" t="s">
        <v>125</v>
      </c>
      <c r="BS847" t="s">
        <v>120</v>
      </c>
      <c r="BT847">
        <v>72</v>
      </c>
      <c r="BU847" t="s">
        <v>126</v>
      </c>
      <c r="BY847" t="s">
        <v>3378</v>
      </c>
      <c r="CC847" t="s">
        <v>126</v>
      </c>
      <c r="CD847" t="s">
        <v>242</v>
      </c>
      <c r="CE847" t="s">
        <v>126</v>
      </c>
      <c r="CF847" t="s">
        <v>114</v>
      </c>
      <c r="CG847" t="s">
        <v>114</v>
      </c>
      <c r="CM847" t="s">
        <v>128</v>
      </c>
      <c r="CN847">
        <v>0</v>
      </c>
      <c r="CO847" s="3">
        <v>42640</v>
      </c>
      <c r="CP847" t="s">
        <v>3379</v>
      </c>
      <c r="CQ847" t="e">
        <f>VLOOKUP(CP847,Sheet1!$A:$B,2,FALSE)</f>
        <v>#N/A</v>
      </c>
      <c r="CR847">
        <v>45</v>
      </c>
      <c r="CS847">
        <v>0</v>
      </c>
      <c r="CU847">
        <v>33.33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21130</v>
      </c>
      <c r="DB847" t="s">
        <v>327</v>
      </c>
    </row>
    <row r="848" spans="1:106" x14ac:dyDescent="0.3">
      <c r="A848">
        <v>884451</v>
      </c>
      <c r="B848" t="s">
        <v>3380</v>
      </c>
      <c r="C848" t="s">
        <v>146</v>
      </c>
      <c r="D848" t="s">
        <v>147</v>
      </c>
      <c r="E848">
        <v>15</v>
      </c>
      <c r="F848">
        <v>207</v>
      </c>
      <c r="G848">
        <v>0</v>
      </c>
      <c r="H848" t="s">
        <v>109</v>
      </c>
      <c r="I848" t="b">
        <v>0</v>
      </c>
      <c r="J848">
        <v>0</v>
      </c>
      <c r="N848">
        <v>4</v>
      </c>
      <c r="O848">
        <v>4</v>
      </c>
      <c r="P848">
        <v>3</v>
      </c>
      <c r="Q848">
        <v>11</v>
      </c>
      <c r="R848" t="s">
        <v>110</v>
      </c>
      <c r="S848">
        <v>0</v>
      </c>
      <c r="T848">
        <v>20</v>
      </c>
      <c r="U848">
        <v>24</v>
      </c>
      <c r="V848" t="s">
        <v>3381</v>
      </c>
      <c r="W848" s="1">
        <v>44021</v>
      </c>
      <c r="X848" t="s">
        <v>150</v>
      </c>
      <c r="AA848" t="b">
        <v>0</v>
      </c>
      <c r="AB848" t="s">
        <v>113</v>
      </c>
      <c r="AC848">
        <v>12</v>
      </c>
      <c r="AD848">
        <v>6</v>
      </c>
      <c r="AE848">
        <v>3</v>
      </c>
      <c r="AF848">
        <v>6</v>
      </c>
      <c r="AG848">
        <v>2</v>
      </c>
      <c r="AH848" t="s">
        <v>126</v>
      </c>
      <c r="AI848" t="s">
        <v>136</v>
      </c>
      <c r="AL848">
        <v>1</v>
      </c>
      <c r="AM848">
        <v>7</v>
      </c>
      <c r="AN848" t="s">
        <v>115</v>
      </c>
      <c r="AO848" s="4">
        <v>1000</v>
      </c>
      <c r="AQ848" s="4">
        <v>1000</v>
      </c>
      <c r="AR848">
        <v>0</v>
      </c>
      <c r="AS848">
        <v>0</v>
      </c>
      <c r="AT848" t="s">
        <v>116</v>
      </c>
      <c r="AU848">
        <v>50.06</v>
      </c>
      <c r="AV848">
        <v>7.56</v>
      </c>
      <c r="AW848">
        <v>3.88</v>
      </c>
      <c r="AY848" t="s">
        <v>117</v>
      </c>
      <c r="AZ848" t="s">
        <v>118</v>
      </c>
      <c r="BA848" t="b">
        <v>0</v>
      </c>
      <c r="BB848" t="s">
        <v>119</v>
      </c>
      <c r="BC848" t="s">
        <v>120</v>
      </c>
      <c r="BD848" t="s">
        <v>114</v>
      </c>
      <c r="BE848" t="s">
        <v>121</v>
      </c>
      <c r="BF848" t="b">
        <v>0</v>
      </c>
      <c r="BG848" t="s">
        <v>122</v>
      </c>
      <c r="BH848" t="s">
        <v>122</v>
      </c>
      <c r="BL848">
        <v>0</v>
      </c>
      <c r="BM848">
        <v>1</v>
      </c>
      <c r="BO848" t="s">
        <v>124</v>
      </c>
      <c r="BP848" s="2">
        <v>999999999</v>
      </c>
      <c r="BQ848">
        <v>1</v>
      </c>
      <c r="BR848" t="s">
        <v>125</v>
      </c>
      <c r="BS848" t="s">
        <v>120</v>
      </c>
      <c r="BT848">
        <v>72</v>
      </c>
      <c r="BU848" t="s">
        <v>126</v>
      </c>
      <c r="BY848" t="s">
        <v>3382</v>
      </c>
      <c r="CC848" t="s">
        <v>126</v>
      </c>
      <c r="CD848" t="s">
        <v>242</v>
      </c>
      <c r="CE848" t="s">
        <v>126</v>
      </c>
      <c r="CF848" t="s">
        <v>114</v>
      </c>
      <c r="CG848" t="s">
        <v>114</v>
      </c>
      <c r="CM848" t="s">
        <v>128</v>
      </c>
      <c r="CN848">
        <v>0</v>
      </c>
      <c r="CO848" s="3">
        <v>42640</v>
      </c>
      <c r="CP848" t="s">
        <v>3383</v>
      </c>
      <c r="CQ848" t="e">
        <f>VLOOKUP(CP848,Sheet1!$A:$B,2,FALSE)</f>
        <v>#N/A</v>
      </c>
      <c r="CR848">
        <v>45</v>
      </c>
      <c r="CS848">
        <v>0</v>
      </c>
      <c r="CU848">
        <v>100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21130</v>
      </c>
      <c r="DB848" t="s">
        <v>327</v>
      </c>
    </row>
    <row r="849" spans="1:106" x14ac:dyDescent="0.3">
      <c r="A849">
        <v>884460</v>
      </c>
      <c r="B849" t="s">
        <v>3384</v>
      </c>
      <c r="C849" t="s">
        <v>132</v>
      </c>
      <c r="D849" t="s">
        <v>133</v>
      </c>
      <c r="E849">
        <v>15</v>
      </c>
      <c r="F849">
        <v>207</v>
      </c>
      <c r="G849">
        <v>0</v>
      </c>
      <c r="H849" t="s">
        <v>109</v>
      </c>
      <c r="I849" t="b">
        <v>0</v>
      </c>
      <c r="J849">
        <v>0</v>
      </c>
      <c r="N849">
        <v>7</v>
      </c>
      <c r="O849">
        <v>7</v>
      </c>
      <c r="P849">
        <v>3</v>
      </c>
      <c r="Q849">
        <v>11</v>
      </c>
      <c r="R849" t="s">
        <v>110</v>
      </c>
      <c r="S849">
        <v>0</v>
      </c>
      <c r="T849">
        <v>20</v>
      </c>
      <c r="U849">
        <v>85</v>
      </c>
      <c r="V849" t="s">
        <v>3385</v>
      </c>
      <c r="W849" s="1">
        <v>44029</v>
      </c>
      <c r="X849" t="s">
        <v>135</v>
      </c>
      <c r="AA849" t="b">
        <v>0</v>
      </c>
      <c r="AB849" t="s">
        <v>113</v>
      </c>
      <c r="AC849">
        <v>24</v>
      </c>
      <c r="AD849">
        <v>12</v>
      </c>
      <c r="AE849">
        <v>3</v>
      </c>
      <c r="AF849">
        <v>12</v>
      </c>
      <c r="AG849">
        <v>2</v>
      </c>
      <c r="AH849" t="s">
        <v>126</v>
      </c>
      <c r="AI849" t="s">
        <v>136</v>
      </c>
      <c r="AL849">
        <v>1</v>
      </c>
      <c r="AM849">
        <v>7</v>
      </c>
      <c r="AN849" t="s">
        <v>115</v>
      </c>
      <c r="AO849">
        <v>999</v>
      </c>
      <c r="AQ849">
        <v>999</v>
      </c>
      <c r="AR849">
        <v>0</v>
      </c>
      <c r="AS849">
        <v>0</v>
      </c>
      <c r="AT849" t="s">
        <v>116</v>
      </c>
      <c r="AU849">
        <v>17.23</v>
      </c>
      <c r="AV849">
        <v>6.04</v>
      </c>
      <c r="AW849">
        <v>2.39</v>
      </c>
      <c r="AY849" t="s">
        <v>117</v>
      </c>
      <c r="AZ849" t="s">
        <v>118</v>
      </c>
      <c r="BA849" t="b">
        <v>0</v>
      </c>
      <c r="BB849" t="s">
        <v>119</v>
      </c>
      <c r="BC849" t="s">
        <v>120</v>
      </c>
      <c r="BD849" t="s">
        <v>114</v>
      </c>
      <c r="BE849" t="s">
        <v>121</v>
      </c>
      <c r="BF849" t="b">
        <v>0</v>
      </c>
      <c r="BG849" t="s">
        <v>122</v>
      </c>
      <c r="BH849" t="s">
        <v>122</v>
      </c>
      <c r="BL849">
        <v>0</v>
      </c>
      <c r="BM849">
        <v>1</v>
      </c>
      <c r="BO849" t="s">
        <v>124</v>
      </c>
      <c r="BP849" s="2">
        <v>999999999</v>
      </c>
      <c r="BQ849">
        <v>1</v>
      </c>
      <c r="BR849" t="s">
        <v>125</v>
      </c>
      <c r="BS849" t="s">
        <v>120</v>
      </c>
      <c r="BT849">
        <v>72</v>
      </c>
      <c r="BU849" t="s">
        <v>126</v>
      </c>
      <c r="BY849" t="s">
        <v>3386</v>
      </c>
      <c r="CC849" t="s">
        <v>126</v>
      </c>
      <c r="CD849" t="s">
        <v>242</v>
      </c>
      <c r="CE849" t="s">
        <v>126</v>
      </c>
      <c r="CF849" t="s">
        <v>114</v>
      </c>
      <c r="CG849" t="s">
        <v>114</v>
      </c>
      <c r="CM849" t="s">
        <v>128</v>
      </c>
      <c r="CN849">
        <v>0</v>
      </c>
      <c r="CO849" s="3">
        <v>42640</v>
      </c>
      <c r="CP849" t="s">
        <v>3387</v>
      </c>
      <c r="CQ849" t="e">
        <f>VLOOKUP(CP849,Sheet1!$A:$B,2,FALSE)</f>
        <v>#N/A</v>
      </c>
      <c r="CR849">
        <v>45</v>
      </c>
      <c r="CS849">
        <v>0</v>
      </c>
      <c r="CU849">
        <v>31.25</v>
      </c>
      <c r="CV849">
        <v>37.5</v>
      </c>
      <c r="CW849">
        <v>0</v>
      </c>
      <c r="CX849">
        <v>18.75</v>
      </c>
      <c r="CY849">
        <v>0</v>
      </c>
      <c r="CZ849">
        <v>0</v>
      </c>
      <c r="DA849">
        <v>21130</v>
      </c>
      <c r="DB849" t="s">
        <v>327</v>
      </c>
    </row>
    <row r="850" spans="1:106" x14ac:dyDescent="0.3">
      <c r="A850">
        <v>884470</v>
      </c>
      <c r="B850" t="s">
        <v>3388</v>
      </c>
      <c r="C850" t="s">
        <v>132</v>
      </c>
      <c r="D850" t="s">
        <v>133</v>
      </c>
      <c r="E850">
        <v>15</v>
      </c>
      <c r="F850">
        <v>207</v>
      </c>
      <c r="G850">
        <v>0</v>
      </c>
      <c r="H850" t="s">
        <v>109</v>
      </c>
      <c r="I850" t="b">
        <v>0</v>
      </c>
      <c r="J850">
        <v>0</v>
      </c>
      <c r="N850">
        <v>9</v>
      </c>
      <c r="O850">
        <v>9</v>
      </c>
      <c r="P850">
        <v>3</v>
      </c>
      <c r="Q850">
        <v>11</v>
      </c>
      <c r="R850" t="s">
        <v>110</v>
      </c>
      <c r="S850">
        <v>0</v>
      </c>
      <c r="T850">
        <v>20</v>
      </c>
      <c r="U850">
        <v>33</v>
      </c>
      <c r="V850" t="s">
        <v>3389</v>
      </c>
      <c r="W850" s="1">
        <v>44029</v>
      </c>
      <c r="X850" t="s">
        <v>135</v>
      </c>
      <c r="AA850" t="b">
        <v>0</v>
      </c>
      <c r="AB850" t="s">
        <v>113</v>
      </c>
      <c r="AC850">
        <v>8</v>
      </c>
      <c r="AD850">
        <v>4</v>
      </c>
      <c r="AE850">
        <v>3</v>
      </c>
      <c r="AF850">
        <v>4</v>
      </c>
      <c r="AG850">
        <v>2</v>
      </c>
      <c r="AH850" t="s">
        <v>126</v>
      </c>
      <c r="AI850" t="s">
        <v>136</v>
      </c>
      <c r="AL850">
        <v>1</v>
      </c>
      <c r="AM850">
        <v>7</v>
      </c>
      <c r="AN850" t="s">
        <v>115</v>
      </c>
      <c r="AO850">
        <v>999</v>
      </c>
      <c r="AQ850">
        <v>999</v>
      </c>
      <c r="AR850">
        <v>0</v>
      </c>
      <c r="AS850">
        <v>0</v>
      </c>
      <c r="AT850" t="s">
        <v>116</v>
      </c>
      <c r="AU850">
        <v>66.400000000000006</v>
      </c>
      <c r="AV850">
        <v>16.23</v>
      </c>
      <c r="AW850">
        <v>6.4</v>
      </c>
      <c r="AY850" t="s">
        <v>117</v>
      </c>
      <c r="AZ850" t="s">
        <v>118</v>
      </c>
      <c r="BA850" t="b">
        <v>0</v>
      </c>
      <c r="BB850" t="s">
        <v>119</v>
      </c>
      <c r="BC850" t="s">
        <v>120</v>
      </c>
      <c r="BD850" t="s">
        <v>114</v>
      </c>
      <c r="BE850" t="s">
        <v>121</v>
      </c>
      <c r="BF850" t="b">
        <v>0</v>
      </c>
      <c r="BG850" t="s">
        <v>122</v>
      </c>
      <c r="BH850" t="s">
        <v>122</v>
      </c>
      <c r="BL850">
        <v>0</v>
      </c>
      <c r="BM850">
        <v>1</v>
      </c>
      <c r="BO850" t="s">
        <v>124</v>
      </c>
      <c r="BP850" s="2">
        <v>999999999</v>
      </c>
      <c r="BQ850">
        <v>1</v>
      </c>
      <c r="BR850" t="s">
        <v>125</v>
      </c>
      <c r="BS850" t="s">
        <v>120</v>
      </c>
      <c r="BT850">
        <v>72</v>
      </c>
      <c r="BU850" t="s">
        <v>126</v>
      </c>
      <c r="BY850" t="s">
        <v>3390</v>
      </c>
      <c r="CC850" t="s">
        <v>126</v>
      </c>
      <c r="CD850" t="s">
        <v>242</v>
      </c>
      <c r="CE850" t="s">
        <v>126</v>
      </c>
      <c r="CF850" t="s">
        <v>114</v>
      </c>
      <c r="CG850" t="s">
        <v>114</v>
      </c>
      <c r="CM850" t="s">
        <v>128</v>
      </c>
      <c r="CN850">
        <v>0</v>
      </c>
      <c r="CO850" s="3">
        <v>42640</v>
      </c>
      <c r="CP850" t="s">
        <v>3391</v>
      </c>
      <c r="CQ850" t="e">
        <f>VLOOKUP(CP850,Sheet1!$A:$B,2,FALSE)</f>
        <v>#N/A</v>
      </c>
      <c r="CR850">
        <v>45</v>
      </c>
      <c r="CS850">
        <v>0</v>
      </c>
      <c r="CU850">
        <v>15.38</v>
      </c>
      <c r="CV850">
        <v>20.51</v>
      </c>
      <c r="CW850">
        <v>0</v>
      </c>
      <c r="CX850">
        <v>64.099999999999994</v>
      </c>
      <c r="CY850">
        <v>0</v>
      </c>
      <c r="CZ850">
        <v>0</v>
      </c>
      <c r="DA850">
        <v>21130</v>
      </c>
      <c r="DB850" t="s">
        <v>327</v>
      </c>
    </row>
    <row r="851" spans="1:106" x14ac:dyDescent="0.3">
      <c r="A851">
        <v>884480</v>
      </c>
      <c r="B851" t="s">
        <v>3392</v>
      </c>
      <c r="C851" t="s">
        <v>146</v>
      </c>
      <c r="D851" t="s">
        <v>147</v>
      </c>
      <c r="E851">
        <v>15</v>
      </c>
      <c r="F851">
        <v>207</v>
      </c>
      <c r="G851">
        <v>0</v>
      </c>
      <c r="H851" t="s">
        <v>109</v>
      </c>
      <c r="I851" t="b">
        <v>0</v>
      </c>
      <c r="J851">
        <v>0</v>
      </c>
      <c r="N851">
        <v>4</v>
      </c>
      <c r="O851">
        <v>4</v>
      </c>
      <c r="P851">
        <v>3</v>
      </c>
      <c r="Q851">
        <v>11</v>
      </c>
      <c r="R851" t="s">
        <v>110</v>
      </c>
      <c r="S851">
        <v>0</v>
      </c>
      <c r="T851">
        <v>20</v>
      </c>
      <c r="U851">
        <v>26</v>
      </c>
      <c r="V851" t="s">
        <v>3393</v>
      </c>
      <c r="W851" s="1">
        <v>44021</v>
      </c>
      <c r="X851" t="s">
        <v>150</v>
      </c>
      <c r="AA851" t="b">
        <v>0</v>
      </c>
      <c r="AB851" t="s">
        <v>113</v>
      </c>
      <c r="AC851">
        <v>20</v>
      </c>
      <c r="AD851">
        <v>10</v>
      </c>
      <c r="AE851">
        <v>3</v>
      </c>
      <c r="AF851">
        <v>10</v>
      </c>
      <c r="AG851">
        <v>2</v>
      </c>
      <c r="AH851" t="s">
        <v>126</v>
      </c>
      <c r="AI851" t="s">
        <v>136</v>
      </c>
      <c r="AL851">
        <v>1</v>
      </c>
      <c r="AM851">
        <v>7</v>
      </c>
      <c r="AN851" t="s">
        <v>115</v>
      </c>
      <c r="AO851" s="4">
        <v>1000</v>
      </c>
      <c r="AQ851" s="4">
        <v>1000</v>
      </c>
      <c r="AR851">
        <v>0</v>
      </c>
      <c r="AS851">
        <v>0</v>
      </c>
      <c r="AT851" t="s">
        <v>116</v>
      </c>
      <c r="AU851">
        <v>34.35</v>
      </c>
      <c r="AV851">
        <v>7.59</v>
      </c>
      <c r="AW851">
        <v>2.95</v>
      </c>
      <c r="AY851" t="s">
        <v>117</v>
      </c>
      <c r="AZ851" t="s">
        <v>118</v>
      </c>
      <c r="BA851" t="b">
        <v>0</v>
      </c>
      <c r="BB851" t="s">
        <v>119</v>
      </c>
      <c r="BC851" t="s">
        <v>120</v>
      </c>
      <c r="BD851" t="s">
        <v>114</v>
      </c>
      <c r="BE851" t="s">
        <v>121</v>
      </c>
      <c r="BF851" t="b">
        <v>0</v>
      </c>
      <c r="BG851" t="s">
        <v>122</v>
      </c>
      <c r="BH851" t="s">
        <v>122</v>
      </c>
      <c r="BL851">
        <v>0</v>
      </c>
      <c r="BM851">
        <v>1</v>
      </c>
      <c r="BO851" t="s">
        <v>124</v>
      </c>
      <c r="BP851" s="2">
        <v>999999999</v>
      </c>
      <c r="BQ851">
        <v>1</v>
      </c>
      <c r="BR851" t="s">
        <v>125</v>
      </c>
      <c r="BS851" t="s">
        <v>120</v>
      </c>
      <c r="BT851">
        <v>72</v>
      </c>
      <c r="BU851" t="s">
        <v>126</v>
      </c>
      <c r="BY851" t="s">
        <v>3394</v>
      </c>
      <c r="CC851" t="s">
        <v>126</v>
      </c>
      <c r="CE851" t="s">
        <v>126</v>
      </c>
      <c r="CF851" t="s">
        <v>114</v>
      </c>
      <c r="CG851" t="s">
        <v>114</v>
      </c>
      <c r="CM851" t="s">
        <v>128</v>
      </c>
      <c r="CN851">
        <v>0</v>
      </c>
      <c r="CO851" s="3">
        <v>42381</v>
      </c>
      <c r="CP851" t="s">
        <v>3395</v>
      </c>
      <c r="CQ851" t="e">
        <f>VLOOKUP(CP851,Sheet1!$A:$B,2,FALSE)</f>
        <v>#N/A</v>
      </c>
      <c r="CR851">
        <v>45</v>
      </c>
      <c r="CS851">
        <v>0</v>
      </c>
      <c r="CT851">
        <v>16</v>
      </c>
      <c r="CU851">
        <v>82.22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21130</v>
      </c>
      <c r="DB851" t="s">
        <v>327</v>
      </c>
    </row>
    <row r="852" spans="1:106" x14ac:dyDescent="0.3">
      <c r="A852">
        <v>885691</v>
      </c>
      <c r="B852" t="s">
        <v>3396</v>
      </c>
      <c r="C852" t="s">
        <v>146</v>
      </c>
      <c r="D852" t="s">
        <v>147</v>
      </c>
      <c r="E852">
        <v>15</v>
      </c>
      <c r="F852">
        <v>207</v>
      </c>
      <c r="G852">
        <v>0</v>
      </c>
      <c r="H852" t="s">
        <v>109</v>
      </c>
      <c r="I852" t="b">
        <v>0</v>
      </c>
      <c r="J852">
        <v>0</v>
      </c>
      <c r="N852">
        <v>5</v>
      </c>
      <c r="O852">
        <v>5</v>
      </c>
      <c r="P852">
        <v>3</v>
      </c>
      <c r="Q852">
        <v>11</v>
      </c>
      <c r="R852" t="s">
        <v>110</v>
      </c>
      <c r="S852">
        <v>0</v>
      </c>
      <c r="T852">
        <v>20</v>
      </c>
      <c r="U852">
        <v>23</v>
      </c>
      <c r="V852" t="s">
        <v>3397</v>
      </c>
      <c r="W852" s="1">
        <v>44021</v>
      </c>
      <c r="X852" t="s">
        <v>150</v>
      </c>
      <c r="AA852" t="b">
        <v>0</v>
      </c>
      <c r="AB852" t="s">
        <v>113</v>
      </c>
      <c r="AC852">
        <v>12</v>
      </c>
      <c r="AD852">
        <v>4</v>
      </c>
      <c r="AE852">
        <v>5</v>
      </c>
      <c r="AF852">
        <v>4</v>
      </c>
      <c r="AG852">
        <v>3</v>
      </c>
      <c r="AH852" t="s">
        <v>126</v>
      </c>
      <c r="AI852" t="s">
        <v>136</v>
      </c>
      <c r="AL852">
        <v>1</v>
      </c>
      <c r="AM852">
        <v>7</v>
      </c>
      <c r="AN852" t="s">
        <v>115</v>
      </c>
      <c r="AO852" s="4">
        <v>1000</v>
      </c>
      <c r="AQ852" s="4">
        <v>1000</v>
      </c>
      <c r="AR852">
        <v>0</v>
      </c>
      <c r="AS852">
        <v>0</v>
      </c>
      <c r="AT852" t="s">
        <v>116</v>
      </c>
      <c r="AU852">
        <v>54.89</v>
      </c>
      <c r="AV852">
        <v>10.34</v>
      </c>
      <c r="AW852">
        <v>5.26</v>
      </c>
      <c r="AY852" t="s">
        <v>117</v>
      </c>
      <c r="AZ852" t="s">
        <v>118</v>
      </c>
      <c r="BA852" t="b">
        <v>0</v>
      </c>
      <c r="BB852" t="s">
        <v>119</v>
      </c>
      <c r="BC852" t="s">
        <v>120</v>
      </c>
      <c r="BD852" t="s">
        <v>114</v>
      </c>
      <c r="BE852" t="s">
        <v>121</v>
      </c>
      <c r="BF852" t="b">
        <v>0</v>
      </c>
      <c r="BG852" t="s">
        <v>122</v>
      </c>
      <c r="BH852" t="s">
        <v>123</v>
      </c>
      <c r="BL852">
        <v>0</v>
      </c>
      <c r="BM852">
        <v>1</v>
      </c>
      <c r="BO852" t="s">
        <v>124</v>
      </c>
      <c r="BP852" s="2">
        <v>999999999</v>
      </c>
      <c r="BQ852">
        <v>1</v>
      </c>
      <c r="BR852" t="s">
        <v>125</v>
      </c>
      <c r="BS852" t="s">
        <v>120</v>
      </c>
      <c r="BT852">
        <v>72</v>
      </c>
      <c r="BU852" t="s">
        <v>126</v>
      </c>
      <c r="BY852" t="s">
        <v>3398</v>
      </c>
      <c r="CC852" t="s">
        <v>126</v>
      </c>
      <c r="CE852" t="s">
        <v>126</v>
      </c>
      <c r="CF852" t="s">
        <v>114</v>
      </c>
      <c r="CG852" t="s">
        <v>114</v>
      </c>
      <c r="CM852" t="s">
        <v>128</v>
      </c>
      <c r="CN852">
        <v>0</v>
      </c>
      <c r="CO852" s="3">
        <v>42381</v>
      </c>
      <c r="CP852" t="s">
        <v>3399</v>
      </c>
      <c r="CQ852" t="e">
        <f>VLOOKUP(CP852,Sheet1!$A:$B,2,FALSE)</f>
        <v>#N/A</v>
      </c>
      <c r="CR852">
        <v>45</v>
      </c>
      <c r="CS852">
        <v>0</v>
      </c>
      <c r="CT852">
        <v>29</v>
      </c>
      <c r="CU852">
        <v>44.74</v>
      </c>
      <c r="CV852">
        <v>0</v>
      </c>
      <c r="CW852">
        <v>0</v>
      </c>
      <c r="CX852">
        <v>18.420000000000002</v>
      </c>
      <c r="CY852">
        <v>0</v>
      </c>
      <c r="CZ852">
        <v>0</v>
      </c>
      <c r="DA852">
        <v>21130</v>
      </c>
      <c r="DB852" t="s">
        <v>327</v>
      </c>
    </row>
    <row r="853" spans="1:106" x14ac:dyDescent="0.3">
      <c r="A853">
        <v>886221</v>
      </c>
      <c r="B853" t="s">
        <v>3400</v>
      </c>
      <c r="C853" t="s">
        <v>1586</v>
      </c>
      <c r="D853" t="s">
        <v>1587</v>
      </c>
      <c r="E853">
        <v>15</v>
      </c>
      <c r="F853">
        <v>207</v>
      </c>
      <c r="H853" t="s">
        <v>109</v>
      </c>
      <c r="I853" t="b">
        <v>0</v>
      </c>
      <c r="J853">
        <v>0</v>
      </c>
      <c r="N853">
        <v>13</v>
      </c>
      <c r="O853">
        <v>13</v>
      </c>
      <c r="P853">
        <v>3</v>
      </c>
      <c r="Q853">
        <v>11</v>
      </c>
      <c r="R853" t="s">
        <v>110</v>
      </c>
      <c r="S853">
        <v>0</v>
      </c>
      <c r="T853">
        <v>9</v>
      </c>
      <c r="U853">
        <v>88</v>
      </c>
      <c r="V853" t="s">
        <v>3401</v>
      </c>
      <c r="X853" t="s">
        <v>120</v>
      </c>
      <c r="AA853" t="b">
        <v>0</v>
      </c>
      <c r="AB853" t="s">
        <v>113</v>
      </c>
      <c r="AC853">
        <v>35</v>
      </c>
      <c r="AD853">
        <v>7</v>
      </c>
      <c r="AE853">
        <v>5</v>
      </c>
      <c r="AF853">
        <v>7</v>
      </c>
      <c r="AG853">
        <v>6</v>
      </c>
      <c r="AH853" t="s">
        <v>114</v>
      </c>
      <c r="AL853">
        <v>1</v>
      </c>
      <c r="AM853">
        <v>7</v>
      </c>
      <c r="AN853" t="s">
        <v>115</v>
      </c>
      <c r="AO853" s="4">
        <v>1095</v>
      </c>
      <c r="AQ853" s="4">
        <v>1095</v>
      </c>
      <c r="AR853">
        <v>180</v>
      </c>
      <c r="AS853">
        <v>21</v>
      </c>
      <c r="AT853" t="s">
        <v>116</v>
      </c>
      <c r="AU853">
        <v>16.5</v>
      </c>
      <c r="AV853">
        <v>7.7</v>
      </c>
      <c r="AW853">
        <v>2.06</v>
      </c>
      <c r="AY853" t="s">
        <v>117</v>
      </c>
      <c r="AZ853" t="s">
        <v>118</v>
      </c>
      <c r="BA853" t="b">
        <v>1</v>
      </c>
      <c r="BB853" t="s">
        <v>281</v>
      </c>
      <c r="BC853" t="s">
        <v>120</v>
      </c>
      <c r="BD853" t="s">
        <v>114</v>
      </c>
      <c r="BE853" t="s">
        <v>121</v>
      </c>
      <c r="BF853" t="b">
        <v>0</v>
      </c>
      <c r="BG853" t="s">
        <v>122</v>
      </c>
      <c r="BH853" t="s">
        <v>122</v>
      </c>
      <c r="BL853">
        <v>0</v>
      </c>
      <c r="BM853">
        <v>1</v>
      </c>
      <c r="BO853" t="s">
        <v>124</v>
      </c>
      <c r="BP853" s="2">
        <v>999999999</v>
      </c>
      <c r="BQ853">
        <v>1</v>
      </c>
      <c r="BR853" t="s">
        <v>125</v>
      </c>
      <c r="BS853" t="s">
        <v>120</v>
      </c>
      <c r="BT853">
        <v>72</v>
      </c>
      <c r="BU853" t="s">
        <v>126</v>
      </c>
      <c r="BY853" t="s">
        <v>3402</v>
      </c>
      <c r="CC853" t="s">
        <v>126</v>
      </c>
      <c r="CE853" t="s">
        <v>126</v>
      </c>
      <c r="CF853" t="s">
        <v>114</v>
      </c>
      <c r="CG853" t="s">
        <v>126</v>
      </c>
      <c r="CK853" t="s">
        <v>126</v>
      </c>
      <c r="CL853" t="s">
        <v>373</v>
      </c>
      <c r="CM853" t="s">
        <v>128</v>
      </c>
      <c r="CN853">
        <v>0</v>
      </c>
      <c r="CO853" s="3">
        <v>43713</v>
      </c>
      <c r="CP853" t="s">
        <v>3403</v>
      </c>
      <c r="CQ853" t="e">
        <f>VLOOKUP(CP853,Sheet1!$A:$B,2,FALSE)</f>
        <v>#N/A</v>
      </c>
      <c r="CR853">
        <v>45</v>
      </c>
      <c r="CS853">
        <v>0</v>
      </c>
      <c r="CT853">
        <v>100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21060</v>
      </c>
      <c r="DB853" t="s">
        <v>130</v>
      </c>
    </row>
    <row r="854" spans="1:106" x14ac:dyDescent="0.3">
      <c r="A854">
        <v>887130</v>
      </c>
      <c r="B854" t="s">
        <v>3404</v>
      </c>
      <c r="C854" t="s">
        <v>146</v>
      </c>
      <c r="D854" t="s">
        <v>147</v>
      </c>
      <c r="E854">
        <v>15</v>
      </c>
      <c r="F854">
        <v>207</v>
      </c>
      <c r="G854">
        <v>0</v>
      </c>
      <c r="H854" t="s">
        <v>109</v>
      </c>
      <c r="I854" t="b">
        <v>0</v>
      </c>
      <c r="J854">
        <v>0</v>
      </c>
      <c r="N854">
        <v>33</v>
      </c>
      <c r="O854">
        <v>33</v>
      </c>
      <c r="P854">
        <v>3</v>
      </c>
      <c r="Q854">
        <v>11</v>
      </c>
      <c r="R854" t="s">
        <v>110</v>
      </c>
      <c r="S854">
        <v>0</v>
      </c>
      <c r="T854">
        <v>20</v>
      </c>
      <c r="U854">
        <v>62</v>
      </c>
      <c r="V854" t="s">
        <v>3405</v>
      </c>
      <c r="W854" s="1">
        <v>44021</v>
      </c>
      <c r="X854" t="s">
        <v>150</v>
      </c>
      <c r="AA854" t="b">
        <v>0</v>
      </c>
      <c r="AB854" t="s">
        <v>113</v>
      </c>
      <c r="AC854">
        <v>20</v>
      </c>
      <c r="AD854">
        <v>10</v>
      </c>
      <c r="AE854">
        <v>3</v>
      </c>
      <c r="AF854">
        <v>10</v>
      </c>
      <c r="AG854">
        <v>2</v>
      </c>
      <c r="AH854" t="s">
        <v>126</v>
      </c>
      <c r="AI854" t="s">
        <v>136</v>
      </c>
      <c r="AL854">
        <v>1</v>
      </c>
      <c r="AM854">
        <v>7</v>
      </c>
      <c r="AN854" t="s">
        <v>115</v>
      </c>
      <c r="AO854" s="4">
        <v>1000</v>
      </c>
      <c r="AQ854" s="4">
        <v>1000</v>
      </c>
      <c r="AR854">
        <v>0</v>
      </c>
      <c r="AS854">
        <v>0</v>
      </c>
      <c r="AT854" t="s">
        <v>116</v>
      </c>
      <c r="AU854">
        <v>34.35</v>
      </c>
      <c r="AV854">
        <v>7.59</v>
      </c>
      <c r="AW854">
        <v>2.95</v>
      </c>
      <c r="AY854" t="s">
        <v>117</v>
      </c>
      <c r="AZ854" t="s">
        <v>118</v>
      </c>
      <c r="BA854" t="b">
        <v>0</v>
      </c>
      <c r="BB854" t="s">
        <v>119</v>
      </c>
      <c r="BC854" t="s">
        <v>120</v>
      </c>
      <c r="BD854" t="s">
        <v>114</v>
      </c>
      <c r="BE854" t="s">
        <v>121</v>
      </c>
      <c r="BF854" t="b">
        <v>0</v>
      </c>
      <c r="BG854" t="s">
        <v>122</v>
      </c>
      <c r="BH854" t="s">
        <v>122</v>
      </c>
      <c r="BL854">
        <v>0</v>
      </c>
      <c r="BM854">
        <v>1</v>
      </c>
      <c r="BO854" t="s">
        <v>124</v>
      </c>
      <c r="BP854" s="2">
        <v>999999999</v>
      </c>
      <c r="BQ854">
        <v>1</v>
      </c>
      <c r="BR854" t="s">
        <v>125</v>
      </c>
      <c r="BS854" t="s">
        <v>120</v>
      </c>
      <c r="BT854">
        <v>72</v>
      </c>
      <c r="BU854" t="s">
        <v>126</v>
      </c>
      <c r="BY854" t="s">
        <v>3406</v>
      </c>
      <c r="CC854" t="s">
        <v>126</v>
      </c>
      <c r="CE854" t="s">
        <v>126</v>
      </c>
      <c r="CF854" t="s">
        <v>114</v>
      </c>
      <c r="CG854" t="s">
        <v>114</v>
      </c>
      <c r="CM854" t="s">
        <v>128</v>
      </c>
      <c r="CN854">
        <v>0</v>
      </c>
      <c r="CO854" s="3">
        <v>42381</v>
      </c>
      <c r="CP854" t="s">
        <v>3407</v>
      </c>
      <c r="CQ854" t="e">
        <f>VLOOKUP(CP854,Sheet1!$A:$B,2,FALSE)</f>
        <v>#N/A</v>
      </c>
      <c r="CR854">
        <v>45</v>
      </c>
      <c r="CS854">
        <v>0</v>
      </c>
      <c r="CT854">
        <v>5</v>
      </c>
      <c r="CU854">
        <v>26.46</v>
      </c>
      <c r="CV854">
        <v>0</v>
      </c>
      <c r="CW854">
        <v>0</v>
      </c>
      <c r="CX854">
        <v>1.06</v>
      </c>
      <c r="CY854">
        <v>0</v>
      </c>
      <c r="CZ854">
        <v>0</v>
      </c>
      <c r="DA854">
        <v>21130</v>
      </c>
      <c r="DB854" t="s">
        <v>327</v>
      </c>
    </row>
    <row r="855" spans="1:106" x14ac:dyDescent="0.3">
      <c r="A855">
        <v>887140</v>
      </c>
      <c r="B855" t="s">
        <v>3408</v>
      </c>
      <c r="C855" t="s">
        <v>146</v>
      </c>
      <c r="D855" t="s">
        <v>147</v>
      </c>
      <c r="E855">
        <v>15</v>
      </c>
      <c r="F855">
        <v>207</v>
      </c>
      <c r="G855">
        <v>0</v>
      </c>
      <c r="H855" t="s">
        <v>109</v>
      </c>
      <c r="I855" t="b">
        <v>0</v>
      </c>
      <c r="J855">
        <v>0</v>
      </c>
      <c r="N855">
        <v>13</v>
      </c>
      <c r="O855">
        <v>13</v>
      </c>
      <c r="P855">
        <v>3</v>
      </c>
      <c r="Q855">
        <v>11</v>
      </c>
      <c r="R855" t="s">
        <v>110</v>
      </c>
      <c r="S855">
        <v>0</v>
      </c>
      <c r="T855">
        <v>19</v>
      </c>
      <c r="U855">
        <v>8</v>
      </c>
      <c r="V855" t="s">
        <v>3409</v>
      </c>
      <c r="W855" s="1">
        <v>44021</v>
      </c>
      <c r="X855" t="s">
        <v>150</v>
      </c>
      <c r="AA855" t="b">
        <v>0</v>
      </c>
      <c r="AB855" t="s">
        <v>113</v>
      </c>
      <c r="AC855">
        <v>20</v>
      </c>
      <c r="AD855">
        <v>10</v>
      </c>
      <c r="AE855">
        <v>1</v>
      </c>
      <c r="AF855">
        <v>10</v>
      </c>
      <c r="AG855">
        <v>2</v>
      </c>
      <c r="AH855" t="s">
        <v>126</v>
      </c>
      <c r="AI855" t="s">
        <v>136</v>
      </c>
      <c r="AL855">
        <v>1</v>
      </c>
      <c r="AM855">
        <v>7</v>
      </c>
      <c r="AN855" t="s">
        <v>115</v>
      </c>
      <c r="AO855" s="4">
        <v>1000</v>
      </c>
      <c r="AQ855" s="4">
        <v>1000</v>
      </c>
      <c r="AR855">
        <v>0</v>
      </c>
      <c r="AS855">
        <v>0</v>
      </c>
      <c r="AT855" t="s">
        <v>116</v>
      </c>
      <c r="AU855">
        <v>25.39</v>
      </c>
      <c r="AV855">
        <v>6.23</v>
      </c>
      <c r="AW855">
        <v>2.57</v>
      </c>
      <c r="AY855" t="s">
        <v>117</v>
      </c>
      <c r="AZ855" t="s">
        <v>118</v>
      </c>
      <c r="BA855" t="b">
        <v>0</v>
      </c>
      <c r="BB855" t="s">
        <v>119</v>
      </c>
      <c r="BC855" t="s">
        <v>120</v>
      </c>
      <c r="BD855" t="s">
        <v>114</v>
      </c>
      <c r="BE855" t="s">
        <v>121</v>
      </c>
      <c r="BF855" t="b">
        <v>0</v>
      </c>
      <c r="BG855" t="s">
        <v>122</v>
      </c>
      <c r="BH855" t="s">
        <v>122</v>
      </c>
      <c r="BL855">
        <v>0</v>
      </c>
      <c r="BM855">
        <v>1</v>
      </c>
      <c r="BO855" t="s">
        <v>124</v>
      </c>
      <c r="BP855" s="2">
        <v>999999999</v>
      </c>
      <c r="BQ855">
        <v>1</v>
      </c>
      <c r="BR855" t="s">
        <v>125</v>
      </c>
      <c r="BS855" t="s">
        <v>120</v>
      </c>
      <c r="BT855">
        <v>72</v>
      </c>
      <c r="BU855" t="s">
        <v>126</v>
      </c>
      <c r="BY855" t="s">
        <v>3410</v>
      </c>
      <c r="CC855" t="s">
        <v>126</v>
      </c>
      <c r="CE855" t="s">
        <v>126</v>
      </c>
      <c r="CF855" t="s">
        <v>114</v>
      </c>
      <c r="CG855" t="s">
        <v>114</v>
      </c>
      <c r="CM855" t="s">
        <v>128</v>
      </c>
      <c r="CN855">
        <v>0</v>
      </c>
      <c r="CO855" s="3">
        <v>42509</v>
      </c>
      <c r="CP855" t="s">
        <v>3411</v>
      </c>
      <c r="CQ855" t="e">
        <f>VLOOKUP(CP855,Sheet1!$A:$B,2,FALSE)</f>
        <v>#N/A</v>
      </c>
      <c r="CR855">
        <v>45</v>
      </c>
      <c r="CS855">
        <v>0</v>
      </c>
      <c r="CU855">
        <v>40.74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21130</v>
      </c>
      <c r="DB855" t="s">
        <v>327</v>
      </c>
    </row>
    <row r="856" spans="1:106" x14ac:dyDescent="0.3">
      <c r="A856">
        <v>887160</v>
      </c>
      <c r="B856" t="s">
        <v>3412</v>
      </c>
      <c r="C856" t="s">
        <v>146</v>
      </c>
      <c r="D856" t="s">
        <v>147</v>
      </c>
      <c r="E856">
        <v>15</v>
      </c>
      <c r="F856">
        <v>207</v>
      </c>
      <c r="G856">
        <v>0</v>
      </c>
      <c r="H856" t="s">
        <v>109</v>
      </c>
      <c r="I856" t="b">
        <v>0</v>
      </c>
      <c r="J856">
        <v>0</v>
      </c>
      <c r="N856">
        <v>2</v>
      </c>
      <c r="O856">
        <v>2</v>
      </c>
      <c r="P856">
        <v>3</v>
      </c>
      <c r="Q856">
        <v>11</v>
      </c>
      <c r="R856" t="s">
        <v>110</v>
      </c>
      <c r="S856">
        <v>0</v>
      </c>
      <c r="T856">
        <v>20</v>
      </c>
      <c r="U856">
        <v>39</v>
      </c>
      <c r="V856" t="s">
        <v>3413</v>
      </c>
      <c r="W856" s="1">
        <v>44021</v>
      </c>
      <c r="X856" t="s">
        <v>150</v>
      </c>
      <c r="AA856" t="b">
        <v>0</v>
      </c>
      <c r="AB856" t="s">
        <v>113</v>
      </c>
      <c r="AC856">
        <v>14</v>
      </c>
      <c r="AD856">
        <v>7</v>
      </c>
      <c r="AE856">
        <v>3</v>
      </c>
      <c r="AF856">
        <v>7</v>
      </c>
      <c r="AG856">
        <v>2</v>
      </c>
      <c r="AH856" t="s">
        <v>126</v>
      </c>
      <c r="AI856" t="s">
        <v>136</v>
      </c>
      <c r="AL856">
        <v>1</v>
      </c>
      <c r="AM856">
        <v>7</v>
      </c>
      <c r="AN856" t="s">
        <v>115</v>
      </c>
      <c r="AO856" s="4">
        <v>1000</v>
      </c>
      <c r="AQ856" s="4">
        <v>1000</v>
      </c>
      <c r="AR856">
        <v>0</v>
      </c>
      <c r="AS856">
        <v>0</v>
      </c>
      <c r="AT856" t="s">
        <v>116</v>
      </c>
      <c r="AU856">
        <v>68.2</v>
      </c>
      <c r="AV856">
        <v>8.7200000000000006</v>
      </c>
      <c r="AW856">
        <v>3.82</v>
      </c>
      <c r="AY856" t="s">
        <v>117</v>
      </c>
      <c r="AZ856" t="s">
        <v>118</v>
      </c>
      <c r="BA856" t="b">
        <v>0</v>
      </c>
      <c r="BB856" t="s">
        <v>119</v>
      </c>
      <c r="BC856" t="s">
        <v>120</v>
      </c>
      <c r="BD856" t="s">
        <v>114</v>
      </c>
      <c r="BE856" t="s">
        <v>121</v>
      </c>
      <c r="BF856" t="b">
        <v>0</v>
      </c>
      <c r="BG856" t="s">
        <v>122</v>
      </c>
      <c r="BH856" t="s">
        <v>122</v>
      </c>
      <c r="BL856">
        <v>0</v>
      </c>
      <c r="BM856">
        <v>1</v>
      </c>
      <c r="BO856" t="s">
        <v>124</v>
      </c>
      <c r="BP856" s="2">
        <v>999999999</v>
      </c>
      <c r="BQ856">
        <v>1</v>
      </c>
      <c r="BR856" t="s">
        <v>125</v>
      </c>
      <c r="BS856" t="s">
        <v>120</v>
      </c>
      <c r="BT856">
        <v>72</v>
      </c>
      <c r="BU856" t="s">
        <v>126</v>
      </c>
      <c r="BY856" t="s">
        <v>3414</v>
      </c>
      <c r="CC856" t="s">
        <v>126</v>
      </c>
      <c r="CE856" t="s">
        <v>126</v>
      </c>
      <c r="CF856" t="s">
        <v>114</v>
      </c>
      <c r="CG856" t="s">
        <v>114</v>
      </c>
      <c r="CM856" t="s">
        <v>128</v>
      </c>
      <c r="CN856">
        <v>0</v>
      </c>
      <c r="CO856" s="3">
        <v>42782</v>
      </c>
      <c r="CP856" t="s">
        <v>3415</v>
      </c>
      <c r="CQ856" t="e">
        <f>VLOOKUP(CP856,Sheet1!$A:$B,2,FALSE)</f>
        <v>#N/A</v>
      </c>
      <c r="CR856">
        <v>45</v>
      </c>
      <c r="CS856">
        <v>0</v>
      </c>
      <c r="CU856">
        <v>13.33</v>
      </c>
      <c r="CV856">
        <v>13.33</v>
      </c>
      <c r="CW856">
        <v>0</v>
      </c>
      <c r="CX856">
        <v>73.33</v>
      </c>
      <c r="CY856">
        <v>0</v>
      </c>
      <c r="CZ856">
        <v>0</v>
      </c>
      <c r="DA856">
        <v>21130</v>
      </c>
      <c r="DB856" t="s">
        <v>327</v>
      </c>
    </row>
    <row r="857" spans="1:106" x14ac:dyDescent="0.3">
      <c r="A857">
        <v>887461</v>
      </c>
      <c r="B857" t="s">
        <v>3416</v>
      </c>
      <c r="C857" t="s">
        <v>1409</v>
      </c>
      <c r="D857" t="s">
        <v>3417</v>
      </c>
      <c r="E857">
        <v>15</v>
      </c>
      <c r="F857">
        <v>207</v>
      </c>
      <c r="G857">
        <v>0</v>
      </c>
      <c r="H857" t="s">
        <v>109</v>
      </c>
      <c r="I857" t="b">
        <v>0</v>
      </c>
      <c r="J857">
        <v>100</v>
      </c>
      <c r="O857">
        <v>0</v>
      </c>
      <c r="P857">
        <v>3</v>
      </c>
      <c r="Q857">
        <v>2</v>
      </c>
      <c r="R857" t="s">
        <v>110</v>
      </c>
      <c r="S857">
        <v>0</v>
      </c>
      <c r="T857">
        <v>19</v>
      </c>
      <c r="U857">
        <v>91</v>
      </c>
      <c r="V857" t="s">
        <v>141</v>
      </c>
      <c r="W857" s="1">
        <v>44090</v>
      </c>
      <c r="X857" t="s">
        <v>3418</v>
      </c>
      <c r="AA857" t="b">
        <v>0</v>
      </c>
      <c r="AB857" t="s">
        <v>142</v>
      </c>
      <c r="AC857">
        <v>5</v>
      </c>
      <c r="AD857">
        <v>5</v>
      </c>
      <c r="AE857">
        <v>10</v>
      </c>
      <c r="AF857">
        <v>5</v>
      </c>
      <c r="AG857">
        <v>11</v>
      </c>
      <c r="AH857" t="s">
        <v>114</v>
      </c>
      <c r="AL857">
        <v>1</v>
      </c>
      <c r="AM857">
        <v>7</v>
      </c>
      <c r="AN857" t="s">
        <v>115</v>
      </c>
      <c r="AO857">
        <v>720</v>
      </c>
      <c r="AQ857">
        <v>720</v>
      </c>
      <c r="AR857">
        <v>0</v>
      </c>
      <c r="AS857">
        <v>0</v>
      </c>
      <c r="AT857" t="s">
        <v>116</v>
      </c>
      <c r="AU857">
        <v>27.05</v>
      </c>
      <c r="AV857">
        <v>14</v>
      </c>
      <c r="AW857">
        <v>0.84</v>
      </c>
      <c r="AY857" t="s">
        <v>117</v>
      </c>
      <c r="AZ857" t="s">
        <v>118</v>
      </c>
      <c r="BA857" t="b">
        <v>1</v>
      </c>
      <c r="BB857" t="s">
        <v>119</v>
      </c>
      <c r="BC857" t="s">
        <v>120</v>
      </c>
      <c r="BD857" t="s">
        <v>114</v>
      </c>
      <c r="BE857" t="s">
        <v>121</v>
      </c>
      <c r="BF857" t="b">
        <v>0</v>
      </c>
      <c r="BG857" t="s">
        <v>122</v>
      </c>
      <c r="BH857" t="s">
        <v>122</v>
      </c>
      <c r="BL857">
        <v>0</v>
      </c>
      <c r="BM857">
        <v>1</v>
      </c>
      <c r="BO857" t="s">
        <v>124</v>
      </c>
      <c r="BP857" s="2">
        <v>999999999</v>
      </c>
      <c r="BQ857">
        <v>1</v>
      </c>
      <c r="BR857" t="s">
        <v>125</v>
      </c>
      <c r="BS857" t="s">
        <v>120</v>
      </c>
      <c r="BT857">
        <v>127</v>
      </c>
      <c r="BU857" t="s">
        <v>126</v>
      </c>
      <c r="BY857">
        <v>474941</v>
      </c>
      <c r="CE857" t="s">
        <v>126</v>
      </c>
      <c r="CF857" t="s">
        <v>126</v>
      </c>
      <c r="CG857" t="s">
        <v>114</v>
      </c>
      <c r="CM857" t="s">
        <v>128</v>
      </c>
      <c r="CN857">
        <v>0</v>
      </c>
      <c r="CO857" s="3">
        <v>42927</v>
      </c>
      <c r="CP857" t="s">
        <v>3419</v>
      </c>
      <c r="CQ857" t="e">
        <f>VLOOKUP(CP857,Sheet1!$A:$B,2,FALSE)</f>
        <v>#N/A</v>
      </c>
      <c r="CR857">
        <v>45</v>
      </c>
      <c r="CS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21110</v>
      </c>
      <c r="DB857" t="s">
        <v>139</v>
      </c>
    </row>
    <row r="858" spans="1:106" x14ac:dyDescent="0.3">
      <c r="A858">
        <v>888251</v>
      </c>
      <c r="B858" t="s">
        <v>3420</v>
      </c>
      <c r="C858" t="s">
        <v>329</v>
      </c>
      <c r="D858" t="s">
        <v>330</v>
      </c>
      <c r="E858">
        <v>15</v>
      </c>
      <c r="F858">
        <v>207</v>
      </c>
      <c r="G858">
        <v>0</v>
      </c>
      <c r="H858" t="s">
        <v>109</v>
      </c>
      <c r="I858" t="b">
        <v>0</v>
      </c>
      <c r="J858">
        <v>0</v>
      </c>
      <c r="O858">
        <v>0</v>
      </c>
      <c r="P858">
        <v>3</v>
      </c>
      <c r="Q858">
        <v>11</v>
      </c>
      <c r="R858" t="s">
        <v>110</v>
      </c>
      <c r="S858">
        <v>0</v>
      </c>
      <c r="T858">
        <v>19</v>
      </c>
      <c r="U858">
        <v>9</v>
      </c>
      <c r="V858" t="s">
        <v>141</v>
      </c>
      <c r="W858" s="1">
        <v>44021</v>
      </c>
      <c r="X858" t="s">
        <v>150</v>
      </c>
      <c r="AA858" t="b">
        <v>0</v>
      </c>
      <c r="AB858" t="s">
        <v>151</v>
      </c>
      <c r="AC858">
        <v>1</v>
      </c>
      <c r="AD858">
        <v>5</v>
      </c>
      <c r="AE858">
        <v>5</v>
      </c>
      <c r="AF858">
        <v>5</v>
      </c>
      <c r="AG858">
        <v>6</v>
      </c>
      <c r="AH858" t="s">
        <v>114</v>
      </c>
      <c r="AL858">
        <v>1</v>
      </c>
      <c r="AM858">
        <v>7</v>
      </c>
      <c r="AN858" t="s">
        <v>115</v>
      </c>
      <c r="AO858" s="4">
        <v>1825</v>
      </c>
      <c r="AQ858" s="4">
        <v>1825</v>
      </c>
      <c r="AR858">
        <v>0</v>
      </c>
      <c r="AS858">
        <v>0</v>
      </c>
      <c r="AT858" t="s">
        <v>116</v>
      </c>
      <c r="AU858">
        <v>56.12</v>
      </c>
      <c r="AV858">
        <v>20.89</v>
      </c>
      <c r="AW858">
        <v>3.52</v>
      </c>
      <c r="AY858" t="s">
        <v>117</v>
      </c>
      <c r="AZ858" t="s">
        <v>118</v>
      </c>
      <c r="BA858" t="b">
        <v>1</v>
      </c>
      <c r="BB858" t="s">
        <v>119</v>
      </c>
      <c r="BC858" t="s">
        <v>120</v>
      </c>
      <c r="BD858" t="s">
        <v>114</v>
      </c>
      <c r="BE858" t="s">
        <v>121</v>
      </c>
      <c r="BF858" t="b">
        <v>0</v>
      </c>
      <c r="BG858" t="s">
        <v>122</v>
      </c>
      <c r="BH858" t="s">
        <v>122</v>
      </c>
      <c r="BL858">
        <v>0</v>
      </c>
      <c r="BM858">
        <v>1</v>
      </c>
      <c r="BO858" t="s">
        <v>124</v>
      </c>
      <c r="BP858" s="2">
        <v>999999999</v>
      </c>
      <c r="BQ858">
        <v>1</v>
      </c>
      <c r="BR858" t="s">
        <v>125</v>
      </c>
      <c r="BS858" t="s">
        <v>120</v>
      </c>
      <c r="BT858">
        <v>72</v>
      </c>
      <c r="BU858" t="s">
        <v>126</v>
      </c>
      <c r="BY858" t="s">
        <v>3421</v>
      </c>
      <c r="CA858" t="s">
        <v>126</v>
      </c>
      <c r="CC858" t="s">
        <v>126</v>
      </c>
      <c r="CE858" t="s">
        <v>126</v>
      </c>
      <c r="CF858" t="s">
        <v>114</v>
      </c>
      <c r="CG858" t="s">
        <v>114</v>
      </c>
      <c r="CM858" t="s">
        <v>128</v>
      </c>
      <c r="CN858">
        <v>0</v>
      </c>
      <c r="CO858" s="3">
        <v>42881</v>
      </c>
      <c r="CP858" t="s">
        <v>3422</v>
      </c>
      <c r="CQ858" t="e">
        <f>VLOOKUP(CP858,Sheet1!$A:$B,2,FALSE)</f>
        <v>#N/A</v>
      </c>
      <c r="CR858">
        <v>45</v>
      </c>
      <c r="CS858">
        <v>0</v>
      </c>
      <c r="CW858">
        <v>0</v>
      </c>
      <c r="DA858">
        <v>21040</v>
      </c>
      <c r="DB858" t="s">
        <v>909</v>
      </c>
    </row>
    <row r="859" spans="1:106" x14ac:dyDescent="0.3">
      <c r="A859">
        <v>889570</v>
      </c>
      <c r="B859" t="s">
        <v>3423</v>
      </c>
      <c r="C859" t="s">
        <v>257</v>
      </c>
      <c r="D859" t="s">
        <v>258</v>
      </c>
      <c r="E859">
        <v>15</v>
      </c>
      <c r="F859">
        <v>207</v>
      </c>
      <c r="G859">
        <v>0</v>
      </c>
      <c r="H859" t="s">
        <v>109</v>
      </c>
      <c r="I859" t="b">
        <v>0</v>
      </c>
      <c r="J859">
        <v>0</v>
      </c>
      <c r="O859">
        <v>0</v>
      </c>
      <c r="P859">
        <v>3</v>
      </c>
      <c r="Q859">
        <v>11</v>
      </c>
      <c r="R859" t="s">
        <v>110</v>
      </c>
      <c r="S859">
        <v>0</v>
      </c>
      <c r="T859">
        <v>20</v>
      </c>
      <c r="U859">
        <v>31</v>
      </c>
      <c r="V859" t="s">
        <v>3424</v>
      </c>
      <c r="W859" s="1">
        <v>44022</v>
      </c>
      <c r="X859" t="s">
        <v>150</v>
      </c>
      <c r="AA859" t="b">
        <v>0</v>
      </c>
      <c r="AB859" t="s">
        <v>113</v>
      </c>
      <c r="AC859">
        <v>30</v>
      </c>
      <c r="AD859">
        <v>6</v>
      </c>
      <c r="AE859">
        <v>1</v>
      </c>
      <c r="AF859">
        <v>6</v>
      </c>
      <c r="AG859">
        <v>5</v>
      </c>
      <c r="AH859" t="s">
        <v>126</v>
      </c>
      <c r="AI859" t="s">
        <v>136</v>
      </c>
      <c r="AL859">
        <v>1</v>
      </c>
      <c r="AM859">
        <v>7</v>
      </c>
      <c r="AN859" t="s">
        <v>115</v>
      </c>
      <c r="AO859">
        <v>730</v>
      </c>
      <c r="AQ859">
        <v>730</v>
      </c>
      <c r="AR859">
        <v>0</v>
      </c>
      <c r="AS859">
        <v>0</v>
      </c>
      <c r="AT859" t="s">
        <v>116</v>
      </c>
      <c r="AU859">
        <v>46.74</v>
      </c>
      <c r="AV859">
        <v>14.02</v>
      </c>
      <c r="AW859">
        <v>2.96</v>
      </c>
      <c r="AY859" t="s">
        <v>117</v>
      </c>
      <c r="AZ859" t="s">
        <v>118</v>
      </c>
      <c r="BA859" t="b">
        <v>1</v>
      </c>
      <c r="BB859" t="s">
        <v>119</v>
      </c>
      <c r="BC859" t="s">
        <v>120</v>
      </c>
      <c r="BD859" t="s">
        <v>114</v>
      </c>
      <c r="BE859" t="s">
        <v>121</v>
      </c>
      <c r="BF859" t="b">
        <v>0</v>
      </c>
      <c r="BG859" t="s">
        <v>122</v>
      </c>
      <c r="BH859" t="s">
        <v>122</v>
      </c>
      <c r="BL859">
        <v>0</v>
      </c>
      <c r="BM859">
        <v>1</v>
      </c>
      <c r="BO859" t="s">
        <v>124</v>
      </c>
      <c r="BP859" s="2">
        <v>999999999</v>
      </c>
      <c r="BQ859">
        <v>1</v>
      </c>
      <c r="BR859" t="s">
        <v>125</v>
      </c>
      <c r="BS859" t="s">
        <v>120</v>
      </c>
      <c r="BT859">
        <v>72</v>
      </c>
      <c r="BU859" t="s">
        <v>126</v>
      </c>
      <c r="BY859">
        <v>4115816</v>
      </c>
      <c r="CC859" t="s">
        <v>126</v>
      </c>
      <c r="CE859" t="s">
        <v>126</v>
      </c>
      <c r="CF859" t="s">
        <v>114</v>
      </c>
      <c r="CG859" t="s">
        <v>114</v>
      </c>
      <c r="CM859" t="s">
        <v>128</v>
      </c>
      <c r="CN859">
        <v>0</v>
      </c>
      <c r="CO859" s="3">
        <v>43229</v>
      </c>
      <c r="CP859" t="s">
        <v>3425</v>
      </c>
      <c r="CQ859" t="e">
        <f>VLOOKUP(CP859,Sheet1!$A:$B,2,FALSE)</f>
        <v>#N/A</v>
      </c>
      <c r="CR859">
        <v>45</v>
      </c>
      <c r="CS859">
        <v>0</v>
      </c>
      <c r="CT859">
        <v>17</v>
      </c>
      <c r="CU859">
        <v>33.33</v>
      </c>
      <c r="CV859">
        <v>16.670000000000002</v>
      </c>
      <c r="CW859">
        <v>0</v>
      </c>
      <c r="CX859">
        <v>0</v>
      </c>
      <c r="CY859">
        <v>0</v>
      </c>
      <c r="CZ859">
        <v>0</v>
      </c>
      <c r="DA859">
        <v>21120</v>
      </c>
      <c r="DB859" t="s">
        <v>228</v>
      </c>
    </row>
    <row r="860" spans="1:106" x14ac:dyDescent="0.3">
      <c r="A860">
        <v>895191</v>
      </c>
      <c r="B860" t="s">
        <v>3426</v>
      </c>
      <c r="C860" t="s">
        <v>146</v>
      </c>
      <c r="D860" t="s">
        <v>147</v>
      </c>
      <c r="E860">
        <v>15</v>
      </c>
      <c r="F860">
        <v>207</v>
      </c>
      <c r="G860">
        <v>0</v>
      </c>
      <c r="H860" t="s">
        <v>109</v>
      </c>
      <c r="I860" t="b">
        <v>0</v>
      </c>
      <c r="J860">
        <v>0</v>
      </c>
      <c r="O860">
        <v>0</v>
      </c>
      <c r="P860">
        <v>3</v>
      </c>
      <c r="Q860">
        <v>11</v>
      </c>
      <c r="R860" t="s">
        <v>110</v>
      </c>
      <c r="S860">
        <v>0</v>
      </c>
      <c r="T860">
        <v>20</v>
      </c>
      <c r="U860">
        <v>49</v>
      </c>
      <c r="V860" t="s">
        <v>3427</v>
      </c>
      <c r="W860" s="1">
        <v>44021</v>
      </c>
      <c r="X860" t="s">
        <v>150</v>
      </c>
      <c r="AA860" t="b">
        <v>0</v>
      </c>
      <c r="AB860" t="s">
        <v>113</v>
      </c>
      <c r="AC860">
        <v>24</v>
      </c>
      <c r="AD860">
        <v>7</v>
      </c>
      <c r="AE860">
        <v>3</v>
      </c>
      <c r="AF860">
        <v>6</v>
      </c>
      <c r="AG860">
        <v>4</v>
      </c>
      <c r="AH860" t="s">
        <v>126</v>
      </c>
      <c r="AI860" t="s">
        <v>136</v>
      </c>
      <c r="AL860">
        <v>1</v>
      </c>
      <c r="AM860">
        <v>7</v>
      </c>
      <c r="AN860" t="s">
        <v>115</v>
      </c>
      <c r="AO860" s="4">
        <v>1000</v>
      </c>
      <c r="AQ860" s="4">
        <v>1000</v>
      </c>
      <c r="AR860">
        <v>0</v>
      </c>
      <c r="AS860">
        <v>0</v>
      </c>
      <c r="AT860" t="s">
        <v>116</v>
      </c>
      <c r="AU860">
        <v>82.5</v>
      </c>
      <c r="AV860">
        <v>24.05</v>
      </c>
      <c r="AW860">
        <v>1.56</v>
      </c>
      <c r="AY860" t="s">
        <v>117</v>
      </c>
      <c r="AZ860" t="s">
        <v>118</v>
      </c>
      <c r="BA860" t="b">
        <v>0</v>
      </c>
      <c r="BB860" t="s">
        <v>119</v>
      </c>
      <c r="BC860" t="s">
        <v>120</v>
      </c>
      <c r="BD860" t="s">
        <v>114</v>
      </c>
      <c r="BE860" t="s">
        <v>121</v>
      </c>
      <c r="BF860" t="b">
        <v>0</v>
      </c>
      <c r="BG860" t="s">
        <v>122</v>
      </c>
      <c r="BH860" t="s">
        <v>123</v>
      </c>
      <c r="BL860">
        <v>0</v>
      </c>
      <c r="BM860">
        <v>1</v>
      </c>
      <c r="BO860" t="s">
        <v>124</v>
      </c>
      <c r="BP860" s="2">
        <v>999999999</v>
      </c>
      <c r="BQ860">
        <v>1</v>
      </c>
      <c r="BR860" t="s">
        <v>125</v>
      </c>
      <c r="BS860" t="s">
        <v>120</v>
      </c>
      <c r="BT860">
        <v>72</v>
      </c>
      <c r="BU860" t="s">
        <v>126</v>
      </c>
      <c r="BY860" t="s">
        <v>3428</v>
      </c>
      <c r="CC860" t="s">
        <v>126</v>
      </c>
      <c r="CE860" t="s">
        <v>126</v>
      </c>
      <c r="CF860" t="s">
        <v>114</v>
      </c>
      <c r="CG860" t="s">
        <v>114</v>
      </c>
      <c r="CM860" t="s">
        <v>128</v>
      </c>
      <c r="CN860">
        <v>0</v>
      </c>
      <c r="CO860" s="3">
        <v>42097</v>
      </c>
      <c r="CP860" t="s">
        <v>3429</v>
      </c>
      <c r="CQ860" t="e">
        <f>VLOOKUP(CP860,Sheet1!$A:$B,2,FALSE)</f>
        <v>#N/A</v>
      </c>
      <c r="CR860">
        <v>45</v>
      </c>
      <c r="CS860">
        <v>0</v>
      </c>
      <c r="CT860">
        <v>6</v>
      </c>
      <c r="CU860">
        <v>11.11</v>
      </c>
      <c r="CV860">
        <v>0</v>
      </c>
      <c r="CW860">
        <v>0</v>
      </c>
      <c r="CX860">
        <v>44.44</v>
      </c>
      <c r="CY860">
        <v>0</v>
      </c>
      <c r="CZ860">
        <v>0</v>
      </c>
      <c r="DA860">
        <v>21110</v>
      </c>
      <c r="DB860" t="s">
        <v>139</v>
      </c>
    </row>
    <row r="861" spans="1:106" x14ac:dyDescent="0.3">
      <c r="A861">
        <v>895400</v>
      </c>
      <c r="B861" t="s">
        <v>3430</v>
      </c>
      <c r="C861" t="s">
        <v>146</v>
      </c>
      <c r="D861" t="s">
        <v>147</v>
      </c>
      <c r="E861">
        <v>15</v>
      </c>
      <c r="F861">
        <v>207</v>
      </c>
      <c r="G861">
        <v>0</v>
      </c>
      <c r="H861" t="s">
        <v>109</v>
      </c>
      <c r="I861" t="b">
        <v>0</v>
      </c>
      <c r="J861">
        <v>0</v>
      </c>
      <c r="N861">
        <v>8</v>
      </c>
      <c r="O861">
        <v>8</v>
      </c>
      <c r="P861">
        <v>3</v>
      </c>
      <c r="Q861">
        <v>11</v>
      </c>
      <c r="R861" t="s">
        <v>110</v>
      </c>
      <c r="S861">
        <v>0</v>
      </c>
      <c r="T861">
        <v>8</v>
      </c>
      <c r="U861">
        <v>8</v>
      </c>
      <c r="V861" t="s">
        <v>3431</v>
      </c>
      <c r="W861" s="1">
        <v>44021</v>
      </c>
      <c r="X861" t="s">
        <v>150</v>
      </c>
      <c r="AA861" t="b">
        <v>0</v>
      </c>
      <c r="AB861" t="s">
        <v>113</v>
      </c>
      <c r="AC861">
        <v>12</v>
      </c>
      <c r="AD861">
        <v>6</v>
      </c>
      <c r="AE861">
        <v>2</v>
      </c>
      <c r="AF861">
        <v>6</v>
      </c>
      <c r="AG861">
        <v>2</v>
      </c>
      <c r="AH861" t="s">
        <v>126</v>
      </c>
      <c r="AI861" t="s">
        <v>136</v>
      </c>
      <c r="AL861">
        <v>1</v>
      </c>
      <c r="AM861">
        <v>7</v>
      </c>
      <c r="AN861" t="s">
        <v>115</v>
      </c>
      <c r="AO861">
        <v>999</v>
      </c>
      <c r="AQ861">
        <v>999</v>
      </c>
      <c r="AR861">
        <v>0</v>
      </c>
      <c r="AS861">
        <v>0</v>
      </c>
      <c r="AT861" t="s">
        <v>116</v>
      </c>
      <c r="AU861">
        <v>138.28</v>
      </c>
      <c r="AV861">
        <v>34.549999999999997</v>
      </c>
      <c r="AW861">
        <v>3.46</v>
      </c>
      <c r="AY861" t="s">
        <v>117</v>
      </c>
      <c r="AZ861" t="s">
        <v>118</v>
      </c>
      <c r="BA861" t="b">
        <v>1</v>
      </c>
      <c r="BB861" t="s">
        <v>119</v>
      </c>
      <c r="BC861" t="s">
        <v>120</v>
      </c>
      <c r="BD861" t="s">
        <v>114</v>
      </c>
      <c r="BE861" t="s">
        <v>121</v>
      </c>
      <c r="BF861" t="b">
        <v>0</v>
      </c>
      <c r="BG861" t="s">
        <v>122</v>
      </c>
      <c r="BH861" t="s">
        <v>122</v>
      </c>
      <c r="BL861">
        <v>0</v>
      </c>
      <c r="BM861">
        <v>1</v>
      </c>
      <c r="BO861" t="s">
        <v>124</v>
      </c>
      <c r="BP861" s="2">
        <v>999999999</v>
      </c>
      <c r="BQ861">
        <v>1</v>
      </c>
      <c r="BR861" t="s">
        <v>125</v>
      </c>
      <c r="BS861" t="s">
        <v>120</v>
      </c>
      <c r="BT861">
        <v>72</v>
      </c>
      <c r="BU861" t="s">
        <v>126</v>
      </c>
      <c r="BY861" t="s">
        <v>3432</v>
      </c>
      <c r="CC861" t="s">
        <v>126</v>
      </c>
      <c r="CE861" t="s">
        <v>126</v>
      </c>
      <c r="CF861" t="s">
        <v>114</v>
      </c>
      <c r="CG861" t="s">
        <v>126</v>
      </c>
      <c r="CL861" t="s">
        <v>430</v>
      </c>
      <c r="CM861" t="s">
        <v>128</v>
      </c>
      <c r="CN861">
        <v>0</v>
      </c>
      <c r="CO861" s="3">
        <v>43210</v>
      </c>
      <c r="CP861" t="s">
        <v>3433</v>
      </c>
      <c r="CQ861" t="e">
        <f>VLOOKUP(CP861,Sheet1!$A:$B,2,FALSE)</f>
        <v>#N/A</v>
      </c>
      <c r="CR861">
        <v>45</v>
      </c>
      <c r="CS861">
        <v>0</v>
      </c>
      <c r="CT861">
        <v>100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21900</v>
      </c>
      <c r="DB861" t="s">
        <v>206</v>
      </c>
    </row>
    <row r="862" spans="1:106" x14ac:dyDescent="0.3">
      <c r="A862">
        <v>896742</v>
      </c>
      <c r="B862" t="s">
        <v>3434</v>
      </c>
      <c r="C862" t="s">
        <v>262</v>
      </c>
      <c r="D862" t="s">
        <v>263</v>
      </c>
      <c r="E862">
        <v>15</v>
      </c>
      <c r="F862">
        <v>207</v>
      </c>
      <c r="G862">
        <v>0</v>
      </c>
      <c r="H862" t="s">
        <v>109</v>
      </c>
      <c r="I862" t="b">
        <v>0</v>
      </c>
      <c r="J862">
        <v>0</v>
      </c>
      <c r="N862">
        <v>3</v>
      </c>
      <c r="O862">
        <v>3</v>
      </c>
      <c r="P862">
        <v>3</v>
      </c>
      <c r="Q862">
        <v>11</v>
      </c>
      <c r="R862" t="s">
        <v>110</v>
      </c>
      <c r="S862">
        <v>0</v>
      </c>
      <c r="T862">
        <v>20</v>
      </c>
      <c r="U862">
        <v>314</v>
      </c>
      <c r="V862" t="s">
        <v>141</v>
      </c>
      <c r="W862" s="1">
        <v>44029</v>
      </c>
      <c r="X862" t="s">
        <v>264</v>
      </c>
      <c r="AA862" t="b">
        <v>0</v>
      </c>
      <c r="AB862" t="s">
        <v>142</v>
      </c>
      <c r="AC862">
        <v>14</v>
      </c>
      <c r="AD862">
        <v>7</v>
      </c>
      <c r="AE862">
        <v>2</v>
      </c>
      <c r="AF862">
        <v>7</v>
      </c>
      <c r="AG862">
        <v>4</v>
      </c>
      <c r="AH862" t="s">
        <v>126</v>
      </c>
      <c r="AI862" t="s">
        <v>136</v>
      </c>
      <c r="AL862">
        <v>1</v>
      </c>
      <c r="AM862">
        <v>7</v>
      </c>
      <c r="AN862" t="s">
        <v>115</v>
      </c>
      <c r="AO862">
        <v>999</v>
      </c>
      <c r="AQ862">
        <v>999</v>
      </c>
      <c r="AR862">
        <v>0</v>
      </c>
      <c r="AS862">
        <v>0</v>
      </c>
      <c r="AT862" t="s">
        <v>116</v>
      </c>
      <c r="AU862">
        <v>85.02</v>
      </c>
      <c r="AV862">
        <v>25.66</v>
      </c>
      <c r="AW862">
        <v>3.24</v>
      </c>
      <c r="AY862" t="s">
        <v>117</v>
      </c>
      <c r="AZ862" t="s">
        <v>118</v>
      </c>
      <c r="BA862" t="b">
        <v>1</v>
      </c>
      <c r="BB862" t="s">
        <v>119</v>
      </c>
      <c r="BC862" t="s">
        <v>120</v>
      </c>
      <c r="BD862" t="s">
        <v>114</v>
      </c>
      <c r="BE862" t="s">
        <v>121</v>
      </c>
      <c r="BF862" t="b">
        <v>0</v>
      </c>
      <c r="BG862" t="s">
        <v>122</v>
      </c>
      <c r="BH862" t="s">
        <v>122</v>
      </c>
      <c r="BL862">
        <v>0</v>
      </c>
      <c r="BM862">
        <v>1</v>
      </c>
      <c r="BO862" t="s">
        <v>124</v>
      </c>
      <c r="BP862" s="2">
        <v>999999999</v>
      </c>
      <c r="BQ862">
        <v>1</v>
      </c>
      <c r="BR862" t="s">
        <v>125</v>
      </c>
      <c r="BS862" t="s">
        <v>120</v>
      </c>
      <c r="BT862">
        <v>72</v>
      </c>
      <c r="BU862" t="s">
        <v>126</v>
      </c>
      <c r="BY862">
        <v>62902</v>
      </c>
      <c r="CF862" t="s">
        <v>114</v>
      </c>
      <c r="CG862" t="s">
        <v>114</v>
      </c>
      <c r="CM862" t="s">
        <v>128</v>
      </c>
      <c r="CN862">
        <v>0</v>
      </c>
      <c r="CO862" s="3">
        <v>43627</v>
      </c>
      <c r="CP862" t="s">
        <v>3435</v>
      </c>
      <c r="CQ862" t="e">
        <f>VLOOKUP(CP862,Sheet1!$A:$B,2,FALSE)</f>
        <v>#N/A</v>
      </c>
      <c r="CR862">
        <v>45</v>
      </c>
      <c r="CS862">
        <v>0</v>
      </c>
      <c r="CT862">
        <v>50</v>
      </c>
      <c r="CU862">
        <v>10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21000</v>
      </c>
      <c r="DB862" t="s">
        <v>154</v>
      </c>
    </row>
    <row r="863" spans="1:106" x14ac:dyDescent="0.3">
      <c r="A863">
        <v>896753</v>
      </c>
      <c r="B863" t="s">
        <v>3436</v>
      </c>
      <c r="C863" t="s">
        <v>262</v>
      </c>
      <c r="D863" t="s">
        <v>263</v>
      </c>
      <c r="E863">
        <v>15</v>
      </c>
      <c r="F863">
        <v>207</v>
      </c>
      <c r="G863">
        <v>0</v>
      </c>
      <c r="H863" t="s">
        <v>109</v>
      </c>
      <c r="I863" t="b">
        <v>0</v>
      </c>
      <c r="J863">
        <v>0</v>
      </c>
      <c r="O863">
        <v>0</v>
      </c>
      <c r="P863">
        <v>3</v>
      </c>
      <c r="Q863">
        <v>11</v>
      </c>
      <c r="R863" t="s">
        <v>110</v>
      </c>
      <c r="S863">
        <v>0</v>
      </c>
      <c r="T863">
        <v>20</v>
      </c>
      <c r="U863">
        <v>29</v>
      </c>
      <c r="V863" t="s">
        <v>3437</v>
      </c>
      <c r="W863" s="1">
        <v>44029</v>
      </c>
      <c r="X863" t="s">
        <v>264</v>
      </c>
      <c r="AA863" t="b">
        <v>0</v>
      </c>
      <c r="AB863" t="s">
        <v>142</v>
      </c>
      <c r="AC863">
        <v>14</v>
      </c>
      <c r="AD863">
        <v>7</v>
      </c>
      <c r="AE863">
        <v>3</v>
      </c>
      <c r="AF863">
        <v>7</v>
      </c>
      <c r="AG863">
        <v>9</v>
      </c>
      <c r="AH863" t="s">
        <v>114</v>
      </c>
      <c r="AL863">
        <v>1</v>
      </c>
      <c r="AM863">
        <v>7</v>
      </c>
      <c r="AN863" t="s">
        <v>115</v>
      </c>
      <c r="AO863">
        <v>999</v>
      </c>
      <c r="AQ863">
        <v>999</v>
      </c>
      <c r="AR863">
        <v>0</v>
      </c>
      <c r="AS863">
        <v>0</v>
      </c>
      <c r="AT863" t="s">
        <v>116</v>
      </c>
      <c r="AU863">
        <v>112.13</v>
      </c>
      <c r="AV863">
        <v>32</v>
      </c>
      <c r="AW863">
        <v>3.88</v>
      </c>
      <c r="AY863" t="s">
        <v>117</v>
      </c>
      <c r="AZ863" t="s">
        <v>118</v>
      </c>
      <c r="BA863" t="b">
        <v>1</v>
      </c>
      <c r="BB863" t="s">
        <v>119</v>
      </c>
      <c r="BC863" t="s">
        <v>120</v>
      </c>
      <c r="BD863" t="s">
        <v>114</v>
      </c>
      <c r="BE863" t="s">
        <v>121</v>
      </c>
      <c r="BF863" t="b">
        <v>0</v>
      </c>
      <c r="BG863" t="s">
        <v>122</v>
      </c>
      <c r="BH863" t="s">
        <v>122</v>
      </c>
      <c r="BL863">
        <v>0</v>
      </c>
      <c r="BM863">
        <v>1</v>
      </c>
      <c r="BO863" t="s">
        <v>124</v>
      </c>
      <c r="BP863" s="2">
        <v>999999999</v>
      </c>
      <c r="BQ863">
        <v>1</v>
      </c>
      <c r="BR863" t="s">
        <v>125</v>
      </c>
      <c r="BS863" t="s">
        <v>120</v>
      </c>
      <c r="BT863">
        <v>72</v>
      </c>
      <c r="BU863" t="s">
        <v>126</v>
      </c>
      <c r="BY863">
        <v>62903</v>
      </c>
      <c r="CC863" t="s">
        <v>126</v>
      </c>
      <c r="CE863" t="s">
        <v>126</v>
      </c>
      <c r="CF863" t="s">
        <v>114</v>
      </c>
      <c r="CG863" t="s">
        <v>114</v>
      </c>
      <c r="CM863" t="s">
        <v>128</v>
      </c>
      <c r="CN863">
        <v>0</v>
      </c>
      <c r="CO863" s="3">
        <v>43627</v>
      </c>
      <c r="CP863" t="s">
        <v>3438</v>
      </c>
      <c r="CQ863" t="e">
        <f>VLOOKUP(CP863,Sheet1!$A:$B,2,FALSE)</f>
        <v>#N/A</v>
      </c>
      <c r="CR863">
        <v>45</v>
      </c>
      <c r="CS863">
        <v>0</v>
      </c>
      <c r="CU863">
        <v>0</v>
      </c>
      <c r="CV863">
        <v>0</v>
      </c>
      <c r="CW863">
        <v>0</v>
      </c>
      <c r="CX863">
        <v>60</v>
      </c>
      <c r="CY863">
        <v>0</v>
      </c>
      <c r="CZ863">
        <v>0</v>
      </c>
      <c r="DA863">
        <v>21000</v>
      </c>
      <c r="DB863" t="s">
        <v>154</v>
      </c>
    </row>
    <row r="864" spans="1:106" x14ac:dyDescent="0.3">
      <c r="A864">
        <v>897851</v>
      </c>
      <c r="B864" t="s">
        <v>3439</v>
      </c>
      <c r="C864" t="s">
        <v>146</v>
      </c>
      <c r="D864" t="s">
        <v>147</v>
      </c>
      <c r="E864">
        <v>15</v>
      </c>
      <c r="F864">
        <v>207</v>
      </c>
      <c r="G864">
        <v>0</v>
      </c>
      <c r="H864" t="s">
        <v>109</v>
      </c>
      <c r="I864" t="b">
        <v>0</v>
      </c>
      <c r="J864">
        <v>0</v>
      </c>
      <c r="O864">
        <v>0</v>
      </c>
      <c r="P864">
        <v>3</v>
      </c>
      <c r="Q864">
        <v>11</v>
      </c>
      <c r="R864" t="s">
        <v>110</v>
      </c>
      <c r="S864">
        <v>0</v>
      </c>
      <c r="T864">
        <v>8</v>
      </c>
      <c r="U864">
        <v>101</v>
      </c>
      <c r="V864" t="s">
        <v>3440</v>
      </c>
      <c r="W864" s="1">
        <v>44021</v>
      </c>
      <c r="X864" t="s">
        <v>150</v>
      </c>
      <c r="AA864" t="b">
        <v>0</v>
      </c>
      <c r="AB864" t="s">
        <v>113</v>
      </c>
      <c r="AC864">
        <v>60</v>
      </c>
      <c r="AD864">
        <v>15</v>
      </c>
      <c r="AE864">
        <v>2</v>
      </c>
      <c r="AF864">
        <v>15</v>
      </c>
      <c r="AG864">
        <v>4</v>
      </c>
      <c r="AH864" t="s">
        <v>126</v>
      </c>
      <c r="AI864" t="s">
        <v>136</v>
      </c>
      <c r="AL864">
        <v>1</v>
      </c>
      <c r="AM864">
        <v>7</v>
      </c>
      <c r="AN864" t="s">
        <v>115</v>
      </c>
      <c r="AO864" s="4">
        <v>1460</v>
      </c>
      <c r="AQ864" s="4">
        <v>1460</v>
      </c>
      <c r="AR864">
        <v>0</v>
      </c>
      <c r="AS864">
        <v>0</v>
      </c>
      <c r="AT864" t="s">
        <v>116</v>
      </c>
      <c r="AU864">
        <v>55.11</v>
      </c>
      <c r="AV864">
        <v>5.61</v>
      </c>
      <c r="AW864">
        <v>0.85</v>
      </c>
      <c r="AY864" t="s">
        <v>117</v>
      </c>
      <c r="AZ864" t="s">
        <v>118</v>
      </c>
      <c r="BA864" t="b">
        <v>0</v>
      </c>
      <c r="BB864" t="s">
        <v>119</v>
      </c>
      <c r="BC864" t="s">
        <v>120</v>
      </c>
      <c r="BD864" t="s">
        <v>114</v>
      </c>
      <c r="BE864" t="s">
        <v>121</v>
      </c>
      <c r="BF864" t="b">
        <v>0</v>
      </c>
      <c r="BG864" t="s">
        <v>122</v>
      </c>
      <c r="BH864" t="s">
        <v>123</v>
      </c>
      <c r="BL864">
        <v>0</v>
      </c>
      <c r="BM864">
        <v>1</v>
      </c>
      <c r="BO864" t="s">
        <v>124</v>
      </c>
      <c r="BP864" s="2">
        <v>999999999</v>
      </c>
      <c r="BQ864">
        <v>1</v>
      </c>
      <c r="BR864" t="s">
        <v>125</v>
      </c>
      <c r="BS864" t="s">
        <v>120</v>
      </c>
      <c r="BT864">
        <v>72</v>
      </c>
      <c r="BU864" t="s">
        <v>126</v>
      </c>
      <c r="BY864" t="s">
        <v>3441</v>
      </c>
      <c r="CC864" t="s">
        <v>126</v>
      </c>
      <c r="CE864" t="s">
        <v>126</v>
      </c>
      <c r="CF864" t="s">
        <v>114</v>
      </c>
      <c r="CG864" t="s">
        <v>126</v>
      </c>
      <c r="CM864" t="s">
        <v>128</v>
      </c>
      <c r="CN864">
        <v>0</v>
      </c>
      <c r="CO864" s="3">
        <v>41988</v>
      </c>
      <c r="CP864" t="s">
        <v>3442</v>
      </c>
      <c r="CQ864" t="e">
        <f>VLOOKUP(CP864,Sheet1!$A:$B,2,FALSE)</f>
        <v>#N/A</v>
      </c>
      <c r="CR864">
        <v>45</v>
      </c>
      <c r="CS864">
        <v>0</v>
      </c>
      <c r="CT864">
        <v>50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21900</v>
      </c>
      <c r="DB864" t="s">
        <v>206</v>
      </c>
    </row>
    <row r="865" spans="1:106" x14ac:dyDescent="0.3">
      <c r="A865">
        <v>898050</v>
      </c>
      <c r="B865" t="s">
        <v>3443</v>
      </c>
      <c r="C865" t="s">
        <v>706</v>
      </c>
      <c r="D865" t="s">
        <v>707</v>
      </c>
      <c r="E865">
        <v>15</v>
      </c>
      <c r="F865">
        <v>207</v>
      </c>
      <c r="G865">
        <v>0</v>
      </c>
      <c r="H865" t="s">
        <v>109</v>
      </c>
      <c r="I865" t="b">
        <v>0</v>
      </c>
      <c r="J865">
        <v>0</v>
      </c>
      <c r="N865">
        <v>1</v>
      </c>
      <c r="O865">
        <v>1</v>
      </c>
      <c r="P865">
        <v>3</v>
      </c>
      <c r="Q865">
        <v>11</v>
      </c>
      <c r="R865" t="s">
        <v>110</v>
      </c>
      <c r="S865">
        <v>0</v>
      </c>
      <c r="T865">
        <v>19</v>
      </c>
      <c r="U865">
        <v>29</v>
      </c>
      <c r="V865" t="s">
        <v>3444</v>
      </c>
      <c r="W865" s="1">
        <v>44022</v>
      </c>
      <c r="X865" t="s">
        <v>709</v>
      </c>
      <c r="AA865" t="b">
        <v>0</v>
      </c>
      <c r="AB865" t="s">
        <v>142</v>
      </c>
      <c r="AC865">
        <v>6</v>
      </c>
      <c r="AD865">
        <v>6</v>
      </c>
      <c r="AE865">
        <v>4</v>
      </c>
      <c r="AF865">
        <v>7</v>
      </c>
      <c r="AG865">
        <v>5</v>
      </c>
      <c r="AH865" t="s">
        <v>114</v>
      </c>
      <c r="AL865">
        <v>1</v>
      </c>
      <c r="AM865">
        <v>7</v>
      </c>
      <c r="AN865" t="s">
        <v>115</v>
      </c>
      <c r="AO865">
        <v>730</v>
      </c>
      <c r="AQ865">
        <v>730</v>
      </c>
      <c r="AR865">
        <v>0</v>
      </c>
      <c r="AS865">
        <v>0</v>
      </c>
      <c r="AT865" t="s">
        <v>116</v>
      </c>
      <c r="AU865">
        <v>150.26</v>
      </c>
      <c r="AV865">
        <v>25.1</v>
      </c>
      <c r="AW865">
        <v>1.86</v>
      </c>
      <c r="AY865" t="s">
        <v>117</v>
      </c>
      <c r="AZ865" t="s">
        <v>118</v>
      </c>
      <c r="BA865" t="b">
        <v>1</v>
      </c>
      <c r="BB865" t="s">
        <v>119</v>
      </c>
      <c r="BC865" t="s">
        <v>120</v>
      </c>
      <c r="BD865" t="s">
        <v>114</v>
      </c>
      <c r="BE865" t="s">
        <v>121</v>
      </c>
      <c r="BF865" t="b">
        <v>0</v>
      </c>
      <c r="BG865" t="s">
        <v>122</v>
      </c>
      <c r="BH865" t="s">
        <v>122</v>
      </c>
      <c r="BL865">
        <v>0</v>
      </c>
      <c r="BM865">
        <v>1</v>
      </c>
      <c r="BO865" t="s">
        <v>124</v>
      </c>
      <c r="BP865" s="2">
        <v>999999999</v>
      </c>
      <c r="BQ865">
        <v>1</v>
      </c>
      <c r="BR865" t="s">
        <v>125</v>
      </c>
      <c r="BS865" t="s">
        <v>120</v>
      </c>
      <c r="BT865">
        <v>72</v>
      </c>
      <c r="BU865" t="s">
        <v>126</v>
      </c>
      <c r="BY865" t="s">
        <v>3445</v>
      </c>
      <c r="CE865" t="s">
        <v>126</v>
      </c>
      <c r="CF865" t="s">
        <v>114</v>
      </c>
      <c r="CG865" t="s">
        <v>126</v>
      </c>
      <c r="CM865" t="s">
        <v>128</v>
      </c>
      <c r="CN865">
        <v>0</v>
      </c>
      <c r="CO865" s="3">
        <v>43830</v>
      </c>
      <c r="CP865" t="s">
        <v>3446</v>
      </c>
      <c r="CQ865" t="e">
        <f>VLOOKUP(CP865,Sheet1!$A:$B,2,FALSE)</f>
        <v>#N/A</v>
      </c>
      <c r="CR865">
        <v>45</v>
      </c>
      <c r="CS865">
        <v>0</v>
      </c>
      <c r="CT865">
        <v>100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21110</v>
      </c>
      <c r="DB865" t="s">
        <v>139</v>
      </c>
    </row>
    <row r="866" spans="1:106" x14ac:dyDescent="0.3">
      <c r="A866">
        <v>898641</v>
      </c>
      <c r="B866" t="s">
        <v>3447</v>
      </c>
      <c r="C866" t="s">
        <v>262</v>
      </c>
      <c r="D866" t="s">
        <v>263</v>
      </c>
      <c r="E866">
        <v>15</v>
      </c>
      <c r="F866">
        <v>207</v>
      </c>
      <c r="G866">
        <v>0</v>
      </c>
      <c r="H866" t="s">
        <v>109</v>
      </c>
      <c r="I866" t="b">
        <v>0</v>
      </c>
      <c r="J866">
        <v>0</v>
      </c>
      <c r="P866">
        <v>3</v>
      </c>
      <c r="Q866">
        <v>11</v>
      </c>
      <c r="R866" t="s">
        <v>110</v>
      </c>
      <c r="S866">
        <v>0</v>
      </c>
      <c r="T866">
        <v>20</v>
      </c>
      <c r="U866">
        <v>28</v>
      </c>
      <c r="V866" t="s">
        <v>141</v>
      </c>
      <c r="W866" s="1">
        <v>44029</v>
      </c>
      <c r="X866" t="s">
        <v>264</v>
      </c>
      <c r="AA866" t="b">
        <v>0</v>
      </c>
      <c r="AB866" t="s">
        <v>142</v>
      </c>
      <c r="AC866">
        <v>12</v>
      </c>
      <c r="AD866">
        <v>6</v>
      </c>
      <c r="AE866">
        <v>4</v>
      </c>
      <c r="AF866">
        <v>12</v>
      </c>
      <c r="AG866">
        <v>5</v>
      </c>
      <c r="AH866" t="s">
        <v>126</v>
      </c>
      <c r="AI866" t="s">
        <v>136</v>
      </c>
      <c r="AL866">
        <v>1</v>
      </c>
      <c r="AM866">
        <v>7</v>
      </c>
      <c r="AN866" t="s">
        <v>115</v>
      </c>
      <c r="AO866">
        <v>999</v>
      </c>
      <c r="AQ866">
        <v>999</v>
      </c>
      <c r="AR866">
        <v>0</v>
      </c>
      <c r="AS866">
        <v>0</v>
      </c>
      <c r="AT866" t="s">
        <v>116</v>
      </c>
      <c r="AU866">
        <v>69.13</v>
      </c>
      <c r="AV866">
        <v>6.3</v>
      </c>
      <c r="AW866">
        <v>1.95</v>
      </c>
      <c r="AY866" t="s">
        <v>117</v>
      </c>
      <c r="AZ866" t="s">
        <v>118</v>
      </c>
      <c r="BA866" t="b">
        <v>1</v>
      </c>
      <c r="BB866" t="s">
        <v>119</v>
      </c>
      <c r="BC866" t="s">
        <v>120</v>
      </c>
      <c r="BD866" t="s">
        <v>114</v>
      </c>
      <c r="BE866" t="s">
        <v>121</v>
      </c>
      <c r="BF866" t="b">
        <v>0</v>
      </c>
      <c r="BG866" t="s">
        <v>122</v>
      </c>
      <c r="BH866" t="s">
        <v>122</v>
      </c>
      <c r="BL866">
        <v>0</v>
      </c>
      <c r="BM866">
        <v>1</v>
      </c>
      <c r="BO866" t="s">
        <v>124</v>
      </c>
      <c r="BP866" s="2">
        <v>999999999</v>
      </c>
      <c r="BQ866">
        <v>1</v>
      </c>
      <c r="BR866" t="s">
        <v>125</v>
      </c>
      <c r="BS866" t="s">
        <v>120</v>
      </c>
      <c r="BT866">
        <v>72</v>
      </c>
      <c r="BU866" t="s">
        <v>126</v>
      </c>
      <c r="BY866">
        <v>89169</v>
      </c>
      <c r="CC866" t="s">
        <v>126</v>
      </c>
      <c r="CE866" t="s">
        <v>126</v>
      </c>
      <c r="CF866" t="s">
        <v>114</v>
      </c>
      <c r="CG866" t="s">
        <v>114</v>
      </c>
      <c r="CM866" t="s">
        <v>128</v>
      </c>
      <c r="CN866">
        <v>0</v>
      </c>
      <c r="CO866" s="3">
        <v>43657</v>
      </c>
      <c r="CP866" t="s">
        <v>3448</v>
      </c>
      <c r="CQ866" t="e">
        <f>VLOOKUP(CP866,Sheet1!$A:$B,2,FALSE)</f>
        <v>#N/A</v>
      </c>
      <c r="CR866">
        <v>45</v>
      </c>
      <c r="CS866">
        <v>0</v>
      </c>
      <c r="CW866">
        <v>0</v>
      </c>
      <c r="DA866">
        <v>21060</v>
      </c>
      <c r="DB866" t="s">
        <v>130</v>
      </c>
    </row>
    <row r="867" spans="1:106" x14ac:dyDescent="0.3">
      <c r="A867">
        <v>902725</v>
      </c>
      <c r="B867" t="s">
        <v>3449</v>
      </c>
      <c r="C867" t="s">
        <v>706</v>
      </c>
      <c r="D867" t="s">
        <v>707</v>
      </c>
      <c r="E867">
        <v>15</v>
      </c>
      <c r="F867">
        <v>207</v>
      </c>
      <c r="G867">
        <v>0</v>
      </c>
      <c r="H867" t="s">
        <v>109</v>
      </c>
      <c r="I867" t="b">
        <v>0</v>
      </c>
      <c r="J867">
        <v>0</v>
      </c>
      <c r="O867">
        <v>0</v>
      </c>
      <c r="P867">
        <v>3</v>
      </c>
      <c r="Q867">
        <v>11</v>
      </c>
      <c r="R867" t="s">
        <v>110</v>
      </c>
      <c r="S867">
        <v>0</v>
      </c>
      <c r="T867">
        <v>9</v>
      </c>
      <c r="U867">
        <v>2</v>
      </c>
      <c r="V867" t="s">
        <v>3450</v>
      </c>
      <c r="W867" s="1">
        <v>44022</v>
      </c>
      <c r="X867" t="s">
        <v>709</v>
      </c>
      <c r="AA867" t="b">
        <v>0</v>
      </c>
      <c r="AB867" t="s">
        <v>113</v>
      </c>
      <c r="AC867">
        <v>24</v>
      </c>
      <c r="AD867">
        <v>6</v>
      </c>
      <c r="AE867">
        <v>4</v>
      </c>
      <c r="AF867">
        <v>6</v>
      </c>
      <c r="AG867">
        <v>8</v>
      </c>
      <c r="AH867" t="s">
        <v>114</v>
      </c>
      <c r="AL867">
        <v>1</v>
      </c>
      <c r="AM867">
        <v>7</v>
      </c>
      <c r="AN867" t="s">
        <v>115</v>
      </c>
      <c r="AO867">
        <v>999</v>
      </c>
      <c r="AQ867">
        <v>999</v>
      </c>
      <c r="AR867">
        <v>0</v>
      </c>
      <c r="AS867">
        <v>0</v>
      </c>
      <c r="AT867" t="s">
        <v>116</v>
      </c>
      <c r="AU867">
        <v>82.99</v>
      </c>
      <c r="AV867">
        <v>19.2</v>
      </c>
      <c r="AW867">
        <v>1.59</v>
      </c>
      <c r="AY867" t="s">
        <v>117</v>
      </c>
      <c r="AZ867" t="s">
        <v>118</v>
      </c>
      <c r="BA867" t="b">
        <v>1</v>
      </c>
      <c r="BB867" t="s">
        <v>119</v>
      </c>
      <c r="BC867" t="s">
        <v>120</v>
      </c>
      <c r="BD867" t="s">
        <v>114</v>
      </c>
      <c r="BE867" t="s">
        <v>121</v>
      </c>
      <c r="BF867" t="b">
        <v>0</v>
      </c>
      <c r="BG867" t="s">
        <v>122</v>
      </c>
      <c r="BH867" t="s">
        <v>122</v>
      </c>
      <c r="BL867">
        <v>0</v>
      </c>
      <c r="BM867">
        <v>1</v>
      </c>
      <c r="BO867" t="s">
        <v>124</v>
      </c>
      <c r="BP867" s="2">
        <v>999999999</v>
      </c>
      <c r="BQ867">
        <v>1</v>
      </c>
      <c r="BR867" t="s">
        <v>125</v>
      </c>
      <c r="BS867" t="s">
        <v>120</v>
      </c>
      <c r="BT867">
        <v>72</v>
      </c>
      <c r="BU867" t="s">
        <v>126</v>
      </c>
      <c r="BY867" t="s">
        <v>3451</v>
      </c>
      <c r="CC867" t="s">
        <v>126</v>
      </c>
      <c r="CE867" t="s">
        <v>126</v>
      </c>
      <c r="CF867" t="s">
        <v>114</v>
      </c>
      <c r="CG867" t="s">
        <v>126</v>
      </c>
      <c r="CK867" t="s">
        <v>126</v>
      </c>
      <c r="CL867" t="s">
        <v>232</v>
      </c>
      <c r="CM867" t="s">
        <v>128</v>
      </c>
      <c r="CN867">
        <v>0</v>
      </c>
      <c r="CO867" s="3">
        <v>42922</v>
      </c>
      <c r="CP867" t="s">
        <v>3452</v>
      </c>
      <c r="CQ867" t="e">
        <f>VLOOKUP(CP867,Sheet1!$A:$B,2,FALSE)</f>
        <v>#N/A</v>
      </c>
      <c r="CR867">
        <v>45</v>
      </c>
      <c r="CS867">
        <v>0</v>
      </c>
      <c r="CU867">
        <v>0</v>
      </c>
      <c r="CV867">
        <v>0</v>
      </c>
      <c r="CW867">
        <v>0</v>
      </c>
      <c r="CX867">
        <v>100</v>
      </c>
      <c r="CY867">
        <v>0</v>
      </c>
      <c r="CZ867">
        <v>0</v>
      </c>
      <c r="DA867">
        <v>21120</v>
      </c>
      <c r="DB867" t="s">
        <v>228</v>
      </c>
    </row>
    <row r="868" spans="1:106" x14ac:dyDescent="0.3">
      <c r="A868">
        <v>904414</v>
      </c>
      <c r="B868" t="s">
        <v>3453</v>
      </c>
      <c r="C868" t="s">
        <v>715</v>
      </c>
      <c r="D868" t="s">
        <v>716</v>
      </c>
      <c r="E868">
        <v>15</v>
      </c>
      <c r="F868">
        <v>207</v>
      </c>
      <c r="G868">
        <v>0</v>
      </c>
      <c r="H868" t="s">
        <v>109</v>
      </c>
      <c r="I868" t="b">
        <v>0</v>
      </c>
      <c r="J868">
        <v>0</v>
      </c>
      <c r="P868">
        <v>3</v>
      </c>
      <c r="Q868">
        <v>2</v>
      </c>
      <c r="R868" t="s">
        <v>110</v>
      </c>
      <c r="S868">
        <v>0</v>
      </c>
      <c r="T868">
        <v>9</v>
      </c>
      <c r="U868">
        <v>20</v>
      </c>
      <c r="V868" t="s">
        <v>141</v>
      </c>
      <c r="W868" s="1">
        <v>44025</v>
      </c>
      <c r="X868" t="s">
        <v>150</v>
      </c>
      <c r="AA868" t="b">
        <v>0</v>
      </c>
      <c r="AB868" t="s">
        <v>151</v>
      </c>
      <c r="AC868">
        <v>1</v>
      </c>
      <c r="AD868">
        <v>8</v>
      </c>
      <c r="AE868">
        <v>1</v>
      </c>
      <c r="AF868">
        <v>8</v>
      </c>
      <c r="AG868">
        <v>7</v>
      </c>
      <c r="AH868" t="s">
        <v>114</v>
      </c>
      <c r="AL868">
        <v>1</v>
      </c>
      <c r="AM868">
        <v>7</v>
      </c>
      <c r="AN868" t="s">
        <v>115</v>
      </c>
      <c r="AO868">
        <v>799</v>
      </c>
      <c r="AQ868">
        <v>799</v>
      </c>
      <c r="AR868">
        <v>0</v>
      </c>
      <c r="AS868">
        <v>0</v>
      </c>
      <c r="AT868" t="s">
        <v>116</v>
      </c>
      <c r="AU868">
        <v>18.760000000000002</v>
      </c>
      <c r="AV868">
        <v>8.5</v>
      </c>
      <c r="AW868">
        <v>1.81</v>
      </c>
      <c r="AY868" t="s">
        <v>117</v>
      </c>
      <c r="AZ868" t="s">
        <v>118</v>
      </c>
      <c r="BA868" t="b">
        <v>1</v>
      </c>
      <c r="BB868" t="s">
        <v>119</v>
      </c>
      <c r="BC868" t="s">
        <v>120</v>
      </c>
      <c r="BD868" t="s">
        <v>114</v>
      </c>
      <c r="BE868" t="s">
        <v>121</v>
      </c>
      <c r="BF868" t="b">
        <v>0</v>
      </c>
      <c r="BG868" t="s">
        <v>122</v>
      </c>
      <c r="BH868" t="s">
        <v>122</v>
      </c>
      <c r="BL868">
        <v>0</v>
      </c>
      <c r="BM868">
        <v>1</v>
      </c>
      <c r="BO868" t="s">
        <v>124</v>
      </c>
      <c r="BP868" s="2">
        <v>999999999</v>
      </c>
      <c r="BQ868">
        <v>1</v>
      </c>
      <c r="BR868" t="s">
        <v>125</v>
      </c>
      <c r="BS868" t="s">
        <v>120</v>
      </c>
      <c r="BT868">
        <v>72</v>
      </c>
      <c r="BU868" t="s">
        <v>126</v>
      </c>
      <c r="BY868">
        <v>1343949</v>
      </c>
      <c r="CC868" t="s">
        <v>126</v>
      </c>
      <c r="CE868" t="s">
        <v>126</v>
      </c>
      <c r="CF868" t="s">
        <v>126</v>
      </c>
      <c r="CG868" t="s">
        <v>114</v>
      </c>
      <c r="CK868" t="s">
        <v>126</v>
      </c>
      <c r="CL868" t="s">
        <v>283</v>
      </c>
      <c r="CM868" t="s">
        <v>128</v>
      </c>
      <c r="CN868">
        <v>0</v>
      </c>
      <c r="CO868" s="3">
        <v>42923</v>
      </c>
      <c r="CP868" t="s">
        <v>3454</v>
      </c>
      <c r="CQ868" t="e">
        <f>VLOOKUP(CP868,Sheet1!$A:$B,2,FALSE)</f>
        <v>#N/A</v>
      </c>
      <c r="CR868">
        <v>45</v>
      </c>
      <c r="CS868">
        <v>0</v>
      </c>
      <c r="CW868">
        <v>0</v>
      </c>
      <c r="DA868">
        <v>21060</v>
      </c>
      <c r="DB868" t="s">
        <v>130</v>
      </c>
    </row>
    <row r="869" spans="1:106" x14ac:dyDescent="0.3">
      <c r="A869">
        <v>940688</v>
      </c>
      <c r="B869" t="s">
        <v>3455</v>
      </c>
      <c r="C869" t="s">
        <v>278</v>
      </c>
      <c r="D869" t="s">
        <v>279</v>
      </c>
      <c r="E869">
        <v>15</v>
      </c>
      <c r="F869">
        <v>207</v>
      </c>
      <c r="G869">
        <v>0</v>
      </c>
      <c r="H869" t="s">
        <v>109</v>
      </c>
      <c r="I869" t="b">
        <v>0</v>
      </c>
      <c r="J869">
        <v>0</v>
      </c>
      <c r="N869">
        <v>50</v>
      </c>
      <c r="O869">
        <v>50</v>
      </c>
      <c r="P869">
        <v>3</v>
      </c>
      <c r="Q869">
        <v>3</v>
      </c>
      <c r="R869" t="s">
        <v>110</v>
      </c>
      <c r="S869">
        <v>0</v>
      </c>
      <c r="T869">
        <v>9</v>
      </c>
      <c r="U869">
        <v>338</v>
      </c>
      <c r="V869" t="s">
        <v>3456</v>
      </c>
      <c r="W869" s="1">
        <v>44026</v>
      </c>
      <c r="X869" t="s">
        <v>150</v>
      </c>
      <c r="AA869" t="b">
        <v>0</v>
      </c>
      <c r="AB869" t="s">
        <v>113</v>
      </c>
      <c r="AC869">
        <v>12</v>
      </c>
      <c r="AD869">
        <v>4</v>
      </c>
      <c r="AE869">
        <v>3</v>
      </c>
      <c r="AF869">
        <v>4</v>
      </c>
      <c r="AG869">
        <v>3</v>
      </c>
      <c r="AH869" t="s">
        <v>126</v>
      </c>
      <c r="AI869" t="s">
        <v>136</v>
      </c>
      <c r="AL869">
        <v>1</v>
      </c>
      <c r="AM869">
        <v>7</v>
      </c>
      <c r="AN869" t="s">
        <v>115</v>
      </c>
      <c r="AO869">
        <v>730</v>
      </c>
      <c r="AQ869">
        <v>730</v>
      </c>
      <c r="AR869">
        <v>0</v>
      </c>
      <c r="AS869">
        <v>0</v>
      </c>
      <c r="AT869" t="s">
        <v>116</v>
      </c>
      <c r="AU869">
        <v>110.03</v>
      </c>
      <c r="AV869">
        <v>48.03</v>
      </c>
      <c r="AW869">
        <v>7.34</v>
      </c>
      <c r="AY869" t="s">
        <v>117</v>
      </c>
      <c r="AZ869" t="s">
        <v>118</v>
      </c>
      <c r="BA869" t="b">
        <v>1</v>
      </c>
      <c r="BB869" t="s">
        <v>281</v>
      </c>
      <c r="BC869" t="s">
        <v>120</v>
      </c>
      <c r="BD869" t="s">
        <v>114</v>
      </c>
      <c r="BE869" t="s">
        <v>121</v>
      </c>
      <c r="BF869" t="b">
        <v>0</v>
      </c>
      <c r="BG869" t="s">
        <v>122</v>
      </c>
      <c r="BH869" t="s">
        <v>122</v>
      </c>
      <c r="BL869">
        <v>0</v>
      </c>
      <c r="BM869">
        <v>1</v>
      </c>
      <c r="BO869" t="s">
        <v>124</v>
      </c>
      <c r="BP869" s="2">
        <v>999999999</v>
      </c>
      <c r="BQ869">
        <v>1</v>
      </c>
      <c r="BR869" t="s">
        <v>125</v>
      </c>
      <c r="BS869" t="s">
        <v>120</v>
      </c>
      <c r="BT869">
        <v>72</v>
      </c>
      <c r="BU869" t="s">
        <v>126</v>
      </c>
      <c r="BY869" t="s">
        <v>3457</v>
      </c>
      <c r="CC869" t="s">
        <v>126</v>
      </c>
      <c r="CE869" t="s">
        <v>126</v>
      </c>
      <c r="CF869" t="s">
        <v>126</v>
      </c>
      <c r="CG869" t="s">
        <v>114</v>
      </c>
      <c r="CK869" t="s">
        <v>126</v>
      </c>
      <c r="CL869" t="s">
        <v>283</v>
      </c>
      <c r="CM869" t="s">
        <v>128</v>
      </c>
      <c r="CN869">
        <v>0</v>
      </c>
      <c r="CO869" s="3">
        <v>42935</v>
      </c>
      <c r="CP869" t="s">
        <v>3458</v>
      </c>
      <c r="CQ869" t="e">
        <f>VLOOKUP(CP869,Sheet1!$A:$B,2,FALSE)</f>
        <v>#N/A</v>
      </c>
      <c r="CR869">
        <v>45</v>
      </c>
      <c r="CS869">
        <v>0</v>
      </c>
      <c r="CT869">
        <v>100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21120</v>
      </c>
      <c r="DB869" t="s">
        <v>228</v>
      </c>
    </row>
    <row r="870" spans="1:106" x14ac:dyDescent="0.3">
      <c r="A870">
        <v>945819</v>
      </c>
      <c r="B870" t="s">
        <v>3459</v>
      </c>
      <c r="C870" t="s">
        <v>364</v>
      </c>
      <c r="D870" t="s">
        <v>365</v>
      </c>
      <c r="E870">
        <v>15</v>
      </c>
      <c r="F870">
        <v>207</v>
      </c>
      <c r="G870">
        <v>0</v>
      </c>
      <c r="H870" t="s">
        <v>109</v>
      </c>
      <c r="I870" t="b">
        <v>0</v>
      </c>
      <c r="J870">
        <v>0</v>
      </c>
      <c r="N870">
        <v>47</v>
      </c>
      <c r="O870">
        <v>47</v>
      </c>
      <c r="P870">
        <v>3</v>
      </c>
      <c r="Q870">
        <v>2</v>
      </c>
      <c r="R870" t="s">
        <v>110</v>
      </c>
      <c r="S870">
        <v>0</v>
      </c>
      <c r="T870">
        <v>9</v>
      </c>
      <c r="U870">
        <v>277</v>
      </c>
      <c r="V870" t="s">
        <v>3460</v>
      </c>
      <c r="W870" s="1">
        <v>44020</v>
      </c>
      <c r="X870" t="s">
        <v>367</v>
      </c>
      <c r="AA870" t="b">
        <v>0</v>
      </c>
      <c r="AB870" t="s">
        <v>113</v>
      </c>
      <c r="AC870">
        <v>18</v>
      </c>
      <c r="AD870">
        <v>6</v>
      </c>
      <c r="AE870">
        <v>3</v>
      </c>
      <c r="AF870">
        <v>6</v>
      </c>
      <c r="AG870">
        <v>8</v>
      </c>
      <c r="AH870" t="s">
        <v>114</v>
      </c>
      <c r="AL870">
        <v>1</v>
      </c>
      <c r="AM870">
        <v>7</v>
      </c>
      <c r="AN870" t="s">
        <v>115</v>
      </c>
      <c r="AO870">
        <v>365</v>
      </c>
      <c r="AQ870">
        <v>365</v>
      </c>
      <c r="AR870">
        <v>0</v>
      </c>
      <c r="AS870">
        <v>0</v>
      </c>
      <c r="AT870" t="s">
        <v>116</v>
      </c>
      <c r="AU870">
        <v>12.08</v>
      </c>
      <c r="AV870">
        <v>14.5</v>
      </c>
      <c r="AW870">
        <v>2.19</v>
      </c>
      <c r="AX870">
        <v>2.19</v>
      </c>
      <c r="AY870" t="s">
        <v>117</v>
      </c>
      <c r="AZ870" t="s">
        <v>118</v>
      </c>
      <c r="BA870" t="b">
        <v>1</v>
      </c>
      <c r="BB870" t="s">
        <v>281</v>
      </c>
      <c r="BC870" t="s">
        <v>120</v>
      </c>
      <c r="BD870" t="s">
        <v>114</v>
      </c>
      <c r="BE870" t="s">
        <v>121</v>
      </c>
      <c r="BF870" t="b">
        <v>0</v>
      </c>
      <c r="BG870" t="s">
        <v>122</v>
      </c>
      <c r="BH870" t="s">
        <v>122</v>
      </c>
      <c r="BL870">
        <v>0</v>
      </c>
      <c r="BM870">
        <v>1</v>
      </c>
      <c r="BO870" t="s">
        <v>124</v>
      </c>
      <c r="BP870" s="2">
        <v>999999999</v>
      </c>
      <c r="BQ870">
        <v>1</v>
      </c>
      <c r="BR870" t="s">
        <v>125</v>
      </c>
      <c r="BS870" t="s">
        <v>120</v>
      </c>
      <c r="BT870">
        <v>72</v>
      </c>
      <c r="BU870" t="s">
        <v>126</v>
      </c>
      <c r="BY870" t="s">
        <v>3461</v>
      </c>
      <c r="CC870" t="s">
        <v>126</v>
      </c>
      <c r="CE870" t="s">
        <v>126</v>
      </c>
      <c r="CF870" t="s">
        <v>126</v>
      </c>
      <c r="CG870" t="s">
        <v>114</v>
      </c>
      <c r="CK870" t="s">
        <v>126</v>
      </c>
      <c r="CL870" t="s">
        <v>283</v>
      </c>
      <c r="CM870" t="s">
        <v>128</v>
      </c>
      <c r="CN870">
        <v>0</v>
      </c>
      <c r="CO870" s="3">
        <v>43172</v>
      </c>
      <c r="CP870" t="s">
        <v>3462</v>
      </c>
      <c r="CQ870" t="e">
        <f>VLOOKUP(CP870,Sheet1!$A:$B,2,FALSE)</f>
        <v>#N/A</v>
      </c>
      <c r="CR870">
        <v>45</v>
      </c>
      <c r="CS870">
        <v>0</v>
      </c>
      <c r="CT870">
        <v>100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21060</v>
      </c>
      <c r="DB870" t="s">
        <v>130</v>
      </c>
    </row>
    <row r="871" spans="1:106" x14ac:dyDescent="0.3">
      <c r="A871">
        <v>948571</v>
      </c>
      <c r="B871" t="s">
        <v>3463</v>
      </c>
      <c r="C871" t="s">
        <v>364</v>
      </c>
      <c r="D871" t="s">
        <v>365</v>
      </c>
      <c r="E871">
        <v>15</v>
      </c>
      <c r="F871">
        <v>207</v>
      </c>
      <c r="G871">
        <v>0</v>
      </c>
      <c r="H871" t="s">
        <v>109</v>
      </c>
      <c r="I871" t="b">
        <v>0</v>
      </c>
      <c r="J871">
        <v>0</v>
      </c>
      <c r="N871">
        <v>57</v>
      </c>
      <c r="O871">
        <v>57</v>
      </c>
      <c r="P871">
        <v>3</v>
      </c>
      <c r="Q871">
        <v>2</v>
      </c>
      <c r="R871" t="s">
        <v>110</v>
      </c>
      <c r="S871">
        <v>0</v>
      </c>
      <c r="T871">
        <v>9</v>
      </c>
      <c r="U871">
        <v>619</v>
      </c>
      <c r="V871" t="s">
        <v>3464</v>
      </c>
      <c r="W871" s="1">
        <v>44020</v>
      </c>
      <c r="X871" t="s">
        <v>367</v>
      </c>
      <c r="AA871" t="b">
        <v>0</v>
      </c>
      <c r="AB871" t="s">
        <v>113</v>
      </c>
      <c r="AC871">
        <v>35</v>
      </c>
      <c r="AD871">
        <v>7</v>
      </c>
      <c r="AE871">
        <v>5</v>
      </c>
      <c r="AF871">
        <v>5</v>
      </c>
      <c r="AG871">
        <v>6</v>
      </c>
      <c r="AH871" t="s">
        <v>114</v>
      </c>
      <c r="AL871">
        <v>1</v>
      </c>
      <c r="AM871">
        <v>7</v>
      </c>
      <c r="AN871" t="s">
        <v>115</v>
      </c>
      <c r="AO871">
        <v>365</v>
      </c>
      <c r="AQ871">
        <v>365</v>
      </c>
      <c r="AR871">
        <v>0</v>
      </c>
      <c r="AS871">
        <v>0</v>
      </c>
      <c r="AT871" t="s">
        <v>116</v>
      </c>
      <c r="AU871">
        <v>21.13</v>
      </c>
      <c r="AV871">
        <v>25</v>
      </c>
      <c r="AW871">
        <v>2.71</v>
      </c>
      <c r="AY871" t="s">
        <v>117</v>
      </c>
      <c r="AZ871" t="s">
        <v>118</v>
      </c>
      <c r="BA871" t="b">
        <v>1</v>
      </c>
      <c r="BB871" t="s">
        <v>281</v>
      </c>
      <c r="BC871" t="s">
        <v>120</v>
      </c>
      <c r="BD871" t="s">
        <v>114</v>
      </c>
      <c r="BE871" t="s">
        <v>121</v>
      </c>
      <c r="BF871" t="b">
        <v>0</v>
      </c>
      <c r="BG871" t="s">
        <v>122</v>
      </c>
      <c r="BH871" t="s">
        <v>122</v>
      </c>
      <c r="BL871">
        <v>0</v>
      </c>
      <c r="BM871">
        <v>1</v>
      </c>
      <c r="BO871" t="s">
        <v>124</v>
      </c>
      <c r="BP871" s="2">
        <v>999999999</v>
      </c>
      <c r="BQ871">
        <v>1</v>
      </c>
      <c r="BR871" t="s">
        <v>125</v>
      </c>
      <c r="BS871" t="s">
        <v>120</v>
      </c>
      <c r="BT871">
        <v>72</v>
      </c>
      <c r="BU871" t="s">
        <v>126</v>
      </c>
      <c r="BY871" t="s">
        <v>3465</v>
      </c>
      <c r="CC871" t="s">
        <v>126</v>
      </c>
      <c r="CE871" t="s">
        <v>126</v>
      </c>
      <c r="CF871" t="s">
        <v>126</v>
      </c>
      <c r="CG871" t="s">
        <v>114</v>
      </c>
      <c r="CK871" t="s">
        <v>126</v>
      </c>
      <c r="CL871" t="s">
        <v>283</v>
      </c>
      <c r="CM871" t="s">
        <v>128</v>
      </c>
      <c r="CN871">
        <v>0</v>
      </c>
      <c r="CO871" s="3">
        <v>43172</v>
      </c>
      <c r="CP871" t="s">
        <v>3466</v>
      </c>
      <c r="CQ871" t="e">
        <f>VLOOKUP(CP871,Sheet1!$A:$B,2,FALSE)</f>
        <v>#N/A</v>
      </c>
      <c r="CR871">
        <v>45</v>
      </c>
      <c r="CS871">
        <v>0</v>
      </c>
      <c r="CT871">
        <v>100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21120</v>
      </c>
      <c r="DB871" t="s">
        <v>228</v>
      </c>
    </row>
    <row r="872" spans="1:106" x14ac:dyDescent="0.3">
      <c r="A872">
        <v>107533</v>
      </c>
      <c r="B872" t="s">
        <v>131</v>
      </c>
      <c r="C872" t="s">
        <v>132</v>
      </c>
      <c r="D872" t="s">
        <v>133</v>
      </c>
      <c r="E872">
        <v>16</v>
      </c>
      <c r="F872">
        <v>207</v>
      </c>
      <c r="G872">
        <v>0</v>
      </c>
      <c r="H872" t="s">
        <v>109</v>
      </c>
      <c r="I872" t="b">
        <v>0</v>
      </c>
      <c r="J872">
        <v>0</v>
      </c>
      <c r="N872">
        <v>3</v>
      </c>
      <c r="O872">
        <v>3</v>
      </c>
      <c r="P872">
        <v>3</v>
      </c>
      <c r="Q872">
        <v>11</v>
      </c>
      <c r="R872" t="s">
        <v>110</v>
      </c>
      <c r="S872">
        <v>0</v>
      </c>
      <c r="T872">
        <v>20</v>
      </c>
      <c r="U872">
        <v>48</v>
      </c>
      <c r="V872" t="s">
        <v>3467</v>
      </c>
      <c r="W872" s="1">
        <v>44033</v>
      </c>
      <c r="X872" t="s">
        <v>135</v>
      </c>
      <c r="AA872" t="b">
        <v>0</v>
      </c>
      <c r="AB872" t="s">
        <v>113</v>
      </c>
      <c r="AC872">
        <v>40</v>
      </c>
      <c r="AD872">
        <v>8</v>
      </c>
      <c r="AE872">
        <v>5</v>
      </c>
      <c r="AF872">
        <v>8</v>
      </c>
      <c r="AG872">
        <v>5</v>
      </c>
      <c r="AH872" t="s">
        <v>126</v>
      </c>
      <c r="AI872" t="s">
        <v>136</v>
      </c>
      <c r="AL872">
        <v>1</v>
      </c>
      <c r="AM872">
        <v>7</v>
      </c>
      <c r="AN872" t="s">
        <v>115</v>
      </c>
      <c r="AO872">
        <v>999</v>
      </c>
      <c r="AQ872">
        <v>999</v>
      </c>
      <c r="AR872">
        <v>0</v>
      </c>
      <c r="AS872">
        <v>0</v>
      </c>
      <c r="AT872" t="s">
        <v>116</v>
      </c>
      <c r="AU872">
        <v>54</v>
      </c>
      <c r="AV872">
        <v>14.24</v>
      </c>
      <c r="AW872">
        <v>1.29</v>
      </c>
      <c r="AY872" t="s">
        <v>117</v>
      </c>
      <c r="AZ872" t="s">
        <v>118</v>
      </c>
      <c r="BA872" t="b">
        <v>1</v>
      </c>
      <c r="BB872" t="s">
        <v>3468</v>
      </c>
      <c r="BC872" t="s">
        <v>120</v>
      </c>
      <c r="BD872" t="s">
        <v>114</v>
      </c>
      <c r="BE872" t="s">
        <v>121</v>
      </c>
      <c r="BF872" t="b">
        <v>0</v>
      </c>
      <c r="BG872" t="s">
        <v>122</v>
      </c>
      <c r="BH872" t="s">
        <v>122</v>
      </c>
      <c r="BL872">
        <v>0</v>
      </c>
      <c r="BM872">
        <v>1</v>
      </c>
      <c r="BO872" t="s">
        <v>124</v>
      </c>
      <c r="BP872" s="2">
        <v>999999999</v>
      </c>
      <c r="BQ872">
        <v>1</v>
      </c>
      <c r="BR872" t="s">
        <v>125</v>
      </c>
      <c r="BS872" t="s">
        <v>120</v>
      </c>
      <c r="BT872">
        <v>72</v>
      </c>
      <c r="BU872" t="s">
        <v>126</v>
      </c>
      <c r="BY872" t="s">
        <v>137</v>
      </c>
      <c r="CC872" t="s">
        <v>126</v>
      </c>
      <c r="CE872" t="s">
        <v>126</v>
      </c>
      <c r="CF872" t="s">
        <v>114</v>
      </c>
      <c r="CG872" t="s">
        <v>114</v>
      </c>
      <c r="CL872" t="s">
        <v>430</v>
      </c>
      <c r="CM872" t="s">
        <v>128</v>
      </c>
      <c r="CN872">
        <v>0</v>
      </c>
      <c r="CO872" s="3">
        <v>42123</v>
      </c>
      <c r="CP872" t="s">
        <v>3469</v>
      </c>
      <c r="CQ872" t="e">
        <f>VLOOKUP(CP872,Sheet1!$A:$B,2,FALSE)</f>
        <v>#N/A</v>
      </c>
      <c r="CR872">
        <v>45</v>
      </c>
      <c r="CS872">
        <v>0</v>
      </c>
      <c r="CT872">
        <v>100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21110</v>
      </c>
      <c r="DB872" t="s">
        <v>139</v>
      </c>
    </row>
    <row r="873" spans="1:106" x14ac:dyDescent="0.3">
      <c r="A873">
        <v>109370</v>
      </c>
      <c r="B873" t="s">
        <v>3470</v>
      </c>
      <c r="C873" t="s">
        <v>3471</v>
      </c>
      <c r="D873" t="s">
        <v>3472</v>
      </c>
      <c r="E873">
        <v>16</v>
      </c>
      <c r="F873">
        <v>207</v>
      </c>
      <c r="G873">
        <v>0</v>
      </c>
      <c r="H873" t="s">
        <v>109</v>
      </c>
      <c r="I873" t="b">
        <v>0</v>
      </c>
      <c r="J873">
        <v>0</v>
      </c>
      <c r="N873">
        <v>7</v>
      </c>
      <c r="O873">
        <v>7</v>
      </c>
      <c r="P873">
        <v>3</v>
      </c>
      <c r="Q873">
        <v>11</v>
      </c>
      <c r="R873" t="s">
        <v>110</v>
      </c>
      <c r="S873">
        <v>0</v>
      </c>
      <c r="T873">
        <v>9</v>
      </c>
      <c r="U873">
        <v>60</v>
      </c>
      <c r="V873" t="s">
        <v>3473</v>
      </c>
      <c r="W873" s="1">
        <v>44029</v>
      </c>
      <c r="X873" t="s">
        <v>289</v>
      </c>
      <c r="AA873" t="b">
        <v>0</v>
      </c>
      <c r="AB873" t="s">
        <v>113</v>
      </c>
      <c r="AC873">
        <v>55</v>
      </c>
      <c r="AD873">
        <v>11</v>
      </c>
      <c r="AE873">
        <v>4</v>
      </c>
      <c r="AF873">
        <v>11</v>
      </c>
      <c r="AG873">
        <v>5</v>
      </c>
      <c r="AH873" t="s">
        <v>126</v>
      </c>
      <c r="AI873" t="s">
        <v>136</v>
      </c>
      <c r="AL873">
        <v>1</v>
      </c>
      <c r="AM873">
        <v>7</v>
      </c>
      <c r="AN873" t="s">
        <v>115</v>
      </c>
      <c r="AO873">
        <v>999</v>
      </c>
      <c r="AQ873">
        <v>999</v>
      </c>
      <c r="AR873">
        <v>0</v>
      </c>
      <c r="AS873">
        <v>0</v>
      </c>
      <c r="AT873" t="s">
        <v>116</v>
      </c>
      <c r="AU873">
        <v>33.94</v>
      </c>
      <c r="AV873">
        <v>5.72</v>
      </c>
      <c r="AW873">
        <v>1.76</v>
      </c>
      <c r="AY873" t="s">
        <v>117</v>
      </c>
      <c r="AZ873" t="s">
        <v>118</v>
      </c>
      <c r="BA873" t="b">
        <v>1</v>
      </c>
      <c r="BB873" t="s">
        <v>3474</v>
      </c>
      <c r="BC873" t="s">
        <v>120</v>
      </c>
      <c r="BD873" t="s">
        <v>114</v>
      </c>
      <c r="BE873" t="s">
        <v>121</v>
      </c>
      <c r="BF873" t="b">
        <v>0</v>
      </c>
      <c r="BG873" t="s">
        <v>122</v>
      </c>
      <c r="BH873" t="s">
        <v>122</v>
      </c>
      <c r="BL873">
        <v>0</v>
      </c>
      <c r="BM873">
        <v>1</v>
      </c>
      <c r="BO873" t="s">
        <v>124</v>
      </c>
      <c r="BP873" s="2">
        <v>999999999</v>
      </c>
      <c r="BQ873">
        <v>1</v>
      </c>
      <c r="BR873" t="s">
        <v>125</v>
      </c>
      <c r="BS873" t="s">
        <v>120</v>
      </c>
      <c r="BT873">
        <v>127</v>
      </c>
      <c r="BU873" t="s">
        <v>126</v>
      </c>
      <c r="BY873" t="s">
        <v>3475</v>
      </c>
      <c r="CC873" t="s">
        <v>126</v>
      </c>
      <c r="CE873" t="s">
        <v>126</v>
      </c>
      <c r="CF873" t="s">
        <v>114</v>
      </c>
      <c r="CG873" t="s">
        <v>126</v>
      </c>
      <c r="CK873" t="s">
        <v>126</v>
      </c>
      <c r="CL873" t="s">
        <v>3476</v>
      </c>
      <c r="CM873" t="s">
        <v>128</v>
      </c>
      <c r="CN873">
        <v>0</v>
      </c>
      <c r="CO873" s="3">
        <v>43879</v>
      </c>
      <c r="CP873" t="s">
        <v>3477</v>
      </c>
      <c r="CQ873" t="e">
        <f>VLOOKUP(CP873,Sheet1!$A:$B,2,FALSE)</f>
        <v>#N/A</v>
      </c>
      <c r="CR873">
        <v>45</v>
      </c>
      <c r="CS873">
        <v>0</v>
      </c>
      <c r="CT873">
        <v>100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21060</v>
      </c>
      <c r="DB873" t="s">
        <v>130</v>
      </c>
    </row>
    <row r="874" spans="1:106" x14ac:dyDescent="0.3">
      <c r="A874">
        <v>109884</v>
      </c>
      <c r="B874" t="s">
        <v>158</v>
      </c>
      <c r="C874" t="s">
        <v>132</v>
      </c>
      <c r="D874" t="s">
        <v>133</v>
      </c>
      <c r="E874">
        <v>16</v>
      </c>
      <c r="F874">
        <v>207</v>
      </c>
      <c r="G874">
        <v>0</v>
      </c>
      <c r="H874" t="s">
        <v>109</v>
      </c>
      <c r="I874" t="b">
        <v>1</v>
      </c>
      <c r="J874">
        <v>0</v>
      </c>
      <c r="K874" t="s">
        <v>148</v>
      </c>
      <c r="M874" t="s">
        <v>149</v>
      </c>
      <c r="P874">
        <v>3</v>
      </c>
      <c r="Q874">
        <v>11</v>
      </c>
      <c r="R874" t="s">
        <v>110</v>
      </c>
      <c r="S874">
        <v>0</v>
      </c>
      <c r="T874">
        <v>20</v>
      </c>
      <c r="U874">
        <v>8</v>
      </c>
      <c r="V874" t="s">
        <v>141</v>
      </c>
      <c r="W874" s="1">
        <v>44033</v>
      </c>
      <c r="X874" t="s">
        <v>135</v>
      </c>
      <c r="AA874" t="b">
        <v>0</v>
      </c>
      <c r="AB874" t="s">
        <v>142</v>
      </c>
      <c r="AC874">
        <v>8</v>
      </c>
      <c r="AD874">
        <v>6</v>
      </c>
      <c r="AE874">
        <v>3</v>
      </c>
      <c r="AF874">
        <v>8</v>
      </c>
      <c r="AG874">
        <v>2</v>
      </c>
      <c r="AH874" t="s">
        <v>126</v>
      </c>
      <c r="AI874" t="s">
        <v>136</v>
      </c>
      <c r="AL874">
        <v>1</v>
      </c>
      <c r="AM874">
        <v>7</v>
      </c>
      <c r="AN874" t="s">
        <v>115</v>
      </c>
      <c r="AO874">
        <v>999</v>
      </c>
      <c r="AQ874">
        <v>999</v>
      </c>
      <c r="AR874">
        <v>0</v>
      </c>
      <c r="AS874">
        <v>0</v>
      </c>
      <c r="AT874" t="s">
        <v>116</v>
      </c>
      <c r="AU874">
        <v>92.23</v>
      </c>
      <c r="AV874">
        <v>33.979999999999997</v>
      </c>
      <c r="AW874">
        <v>3.16</v>
      </c>
      <c r="AY874" t="s">
        <v>117</v>
      </c>
      <c r="AZ874" t="s">
        <v>118</v>
      </c>
      <c r="BA874" t="b">
        <v>1</v>
      </c>
      <c r="BB874" t="s">
        <v>3468</v>
      </c>
      <c r="BC874" t="s">
        <v>120</v>
      </c>
      <c r="BD874" t="s">
        <v>114</v>
      </c>
      <c r="BE874" t="s">
        <v>121</v>
      </c>
      <c r="BF874" t="b">
        <v>0</v>
      </c>
      <c r="BG874" t="s">
        <v>122</v>
      </c>
      <c r="BH874" t="s">
        <v>123</v>
      </c>
      <c r="BL874">
        <v>0</v>
      </c>
      <c r="BM874">
        <v>1</v>
      </c>
      <c r="BO874" t="s">
        <v>124</v>
      </c>
      <c r="BP874" s="2">
        <v>999999999</v>
      </c>
      <c r="BQ874">
        <v>1</v>
      </c>
      <c r="BR874" t="s">
        <v>125</v>
      </c>
      <c r="BS874" t="s">
        <v>120</v>
      </c>
      <c r="BT874">
        <v>72</v>
      </c>
      <c r="BU874" t="s">
        <v>126</v>
      </c>
      <c r="BY874" t="s">
        <v>159</v>
      </c>
      <c r="CF874" t="s">
        <v>114</v>
      </c>
      <c r="CG874" t="s">
        <v>114</v>
      </c>
      <c r="CM874" t="s">
        <v>128</v>
      </c>
      <c r="CN874">
        <v>0</v>
      </c>
      <c r="CO874" s="3">
        <v>43569</v>
      </c>
      <c r="CP874" t="s">
        <v>3478</v>
      </c>
      <c r="CQ874" t="e">
        <f>VLOOKUP(CP874,Sheet1!$A:$B,2,FALSE)</f>
        <v>#N/A</v>
      </c>
      <c r="CR874">
        <v>45</v>
      </c>
      <c r="CS874">
        <v>0</v>
      </c>
      <c r="CW874">
        <v>0</v>
      </c>
      <c r="DA874">
        <v>21010</v>
      </c>
      <c r="DB874" t="s">
        <v>161</v>
      </c>
    </row>
    <row r="875" spans="1:106" x14ac:dyDescent="0.3">
      <c r="A875">
        <v>113565</v>
      </c>
      <c r="B875" t="s">
        <v>162</v>
      </c>
      <c r="C875" t="s">
        <v>163</v>
      </c>
      <c r="D875" t="s">
        <v>164</v>
      </c>
      <c r="E875">
        <v>16</v>
      </c>
      <c r="F875">
        <v>207</v>
      </c>
      <c r="G875">
        <v>0</v>
      </c>
      <c r="H875" t="s">
        <v>109</v>
      </c>
      <c r="I875" t="b">
        <v>0</v>
      </c>
      <c r="J875">
        <v>0</v>
      </c>
      <c r="N875">
        <v>1</v>
      </c>
      <c r="O875">
        <v>1</v>
      </c>
      <c r="P875">
        <v>3</v>
      </c>
      <c r="Q875">
        <v>11</v>
      </c>
      <c r="R875" t="s">
        <v>110</v>
      </c>
      <c r="S875">
        <v>0</v>
      </c>
      <c r="T875">
        <v>20</v>
      </c>
      <c r="U875">
        <v>14</v>
      </c>
      <c r="V875" t="s">
        <v>3479</v>
      </c>
      <c r="W875" s="1">
        <v>44013</v>
      </c>
      <c r="X875" t="s">
        <v>166</v>
      </c>
      <c r="AA875" t="b">
        <v>0</v>
      </c>
      <c r="AB875" t="s">
        <v>113</v>
      </c>
      <c r="AC875">
        <v>20</v>
      </c>
      <c r="AD875">
        <v>5</v>
      </c>
      <c r="AE875">
        <v>4</v>
      </c>
      <c r="AF875">
        <v>5</v>
      </c>
      <c r="AG875">
        <v>4</v>
      </c>
      <c r="AH875" t="s">
        <v>114</v>
      </c>
      <c r="AL875">
        <v>1</v>
      </c>
      <c r="AM875">
        <v>7</v>
      </c>
      <c r="AN875" t="s">
        <v>115</v>
      </c>
      <c r="AO875" s="4">
        <v>1460</v>
      </c>
      <c r="AQ875" s="4">
        <v>1460</v>
      </c>
      <c r="AR875">
        <v>0</v>
      </c>
      <c r="AS875">
        <v>0</v>
      </c>
      <c r="AT875" t="s">
        <v>116</v>
      </c>
      <c r="AU875">
        <v>23.3</v>
      </c>
      <c r="AV875">
        <v>6.46</v>
      </c>
      <c r="AW875">
        <v>4.28</v>
      </c>
      <c r="AY875" t="s">
        <v>117</v>
      </c>
      <c r="AZ875" t="s">
        <v>118</v>
      </c>
      <c r="BA875" t="b">
        <v>0</v>
      </c>
      <c r="BB875" t="s">
        <v>3468</v>
      </c>
      <c r="BC875" t="s">
        <v>120</v>
      </c>
      <c r="BD875" t="s">
        <v>114</v>
      </c>
      <c r="BE875" t="s">
        <v>121</v>
      </c>
      <c r="BF875" t="b">
        <v>0</v>
      </c>
      <c r="BG875" t="s">
        <v>122</v>
      </c>
      <c r="BH875" t="s">
        <v>123</v>
      </c>
      <c r="BL875">
        <v>0</v>
      </c>
      <c r="BM875">
        <v>1</v>
      </c>
      <c r="BO875" t="s">
        <v>124</v>
      </c>
      <c r="BP875" s="2">
        <v>999999999</v>
      </c>
      <c r="BQ875">
        <v>1</v>
      </c>
      <c r="BR875" t="s">
        <v>125</v>
      </c>
      <c r="BS875" t="s">
        <v>120</v>
      </c>
      <c r="BT875">
        <v>72</v>
      </c>
      <c r="BU875" t="s">
        <v>126</v>
      </c>
      <c r="BY875" t="s">
        <v>167</v>
      </c>
      <c r="CC875" t="s">
        <v>126</v>
      </c>
      <c r="CE875" t="s">
        <v>126</v>
      </c>
      <c r="CF875" t="s">
        <v>114</v>
      </c>
      <c r="CG875" t="s">
        <v>114</v>
      </c>
      <c r="CM875" t="s">
        <v>128</v>
      </c>
      <c r="CN875">
        <v>0</v>
      </c>
      <c r="CO875" s="3">
        <v>41988</v>
      </c>
      <c r="CP875" t="s">
        <v>3480</v>
      </c>
      <c r="CQ875" t="e">
        <f>VLOOKUP(CP875,Sheet1!$A:$B,2,FALSE)</f>
        <v>#N/A</v>
      </c>
      <c r="CR875">
        <v>45</v>
      </c>
      <c r="CS875">
        <v>0</v>
      </c>
      <c r="CU875">
        <v>60</v>
      </c>
      <c r="CV875">
        <v>0</v>
      </c>
      <c r="CW875">
        <v>0</v>
      </c>
      <c r="CX875">
        <v>40</v>
      </c>
      <c r="CY875">
        <v>0</v>
      </c>
      <c r="CZ875">
        <v>0</v>
      </c>
      <c r="DA875">
        <v>21050</v>
      </c>
      <c r="DB875" t="s">
        <v>169</v>
      </c>
    </row>
    <row r="876" spans="1:106" x14ac:dyDescent="0.3">
      <c r="A876">
        <v>113603</v>
      </c>
      <c r="B876" t="s">
        <v>170</v>
      </c>
      <c r="C876" t="s">
        <v>163</v>
      </c>
      <c r="D876" t="s">
        <v>164</v>
      </c>
      <c r="E876">
        <v>16</v>
      </c>
      <c r="F876">
        <v>207</v>
      </c>
      <c r="G876">
        <v>0</v>
      </c>
      <c r="H876" t="s">
        <v>109</v>
      </c>
      <c r="I876" t="b">
        <v>0</v>
      </c>
      <c r="J876">
        <v>0</v>
      </c>
      <c r="O876">
        <v>0</v>
      </c>
      <c r="P876">
        <v>3</v>
      </c>
      <c r="Q876">
        <v>11</v>
      </c>
      <c r="R876" t="s">
        <v>110</v>
      </c>
      <c r="S876">
        <v>0</v>
      </c>
      <c r="T876">
        <v>20</v>
      </c>
      <c r="U876">
        <v>47</v>
      </c>
      <c r="V876" t="s">
        <v>3481</v>
      </c>
      <c r="W876" s="1">
        <v>44013</v>
      </c>
      <c r="X876" t="s">
        <v>166</v>
      </c>
      <c r="AA876" t="b">
        <v>0</v>
      </c>
      <c r="AB876" t="s">
        <v>113</v>
      </c>
      <c r="AC876">
        <v>20</v>
      </c>
      <c r="AD876">
        <v>10</v>
      </c>
      <c r="AE876">
        <v>2</v>
      </c>
      <c r="AF876">
        <v>10</v>
      </c>
      <c r="AG876">
        <v>3</v>
      </c>
      <c r="AH876" t="s">
        <v>114</v>
      </c>
      <c r="AL876">
        <v>1</v>
      </c>
      <c r="AM876">
        <v>7</v>
      </c>
      <c r="AN876" t="s">
        <v>115</v>
      </c>
      <c r="AO876" s="4">
        <v>1460</v>
      </c>
      <c r="AQ876" s="4">
        <v>1460</v>
      </c>
      <c r="AR876">
        <v>0</v>
      </c>
      <c r="AS876">
        <v>0</v>
      </c>
      <c r="AT876" t="s">
        <v>116</v>
      </c>
      <c r="AU876">
        <v>15.5</v>
      </c>
      <c r="AV876">
        <v>5.57</v>
      </c>
      <c r="AW876">
        <v>2.93</v>
      </c>
      <c r="AY876" t="s">
        <v>117</v>
      </c>
      <c r="AZ876" t="s">
        <v>118</v>
      </c>
      <c r="BA876" t="b">
        <v>0</v>
      </c>
      <c r="BB876" t="s">
        <v>3468</v>
      </c>
      <c r="BC876" t="s">
        <v>120</v>
      </c>
      <c r="BD876" t="s">
        <v>114</v>
      </c>
      <c r="BE876" t="s">
        <v>121</v>
      </c>
      <c r="BF876" t="b">
        <v>0</v>
      </c>
      <c r="BG876" t="s">
        <v>122</v>
      </c>
      <c r="BH876" t="s">
        <v>123</v>
      </c>
      <c r="BL876">
        <v>0</v>
      </c>
      <c r="BM876">
        <v>1</v>
      </c>
      <c r="BO876" t="s">
        <v>124</v>
      </c>
      <c r="BP876" s="2">
        <v>999999999</v>
      </c>
      <c r="BQ876">
        <v>1</v>
      </c>
      <c r="BR876" t="s">
        <v>125</v>
      </c>
      <c r="BS876" t="s">
        <v>120</v>
      </c>
      <c r="BT876">
        <v>72</v>
      </c>
      <c r="BU876" t="s">
        <v>126</v>
      </c>
      <c r="BY876" t="s">
        <v>172</v>
      </c>
      <c r="CC876" t="s">
        <v>126</v>
      </c>
      <c r="CE876" t="s">
        <v>126</v>
      </c>
      <c r="CF876" t="s">
        <v>114</v>
      </c>
      <c r="CG876" t="s">
        <v>114</v>
      </c>
      <c r="CM876" t="s">
        <v>128</v>
      </c>
      <c r="CN876">
        <v>0</v>
      </c>
      <c r="CO876" s="3">
        <v>41988</v>
      </c>
      <c r="CP876" t="s">
        <v>3482</v>
      </c>
      <c r="CQ876" t="e">
        <f>VLOOKUP(CP876,Sheet1!$A:$B,2,FALSE)</f>
        <v>#N/A</v>
      </c>
      <c r="CR876">
        <v>45</v>
      </c>
      <c r="CS876">
        <v>0</v>
      </c>
      <c r="CU876">
        <v>0</v>
      </c>
      <c r="CV876">
        <v>0</v>
      </c>
      <c r="CW876">
        <v>0</v>
      </c>
      <c r="CX876">
        <v>100</v>
      </c>
      <c r="CY876">
        <v>0</v>
      </c>
      <c r="CZ876">
        <v>0</v>
      </c>
      <c r="DA876">
        <v>21020</v>
      </c>
      <c r="DB876" t="s">
        <v>174</v>
      </c>
    </row>
    <row r="877" spans="1:106" x14ac:dyDescent="0.3">
      <c r="A877">
        <v>113662</v>
      </c>
      <c r="B877" t="s">
        <v>175</v>
      </c>
      <c r="C877" t="s">
        <v>163</v>
      </c>
      <c r="D877" t="s">
        <v>164</v>
      </c>
      <c r="E877">
        <v>16</v>
      </c>
      <c r="F877">
        <v>207</v>
      </c>
      <c r="G877">
        <v>0</v>
      </c>
      <c r="H877" t="s">
        <v>109</v>
      </c>
      <c r="I877" t="b">
        <v>0</v>
      </c>
      <c r="J877">
        <v>0</v>
      </c>
      <c r="N877">
        <v>4</v>
      </c>
      <c r="O877">
        <v>4</v>
      </c>
      <c r="P877">
        <v>3</v>
      </c>
      <c r="Q877">
        <v>11</v>
      </c>
      <c r="R877" t="s">
        <v>110</v>
      </c>
      <c r="S877">
        <v>0</v>
      </c>
      <c r="T877">
        <v>20</v>
      </c>
      <c r="U877">
        <v>2</v>
      </c>
      <c r="V877" t="s">
        <v>3483</v>
      </c>
      <c r="W877" s="1">
        <v>44013</v>
      </c>
      <c r="X877" t="s">
        <v>166</v>
      </c>
      <c r="AA877" t="b">
        <v>0</v>
      </c>
      <c r="AB877" t="s">
        <v>113</v>
      </c>
      <c r="AC877">
        <v>16</v>
      </c>
      <c r="AD877">
        <v>8</v>
      </c>
      <c r="AE877">
        <v>2</v>
      </c>
      <c r="AF877">
        <v>7</v>
      </c>
      <c r="AG877">
        <v>2</v>
      </c>
      <c r="AH877" t="s">
        <v>114</v>
      </c>
      <c r="AL877">
        <v>1</v>
      </c>
      <c r="AM877">
        <v>7</v>
      </c>
      <c r="AN877" t="s">
        <v>115</v>
      </c>
      <c r="AO877" s="4">
        <v>1460</v>
      </c>
      <c r="AQ877" s="4">
        <v>1460</v>
      </c>
      <c r="AR877">
        <v>0</v>
      </c>
      <c r="AS877">
        <v>0</v>
      </c>
      <c r="AT877" t="s">
        <v>116</v>
      </c>
      <c r="AU877">
        <v>18.13</v>
      </c>
      <c r="AV877">
        <v>6.84</v>
      </c>
      <c r="AW877">
        <v>3.62</v>
      </c>
      <c r="AY877" t="s">
        <v>117</v>
      </c>
      <c r="AZ877" t="s">
        <v>118</v>
      </c>
      <c r="BA877" t="b">
        <v>0</v>
      </c>
      <c r="BB877" t="s">
        <v>3468</v>
      </c>
      <c r="BC877" t="s">
        <v>120</v>
      </c>
      <c r="BD877" t="s">
        <v>114</v>
      </c>
      <c r="BE877" t="s">
        <v>121</v>
      </c>
      <c r="BF877" t="b">
        <v>0</v>
      </c>
      <c r="BG877" t="s">
        <v>122</v>
      </c>
      <c r="BH877" t="s">
        <v>122</v>
      </c>
      <c r="BL877">
        <v>0</v>
      </c>
      <c r="BM877">
        <v>1</v>
      </c>
      <c r="BO877" t="s">
        <v>124</v>
      </c>
      <c r="BP877" s="2">
        <v>999999999</v>
      </c>
      <c r="BQ877">
        <v>1</v>
      </c>
      <c r="BR877" t="s">
        <v>125</v>
      </c>
      <c r="BS877" t="s">
        <v>120</v>
      </c>
      <c r="BT877">
        <v>72</v>
      </c>
      <c r="BU877" t="s">
        <v>126</v>
      </c>
      <c r="BY877" t="s">
        <v>177</v>
      </c>
      <c r="CC877" t="s">
        <v>126</v>
      </c>
      <c r="CE877" t="s">
        <v>126</v>
      </c>
      <c r="CF877" t="s">
        <v>114</v>
      </c>
      <c r="CG877" t="s">
        <v>114</v>
      </c>
      <c r="CM877" t="s">
        <v>128</v>
      </c>
      <c r="CN877">
        <v>0</v>
      </c>
      <c r="CO877" s="3">
        <v>41988</v>
      </c>
      <c r="CP877" t="s">
        <v>3484</v>
      </c>
      <c r="CQ877" t="e">
        <f>VLOOKUP(CP877,Sheet1!$A:$B,2,FALSE)</f>
        <v>#N/A</v>
      </c>
      <c r="CR877">
        <v>45</v>
      </c>
      <c r="CS877">
        <v>0</v>
      </c>
      <c r="CT877">
        <v>17</v>
      </c>
      <c r="CU877">
        <v>0</v>
      </c>
      <c r="CV877">
        <v>11.11</v>
      </c>
      <c r="CW877">
        <v>0</v>
      </c>
      <c r="CX877">
        <v>72.22</v>
      </c>
      <c r="CY877">
        <v>0</v>
      </c>
      <c r="CZ877">
        <v>0</v>
      </c>
      <c r="DA877">
        <v>21020</v>
      </c>
      <c r="DB877" t="s">
        <v>174</v>
      </c>
    </row>
    <row r="878" spans="1:106" x14ac:dyDescent="0.3">
      <c r="A878">
        <v>113727</v>
      </c>
      <c r="B878" t="s">
        <v>179</v>
      </c>
      <c r="C878" t="s">
        <v>163</v>
      </c>
      <c r="D878" t="s">
        <v>164</v>
      </c>
      <c r="E878">
        <v>16</v>
      </c>
      <c r="F878">
        <v>207</v>
      </c>
      <c r="G878">
        <v>0</v>
      </c>
      <c r="H878" t="s">
        <v>109</v>
      </c>
      <c r="I878" t="b">
        <v>0</v>
      </c>
      <c r="J878">
        <v>0</v>
      </c>
      <c r="O878">
        <v>0</v>
      </c>
      <c r="P878">
        <v>3</v>
      </c>
      <c r="Q878">
        <v>11</v>
      </c>
      <c r="R878" t="s">
        <v>110</v>
      </c>
      <c r="S878">
        <v>0</v>
      </c>
      <c r="T878">
        <v>20</v>
      </c>
      <c r="U878">
        <v>37</v>
      </c>
      <c r="V878" t="s">
        <v>3485</v>
      </c>
      <c r="W878" s="1">
        <v>44013</v>
      </c>
      <c r="X878" t="s">
        <v>166</v>
      </c>
      <c r="AA878" t="b">
        <v>0</v>
      </c>
      <c r="AB878" t="s">
        <v>113</v>
      </c>
      <c r="AC878">
        <v>30</v>
      </c>
      <c r="AD878">
        <v>6</v>
      </c>
      <c r="AE878">
        <v>5</v>
      </c>
      <c r="AH878" t="s">
        <v>114</v>
      </c>
      <c r="AL878">
        <v>1</v>
      </c>
      <c r="AM878">
        <v>7</v>
      </c>
      <c r="AN878" t="s">
        <v>115</v>
      </c>
      <c r="AO878" s="4">
        <v>1460</v>
      </c>
      <c r="AQ878" s="4">
        <v>1460</v>
      </c>
      <c r="AR878">
        <v>0</v>
      </c>
      <c r="AS878">
        <v>0</v>
      </c>
      <c r="AT878" t="s">
        <v>116</v>
      </c>
      <c r="AU878">
        <v>16.5</v>
      </c>
      <c r="AV878">
        <v>4.75</v>
      </c>
      <c r="AW878">
        <v>2.31</v>
      </c>
      <c r="AY878" t="s">
        <v>117</v>
      </c>
      <c r="AZ878" t="s">
        <v>118</v>
      </c>
      <c r="BA878" t="b">
        <v>0</v>
      </c>
      <c r="BB878" t="s">
        <v>3468</v>
      </c>
      <c r="BC878" t="s">
        <v>120</v>
      </c>
      <c r="BD878" t="s">
        <v>114</v>
      </c>
      <c r="BE878" t="s">
        <v>121</v>
      </c>
      <c r="BF878" t="b">
        <v>0</v>
      </c>
      <c r="BG878" t="s">
        <v>122</v>
      </c>
      <c r="BH878" t="s">
        <v>123</v>
      </c>
      <c r="BL878">
        <v>0</v>
      </c>
      <c r="BM878">
        <v>1</v>
      </c>
      <c r="BO878" t="s">
        <v>124</v>
      </c>
      <c r="BP878" s="2">
        <v>999999999</v>
      </c>
      <c r="BQ878">
        <v>1</v>
      </c>
      <c r="BR878" t="s">
        <v>125</v>
      </c>
      <c r="BS878" t="s">
        <v>120</v>
      </c>
      <c r="BT878">
        <v>72</v>
      </c>
      <c r="BU878" t="s">
        <v>126</v>
      </c>
      <c r="BY878" t="s">
        <v>181</v>
      </c>
      <c r="CC878" t="s">
        <v>126</v>
      </c>
      <c r="CE878" t="s">
        <v>126</v>
      </c>
      <c r="CF878" t="s">
        <v>114</v>
      </c>
      <c r="CG878" t="s">
        <v>114</v>
      </c>
      <c r="CM878" t="s">
        <v>128</v>
      </c>
      <c r="CN878">
        <v>0</v>
      </c>
      <c r="CO878" s="3">
        <v>41989</v>
      </c>
      <c r="CP878" t="s">
        <v>3486</v>
      </c>
      <c r="CQ878" t="e">
        <f>VLOOKUP(CP878,Sheet1!$A:$B,2,FALSE)</f>
        <v>#N/A</v>
      </c>
      <c r="CR878">
        <v>45</v>
      </c>
      <c r="CS878">
        <v>0</v>
      </c>
      <c r="CU878">
        <v>33.33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21020</v>
      </c>
      <c r="DB878" t="s">
        <v>174</v>
      </c>
    </row>
    <row r="879" spans="1:106" x14ac:dyDescent="0.3">
      <c r="A879">
        <v>113972</v>
      </c>
      <c r="B879" t="s">
        <v>183</v>
      </c>
      <c r="C879" t="s">
        <v>163</v>
      </c>
      <c r="D879" t="s">
        <v>164</v>
      </c>
      <c r="E879">
        <v>16</v>
      </c>
      <c r="F879">
        <v>207</v>
      </c>
      <c r="G879">
        <v>0</v>
      </c>
      <c r="H879" t="s">
        <v>109</v>
      </c>
      <c r="I879" t="b">
        <v>1</v>
      </c>
      <c r="J879">
        <v>0</v>
      </c>
      <c r="K879" t="s">
        <v>184</v>
      </c>
      <c r="M879" t="s">
        <v>185</v>
      </c>
      <c r="N879">
        <v>14</v>
      </c>
      <c r="O879">
        <v>14</v>
      </c>
      <c r="P879">
        <v>3</v>
      </c>
      <c r="Q879">
        <v>11</v>
      </c>
      <c r="R879" t="s">
        <v>110</v>
      </c>
      <c r="S879">
        <v>0</v>
      </c>
      <c r="T879">
        <v>8</v>
      </c>
      <c r="U879">
        <v>7</v>
      </c>
      <c r="V879" t="s">
        <v>3487</v>
      </c>
      <c r="W879" s="1">
        <v>44013</v>
      </c>
      <c r="X879" t="s">
        <v>166</v>
      </c>
      <c r="AA879" t="b">
        <v>0</v>
      </c>
      <c r="AB879" t="s">
        <v>113</v>
      </c>
      <c r="AC879">
        <v>20</v>
      </c>
      <c r="AD879">
        <v>10</v>
      </c>
      <c r="AE879">
        <v>2</v>
      </c>
      <c r="AH879" t="s">
        <v>114</v>
      </c>
      <c r="AL879">
        <v>1</v>
      </c>
      <c r="AM879">
        <v>7</v>
      </c>
      <c r="AN879" t="s">
        <v>115</v>
      </c>
      <c r="AO879" s="4">
        <v>1095</v>
      </c>
      <c r="AQ879" s="4">
        <v>1095</v>
      </c>
      <c r="AR879">
        <v>0</v>
      </c>
      <c r="AS879">
        <v>0</v>
      </c>
      <c r="AT879" t="s">
        <v>116</v>
      </c>
      <c r="AU879">
        <v>20.5</v>
      </c>
      <c r="AV879">
        <v>7.57</v>
      </c>
      <c r="AW879">
        <v>1.87</v>
      </c>
      <c r="AY879" t="s">
        <v>117</v>
      </c>
      <c r="AZ879" t="s">
        <v>118</v>
      </c>
      <c r="BA879" t="b">
        <v>1</v>
      </c>
      <c r="BB879" t="s">
        <v>3468</v>
      </c>
      <c r="BC879" t="s">
        <v>120</v>
      </c>
      <c r="BD879" t="s">
        <v>114</v>
      </c>
      <c r="BE879" t="s">
        <v>121</v>
      </c>
      <c r="BF879" t="b">
        <v>0</v>
      </c>
      <c r="BG879" t="s">
        <v>122</v>
      </c>
      <c r="BH879" t="s">
        <v>122</v>
      </c>
      <c r="BL879">
        <v>0</v>
      </c>
      <c r="BM879">
        <v>1</v>
      </c>
      <c r="BO879" t="s">
        <v>124</v>
      </c>
      <c r="BP879" s="2">
        <v>999999999</v>
      </c>
      <c r="BQ879">
        <v>1</v>
      </c>
      <c r="BR879" t="s">
        <v>125</v>
      </c>
      <c r="BS879" t="s">
        <v>120</v>
      </c>
      <c r="BT879">
        <v>72</v>
      </c>
      <c r="BU879" t="s">
        <v>126</v>
      </c>
      <c r="BY879" t="s">
        <v>186</v>
      </c>
      <c r="CC879" t="s">
        <v>126</v>
      </c>
      <c r="CE879" t="s">
        <v>126</v>
      </c>
      <c r="CF879" t="s">
        <v>114</v>
      </c>
      <c r="CG879" t="s">
        <v>114</v>
      </c>
      <c r="CL879" t="s">
        <v>430</v>
      </c>
      <c r="CM879" t="s">
        <v>128</v>
      </c>
      <c r="CN879">
        <v>0</v>
      </c>
      <c r="CO879" s="3">
        <v>43371</v>
      </c>
      <c r="CP879" t="s">
        <v>3488</v>
      </c>
      <c r="CQ879" t="e">
        <f>VLOOKUP(CP879,Sheet1!$A:$B,2,FALSE)</f>
        <v>#N/A</v>
      </c>
      <c r="CR879">
        <v>45</v>
      </c>
      <c r="CS879">
        <v>0</v>
      </c>
      <c r="CT879">
        <v>100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21060</v>
      </c>
      <c r="DB879" t="s">
        <v>130</v>
      </c>
    </row>
    <row r="880" spans="1:106" x14ac:dyDescent="0.3">
      <c r="A880">
        <v>114642</v>
      </c>
      <c r="B880" t="s">
        <v>189</v>
      </c>
      <c r="C880" t="s">
        <v>190</v>
      </c>
      <c r="D880" t="s">
        <v>191</v>
      </c>
      <c r="E880">
        <v>16</v>
      </c>
      <c r="F880">
        <v>207</v>
      </c>
      <c r="G880">
        <v>0</v>
      </c>
      <c r="H880" t="s">
        <v>109</v>
      </c>
      <c r="I880" t="b">
        <v>0</v>
      </c>
      <c r="J880">
        <v>0</v>
      </c>
      <c r="N880">
        <v>2</v>
      </c>
      <c r="O880">
        <v>2</v>
      </c>
      <c r="P880">
        <v>3</v>
      </c>
      <c r="Q880">
        <v>9</v>
      </c>
      <c r="R880" t="s">
        <v>110</v>
      </c>
      <c r="S880">
        <v>0</v>
      </c>
      <c r="T880">
        <v>20</v>
      </c>
      <c r="U880">
        <v>36</v>
      </c>
      <c r="V880" t="s">
        <v>3489</v>
      </c>
      <c r="W880" s="1">
        <v>44021</v>
      </c>
      <c r="X880" t="s">
        <v>193</v>
      </c>
      <c r="AA880" t="b">
        <v>0</v>
      </c>
      <c r="AB880" t="s">
        <v>113</v>
      </c>
      <c r="AC880">
        <v>60</v>
      </c>
      <c r="AD880">
        <v>20</v>
      </c>
      <c r="AE880">
        <v>3</v>
      </c>
      <c r="AH880" t="s">
        <v>114</v>
      </c>
      <c r="AL880">
        <v>10</v>
      </c>
      <c r="AM880">
        <v>7</v>
      </c>
      <c r="AN880" t="s">
        <v>115</v>
      </c>
      <c r="AO880" s="4">
        <v>1460</v>
      </c>
      <c r="AQ880" s="4">
        <v>1460</v>
      </c>
      <c r="AR880">
        <v>0</v>
      </c>
      <c r="AS880">
        <v>0</v>
      </c>
      <c r="AT880" t="s">
        <v>116</v>
      </c>
      <c r="AU880">
        <v>11.77</v>
      </c>
      <c r="AV880">
        <v>1</v>
      </c>
      <c r="AW880">
        <v>0.12</v>
      </c>
      <c r="AY880" t="s">
        <v>117</v>
      </c>
      <c r="AZ880" t="s">
        <v>118</v>
      </c>
      <c r="BA880" t="b">
        <v>0</v>
      </c>
      <c r="BB880" t="s">
        <v>3468</v>
      </c>
      <c r="BC880" t="s">
        <v>120</v>
      </c>
      <c r="BD880" t="s">
        <v>114</v>
      </c>
      <c r="BE880" t="s">
        <v>121</v>
      </c>
      <c r="BF880" t="b">
        <v>0</v>
      </c>
      <c r="BG880" t="s">
        <v>122</v>
      </c>
      <c r="BH880" t="s">
        <v>123</v>
      </c>
      <c r="BL880">
        <v>0</v>
      </c>
      <c r="BM880">
        <v>1</v>
      </c>
      <c r="BO880" t="s">
        <v>124</v>
      </c>
      <c r="BP880" s="2">
        <v>999999999</v>
      </c>
      <c r="BQ880">
        <v>1</v>
      </c>
      <c r="BR880" t="s">
        <v>125</v>
      </c>
      <c r="BS880" t="s">
        <v>120</v>
      </c>
      <c r="BT880">
        <v>72</v>
      </c>
      <c r="BU880" t="s">
        <v>126</v>
      </c>
      <c r="BY880" t="s">
        <v>195</v>
      </c>
      <c r="CC880" t="s">
        <v>126</v>
      </c>
      <c r="CE880" t="s">
        <v>126</v>
      </c>
      <c r="CF880" t="s">
        <v>114</v>
      </c>
      <c r="CG880" t="s">
        <v>114</v>
      </c>
      <c r="CM880" t="s">
        <v>128</v>
      </c>
      <c r="CN880">
        <v>0</v>
      </c>
      <c r="CO880" s="3">
        <v>42557</v>
      </c>
      <c r="CP880" t="s">
        <v>3490</v>
      </c>
      <c r="CQ880" t="e">
        <f>VLOOKUP(CP880,Sheet1!$A:$B,2,FALSE)</f>
        <v>#N/A</v>
      </c>
      <c r="CR880">
        <v>45</v>
      </c>
      <c r="CS880">
        <v>0</v>
      </c>
      <c r="CT880">
        <v>78</v>
      </c>
      <c r="CU880">
        <v>7.41</v>
      </c>
      <c r="CV880">
        <v>0</v>
      </c>
      <c r="CW880">
        <v>0</v>
      </c>
      <c r="CX880">
        <v>11.11</v>
      </c>
      <c r="CY880">
        <v>0</v>
      </c>
      <c r="CZ880">
        <v>0</v>
      </c>
      <c r="DA880">
        <v>21520</v>
      </c>
      <c r="DB880" t="s">
        <v>197</v>
      </c>
    </row>
    <row r="881" spans="1:106" x14ac:dyDescent="0.3">
      <c r="A881">
        <v>115642</v>
      </c>
      <c r="B881" t="s">
        <v>225</v>
      </c>
      <c r="C881" t="s">
        <v>146</v>
      </c>
      <c r="D881" t="s">
        <v>147</v>
      </c>
      <c r="E881">
        <v>16</v>
      </c>
      <c r="F881">
        <v>207</v>
      </c>
      <c r="G881">
        <v>0</v>
      </c>
      <c r="H881" t="s">
        <v>109</v>
      </c>
      <c r="I881" t="b">
        <v>0</v>
      </c>
      <c r="J881">
        <v>0</v>
      </c>
      <c r="N881">
        <v>6</v>
      </c>
      <c r="O881">
        <v>6</v>
      </c>
      <c r="P881">
        <v>3</v>
      </c>
      <c r="Q881">
        <v>11</v>
      </c>
      <c r="R881" t="s">
        <v>110</v>
      </c>
      <c r="S881">
        <v>0</v>
      </c>
      <c r="T881">
        <v>8</v>
      </c>
      <c r="U881">
        <v>4</v>
      </c>
      <c r="V881" t="s">
        <v>3491</v>
      </c>
      <c r="W881" s="1">
        <v>44033</v>
      </c>
      <c r="X881" t="s">
        <v>135</v>
      </c>
      <c r="AA881" t="b">
        <v>0</v>
      </c>
      <c r="AB881" t="s">
        <v>113</v>
      </c>
      <c r="AC881">
        <v>20</v>
      </c>
      <c r="AD881">
        <v>10</v>
      </c>
      <c r="AE881">
        <v>3</v>
      </c>
      <c r="AF881">
        <v>10</v>
      </c>
      <c r="AG881">
        <v>2</v>
      </c>
      <c r="AH881" t="s">
        <v>126</v>
      </c>
      <c r="AI881" t="s">
        <v>136</v>
      </c>
      <c r="AL881">
        <v>1</v>
      </c>
      <c r="AM881">
        <v>7</v>
      </c>
      <c r="AN881" t="s">
        <v>115</v>
      </c>
      <c r="AO881" s="4">
        <v>1000</v>
      </c>
      <c r="AQ881" s="4">
        <v>1000</v>
      </c>
      <c r="AR881">
        <v>0</v>
      </c>
      <c r="AS881">
        <v>0</v>
      </c>
      <c r="AT881" t="s">
        <v>116</v>
      </c>
      <c r="AU881">
        <v>109.3</v>
      </c>
      <c r="AV881">
        <v>19.04</v>
      </c>
      <c r="AW881">
        <v>1.91</v>
      </c>
      <c r="AY881" t="s">
        <v>117</v>
      </c>
      <c r="AZ881" t="s">
        <v>118</v>
      </c>
      <c r="BA881" t="b">
        <v>1</v>
      </c>
      <c r="BB881" t="s">
        <v>3468</v>
      </c>
      <c r="BC881" t="s">
        <v>120</v>
      </c>
      <c r="BD881" t="s">
        <v>114</v>
      </c>
      <c r="BE881" t="s">
        <v>121</v>
      </c>
      <c r="BF881" t="b">
        <v>0</v>
      </c>
      <c r="BG881" t="s">
        <v>122</v>
      </c>
      <c r="BH881" t="s">
        <v>122</v>
      </c>
      <c r="BL881">
        <v>0</v>
      </c>
      <c r="BM881">
        <v>1</v>
      </c>
      <c r="BO881" t="s">
        <v>124</v>
      </c>
      <c r="BP881" s="2">
        <v>999999999</v>
      </c>
      <c r="BQ881">
        <v>1</v>
      </c>
      <c r="BR881" t="s">
        <v>125</v>
      </c>
      <c r="BS881" t="s">
        <v>120</v>
      </c>
      <c r="BT881">
        <v>72</v>
      </c>
      <c r="BU881" t="s">
        <v>126</v>
      </c>
      <c r="BY881" t="s">
        <v>226</v>
      </c>
      <c r="CC881" t="s">
        <v>126</v>
      </c>
      <c r="CE881" t="s">
        <v>126</v>
      </c>
      <c r="CF881" t="s">
        <v>114</v>
      </c>
      <c r="CG881" t="s">
        <v>126</v>
      </c>
      <c r="CL881" t="s">
        <v>430</v>
      </c>
      <c r="CM881" t="s">
        <v>128</v>
      </c>
      <c r="CN881">
        <v>0</v>
      </c>
      <c r="CO881" s="3">
        <v>43028</v>
      </c>
      <c r="CP881" t="s">
        <v>3492</v>
      </c>
      <c r="CQ881" t="e">
        <f>VLOOKUP(CP881,Sheet1!$A:$B,2,FALSE)</f>
        <v>#N/A</v>
      </c>
      <c r="CR881">
        <v>45</v>
      </c>
      <c r="CS881">
        <v>0</v>
      </c>
      <c r="CT881">
        <v>100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21120</v>
      </c>
      <c r="DB881" t="s">
        <v>228</v>
      </c>
    </row>
    <row r="882" spans="1:106" x14ac:dyDescent="0.3">
      <c r="A882">
        <v>116313</v>
      </c>
      <c r="B882" t="s">
        <v>229</v>
      </c>
      <c r="C882" t="s">
        <v>132</v>
      </c>
      <c r="D882" t="s">
        <v>133</v>
      </c>
      <c r="E882">
        <v>16</v>
      </c>
      <c r="F882">
        <v>207</v>
      </c>
      <c r="G882">
        <v>0</v>
      </c>
      <c r="H882" t="s">
        <v>109</v>
      </c>
      <c r="I882" t="b">
        <v>0</v>
      </c>
      <c r="J882">
        <v>0</v>
      </c>
      <c r="N882">
        <v>1</v>
      </c>
      <c r="O882">
        <v>1</v>
      </c>
      <c r="P882">
        <v>3</v>
      </c>
      <c r="Q882">
        <v>11</v>
      </c>
      <c r="R882" t="s">
        <v>110</v>
      </c>
      <c r="S882">
        <v>0</v>
      </c>
      <c r="T882">
        <v>9</v>
      </c>
      <c r="U882">
        <v>14</v>
      </c>
      <c r="V882" t="s">
        <v>3493</v>
      </c>
      <c r="W882" s="1">
        <v>44033</v>
      </c>
      <c r="X882" t="s">
        <v>135</v>
      </c>
      <c r="AA882" t="b">
        <v>0</v>
      </c>
      <c r="AB882" t="s">
        <v>113</v>
      </c>
      <c r="AC882">
        <v>75</v>
      </c>
      <c r="AD882">
        <v>15</v>
      </c>
      <c r="AE882">
        <v>6</v>
      </c>
      <c r="AF882">
        <v>15</v>
      </c>
      <c r="AG882">
        <v>5</v>
      </c>
      <c r="AH882" t="s">
        <v>126</v>
      </c>
      <c r="AI882" t="s">
        <v>136</v>
      </c>
      <c r="AL882">
        <v>1</v>
      </c>
      <c r="AM882">
        <v>7</v>
      </c>
      <c r="AN882" t="s">
        <v>115</v>
      </c>
      <c r="AO882">
        <v>730</v>
      </c>
      <c r="AQ882">
        <v>730</v>
      </c>
      <c r="AR882">
        <v>0</v>
      </c>
      <c r="AS882">
        <v>0</v>
      </c>
      <c r="AT882" t="s">
        <v>116</v>
      </c>
      <c r="AU882">
        <v>56.83</v>
      </c>
      <c r="AV882">
        <v>7.07</v>
      </c>
      <c r="AW882">
        <v>0.64</v>
      </c>
      <c r="AY882" t="s">
        <v>117</v>
      </c>
      <c r="AZ882" t="s">
        <v>118</v>
      </c>
      <c r="BA882" t="b">
        <v>0</v>
      </c>
      <c r="BB882" t="s">
        <v>3468</v>
      </c>
      <c r="BC882" t="s">
        <v>120</v>
      </c>
      <c r="BD882" t="s">
        <v>114</v>
      </c>
      <c r="BF882" t="b">
        <v>0</v>
      </c>
      <c r="BG882" t="s">
        <v>122</v>
      </c>
      <c r="BH882" t="s">
        <v>122</v>
      </c>
      <c r="BL882">
        <v>0</v>
      </c>
      <c r="BM882">
        <v>1</v>
      </c>
      <c r="BO882" t="s">
        <v>124</v>
      </c>
      <c r="BP882" s="2">
        <v>999999999</v>
      </c>
      <c r="BQ882">
        <v>1</v>
      </c>
      <c r="BR882" t="s">
        <v>125</v>
      </c>
      <c r="BS882" t="s">
        <v>120</v>
      </c>
      <c r="BT882">
        <v>72</v>
      </c>
      <c r="BU882" t="s">
        <v>126</v>
      </c>
      <c r="BY882" t="s">
        <v>231</v>
      </c>
      <c r="CB882" t="s">
        <v>126</v>
      </c>
      <c r="CC882" t="s">
        <v>126</v>
      </c>
      <c r="CE882" t="s">
        <v>126</v>
      </c>
      <c r="CF882" t="s">
        <v>126</v>
      </c>
      <c r="CG882" t="s">
        <v>114</v>
      </c>
      <c r="CK882" t="s">
        <v>126</v>
      </c>
      <c r="CL882" t="s">
        <v>3494</v>
      </c>
      <c r="CM882" t="s">
        <v>128</v>
      </c>
      <c r="CN882">
        <v>0</v>
      </c>
      <c r="CO882" s="3">
        <v>42361</v>
      </c>
      <c r="CP882" t="s">
        <v>3495</v>
      </c>
      <c r="CQ882" t="e">
        <f>VLOOKUP(CP882,Sheet1!$A:$B,2,FALSE)</f>
        <v>#N/A</v>
      </c>
      <c r="CR882">
        <v>45</v>
      </c>
      <c r="CS882">
        <v>0</v>
      </c>
      <c r="CU882">
        <v>0</v>
      </c>
      <c r="CV882">
        <v>0</v>
      </c>
      <c r="CW882">
        <v>0</v>
      </c>
      <c r="CX882">
        <v>100</v>
      </c>
      <c r="CY882">
        <v>0</v>
      </c>
      <c r="CZ882">
        <v>0</v>
      </c>
      <c r="DA882">
        <v>21900</v>
      </c>
      <c r="DB882" t="s">
        <v>206</v>
      </c>
    </row>
    <row r="883" spans="1:106" x14ac:dyDescent="0.3">
      <c r="A883">
        <v>116315</v>
      </c>
      <c r="B883" t="s">
        <v>234</v>
      </c>
      <c r="C883" t="s">
        <v>132</v>
      </c>
      <c r="D883" t="s">
        <v>133</v>
      </c>
      <c r="E883">
        <v>16</v>
      </c>
      <c r="F883">
        <v>207</v>
      </c>
      <c r="G883">
        <v>0</v>
      </c>
      <c r="H883" t="s">
        <v>109</v>
      </c>
      <c r="I883" t="b">
        <v>0</v>
      </c>
      <c r="J883">
        <v>0</v>
      </c>
      <c r="N883">
        <v>11</v>
      </c>
      <c r="O883">
        <v>11</v>
      </c>
      <c r="P883">
        <v>3</v>
      </c>
      <c r="Q883">
        <v>11</v>
      </c>
      <c r="R883" t="s">
        <v>110</v>
      </c>
      <c r="S883">
        <v>0</v>
      </c>
      <c r="T883">
        <v>9</v>
      </c>
      <c r="U883">
        <v>295</v>
      </c>
      <c r="V883" t="s">
        <v>3496</v>
      </c>
      <c r="W883" s="1">
        <v>44033</v>
      </c>
      <c r="X883" t="s">
        <v>135</v>
      </c>
      <c r="AA883" t="b">
        <v>0</v>
      </c>
      <c r="AB883" t="s">
        <v>113</v>
      </c>
      <c r="AC883">
        <v>75</v>
      </c>
      <c r="AD883">
        <v>15</v>
      </c>
      <c r="AE883">
        <v>9</v>
      </c>
      <c r="AF883">
        <v>15</v>
      </c>
      <c r="AG883">
        <v>5</v>
      </c>
      <c r="AH883" t="s">
        <v>126</v>
      </c>
      <c r="AI883" t="s">
        <v>136</v>
      </c>
      <c r="AL883">
        <v>1</v>
      </c>
      <c r="AM883">
        <v>7</v>
      </c>
      <c r="AN883" t="s">
        <v>115</v>
      </c>
      <c r="AO883">
        <v>730</v>
      </c>
      <c r="AQ883">
        <v>730</v>
      </c>
      <c r="AR883">
        <v>0</v>
      </c>
      <c r="AS883">
        <v>0</v>
      </c>
      <c r="AT883" t="s">
        <v>116</v>
      </c>
      <c r="AU883">
        <v>57.21</v>
      </c>
      <c r="AV883">
        <v>6.61</v>
      </c>
      <c r="AW883">
        <v>0.68</v>
      </c>
      <c r="AY883" t="s">
        <v>117</v>
      </c>
      <c r="AZ883" t="s">
        <v>118</v>
      </c>
      <c r="BA883" t="b">
        <v>0</v>
      </c>
      <c r="BB883" t="s">
        <v>3468</v>
      </c>
      <c r="BC883" t="s">
        <v>120</v>
      </c>
      <c r="BD883" t="s">
        <v>114</v>
      </c>
      <c r="BF883" t="b">
        <v>0</v>
      </c>
      <c r="BG883" t="s">
        <v>122</v>
      </c>
      <c r="BH883" t="s">
        <v>122</v>
      </c>
      <c r="BL883">
        <v>0</v>
      </c>
      <c r="BM883">
        <v>1</v>
      </c>
      <c r="BO883" t="s">
        <v>124</v>
      </c>
      <c r="BP883" s="2">
        <v>999999999</v>
      </c>
      <c r="BQ883">
        <v>1</v>
      </c>
      <c r="BR883" t="s">
        <v>125</v>
      </c>
      <c r="BS883" t="s">
        <v>120</v>
      </c>
      <c r="BT883">
        <v>72</v>
      </c>
      <c r="BU883" t="s">
        <v>126</v>
      </c>
      <c r="BY883" t="s">
        <v>236</v>
      </c>
      <c r="CC883" t="s">
        <v>126</v>
      </c>
      <c r="CE883" t="s">
        <v>126</v>
      </c>
      <c r="CF883" t="s">
        <v>126</v>
      </c>
      <c r="CG883" t="s">
        <v>114</v>
      </c>
      <c r="CK883" t="s">
        <v>126</v>
      </c>
      <c r="CL883" t="s">
        <v>3494</v>
      </c>
      <c r="CM883" t="s">
        <v>128</v>
      </c>
      <c r="CN883">
        <v>0</v>
      </c>
      <c r="CO883" s="3">
        <v>42361</v>
      </c>
      <c r="CP883" t="s">
        <v>3497</v>
      </c>
      <c r="CQ883" t="e">
        <f>VLOOKUP(CP883,Sheet1!$A:$B,2,FALSE)</f>
        <v>#N/A</v>
      </c>
      <c r="CR883">
        <v>45</v>
      </c>
      <c r="CS883">
        <v>0</v>
      </c>
      <c r="CU883">
        <v>0</v>
      </c>
      <c r="CV883">
        <v>0</v>
      </c>
      <c r="CW883">
        <v>0</v>
      </c>
      <c r="CX883">
        <v>100</v>
      </c>
      <c r="CY883">
        <v>0</v>
      </c>
      <c r="CZ883">
        <v>0</v>
      </c>
      <c r="DA883">
        <v>21900</v>
      </c>
      <c r="DB883" t="s">
        <v>206</v>
      </c>
    </row>
    <row r="884" spans="1:106" x14ac:dyDescent="0.3">
      <c r="A884">
        <v>116475</v>
      </c>
      <c r="B884" t="s">
        <v>244</v>
      </c>
      <c r="C884" t="s">
        <v>190</v>
      </c>
      <c r="D884" t="s">
        <v>191</v>
      </c>
      <c r="E884">
        <v>16</v>
      </c>
      <c r="F884">
        <v>207</v>
      </c>
      <c r="G884">
        <v>0</v>
      </c>
      <c r="H884" t="s">
        <v>109</v>
      </c>
      <c r="I884" t="b">
        <v>0</v>
      </c>
      <c r="J884">
        <v>0</v>
      </c>
      <c r="O884">
        <v>0</v>
      </c>
      <c r="P884">
        <v>3</v>
      </c>
      <c r="Q884">
        <v>11</v>
      </c>
      <c r="R884" t="s">
        <v>110</v>
      </c>
      <c r="S884">
        <v>0</v>
      </c>
      <c r="T884">
        <v>20</v>
      </c>
      <c r="U884">
        <v>15</v>
      </c>
      <c r="V884" t="s">
        <v>3498</v>
      </c>
      <c r="W884" s="1">
        <v>44021</v>
      </c>
      <c r="X884" t="s">
        <v>193</v>
      </c>
      <c r="AA884" t="b">
        <v>0</v>
      </c>
      <c r="AB884" t="s">
        <v>142</v>
      </c>
      <c r="AC884">
        <v>18</v>
      </c>
      <c r="AD884">
        <v>18</v>
      </c>
      <c r="AE884">
        <v>7</v>
      </c>
      <c r="AF884">
        <v>18</v>
      </c>
      <c r="AG884">
        <v>10</v>
      </c>
      <c r="AH884" t="s">
        <v>114</v>
      </c>
      <c r="AL884">
        <v>1</v>
      </c>
      <c r="AM884">
        <v>7</v>
      </c>
      <c r="AN884" t="s">
        <v>115</v>
      </c>
      <c r="AO884" s="4">
        <v>1460</v>
      </c>
      <c r="AQ884" s="4">
        <v>1460</v>
      </c>
      <c r="AR884">
        <v>0</v>
      </c>
      <c r="AS884">
        <v>0</v>
      </c>
      <c r="AT884" t="s">
        <v>116</v>
      </c>
      <c r="AU884">
        <v>22.9</v>
      </c>
      <c r="AV884">
        <v>3.93</v>
      </c>
      <c r="AW884">
        <v>0.31</v>
      </c>
      <c r="AY884" t="s">
        <v>117</v>
      </c>
      <c r="AZ884" t="s">
        <v>118</v>
      </c>
      <c r="BA884" t="b">
        <v>0</v>
      </c>
      <c r="BB884" t="s">
        <v>3468</v>
      </c>
      <c r="BC884" t="s">
        <v>120</v>
      </c>
      <c r="BD884" t="s">
        <v>114</v>
      </c>
      <c r="BE884" t="s">
        <v>121</v>
      </c>
      <c r="BF884" t="b">
        <v>0</v>
      </c>
      <c r="BG884" t="s">
        <v>122</v>
      </c>
      <c r="BH884" t="s">
        <v>123</v>
      </c>
      <c r="BL884">
        <v>0</v>
      </c>
      <c r="BM884">
        <v>1</v>
      </c>
      <c r="BO884" t="s">
        <v>124</v>
      </c>
      <c r="BP884" s="2">
        <v>999999999</v>
      </c>
      <c r="BQ884">
        <v>1</v>
      </c>
      <c r="BR884" t="s">
        <v>125</v>
      </c>
      <c r="BS884" t="s">
        <v>120</v>
      </c>
      <c r="BT884">
        <v>72</v>
      </c>
      <c r="BU884" t="s">
        <v>126</v>
      </c>
      <c r="BY884">
        <v>116475</v>
      </c>
      <c r="CC884" t="s">
        <v>126</v>
      </c>
      <c r="CD884" t="s">
        <v>242</v>
      </c>
      <c r="CE884" t="s">
        <v>126</v>
      </c>
      <c r="CF884" t="s">
        <v>114</v>
      </c>
      <c r="CG884" t="s">
        <v>114</v>
      </c>
      <c r="CM884" t="s">
        <v>128</v>
      </c>
      <c r="CN884">
        <v>0</v>
      </c>
      <c r="CO884" s="3">
        <v>42585</v>
      </c>
      <c r="CP884" t="s">
        <v>3499</v>
      </c>
      <c r="CQ884" t="e">
        <f>VLOOKUP(CP884,Sheet1!$A:$B,2,FALSE)</f>
        <v>#N/A</v>
      </c>
      <c r="CR884">
        <v>45</v>
      </c>
      <c r="CS884">
        <v>0</v>
      </c>
      <c r="CT884">
        <v>80</v>
      </c>
      <c r="CU884">
        <v>20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21520</v>
      </c>
      <c r="DB884" t="s">
        <v>197</v>
      </c>
    </row>
    <row r="885" spans="1:106" x14ac:dyDescent="0.3">
      <c r="A885">
        <v>117121</v>
      </c>
      <c r="B885" t="s">
        <v>3500</v>
      </c>
      <c r="C885" t="s">
        <v>2575</v>
      </c>
      <c r="D885" t="s">
        <v>2576</v>
      </c>
      <c r="E885">
        <v>16</v>
      </c>
      <c r="F885">
        <v>207</v>
      </c>
      <c r="G885">
        <v>0</v>
      </c>
      <c r="H885" t="s">
        <v>109</v>
      </c>
      <c r="I885" t="b">
        <v>0</v>
      </c>
      <c r="J885">
        <v>0</v>
      </c>
      <c r="N885">
        <v>3</v>
      </c>
      <c r="O885">
        <v>3</v>
      </c>
      <c r="P885">
        <v>3</v>
      </c>
      <c r="Q885">
        <v>2</v>
      </c>
      <c r="R885" t="s">
        <v>110</v>
      </c>
      <c r="S885">
        <v>0</v>
      </c>
      <c r="T885">
        <v>9</v>
      </c>
      <c r="U885">
        <v>192</v>
      </c>
      <c r="V885" t="s">
        <v>3501</v>
      </c>
      <c r="W885" s="1">
        <v>44028</v>
      </c>
      <c r="X885" t="s">
        <v>135</v>
      </c>
      <c r="AA885" t="b">
        <v>0</v>
      </c>
      <c r="AB885" t="s">
        <v>113</v>
      </c>
      <c r="AC885">
        <v>24</v>
      </c>
      <c r="AD885">
        <v>6</v>
      </c>
      <c r="AE885">
        <v>3</v>
      </c>
      <c r="AF885">
        <v>6</v>
      </c>
      <c r="AG885">
        <v>4</v>
      </c>
      <c r="AH885" t="s">
        <v>126</v>
      </c>
      <c r="AI885" t="s">
        <v>136</v>
      </c>
      <c r="AL885">
        <v>1</v>
      </c>
      <c r="AM885">
        <v>7</v>
      </c>
      <c r="AN885" t="s">
        <v>115</v>
      </c>
      <c r="AO885">
        <v>360</v>
      </c>
      <c r="AQ885">
        <v>360</v>
      </c>
      <c r="AR885">
        <v>0</v>
      </c>
      <c r="AS885">
        <v>0</v>
      </c>
      <c r="AT885" t="s">
        <v>116</v>
      </c>
      <c r="AU885">
        <v>42.16</v>
      </c>
      <c r="AV885">
        <v>23.87</v>
      </c>
      <c r="AW885">
        <v>3.66</v>
      </c>
      <c r="AY885" t="s">
        <v>117</v>
      </c>
      <c r="AZ885" t="s">
        <v>118</v>
      </c>
      <c r="BA885" t="b">
        <v>0</v>
      </c>
      <c r="BB885" t="s">
        <v>3468</v>
      </c>
      <c r="BC885" t="s">
        <v>120</v>
      </c>
      <c r="BD885" t="s">
        <v>114</v>
      </c>
      <c r="BF885" t="b">
        <v>0</v>
      </c>
      <c r="BG885" t="s">
        <v>122</v>
      </c>
      <c r="BH885" t="s">
        <v>122</v>
      </c>
      <c r="BL885">
        <v>0</v>
      </c>
      <c r="BM885">
        <v>1</v>
      </c>
      <c r="BO885" t="s">
        <v>124</v>
      </c>
      <c r="BP885" s="2">
        <v>999999999</v>
      </c>
      <c r="BQ885">
        <v>1</v>
      </c>
      <c r="BR885" t="s">
        <v>125</v>
      </c>
      <c r="BS885" t="s">
        <v>120</v>
      </c>
      <c r="BT885">
        <v>72</v>
      </c>
      <c r="BU885" t="s">
        <v>126</v>
      </c>
      <c r="BY885">
        <v>26997</v>
      </c>
      <c r="CC885" t="s">
        <v>126</v>
      </c>
      <c r="CE885" t="s">
        <v>126</v>
      </c>
      <c r="CF885" t="s">
        <v>126</v>
      </c>
      <c r="CG885" t="s">
        <v>114</v>
      </c>
      <c r="CK885" t="s">
        <v>126</v>
      </c>
      <c r="CL885" t="s">
        <v>3502</v>
      </c>
      <c r="CM885" t="s">
        <v>128</v>
      </c>
      <c r="CN885">
        <v>0</v>
      </c>
      <c r="CO885" s="3">
        <v>41992</v>
      </c>
      <c r="CP885" t="s">
        <v>3503</v>
      </c>
      <c r="CQ885" t="e">
        <f>VLOOKUP(CP885,Sheet1!$A:$B,2,FALSE)</f>
        <v>#N/A</v>
      </c>
      <c r="CR885">
        <v>45</v>
      </c>
      <c r="CS885">
        <v>0</v>
      </c>
      <c r="CT885">
        <v>100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21010</v>
      </c>
      <c r="DB885" t="s">
        <v>161</v>
      </c>
    </row>
    <row r="886" spans="1:106" x14ac:dyDescent="0.3">
      <c r="A886">
        <v>117191</v>
      </c>
      <c r="B886" t="s">
        <v>3504</v>
      </c>
      <c r="C886" t="s">
        <v>2575</v>
      </c>
      <c r="D886" t="s">
        <v>2576</v>
      </c>
      <c r="E886">
        <v>16</v>
      </c>
      <c r="F886">
        <v>207</v>
      </c>
      <c r="G886">
        <v>0</v>
      </c>
      <c r="H886" t="s">
        <v>109</v>
      </c>
      <c r="I886" t="b">
        <v>0</v>
      </c>
      <c r="J886">
        <v>0</v>
      </c>
      <c r="N886">
        <v>3</v>
      </c>
      <c r="O886">
        <v>3</v>
      </c>
      <c r="P886">
        <v>3</v>
      </c>
      <c r="Q886">
        <v>2</v>
      </c>
      <c r="R886" t="s">
        <v>110</v>
      </c>
      <c r="S886">
        <v>0</v>
      </c>
      <c r="T886">
        <v>9</v>
      </c>
      <c r="U886">
        <v>87</v>
      </c>
      <c r="V886" t="s">
        <v>3505</v>
      </c>
      <c r="W886" s="1">
        <v>44028</v>
      </c>
      <c r="X886" t="s">
        <v>135</v>
      </c>
      <c r="AA886" t="b">
        <v>0</v>
      </c>
      <c r="AB886" t="s">
        <v>113</v>
      </c>
      <c r="AC886">
        <v>72</v>
      </c>
      <c r="AD886">
        <v>8</v>
      </c>
      <c r="AE886">
        <v>9</v>
      </c>
      <c r="AF886">
        <v>8</v>
      </c>
      <c r="AG886">
        <v>9</v>
      </c>
      <c r="AH886" t="s">
        <v>126</v>
      </c>
      <c r="AI886" t="s">
        <v>136</v>
      </c>
      <c r="AL886">
        <v>1</v>
      </c>
      <c r="AM886">
        <v>7</v>
      </c>
      <c r="AN886" t="s">
        <v>115</v>
      </c>
      <c r="AO886" s="4">
        <v>1095</v>
      </c>
      <c r="AQ886" s="4">
        <v>1095</v>
      </c>
      <c r="AR886">
        <v>0</v>
      </c>
      <c r="AS886">
        <v>0</v>
      </c>
      <c r="AT886" t="s">
        <v>116</v>
      </c>
      <c r="AU886">
        <v>28.62</v>
      </c>
      <c r="AV886">
        <v>4.5</v>
      </c>
      <c r="AW886">
        <v>1.34</v>
      </c>
      <c r="AY886" t="s">
        <v>117</v>
      </c>
      <c r="AZ886" t="s">
        <v>118</v>
      </c>
      <c r="BA886" t="b">
        <v>0</v>
      </c>
      <c r="BB886" t="s">
        <v>3468</v>
      </c>
      <c r="BC886" t="s">
        <v>120</v>
      </c>
      <c r="BD886" t="s">
        <v>114</v>
      </c>
      <c r="BF886" t="b">
        <v>0</v>
      </c>
      <c r="BG886" t="s">
        <v>122</v>
      </c>
      <c r="BH886" t="s">
        <v>122</v>
      </c>
      <c r="BL886">
        <v>0</v>
      </c>
      <c r="BM886">
        <v>1</v>
      </c>
      <c r="BO886" t="s">
        <v>124</v>
      </c>
      <c r="BP886" s="2">
        <v>999999999</v>
      </c>
      <c r="BQ886">
        <v>1</v>
      </c>
      <c r="BR886" t="s">
        <v>125</v>
      </c>
      <c r="BS886" t="s">
        <v>120</v>
      </c>
      <c r="BT886">
        <v>72</v>
      </c>
      <c r="BU886" t="s">
        <v>126</v>
      </c>
      <c r="BY886" t="s">
        <v>2577</v>
      </c>
      <c r="CC886" t="s">
        <v>126</v>
      </c>
      <c r="CE886" t="s">
        <v>126</v>
      </c>
      <c r="CF886" t="s">
        <v>126</v>
      </c>
      <c r="CG886" t="s">
        <v>114</v>
      </c>
      <c r="CK886" t="s">
        <v>126</v>
      </c>
      <c r="CL886" t="s">
        <v>3502</v>
      </c>
      <c r="CM886" t="s">
        <v>128</v>
      </c>
      <c r="CN886">
        <v>0</v>
      </c>
      <c r="CO886" s="3">
        <v>41992</v>
      </c>
      <c r="CP886" t="s">
        <v>3506</v>
      </c>
      <c r="CQ886" t="e">
        <f>VLOOKUP(CP886,Sheet1!$A:$B,2,FALSE)</f>
        <v>#N/A</v>
      </c>
      <c r="CR886">
        <v>45</v>
      </c>
      <c r="CS886">
        <v>0</v>
      </c>
      <c r="CT886">
        <v>100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21060</v>
      </c>
      <c r="DB886" t="s">
        <v>130</v>
      </c>
    </row>
    <row r="887" spans="1:106" x14ac:dyDescent="0.3">
      <c r="A887">
        <v>120450</v>
      </c>
      <c r="B887" t="s">
        <v>3507</v>
      </c>
      <c r="C887" t="s">
        <v>163</v>
      </c>
      <c r="D887" t="s">
        <v>164</v>
      </c>
      <c r="E887">
        <v>16</v>
      </c>
      <c r="F887">
        <v>207</v>
      </c>
      <c r="G887">
        <v>0</v>
      </c>
      <c r="H887" t="s">
        <v>109</v>
      </c>
      <c r="I887" t="b">
        <v>1</v>
      </c>
      <c r="J887">
        <v>0</v>
      </c>
      <c r="K887" t="s">
        <v>184</v>
      </c>
      <c r="M887" t="s">
        <v>185</v>
      </c>
      <c r="P887">
        <v>3</v>
      </c>
      <c r="Q887">
        <v>11</v>
      </c>
      <c r="R887" t="s">
        <v>110</v>
      </c>
      <c r="S887">
        <v>0</v>
      </c>
      <c r="T887">
        <v>20</v>
      </c>
      <c r="U887">
        <v>15</v>
      </c>
      <c r="V887" t="s">
        <v>141</v>
      </c>
      <c r="W887" s="1">
        <v>44013</v>
      </c>
      <c r="X887" t="s">
        <v>166</v>
      </c>
      <c r="AA887" t="b">
        <v>0</v>
      </c>
      <c r="AB887" t="s">
        <v>151</v>
      </c>
      <c r="AC887">
        <v>1</v>
      </c>
      <c r="AD887">
        <v>4</v>
      </c>
      <c r="AE887">
        <v>2</v>
      </c>
      <c r="AH887" t="s">
        <v>114</v>
      </c>
      <c r="AL887">
        <v>1</v>
      </c>
      <c r="AM887">
        <v>7</v>
      </c>
      <c r="AN887" t="s">
        <v>115</v>
      </c>
      <c r="AO887">
        <v>730</v>
      </c>
      <c r="AQ887">
        <v>730</v>
      </c>
      <c r="AR887">
        <v>0</v>
      </c>
      <c r="AS887">
        <v>0</v>
      </c>
      <c r="AT887" t="s">
        <v>116</v>
      </c>
      <c r="AU887">
        <v>44.21</v>
      </c>
      <c r="AV887">
        <v>10.72</v>
      </c>
      <c r="AW887">
        <v>7.95</v>
      </c>
      <c r="AY887" t="s">
        <v>117</v>
      </c>
      <c r="AZ887" t="s">
        <v>118</v>
      </c>
      <c r="BA887" t="b">
        <v>0</v>
      </c>
      <c r="BB887" t="s">
        <v>3468</v>
      </c>
      <c r="BC887" t="s">
        <v>120</v>
      </c>
      <c r="BD887" t="s">
        <v>114</v>
      </c>
      <c r="BF887" t="b">
        <v>0</v>
      </c>
      <c r="BG887" t="s">
        <v>122</v>
      </c>
      <c r="BH887" t="s">
        <v>123</v>
      </c>
      <c r="BL887">
        <v>0</v>
      </c>
      <c r="BM887">
        <v>1</v>
      </c>
      <c r="BO887" t="s">
        <v>124</v>
      </c>
      <c r="BP887" s="2">
        <v>999999999</v>
      </c>
      <c r="BQ887">
        <v>1</v>
      </c>
      <c r="BR887" t="s">
        <v>125</v>
      </c>
      <c r="BS887" t="s">
        <v>120</v>
      </c>
      <c r="BT887">
        <v>72</v>
      </c>
      <c r="BU887" t="s">
        <v>126</v>
      </c>
      <c r="BV887" t="s">
        <v>184</v>
      </c>
      <c r="BY887" t="s">
        <v>3508</v>
      </c>
      <c r="CC887" t="s">
        <v>126</v>
      </c>
      <c r="CE887" t="s">
        <v>126</v>
      </c>
      <c r="CF887" t="s">
        <v>114</v>
      </c>
      <c r="CG887" t="s">
        <v>114</v>
      </c>
      <c r="CM887" t="s">
        <v>128</v>
      </c>
      <c r="CN887">
        <v>0</v>
      </c>
      <c r="CO887" s="3">
        <v>42991</v>
      </c>
      <c r="CP887" t="s">
        <v>3509</v>
      </c>
      <c r="CQ887" t="e">
        <f>VLOOKUP(CP887,Sheet1!$A:$B,2,FALSE)</f>
        <v>#N/A</v>
      </c>
      <c r="CR887">
        <v>45</v>
      </c>
      <c r="CS887">
        <v>0</v>
      </c>
      <c r="CW887">
        <v>0</v>
      </c>
      <c r="DA887">
        <v>21020</v>
      </c>
      <c r="DB887" t="s">
        <v>174</v>
      </c>
    </row>
    <row r="888" spans="1:106" x14ac:dyDescent="0.3">
      <c r="A888">
        <v>122763</v>
      </c>
      <c r="B888" t="s">
        <v>277</v>
      </c>
      <c r="C888" t="s">
        <v>278</v>
      </c>
      <c r="D888" t="s">
        <v>279</v>
      </c>
      <c r="E888">
        <v>16</v>
      </c>
      <c r="F888">
        <v>207</v>
      </c>
      <c r="G888">
        <v>0</v>
      </c>
      <c r="H888" t="s">
        <v>109</v>
      </c>
      <c r="I888" t="b">
        <v>0</v>
      </c>
      <c r="J888">
        <v>0</v>
      </c>
      <c r="N888">
        <v>145</v>
      </c>
      <c r="O888">
        <v>145</v>
      </c>
      <c r="P888">
        <v>3</v>
      </c>
      <c r="Q888">
        <v>11</v>
      </c>
      <c r="R888" t="s">
        <v>110</v>
      </c>
      <c r="S888">
        <v>0</v>
      </c>
      <c r="T888">
        <v>9</v>
      </c>
      <c r="U888">
        <v>605</v>
      </c>
      <c r="V888" t="s">
        <v>3510</v>
      </c>
      <c r="W888" s="1">
        <v>44026</v>
      </c>
      <c r="X888" t="s">
        <v>150</v>
      </c>
      <c r="AA888" t="b">
        <v>0</v>
      </c>
      <c r="AB888" t="s">
        <v>113</v>
      </c>
      <c r="AC888">
        <v>20</v>
      </c>
      <c r="AD888">
        <v>4</v>
      </c>
      <c r="AE888">
        <v>4</v>
      </c>
      <c r="AF888">
        <v>4</v>
      </c>
      <c r="AG888">
        <v>5</v>
      </c>
      <c r="AH888" t="s">
        <v>126</v>
      </c>
      <c r="AI888" t="s">
        <v>136</v>
      </c>
      <c r="AL888">
        <v>1</v>
      </c>
      <c r="AM888">
        <v>7</v>
      </c>
      <c r="AN888" t="s">
        <v>115</v>
      </c>
      <c r="AO888">
        <v>999</v>
      </c>
      <c r="AQ888">
        <v>999</v>
      </c>
      <c r="AR888">
        <v>0</v>
      </c>
      <c r="AS888">
        <v>0</v>
      </c>
      <c r="AT888" t="s">
        <v>116</v>
      </c>
      <c r="AU888">
        <v>67.95</v>
      </c>
      <c r="AV888">
        <v>35</v>
      </c>
      <c r="AW888">
        <v>4.96</v>
      </c>
      <c r="AY888" t="s">
        <v>117</v>
      </c>
      <c r="AZ888" t="s">
        <v>118</v>
      </c>
      <c r="BA888" t="b">
        <v>1</v>
      </c>
      <c r="BB888" t="s">
        <v>3468</v>
      </c>
      <c r="BC888" t="s">
        <v>120</v>
      </c>
      <c r="BD888" t="s">
        <v>114</v>
      </c>
      <c r="BE888" t="s">
        <v>121</v>
      </c>
      <c r="BF888" t="b">
        <v>0</v>
      </c>
      <c r="BG888" t="s">
        <v>122</v>
      </c>
      <c r="BH888" t="s">
        <v>122</v>
      </c>
      <c r="BL888">
        <v>0</v>
      </c>
      <c r="BM888">
        <v>1</v>
      </c>
      <c r="BO888" t="s">
        <v>124</v>
      </c>
      <c r="BP888" s="2">
        <v>999999999</v>
      </c>
      <c r="BQ888">
        <v>1</v>
      </c>
      <c r="BR888" t="s">
        <v>125</v>
      </c>
      <c r="BS888" t="s">
        <v>120</v>
      </c>
      <c r="BT888">
        <v>72</v>
      </c>
      <c r="BU888" t="s">
        <v>126</v>
      </c>
      <c r="BY888" t="s">
        <v>282</v>
      </c>
      <c r="CC888" t="s">
        <v>126</v>
      </c>
      <c r="CE888" t="s">
        <v>126</v>
      </c>
      <c r="CF888" t="s">
        <v>126</v>
      </c>
      <c r="CG888" t="s">
        <v>114</v>
      </c>
      <c r="CK888" t="s">
        <v>126</v>
      </c>
      <c r="CL888" t="s">
        <v>3511</v>
      </c>
      <c r="CM888" t="s">
        <v>128</v>
      </c>
      <c r="CN888">
        <v>0</v>
      </c>
      <c r="CO888" s="3">
        <v>43579</v>
      </c>
      <c r="CP888" t="s">
        <v>3512</v>
      </c>
      <c r="CQ888" t="e">
        <f>VLOOKUP(CP888,Sheet1!$A:$B,2,FALSE)</f>
        <v>#N/A</v>
      </c>
      <c r="CR888">
        <v>45</v>
      </c>
      <c r="CS888">
        <v>0</v>
      </c>
      <c r="CT888">
        <v>100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21120</v>
      </c>
      <c r="DB888" t="s">
        <v>228</v>
      </c>
    </row>
    <row r="889" spans="1:106" x14ac:dyDescent="0.3">
      <c r="A889">
        <v>127002</v>
      </c>
      <c r="B889" t="s">
        <v>300</v>
      </c>
      <c r="C889" t="s">
        <v>301</v>
      </c>
      <c r="D889" t="s">
        <v>302</v>
      </c>
      <c r="E889">
        <v>16</v>
      </c>
      <c r="F889">
        <v>207</v>
      </c>
      <c r="G889">
        <v>0</v>
      </c>
      <c r="H889" t="s">
        <v>109</v>
      </c>
      <c r="I889" t="b">
        <v>0</v>
      </c>
      <c r="J889">
        <v>0</v>
      </c>
      <c r="N889">
        <v>0</v>
      </c>
      <c r="O889">
        <v>0</v>
      </c>
      <c r="P889">
        <v>3</v>
      </c>
      <c r="Q889">
        <v>3</v>
      </c>
      <c r="R889" t="s">
        <v>110</v>
      </c>
      <c r="S889">
        <v>0</v>
      </c>
      <c r="T889">
        <v>9</v>
      </c>
      <c r="U889">
        <v>0</v>
      </c>
      <c r="W889" s="1">
        <v>44022</v>
      </c>
      <c r="X889" t="s">
        <v>303</v>
      </c>
      <c r="AA889" t="b">
        <v>0</v>
      </c>
      <c r="AB889" t="s">
        <v>113</v>
      </c>
      <c r="AC889">
        <v>40</v>
      </c>
      <c r="AD889">
        <v>8</v>
      </c>
      <c r="AE889">
        <v>4</v>
      </c>
      <c r="AF889">
        <v>8</v>
      </c>
      <c r="AG889">
        <v>5</v>
      </c>
      <c r="AH889" t="s">
        <v>126</v>
      </c>
      <c r="AI889" t="s">
        <v>136</v>
      </c>
      <c r="AL889">
        <v>1</v>
      </c>
      <c r="AM889">
        <v>7</v>
      </c>
      <c r="AN889" t="s">
        <v>115</v>
      </c>
      <c r="AO889">
        <v>365</v>
      </c>
      <c r="AQ889">
        <v>365</v>
      </c>
      <c r="AR889">
        <v>0</v>
      </c>
      <c r="AS889">
        <v>0</v>
      </c>
      <c r="AT889" t="s">
        <v>116</v>
      </c>
      <c r="AU889">
        <v>26.6</v>
      </c>
      <c r="AV889">
        <v>30.05</v>
      </c>
      <c r="AW889">
        <v>2.0299999999999998</v>
      </c>
      <c r="AY889" t="s">
        <v>117</v>
      </c>
      <c r="AZ889" t="s">
        <v>118</v>
      </c>
      <c r="BA889" t="b">
        <v>1</v>
      </c>
      <c r="BB889" t="s">
        <v>3513</v>
      </c>
      <c r="BC889" t="s">
        <v>120</v>
      </c>
      <c r="BD889" t="s">
        <v>114</v>
      </c>
      <c r="BE889" t="s">
        <v>121</v>
      </c>
      <c r="BF889" t="b">
        <v>0</v>
      </c>
      <c r="BG889" t="s">
        <v>122</v>
      </c>
      <c r="BH889" t="s">
        <v>122</v>
      </c>
      <c r="BL889">
        <v>0</v>
      </c>
      <c r="BM889">
        <v>1</v>
      </c>
      <c r="BO889" t="s">
        <v>124</v>
      </c>
      <c r="BP889" s="2">
        <v>999999999</v>
      </c>
      <c r="BQ889">
        <v>1</v>
      </c>
      <c r="BR889" t="s">
        <v>125</v>
      </c>
      <c r="BS889" t="s">
        <v>120</v>
      </c>
      <c r="BT889">
        <v>72</v>
      </c>
      <c r="BU889" t="s">
        <v>126</v>
      </c>
      <c r="BY889">
        <v>76613502022</v>
      </c>
      <c r="CC889" t="s">
        <v>126</v>
      </c>
      <c r="CE889" t="s">
        <v>126</v>
      </c>
      <c r="CF889" t="s">
        <v>126</v>
      </c>
      <c r="CG889" t="s">
        <v>114</v>
      </c>
      <c r="CK889" t="s">
        <v>126</v>
      </c>
      <c r="CL889" t="s">
        <v>3514</v>
      </c>
      <c r="CM889" t="s">
        <v>128</v>
      </c>
      <c r="CN889">
        <v>0</v>
      </c>
      <c r="CO889" s="3">
        <v>43006</v>
      </c>
      <c r="CP889" t="s">
        <v>3515</v>
      </c>
      <c r="CQ889" t="e">
        <f>VLOOKUP(CP889,Sheet1!$A:$B,2,FALSE)</f>
        <v>#N/A</v>
      </c>
      <c r="CR889">
        <v>45</v>
      </c>
      <c r="CS889">
        <v>0</v>
      </c>
      <c r="CT889">
        <v>100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21110</v>
      </c>
      <c r="DB889" t="s">
        <v>139</v>
      </c>
    </row>
    <row r="890" spans="1:106" x14ac:dyDescent="0.3">
      <c r="A890">
        <v>127011</v>
      </c>
      <c r="B890" t="s">
        <v>307</v>
      </c>
      <c r="C890" t="s">
        <v>262</v>
      </c>
      <c r="D890" t="s">
        <v>263</v>
      </c>
      <c r="E890">
        <v>16</v>
      </c>
      <c r="F890">
        <v>207</v>
      </c>
      <c r="G890">
        <v>0</v>
      </c>
      <c r="H890" t="s">
        <v>109</v>
      </c>
      <c r="I890" t="b">
        <v>0</v>
      </c>
      <c r="J890">
        <v>0</v>
      </c>
      <c r="O890">
        <v>0</v>
      </c>
      <c r="P890">
        <v>3</v>
      </c>
      <c r="Q890">
        <v>11</v>
      </c>
      <c r="R890" t="s">
        <v>110</v>
      </c>
      <c r="S890">
        <v>0</v>
      </c>
      <c r="T890">
        <v>20</v>
      </c>
      <c r="U890">
        <v>1</v>
      </c>
      <c r="W890" s="1">
        <v>44029</v>
      </c>
      <c r="X890" t="s">
        <v>264</v>
      </c>
      <c r="AA890" t="b">
        <v>0</v>
      </c>
      <c r="AB890" t="s">
        <v>113</v>
      </c>
      <c r="AC890">
        <v>18</v>
      </c>
      <c r="AD890">
        <v>6</v>
      </c>
      <c r="AE890">
        <v>3</v>
      </c>
      <c r="AF890">
        <v>6</v>
      </c>
      <c r="AG890">
        <v>3</v>
      </c>
      <c r="AH890" t="s">
        <v>114</v>
      </c>
      <c r="AL890">
        <v>1</v>
      </c>
      <c r="AM890">
        <v>7</v>
      </c>
      <c r="AN890" t="s">
        <v>115</v>
      </c>
      <c r="AO890">
        <v>365</v>
      </c>
      <c r="AQ890">
        <v>365</v>
      </c>
      <c r="AR890">
        <v>0</v>
      </c>
      <c r="AS890">
        <v>0</v>
      </c>
      <c r="AT890" t="s">
        <v>116</v>
      </c>
      <c r="AU890">
        <v>49.09</v>
      </c>
      <c r="AV890">
        <v>13.5</v>
      </c>
      <c r="AW890">
        <v>2.94</v>
      </c>
      <c r="AY890" t="s">
        <v>117</v>
      </c>
      <c r="AZ890" t="s">
        <v>118</v>
      </c>
      <c r="BA890" t="b">
        <v>1</v>
      </c>
      <c r="BB890" t="s">
        <v>3468</v>
      </c>
      <c r="BC890" t="s">
        <v>120</v>
      </c>
      <c r="BD890" t="s">
        <v>114</v>
      </c>
      <c r="BE890" t="s">
        <v>121</v>
      </c>
      <c r="BF890" t="b">
        <v>0</v>
      </c>
      <c r="BG890" t="s">
        <v>122</v>
      </c>
      <c r="BH890" t="s">
        <v>122</v>
      </c>
      <c r="BL890">
        <v>0</v>
      </c>
      <c r="BM890">
        <v>1</v>
      </c>
      <c r="BO890" t="s">
        <v>124</v>
      </c>
      <c r="BP890" s="2">
        <v>999999999</v>
      </c>
      <c r="BQ890">
        <v>1</v>
      </c>
      <c r="BR890" t="s">
        <v>125</v>
      </c>
      <c r="BS890" t="s">
        <v>120</v>
      </c>
      <c r="BT890">
        <v>72</v>
      </c>
      <c r="BU890" t="s">
        <v>126</v>
      </c>
      <c r="BY890">
        <v>52576</v>
      </c>
      <c r="CC890" t="s">
        <v>126</v>
      </c>
      <c r="CD890" t="s">
        <v>242</v>
      </c>
      <c r="CE890" t="s">
        <v>126</v>
      </c>
      <c r="CF890" t="s">
        <v>114</v>
      </c>
      <c r="CG890" t="s">
        <v>114</v>
      </c>
      <c r="CM890" t="s">
        <v>128</v>
      </c>
      <c r="CN890">
        <v>1</v>
      </c>
      <c r="CO890" s="3">
        <v>42664</v>
      </c>
      <c r="CP890" t="s">
        <v>3516</v>
      </c>
      <c r="CQ890" t="e">
        <f>VLOOKUP(CP890,Sheet1!$A:$B,2,FALSE)</f>
        <v>#N/A</v>
      </c>
      <c r="CR890">
        <v>45</v>
      </c>
      <c r="CS890">
        <v>0</v>
      </c>
      <c r="CT890">
        <v>62</v>
      </c>
      <c r="CU890">
        <v>0</v>
      </c>
      <c r="CV890">
        <v>0</v>
      </c>
      <c r="CW890">
        <v>0</v>
      </c>
      <c r="CX890">
        <v>30.77</v>
      </c>
      <c r="CY890">
        <v>0</v>
      </c>
      <c r="CZ890">
        <v>0</v>
      </c>
      <c r="DA890">
        <v>21170</v>
      </c>
      <c r="DB890" t="s">
        <v>309</v>
      </c>
    </row>
    <row r="891" spans="1:106" x14ac:dyDescent="0.3">
      <c r="A891">
        <v>127020</v>
      </c>
      <c r="B891" t="s">
        <v>310</v>
      </c>
      <c r="C891" t="s">
        <v>262</v>
      </c>
      <c r="D891" t="s">
        <v>263</v>
      </c>
      <c r="E891">
        <v>16</v>
      </c>
      <c r="F891">
        <v>207</v>
      </c>
      <c r="G891">
        <v>0</v>
      </c>
      <c r="H891" t="s">
        <v>109</v>
      </c>
      <c r="I891" t="b">
        <v>0</v>
      </c>
      <c r="J891">
        <v>0</v>
      </c>
      <c r="O891">
        <v>0</v>
      </c>
      <c r="P891">
        <v>3</v>
      </c>
      <c r="Q891">
        <v>11</v>
      </c>
      <c r="R891" t="s">
        <v>110</v>
      </c>
      <c r="S891">
        <v>0</v>
      </c>
      <c r="T891">
        <v>20</v>
      </c>
      <c r="U891">
        <v>24</v>
      </c>
      <c r="V891" t="s">
        <v>3517</v>
      </c>
      <c r="W891" s="1">
        <v>44029</v>
      </c>
      <c r="X891" t="s">
        <v>264</v>
      </c>
      <c r="AA891" t="b">
        <v>0</v>
      </c>
      <c r="AB891" t="s">
        <v>142</v>
      </c>
      <c r="AC891">
        <v>16</v>
      </c>
      <c r="AD891">
        <v>8</v>
      </c>
      <c r="AE891">
        <v>2</v>
      </c>
      <c r="AF891">
        <v>8</v>
      </c>
      <c r="AG891">
        <v>5</v>
      </c>
      <c r="AH891" t="s">
        <v>126</v>
      </c>
      <c r="AI891" t="s">
        <v>136</v>
      </c>
      <c r="AL891">
        <v>1</v>
      </c>
      <c r="AM891">
        <v>7</v>
      </c>
      <c r="AN891" t="s">
        <v>115</v>
      </c>
      <c r="AO891">
        <v>365</v>
      </c>
      <c r="AQ891">
        <v>365</v>
      </c>
      <c r="AR891">
        <v>0</v>
      </c>
      <c r="AS891">
        <v>0</v>
      </c>
      <c r="AT891" t="s">
        <v>116</v>
      </c>
      <c r="AU891">
        <v>49.77</v>
      </c>
      <c r="AV891">
        <v>12.79</v>
      </c>
      <c r="AW891">
        <v>2.66</v>
      </c>
      <c r="AY891" t="s">
        <v>117</v>
      </c>
      <c r="AZ891" t="s">
        <v>118</v>
      </c>
      <c r="BA891" t="b">
        <v>1</v>
      </c>
      <c r="BB891" t="s">
        <v>3468</v>
      </c>
      <c r="BC891" t="s">
        <v>120</v>
      </c>
      <c r="BD891" t="s">
        <v>114</v>
      </c>
      <c r="BE891" t="s">
        <v>121</v>
      </c>
      <c r="BF891" t="b">
        <v>0</v>
      </c>
      <c r="BG891" t="s">
        <v>122</v>
      </c>
      <c r="BH891" t="s">
        <v>122</v>
      </c>
      <c r="BL891">
        <v>0</v>
      </c>
      <c r="BM891">
        <v>1</v>
      </c>
      <c r="BO891" t="s">
        <v>124</v>
      </c>
      <c r="BP891" s="2">
        <v>999999999</v>
      </c>
      <c r="BQ891">
        <v>1</v>
      </c>
      <c r="BR891" t="s">
        <v>125</v>
      </c>
      <c r="BS891" t="s">
        <v>120</v>
      </c>
      <c r="BT891">
        <v>72</v>
      </c>
      <c r="BU891" t="s">
        <v>126</v>
      </c>
      <c r="BY891">
        <v>52577</v>
      </c>
      <c r="CC891" t="s">
        <v>126</v>
      </c>
      <c r="CD891" t="s">
        <v>242</v>
      </c>
      <c r="CE891" t="s">
        <v>126</v>
      </c>
      <c r="CF891" t="s">
        <v>114</v>
      </c>
      <c r="CG891" t="s">
        <v>114</v>
      </c>
      <c r="CM891" t="s">
        <v>128</v>
      </c>
      <c r="CN891">
        <v>0</v>
      </c>
      <c r="CO891" s="3">
        <v>42664</v>
      </c>
      <c r="CP891" t="s">
        <v>3518</v>
      </c>
      <c r="CQ891" t="e">
        <f>VLOOKUP(CP891,Sheet1!$A:$B,2,FALSE)</f>
        <v>#N/A</v>
      </c>
      <c r="CR891">
        <v>45</v>
      </c>
      <c r="CS891">
        <v>0</v>
      </c>
      <c r="CT891">
        <v>100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21170</v>
      </c>
      <c r="DB891" t="s">
        <v>309</v>
      </c>
    </row>
    <row r="892" spans="1:106" x14ac:dyDescent="0.3">
      <c r="A892">
        <v>127030</v>
      </c>
      <c r="B892" t="s">
        <v>313</v>
      </c>
      <c r="C892" t="s">
        <v>262</v>
      </c>
      <c r="D892" t="s">
        <v>263</v>
      </c>
      <c r="E892">
        <v>16</v>
      </c>
      <c r="F892">
        <v>207</v>
      </c>
      <c r="G892">
        <v>0</v>
      </c>
      <c r="H892" t="s">
        <v>109</v>
      </c>
      <c r="I892" t="b">
        <v>1</v>
      </c>
      <c r="J892">
        <v>0</v>
      </c>
      <c r="K892" t="s">
        <v>148</v>
      </c>
      <c r="M892" t="s">
        <v>149</v>
      </c>
      <c r="O892">
        <v>0</v>
      </c>
      <c r="P892">
        <v>3</v>
      </c>
      <c r="Q892">
        <v>11</v>
      </c>
      <c r="R892" t="s">
        <v>110</v>
      </c>
      <c r="S892">
        <v>0</v>
      </c>
      <c r="T892">
        <v>20</v>
      </c>
      <c r="U892">
        <v>3</v>
      </c>
      <c r="V892" t="s">
        <v>3519</v>
      </c>
      <c r="W892" s="1">
        <v>44029</v>
      </c>
      <c r="X892" t="s">
        <v>264</v>
      </c>
      <c r="AA892" t="b">
        <v>0</v>
      </c>
      <c r="AB892" t="s">
        <v>142</v>
      </c>
      <c r="AC892">
        <v>6</v>
      </c>
      <c r="AD892">
        <v>6</v>
      </c>
      <c r="AE892">
        <v>2</v>
      </c>
      <c r="AF892">
        <v>8</v>
      </c>
      <c r="AG892">
        <v>4</v>
      </c>
      <c r="AH892" t="s">
        <v>114</v>
      </c>
      <c r="AL892">
        <v>1</v>
      </c>
      <c r="AM892">
        <v>7</v>
      </c>
      <c r="AN892" t="s">
        <v>115</v>
      </c>
      <c r="AO892">
        <v>365</v>
      </c>
      <c r="AQ892">
        <v>365</v>
      </c>
      <c r="AR892">
        <v>0</v>
      </c>
      <c r="AS892">
        <v>0</v>
      </c>
      <c r="AT892" t="s">
        <v>116</v>
      </c>
      <c r="AU892">
        <v>59.26</v>
      </c>
      <c r="AV892">
        <v>25.15</v>
      </c>
      <c r="AW892">
        <v>2.94</v>
      </c>
      <c r="AY892" t="s">
        <v>117</v>
      </c>
      <c r="AZ892" t="s">
        <v>118</v>
      </c>
      <c r="BA892" t="b">
        <v>1</v>
      </c>
      <c r="BB892" t="s">
        <v>3468</v>
      </c>
      <c r="BC892" t="s">
        <v>120</v>
      </c>
      <c r="BD892" t="s">
        <v>114</v>
      </c>
      <c r="BE892" t="s">
        <v>121</v>
      </c>
      <c r="BF892" t="b">
        <v>0</v>
      </c>
      <c r="BG892" t="s">
        <v>122</v>
      </c>
      <c r="BH892" t="s">
        <v>122</v>
      </c>
      <c r="BL892">
        <v>0</v>
      </c>
      <c r="BM892">
        <v>1</v>
      </c>
      <c r="BO892" t="s">
        <v>124</v>
      </c>
      <c r="BP892" s="2">
        <v>999999999</v>
      </c>
      <c r="BQ892">
        <v>1</v>
      </c>
      <c r="BR892" t="s">
        <v>125</v>
      </c>
      <c r="BS892" t="s">
        <v>120</v>
      </c>
      <c r="BT892">
        <v>72</v>
      </c>
      <c r="BU892" t="s">
        <v>126</v>
      </c>
      <c r="BY892">
        <v>52578</v>
      </c>
      <c r="CC892" t="s">
        <v>126</v>
      </c>
      <c r="CD892" t="s">
        <v>242</v>
      </c>
      <c r="CE892" t="s">
        <v>126</v>
      </c>
      <c r="CF892" t="s">
        <v>114</v>
      </c>
      <c r="CG892" t="s">
        <v>114</v>
      </c>
      <c r="CM892" t="s">
        <v>128</v>
      </c>
      <c r="CN892">
        <v>0</v>
      </c>
      <c r="CO892" s="3">
        <v>42664</v>
      </c>
      <c r="CP892" t="s">
        <v>3520</v>
      </c>
      <c r="CQ892" t="e">
        <f>VLOOKUP(CP892,Sheet1!$A:$B,2,FALSE)</f>
        <v>#N/A</v>
      </c>
      <c r="CR892">
        <v>45</v>
      </c>
      <c r="CS892">
        <v>0</v>
      </c>
      <c r="CU892">
        <v>100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21170</v>
      </c>
      <c r="DB892" t="s">
        <v>309</v>
      </c>
    </row>
    <row r="893" spans="1:106" x14ac:dyDescent="0.3">
      <c r="A893">
        <v>127494</v>
      </c>
      <c r="B893" t="s">
        <v>315</v>
      </c>
      <c r="C893" t="s">
        <v>316</v>
      </c>
      <c r="D893" t="s">
        <v>317</v>
      </c>
      <c r="E893">
        <v>16</v>
      </c>
      <c r="F893">
        <v>207</v>
      </c>
      <c r="H893" t="s">
        <v>109</v>
      </c>
      <c r="I893" t="b">
        <v>0</v>
      </c>
      <c r="J893">
        <v>0</v>
      </c>
      <c r="N893">
        <v>8</v>
      </c>
      <c r="O893">
        <v>8</v>
      </c>
      <c r="P893">
        <v>3</v>
      </c>
      <c r="Q893">
        <v>11</v>
      </c>
      <c r="R893" t="s">
        <v>110</v>
      </c>
      <c r="S893">
        <v>0</v>
      </c>
      <c r="T893">
        <v>9</v>
      </c>
      <c r="U893">
        <v>53</v>
      </c>
      <c r="V893" t="s">
        <v>3521</v>
      </c>
      <c r="X893" t="s">
        <v>120</v>
      </c>
      <c r="AA893" t="b">
        <v>0</v>
      </c>
      <c r="AB893" t="s">
        <v>113</v>
      </c>
      <c r="AC893">
        <v>36</v>
      </c>
      <c r="AD893">
        <v>6</v>
      </c>
      <c r="AE893">
        <v>6</v>
      </c>
      <c r="AF893">
        <v>18</v>
      </c>
      <c r="AG893">
        <v>13</v>
      </c>
      <c r="AH893" t="s">
        <v>114</v>
      </c>
      <c r="AL893">
        <v>1</v>
      </c>
      <c r="AM893">
        <v>7</v>
      </c>
      <c r="AN893" t="s">
        <v>115</v>
      </c>
      <c r="AO893">
        <v>999</v>
      </c>
      <c r="AQ893">
        <v>999</v>
      </c>
      <c r="AR893">
        <v>0</v>
      </c>
      <c r="AS893">
        <v>0</v>
      </c>
      <c r="AT893" t="s">
        <v>116</v>
      </c>
      <c r="AU893">
        <v>151.19999999999999</v>
      </c>
      <c r="AV893">
        <v>8.2899999999999991</v>
      </c>
      <c r="AW893">
        <v>0.71</v>
      </c>
      <c r="AY893" t="s">
        <v>117</v>
      </c>
      <c r="AZ893" t="s">
        <v>118</v>
      </c>
      <c r="BA893" t="b">
        <v>1</v>
      </c>
      <c r="BB893" t="s">
        <v>3468</v>
      </c>
      <c r="BC893" t="s">
        <v>120</v>
      </c>
      <c r="BD893" t="s">
        <v>114</v>
      </c>
      <c r="BE893" t="s">
        <v>121</v>
      </c>
      <c r="BF893" t="b">
        <v>0</v>
      </c>
      <c r="BG893" t="s">
        <v>122</v>
      </c>
      <c r="BH893" t="s">
        <v>122</v>
      </c>
      <c r="BL893">
        <v>0</v>
      </c>
      <c r="BM893">
        <v>1</v>
      </c>
      <c r="BO893" t="s">
        <v>124</v>
      </c>
      <c r="BP893" s="2">
        <v>999999999</v>
      </c>
      <c r="BQ893">
        <v>1</v>
      </c>
      <c r="BR893" t="s">
        <v>125</v>
      </c>
      <c r="BS893" t="s">
        <v>120</v>
      </c>
      <c r="BT893">
        <v>127</v>
      </c>
      <c r="BU893" t="s">
        <v>126</v>
      </c>
      <c r="BY893" t="s">
        <v>320</v>
      </c>
      <c r="CC893" t="s">
        <v>126</v>
      </c>
      <c r="CE893" t="s">
        <v>126</v>
      </c>
      <c r="CF893" t="s">
        <v>114</v>
      </c>
      <c r="CG893" t="s">
        <v>126</v>
      </c>
      <c r="CK893" t="s">
        <v>126</v>
      </c>
      <c r="CL893" t="s">
        <v>3511</v>
      </c>
      <c r="CM893" t="s">
        <v>128</v>
      </c>
      <c r="CN893">
        <v>0</v>
      </c>
      <c r="CO893" s="3">
        <v>43595</v>
      </c>
      <c r="CP893" t="s">
        <v>3522</v>
      </c>
      <c r="CQ893" t="e">
        <f>VLOOKUP(CP893,Sheet1!$A:$B,2,FALSE)</f>
        <v>#N/A</v>
      </c>
      <c r="CR893">
        <v>45</v>
      </c>
      <c r="CS893">
        <v>0</v>
      </c>
      <c r="CT893">
        <v>100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21520</v>
      </c>
      <c r="DB893" t="s">
        <v>197</v>
      </c>
    </row>
    <row r="894" spans="1:106" x14ac:dyDescent="0.3">
      <c r="A894">
        <v>129691</v>
      </c>
      <c r="B894" t="s">
        <v>322</v>
      </c>
      <c r="C894" t="s">
        <v>146</v>
      </c>
      <c r="D894" t="s">
        <v>147</v>
      </c>
      <c r="E894">
        <v>16</v>
      </c>
      <c r="F894">
        <v>207</v>
      </c>
      <c r="G894">
        <v>0</v>
      </c>
      <c r="H894" t="s">
        <v>109</v>
      </c>
      <c r="I894" t="b">
        <v>0</v>
      </c>
      <c r="J894">
        <v>0</v>
      </c>
      <c r="N894">
        <v>107</v>
      </c>
      <c r="O894">
        <v>107</v>
      </c>
      <c r="P894">
        <v>3</v>
      </c>
      <c r="Q894">
        <v>11</v>
      </c>
      <c r="R894" t="s">
        <v>110</v>
      </c>
      <c r="S894">
        <v>0</v>
      </c>
      <c r="T894">
        <v>20</v>
      </c>
      <c r="U894" s="2">
        <v>1262</v>
      </c>
      <c r="V894" t="s">
        <v>3523</v>
      </c>
      <c r="W894" s="1">
        <v>44033</v>
      </c>
      <c r="X894" t="s">
        <v>135</v>
      </c>
      <c r="AA894" t="b">
        <v>0</v>
      </c>
      <c r="AB894" t="s">
        <v>151</v>
      </c>
      <c r="AC894">
        <v>60</v>
      </c>
      <c r="AD894">
        <v>10</v>
      </c>
      <c r="AE894">
        <v>3</v>
      </c>
      <c r="AF894">
        <v>10</v>
      </c>
      <c r="AG894">
        <v>2</v>
      </c>
      <c r="AH894" t="s">
        <v>114</v>
      </c>
      <c r="AJ894" t="s">
        <v>128</v>
      </c>
      <c r="AK894" t="s">
        <v>587</v>
      </c>
      <c r="AL894">
        <v>1</v>
      </c>
      <c r="AM894">
        <v>7</v>
      </c>
      <c r="AN894" t="s">
        <v>115</v>
      </c>
      <c r="AO894" s="4">
        <v>1000</v>
      </c>
      <c r="AQ894" s="4">
        <v>1000</v>
      </c>
      <c r="AR894">
        <v>0</v>
      </c>
      <c r="AS894">
        <v>0</v>
      </c>
      <c r="AT894" t="s">
        <v>116</v>
      </c>
      <c r="AU894">
        <v>17.72</v>
      </c>
      <c r="AV894">
        <v>6.5</v>
      </c>
      <c r="AW894">
        <v>2.95</v>
      </c>
      <c r="AY894" t="s">
        <v>117</v>
      </c>
      <c r="AZ894" t="s">
        <v>118</v>
      </c>
      <c r="BA894" t="b">
        <v>1</v>
      </c>
      <c r="BB894" t="s">
        <v>3468</v>
      </c>
      <c r="BC894" t="s">
        <v>120</v>
      </c>
      <c r="BD894" t="s">
        <v>114</v>
      </c>
      <c r="BE894" t="s">
        <v>121</v>
      </c>
      <c r="BF894" t="b">
        <v>0</v>
      </c>
      <c r="BG894" t="s">
        <v>122</v>
      </c>
      <c r="BH894" t="s">
        <v>122</v>
      </c>
      <c r="BL894">
        <v>0</v>
      </c>
      <c r="BM894">
        <v>1</v>
      </c>
      <c r="BO894" t="s">
        <v>124</v>
      </c>
      <c r="BP894" s="2">
        <v>999999999</v>
      </c>
      <c r="BQ894">
        <v>1</v>
      </c>
      <c r="BR894" t="s">
        <v>125</v>
      </c>
      <c r="BS894" t="s">
        <v>120</v>
      </c>
      <c r="BT894">
        <v>72</v>
      </c>
      <c r="BU894" t="s">
        <v>126</v>
      </c>
      <c r="BY894" t="s">
        <v>325</v>
      </c>
      <c r="CC894" t="s">
        <v>126</v>
      </c>
      <c r="CE894" t="s">
        <v>126</v>
      </c>
      <c r="CF894" t="s">
        <v>114</v>
      </c>
      <c r="CG894" t="s">
        <v>114</v>
      </c>
      <c r="CL894" t="s">
        <v>430</v>
      </c>
      <c r="CM894" t="s">
        <v>128</v>
      </c>
      <c r="CN894">
        <v>0</v>
      </c>
      <c r="CO894" s="3">
        <v>43546</v>
      </c>
      <c r="CP894" t="s">
        <v>3524</v>
      </c>
      <c r="CQ894" t="e">
        <f>VLOOKUP(CP894,Sheet1!$A:$B,2,FALSE)</f>
        <v>#N/A</v>
      </c>
      <c r="CR894">
        <v>45</v>
      </c>
      <c r="CS894">
        <v>0</v>
      </c>
      <c r="CT894">
        <v>100</v>
      </c>
      <c r="CU894">
        <v>0.09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21130</v>
      </c>
      <c r="DB894" t="s">
        <v>327</v>
      </c>
    </row>
    <row r="895" spans="1:106" x14ac:dyDescent="0.3">
      <c r="A895">
        <v>129943</v>
      </c>
      <c r="B895" t="s">
        <v>3525</v>
      </c>
      <c r="C895" t="s">
        <v>2575</v>
      </c>
      <c r="D895" t="s">
        <v>2576</v>
      </c>
      <c r="E895">
        <v>16</v>
      </c>
      <c r="F895">
        <v>207</v>
      </c>
      <c r="G895">
        <v>0</v>
      </c>
      <c r="H895" t="s">
        <v>109</v>
      </c>
      <c r="I895" t="b">
        <v>0</v>
      </c>
      <c r="J895">
        <v>0</v>
      </c>
      <c r="O895">
        <v>0</v>
      </c>
      <c r="P895">
        <v>3</v>
      </c>
      <c r="Q895">
        <v>3</v>
      </c>
      <c r="R895" t="s">
        <v>110</v>
      </c>
      <c r="S895">
        <v>0</v>
      </c>
      <c r="T895">
        <v>9</v>
      </c>
      <c r="U895">
        <v>22</v>
      </c>
      <c r="V895" t="s">
        <v>3526</v>
      </c>
      <c r="W895" s="1">
        <v>44028</v>
      </c>
      <c r="X895" t="s">
        <v>135</v>
      </c>
      <c r="AA895" t="b">
        <v>0</v>
      </c>
      <c r="AB895" t="s">
        <v>113</v>
      </c>
      <c r="AC895">
        <v>36</v>
      </c>
      <c r="AD895">
        <v>6</v>
      </c>
      <c r="AE895">
        <v>2</v>
      </c>
      <c r="AF895">
        <v>6</v>
      </c>
      <c r="AG895">
        <v>6</v>
      </c>
      <c r="AH895" t="s">
        <v>126</v>
      </c>
      <c r="AI895" t="s">
        <v>136</v>
      </c>
      <c r="AL895">
        <v>1</v>
      </c>
      <c r="AM895">
        <v>7</v>
      </c>
      <c r="AN895" t="s">
        <v>115</v>
      </c>
      <c r="AO895">
        <v>365</v>
      </c>
      <c r="AQ895">
        <v>365</v>
      </c>
      <c r="AR895">
        <v>0</v>
      </c>
      <c r="AS895">
        <v>0</v>
      </c>
      <c r="AT895" t="s">
        <v>116</v>
      </c>
      <c r="AU895">
        <v>39.130000000000003</v>
      </c>
      <c r="AV895">
        <v>24.64</v>
      </c>
      <c r="AW895">
        <v>2.41</v>
      </c>
      <c r="AY895" t="s">
        <v>117</v>
      </c>
      <c r="AZ895" t="s">
        <v>118</v>
      </c>
      <c r="BA895" t="b">
        <v>1</v>
      </c>
      <c r="BB895" t="s">
        <v>3474</v>
      </c>
      <c r="BC895" t="s">
        <v>120</v>
      </c>
      <c r="BD895" t="s">
        <v>114</v>
      </c>
      <c r="BE895" t="s">
        <v>121</v>
      </c>
      <c r="BF895" t="b">
        <v>0</v>
      </c>
      <c r="BG895" t="s">
        <v>122</v>
      </c>
      <c r="BH895" t="s">
        <v>122</v>
      </c>
      <c r="BL895">
        <v>0</v>
      </c>
      <c r="BM895">
        <v>1</v>
      </c>
      <c r="BO895" t="s">
        <v>124</v>
      </c>
      <c r="BP895" s="2">
        <v>999999999</v>
      </c>
      <c r="BQ895">
        <v>1</v>
      </c>
      <c r="BR895" t="s">
        <v>125</v>
      </c>
      <c r="BS895" t="s">
        <v>120</v>
      </c>
      <c r="BT895">
        <v>72</v>
      </c>
      <c r="BU895" t="s">
        <v>126</v>
      </c>
      <c r="BY895">
        <v>26082</v>
      </c>
      <c r="CC895" t="s">
        <v>126</v>
      </c>
      <c r="CE895" t="s">
        <v>126</v>
      </c>
      <c r="CF895" t="s">
        <v>126</v>
      </c>
      <c r="CG895" t="s">
        <v>114</v>
      </c>
      <c r="CK895" t="s">
        <v>126</v>
      </c>
      <c r="CL895" t="s">
        <v>3476</v>
      </c>
      <c r="CM895" t="s">
        <v>128</v>
      </c>
      <c r="CN895">
        <v>0</v>
      </c>
      <c r="CO895" s="3">
        <v>42960</v>
      </c>
      <c r="CP895" t="s">
        <v>3527</v>
      </c>
      <c r="CQ895" t="e">
        <f>VLOOKUP(CP895,Sheet1!$A:$B,2,FALSE)</f>
        <v>#N/A</v>
      </c>
      <c r="CR895">
        <v>45</v>
      </c>
      <c r="CS895">
        <v>0</v>
      </c>
      <c r="CT895">
        <v>100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21110</v>
      </c>
      <c r="DB895" t="s">
        <v>139</v>
      </c>
    </row>
    <row r="896" spans="1:106" x14ac:dyDescent="0.3">
      <c r="A896">
        <v>140058</v>
      </c>
      <c r="B896" t="s">
        <v>338</v>
      </c>
      <c r="C896" t="s">
        <v>339</v>
      </c>
      <c r="D896" t="s">
        <v>340</v>
      </c>
      <c r="E896">
        <v>16</v>
      </c>
      <c r="F896">
        <v>207</v>
      </c>
      <c r="H896" t="s">
        <v>109</v>
      </c>
      <c r="I896" t="b">
        <v>0</v>
      </c>
      <c r="J896">
        <v>0</v>
      </c>
      <c r="N896">
        <v>2</v>
      </c>
      <c r="O896">
        <v>2</v>
      </c>
      <c r="P896">
        <v>3</v>
      </c>
      <c r="Q896">
        <v>11</v>
      </c>
      <c r="R896" t="s">
        <v>110</v>
      </c>
      <c r="S896">
        <v>0</v>
      </c>
      <c r="T896">
        <v>20</v>
      </c>
      <c r="U896">
        <v>4</v>
      </c>
      <c r="V896" t="s">
        <v>3528</v>
      </c>
      <c r="X896" t="s">
        <v>120</v>
      </c>
      <c r="AA896" t="b">
        <v>0</v>
      </c>
      <c r="AB896" t="s">
        <v>151</v>
      </c>
      <c r="AC896">
        <v>7</v>
      </c>
      <c r="AD896">
        <v>8</v>
      </c>
      <c r="AE896">
        <v>2</v>
      </c>
      <c r="AH896" t="s">
        <v>114</v>
      </c>
      <c r="AL896">
        <v>1</v>
      </c>
      <c r="AM896">
        <v>7</v>
      </c>
      <c r="AN896" t="s">
        <v>115</v>
      </c>
      <c r="AO896" s="4">
        <v>1460</v>
      </c>
      <c r="AQ896" s="4">
        <v>1460</v>
      </c>
      <c r="AR896">
        <v>0</v>
      </c>
      <c r="AS896">
        <v>0</v>
      </c>
      <c r="AT896" t="s">
        <v>116</v>
      </c>
      <c r="AU896">
        <v>34.39</v>
      </c>
      <c r="AV896">
        <v>10.28</v>
      </c>
      <c r="AW896">
        <v>4.34</v>
      </c>
      <c r="AY896" t="s">
        <v>117</v>
      </c>
      <c r="AZ896" t="s">
        <v>118</v>
      </c>
      <c r="BA896" t="b">
        <v>1</v>
      </c>
      <c r="BB896" t="s">
        <v>3468</v>
      </c>
      <c r="BC896" t="s">
        <v>120</v>
      </c>
      <c r="BD896" t="s">
        <v>114</v>
      </c>
      <c r="BE896" t="s">
        <v>121</v>
      </c>
      <c r="BF896" t="b">
        <v>0</v>
      </c>
      <c r="BG896" t="s">
        <v>122</v>
      </c>
      <c r="BH896" t="s">
        <v>122</v>
      </c>
      <c r="BL896">
        <v>0</v>
      </c>
      <c r="BM896">
        <v>1</v>
      </c>
      <c r="BO896" t="s">
        <v>124</v>
      </c>
      <c r="BP896" s="2">
        <v>999999999</v>
      </c>
      <c r="BQ896">
        <v>1</v>
      </c>
      <c r="BR896" t="s">
        <v>125</v>
      </c>
      <c r="BS896" t="s">
        <v>120</v>
      </c>
      <c r="BT896">
        <v>72</v>
      </c>
      <c r="BU896" t="s">
        <v>126</v>
      </c>
      <c r="BY896">
        <v>9505100</v>
      </c>
      <c r="CC896" t="s">
        <v>126</v>
      </c>
      <c r="CE896" t="s">
        <v>126</v>
      </c>
      <c r="CF896" t="s">
        <v>114</v>
      </c>
      <c r="CG896" t="s">
        <v>114</v>
      </c>
      <c r="CM896" t="s">
        <v>128</v>
      </c>
      <c r="CN896">
        <v>0</v>
      </c>
      <c r="CO896" s="3">
        <v>42123</v>
      </c>
      <c r="CP896" t="s">
        <v>3529</v>
      </c>
      <c r="CQ896" t="e">
        <f>VLOOKUP(CP896,Sheet1!$A:$B,2,FALSE)</f>
        <v>#N/A</v>
      </c>
      <c r="CR896">
        <v>45</v>
      </c>
      <c r="CS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21170</v>
      </c>
      <c r="DB896" t="s">
        <v>309</v>
      </c>
    </row>
    <row r="897" spans="1:106" x14ac:dyDescent="0.3">
      <c r="A897">
        <v>143000</v>
      </c>
      <c r="B897" t="s">
        <v>351</v>
      </c>
      <c r="C897" t="s">
        <v>190</v>
      </c>
      <c r="D897" t="s">
        <v>191</v>
      </c>
      <c r="E897">
        <v>16</v>
      </c>
      <c r="F897">
        <v>207</v>
      </c>
      <c r="G897">
        <v>0</v>
      </c>
      <c r="H897" t="s">
        <v>109</v>
      </c>
      <c r="I897" t="b">
        <v>0</v>
      </c>
      <c r="J897">
        <v>0</v>
      </c>
      <c r="N897">
        <v>1</v>
      </c>
      <c r="O897">
        <v>1</v>
      </c>
      <c r="P897">
        <v>3</v>
      </c>
      <c r="Q897">
        <v>11</v>
      </c>
      <c r="R897" t="s">
        <v>110</v>
      </c>
      <c r="S897">
        <v>0</v>
      </c>
      <c r="T897">
        <v>20</v>
      </c>
      <c r="U897">
        <v>8</v>
      </c>
      <c r="V897" t="s">
        <v>3530</v>
      </c>
      <c r="W897" s="1">
        <v>44021</v>
      </c>
      <c r="X897" t="s">
        <v>193</v>
      </c>
      <c r="AA897" t="b">
        <v>0</v>
      </c>
      <c r="AB897" t="s">
        <v>113</v>
      </c>
      <c r="AC897">
        <v>72</v>
      </c>
      <c r="AD897">
        <v>24</v>
      </c>
      <c r="AE897">
        <v>3</v>
      </c>
      <c r="AF897">
        <v>31</v>
      </c>
      <c r="AG897">
        <v>5</v>
      </c>
      <c r="AH897" t="s">
        <v>114</v>
      </c>
      <c r="AL897">
        <v>1</v>
      </c>
      <c r="AM897">
        <v>7</v>
      </c>
      <c r="AN897" t="s">
        <v>115</v>
      </c>
      <c r="AO897" s="4">
        <v>1460</v>
      </c>
      <c r="AQ897" s="4">
        <v>1460</v>
      </c>
      <c r="AR897">
        <v>0</v>
      </c>
      <c r="AS897">
        <v>0</v>
      </c>
      <c r="AT897" t="s">
        <v>116</v>
      </c>
      <c r="AU897">
        <v>32.44</v>
      </c>
      <c r="AV897">
        <v>5.6</v>
      </c>
      <c r="AW897">
        <v>0.42</v>
      </c>
      <c r="AY897" t="s">
        <v>117</v>
      </c>
      <c r="AZ897" t="s">
        <v>118</v>
      </c>
      <c r="BA897" t="b">
        <v>0</v>
      </c>
      <c r="BB897" t="s">
        <v>3468</v>
      </c>
      <c r="BC897" t="s">
        <v>120</v>
      </c>
      <c r="BD897" t="s">
        <v>114</v>
      </c>
      <c r="BE897" t="s">
        <v>121</v>
      </c>
      <c r="BF897" t="b">
        <v>0</v>
      </c>
      <c r="BG897" t="s">
        <v>122</v>
      </c>
      <c r="BH897" t="s">
        <v>123</v>
      </c>
      <c r="BL897">
        <v>0</v>
      </c>
      <c r="BM897">
        <v>1</v>
      </c>
      <c r="BO897" t="s">
        <v>124</v>
      </c>
      <c r="BP897" s="2">
        <v>999999999</v>
      </c>
      <c r="BQ897">
        <v>1</v>
      </c>
      <c r="BR897" t="s">
        <v>125</v>
      </c>
      <c r="BS897" t="s">
        <v>120</v>
      </c>
      <c r="BT897">
        <v>72</v>
      </c>
      <c r="BU897" t="s">
        <v>126</v>
      </c>
      <c r="BY897" t="s">
        <v>353</v>
      </c>
      <c r="CC897" t="s">
        <v>126</v>
      </c>
      <c r="CE897" t="s">
        <v>126</v>
      </c>
      <c r="CF897" t="s">
        <v>114</v>
      </c>
      <c r="CG897" t="s">
        <v>114</v>
      </c>
      <c r="CM897" t="s">
        <v>128</v>
      </c>
      <c r="CN897">
        <v>0</v>
      </c>
      <c r="CO897" s="3">
        <v>41989</v>
      </c>
      <c r="CP897" t="s">
        <v>3531</v>
      </c>
      <c r="CQ897" t="e">
        <f>VLOOKUP(CP897,Sheet1!$A:$B,2,FALSE)</f>
        <v>#N/A</v>
      </c>
      <c r="CR897">
        <v>45</v>
      </c>
      <c r="CS897">
        <v>0</v>
      </c>
      <c r="CT897">
        <v>100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21511</v>
      </c>
      <c r="DB897" t="s">
        <v>350</v>
      </c>
    </row>
    <row r="898" spans="1:106" x14ac:dyDescent="0.3">
      <c r="A898">
        <v>143010</v>
      </c>
      <c r="B898" t="s">
        <v>355</v>
      </c>
      <c r="C898" t="s">
        <v>190</v>
      </c>
      <c r="D898" t="s">
        <v>191</v>
      </c>
      <c r="E898">
        <v>16</v>
      </c>
      <c r="F898">
        <v>207</v>
      </c>
      <c r="G898">
        <v>0</v>
      </c>
      <c r="H898" t="s">
        <v>109</v>
      </c>
      <c r="I898" t="b">
        <v>0</v>
      </c>
      <c r="J898">
        <v>0</v>
      </c>
      <c r="N898">
        <v>1</v>
      </c>
      <c r="O898">
        <v>1</v>
      </c>
      <c r="P898">
        <v>3</v>
      </c>
      <c r="Q898">
        <v>11</v>
      </c>
      <c r="R898" t="s">
        <v>110</v>
      </c>
      <c r="S898">
        <v>0</v>
      </c>
      <c r="T898">
        <v>20</v>
      </c>
      <c r="U898">
        <v>32</v>
      </c>
      <c r="V898" t="s">
        <v>3532</v>
      </c>
      <c r="W898" s="1">
        <v>44021</v>
      </c>
      <c r="X898" t="s">
        <v>193</v>
      </c>
      <c r="AA898" t="b">
        <v>0</v>
      </c>
      <c r="AB898" t="s">
        <v>142</v>
      </c>
      <c r="AC898">
        <v>31</v>
      </c>
      <c r="AD898">
        <v>5</v>
      </c>
      <c r="AE898">
        <v>24</v>
      </c>
      <c r="AF898">
        <v>31</v>
      </c>
      <c r="AG898">
        <v>5</v>
      </c>
      <c r="AH898" t="s">
        <v>126</v>
      </c>
      <c r="AI898" t="s">
        <v>136</v>
      </c>
      <c r="AL898">
        <v>1</v>
      </c>
      <c r="AM898">
        <v>7</v>
      </c>
      <c r="AN898" t="s">
        <v>115</v>
      </c>
      <c r="AO898" s="4">
        <v>1460</v>
      </c>
      <c r="AQ898" s="4">
        <v>1460</v>
      </c>
      <c r="AR898">
        <v>0</v>
      </c>
      <c r="AS898">
        <v>0</v>
      </c>
      <c r="AT898" t="s">
        <v>116</v>
      </c>
      <c r="AU898">
        <v>32.44</v>
      </c>
      <c r="AV898">
        <v>6.87</v>
      </c>
      <c r="AW898">
        <v>0.42</v>
      </c>
      <c r="AY898" t="s">
        <v>117</v>
      </c>
      <c r="AZ898" t="s">
        <v>118</v>
      </c>
      <c r="BA898" t="b">
        <v>0</v>
      </c>
      <c r="BB898" t="s">
        <v>3468</v>
      </c>
      <c r="BC898" t="s">
        <v>120</v>
      </c>
      <c r="BD898" t="s">
        <v>114</v>
      </c>
      <c r="BE898" t="s">
        <v>121</v>
      </c>
      <c r="BF898" t="b">
        <v>0</v>
      </c>
      <c r="BG898" t="s">
        <v>122</v>
      </c>
      <c r="BH898" t="s">
        <v>122</v>
      </c>
      <c r="BL898">
        <v>0</v>
      </c>
      <c r="BM898">
        <v>1</v>
      </c>
      <c r="BO898" t="s">
        <v>124</v>
      </c>
      <c r="BP898" s="2">
        <v>999999999</v>
      </c>
      <c r="BQ898">
        <v>1</v>
      </c>
      <c r="BR898" t="s">
        <v>125</v>
      </c>
      <c r="BS898" t="s">
        <v>120</v>
      </c>
      <c r="BT898">
        <v>72</v>
      </c>
      <c r="BU898" t="s">
        <v>126</v>
      </c>
      <c r="BY898" t="s">
        <v>357</v>
      </c>
      <c r="CC898" t="s">
        <v>126</v>
      </c>
      <c r="CE898" t="s">
        <v>126</v>
      </c>
      <c r="CF898" t="s">
        <v>114</v>
      </c>
      <c r="CG898" t="s">
        <v>114</v>
      </c>
      <c r="CL898" t="s">
        <v>430</v>
      </c>
      <c r="CM898" t="s">
        <v>128</v>
      </c>
      <c r="CN898">
        <v>0</v>
      </c>
      <c r="CO898" s="3">
        <v>41989</v>
      </c>
      <c r="CP898" t="s">
        <v>3533</v>
      </c>
      <c r="CQ898" t="e">
        <f>VLOOKUP(CP898,Sheet1!$A:$B,2,FALSE)</f>
        <v>#N/A</v>
      </c>
      <c r="CR898">
        <v>45</v>
      </c>
      <c r="CS898">
        <v>0</v>
      </c>
      <c r="CT898">
        <v>71</v>
      </c>
      <c r="CU898">
        <v>28.57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21511</v>
      </c>
      <c r="DB898" t="s">
        <v>350</v>
      </c>
    </row>
    <row r="899" spans="1:106" x14ac:dyDescent="0.3">
      <c r="A899">
        <v>143020</v>
      </c>
      <c r="B899" t="s">
        <v>359</v>
      </c>
      <c r="C899" t="s">
        <v>190</v>
      </c>
      <c r="D899" t="s">
        <v>191</v>
      </c>
      <c r="E899">
        <v>16</v>
      </c>
      <c r="F899">
        <v>207</v>
      </c>
      <c r="G899">
        <v>0</v>
      </c>
      <c r="H899" t="s">
        <v>109</v>
      </c>
      <c r="I899" t="b">
        <v>0</v>
      </c>
      <c r="J899">
        <v>0</v>
      </c>
      <c r="N899">
        <v>1</v>
      </c>
      <c r="O899">
        <v>1</v>
      </c>
      <c r="P899">
        <v>3</v>
      </c>
      <c r="Q899">
        <v>11</v>
      </c>
      <c r="R899" t="s">
        <v>110</v>
      </c>
      <c r="S899">
        <v>0</v>
      </c>
      <c r="T899">
        <v>20</v>
      </c>
      <c r="U899">
        <v>12</v>
      </c>
      <c r="V899" t="s">
        <v>3534</v>
      </c>
      <c r="W899" s="1">
        <v>44021</v>
      </c>
      <c r="X899" t="s">
        <v>193</v>
      </c>
      <c r="AA899" t="b">
        <v>0</v>
      </c>
      <c r="AB899" t="s">
        <v>113</v>
      </c>
      <c r="AC899">
        <v>10</v>
      </c>
      <c r="AD899">
        <v>5</v>
      </c>
      <c r="AE899">
        <v>2</v>
      </c>
      <c r="AF899">
        <v>31</v>
      </c>
      <c r="AG899">
        <v>5</v>
      </c>
      <c r="AH899" t="s">
        <v>114</v>
      </c>
      <c r="AL899">
        <v>1</v>
      </c>
      <c r="AM899">
        <v>7</v>
      </c>
      <c r="AN899" t="s">
        <v>115</v>
      </c>
      <c r="AO899" s="4">
        <v>1095</v>
      </c>
      <c r="AQ899" s="4">
        <v>1095</v>
      </c>
      <c r="AR899">
        <v>0</v>
      </c>
      <c r="AS899">
        <v>0</v>
      </c>
      <c r="AT899" t="s">
        <v>116</v>
      </c>
      <c r="AU899">
        <v>32.44</v>
      </c>
      <c r="AV899">
        <v>7.6</v>
      </c>
      <c r="AW899">
        <v>0.42</v>
      </c>
      <c r="AY899" t="s">
        <v>117</v>
      </c>
      <c r="AZ899" t="s">
        <v>118</v>
      </c>
      <c r="BA899" t="b">
        <v>0</v>
      </c>
      <c r="BB899" t="s">
        <v>3468</v>
      </c>
      <c r="BC899" t="s">
        <v>120</v>
      </c>
      <c r="BD899" t="s">
        <v>114</v>
      </c>
      <c r="BE899" t="s">
        <v>121</v>
      </c>
      <c r="BF899" t="b">
        <v>0</v>
      </c>
      <c r="BG899" t="s">
        <v>122</v>
      </c>
      <c r="BH899" t="s">
        <v>122</v>
      </c>
      <c r="BL899">
        <v>0</v>
      </c>
      <c r="BM899">
        <v>1</v>
      </c>
      <c r="BO899" t="s">
        <v>124</v>
      </c>
      <c r="BP899" s="2">
        <v>999999999</v>
      </c>
      <c r="BQ899">
        <v>1</v>
      </c>
      <c r="BR899" t="s">
        <v>125</v>
      </c>
      <c r="BS899" t="s">
        <v>120</v>
      </c>
      <c r="BT899">
        <v>72</v>
      </c>
      <c r="BU899" t="s">
        <v>126</v>
      </c>
      <c r="BY899" t="s">
        <v>361</v>
      </c>
      <c r="CC899" t="s">
        <v>126</v>
      </c>
      <c r="CE899" t="s">
        <v>126</v>
      </c>
      <c r="CF899" t="s">
        <v>114</v>
      </c>
      <c r="CG899" t="s">
        <v>114</v>
      </c>
      <c r="CL899" t="s">
        <v>430</v>
      </c>
      <c r="CM899" t="s">
        <v>128</v>
      </c>
      <c r="CN899">
        <v>0</v>
      </c>
      <c r="CO899" s="3">
        <v>41988</v>
      </c>
      <c r="CP899" t="s">
        <v>3535</v>
      </c>
      <c r="CQ899" t="e">
        <f>VLOOKUP(CP899,Sheet1!$A:$B,2,FALSE)</f>
        <v>#N/A</v>
      </c>
      <c r="CR899">
        <v>45</v>
      </c>
      <c r="CS899">
        <v>0</v>
      </c>
      <c r="CT899">
        <v>100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21511</v>
      </c>
      <c r="DB899" t="s">
        <v>350</v>
      </c>
    </row>
    <row r="900" spans="1:106" x14ac:dyDescent="0.3">
      <c r="A900">
        <v>144703</v>
      </c>
      <c r="B900" t="s">
        <v>370</v>
      </c>
      <c r="C900" t="s">
        <v>146</v>
      </c>
      <c r="D900" t="s">
        <v>147</v>
      </c>
      <c r="E900">
        <v>16</v>
      </c>
      <c r="F900">
        <v>207</v>
      </c>
      <c r="G900">
        <v>0</v>
      </c>
      <c r="H900" t="s">
        <v>109</v>
      </c>
      <c r="I900" t="b">
        <v>0</v>
      </c>
      <c r="J900">
        <v>0</v>
      </c>
      <c r="N900">
        <v>11</v>
      </c>
      <c r="O900">
        <v>11</v>
      </c>
      <c r="P900">
        <v>3</v>
      </c>
      <c r="Q900">
        <v>11</v>
      </c>
      <c r="R900" t="s">
        <v>110</v>
      </c>
      <c r="S900">
        <v>0</v>
      </c>
      <c r="T900">
        <v>9</v>
      </c>
      <c r="U900">
        <v>146</v>
      </c>
      <c r="V900" t="s">
        <v>3536</v>
      </c>
      <c r="W900" s="1">
        <v>44033</v>
      </c>
      <c r="X900" t="s">
        <v>135</v>
      </c>
      <c r="AA900" t="b">
        <v>0</v>
      </c>
      <c r="AB900" t="s">
        <v>113</v>
      </c>
      <c r="AC900">
        <v>21</v>
      </c>
      <c r="AD900">
        <v>6</v>
      </c>
      <c r="AE900">
        <v>4</v>
      </c>
      <c r="AF900">
        <v>7</v>
      </c>
      <c r="AG900">
        <v>3</v>
      </c>
      <c r="AH900" t="s">
        <v>126</v>
      </c>
      <c r="AI900" t="s">
        <v>136</v>
      </c>
      <c r="AL900">
        <v>1</v>
      </c>
      <c r="AM900">
        <v>7</v>
      </c>
      <c r="AN900" t="s">
        <v>115</v>
      </c>
      <c r="AO900">
        <v>999</v>
      </c>
      <c r="AQ900">
        <v>999</v>
      </c>
      <c r="AR900">
        <v>0</v>
      </c>
      <c r="AS900">
        <v>0</v>
      </c>
      <c r="AT900" t="s">
        <v>116</v>
      </c>
      <c r="AU900">
        <v>74.209999999999994</v>
      </c>
      <c r="AV900">
        <v>20.5</v>
      </c>
      <c r="AW900">
        <v>2.4900000000000002</v>
      </c>
      <c r="AY900" t="s">
        <v>117</v>
      </c>
      <c r="AZ900" t="s">
        <v>118</v>
      </c>
      <c r="BA900" t="b">
        <v>1</v>
      </c>
      <c r="BB900" t="s">
        <v>3468</v>
      </c>
      <c r="BC900" t="s">
        <v>120</v>
      </c>
      <c r="BD900" t="s">
        <v>114</v>
      </c>
      <c r="BE900" t="s">
        <v>121</v>
      </c>
      <c r="BF900" t="b">
        <v>0</v>
      </c>
      <c r="BG900" t="s">
        <v>122</v>
      </c>
      <c r="BH900" t="s">
        <v>122</v>
      </c>
      <c r="BL900">
        <v>0</v>
      </c>
      <c r="BM900">
        <v>1</v>
      </c>
      <c r="BO900" t="s">
        <v>124</v>
      </c>
      <c r="BP900" s="2">
        <v>999999999</v>
      </c>
      <c r="BQ900">
        <v>1</v>
      </c>
      <c r="BR900" t="s">
        <v>125</v>
      </c>
      <c r="BS900" t="s">
        <v>120</v>
      </c>
      <c r="BT900">
        <v>72</v>
      </c>
      <c r="BU900" t="s">
        <v>126</v>
      </c>
      <c r="BY900" t="s">
        <v>372</v>
      </c>
      <c r="CC900" t="s">
        <v>126</v>
      </c>
      <c r="CE900" t="s">
        <v>126</v>
      </c>
      <c r="CF900" t="s">
        <v>114</v>
      </c>
      <c r="CG900" t="s">
        <v>126</v>
      </c>
      <c r="CK900" t="s">
        <v>126</v>
      </c>
      <c r="CL900" t="s">
        <v>3537</v>
      </c>
      <c r="CM900" t="s">
        <v>128</v>
      </c>
      <c r="CN900">
        <v>0</v>
      </c>
      <c r="CO900" s="3">
        <v>43608</v>
      </c>
      <c r="CP900" t="s">
        <v>3538</v>
      </c>
      <c r="CQ900" t="e">
        <f>VLOOKUP(CP900,Sheet1!$A:$B,2,FALSE)</f>
        <v>#N/A</v>
      </c>
      <c r="CR900">
        <v>45</v>
      </c>
      <c r="CS900">
        <v>0</v>
      </c>
      <c r="CT900">
        <v>100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21230</v>
      </c>
      <c r="DB900" t="s">
        <v>375</v>
      </c>
    </row>
    <row r="901" spans="1:106" x14ac:dyDescent="0.3">
      <c r="A901">
        <v>145310</v>
      </c>
      <c r="B901" t="s">
        <v>376</v>
      </c>
      <c r="C901" t="s">
        <v>262</v>
      </c>
      <c r="D901" t="s">
        <v>263</v>
      </c>
      <c r="E901">
        <v>16</v>
      </c>
      <c r="F901">
        <v>207</v>
      </c>
      <c r="G901">
        <v>0</v>
      </c>
      <c r="H901" t="s">
        <v>109</v>
      </c>
      <c r="I901" t="b">
        <v>0</v>
      </c>
      <c r="J901">
        <v>0</v>
      </c>
      <c r="O901">
        <v>0</v>
      </c>
      <c r="P901">
        <v>3</v>
      </c>
      <c r="Q901">
        <v>11</v>
      </c>
      <c r="R901" t="s">
        <v>110</v>
      </c>
      <c r="S901">
        <v>0</v>
      </c>
      <c r="T901">
        <v>20</v>
      </c>
      <c r="U901">
        <v>12</v>
      </c>
      <c r="V901" t="s">
        <v>3539</v>
      </c>
      <c r="W901" s="1">
        <v>44029</v>
      </c>
      <c r="X901" t="s">
        <v>264</v>
      </c>
      <c r="AA901" t="b">
        <v>0</v>
      </c>
      <c r="AB901" t="s">
        <v>142</v>
      </c>
      <c r="AC901">
        <v>9</v>
      </c>
      <c r="AD901">
        <v>9</v>
      </c>
      <c r="AE901">
        <v>3</v>
      </c>
      <c r="AH901" t="s">
        <v>114</v>
      </c>
      <c r="AL901">
        <v>1</v>
      </c>
      <c r="AM901">
        <v>7</v>
      </c>
      <c r="AN901" t="s">
        <v>115</v>
      </c>
      <c r="AO901">
        <v>999</v>
      </c>
      <c r="AQ901">
        <v>999</v>
      </c>
      <c r="AR901">
        <v>0</v>
      </c>
      <c r="AS901">
        <v>0</v>
      </c>
      <c r="AT901" t="s">
        <v>116</v>
      </c>
      <c r="AU901">
        <v>56.83</v>
      </c>
      <c r="AV901">
        <v>16.5</v>
      </c>
      <c r="AW901">
        <v>1.23</v>
      </c>
      <c r="AY901" t="s">
        <v>117</v>
      </c>
      <c r="AZ901" t="s">
        <v>118</v>
      </c>
      <c r="BA901" t="b">
        <v>1</v>
      </c>
      <c r="BB901" t="s">
        <v>3468</v>
      </c>
      <c r="BC901" t="s">
        <v>120</v>
      </c>
      <c r="BD901" t="s">
        <v>114</v>
      </c>
      <c r="BE901" t="s">
        <v>121</v>
      </c>
      <c r="BF901" t="b">
        <v>0</v>
      </c>
      <c r="BG901" t="s">
        <v>122</v>
      </c>
      <c r="BH901" t="s">
        <v>122</v>
      </c>
      <c r="BL901">
        <v>0</v>
      </c>
      <c r="BM901">
        <v>1</v>
      </c>
      <c r="BO901" t="s">
        <v>124</v>
      </c>
      <c r="BP901" s="2">
        <v>999999999</v>
      </c>
      <c r="BQ901">
        <v>1</v>
      </c>
      <c r="BR901" t="s">
        <v>125</v>
      </c>
      <c r="BS901" t="s">
        <v>120</v>
      </c>
      <c r="BT901">
        <v>72</v>
      </c>
      <c r="BU901" t="s">
        <v>126</v>
      </c>
      <c r="BY901">
        <v>26101</v>
      </c>
      <c r="CC901" t="s">
        <v>126</v>
      </c>
      <c r="CD901" t="s">
        <v>242</v>
      </c>
      <c r="CE901" t="s">
        <v>126</v>
      </c>
      <c r="CF901" t="s">
        <v>114</v>
      </c>
      <c r="CG901" t="s">
        <v>114</v>
      </c>
      <c r="CM901" t="s">
        <v>128</v>
      </c>
      <c r="CN901">
        <v>0</v>
      </c>
      <c r="CO901" s="3">
        <v>42664</v>
      </c>
      <c r="CP901" t="s">
        <v>3540</v>
      </c>
      <c r="CQ901" t="e">
        <f>VLOOKUP(CP901,Sheet1!$A:$B,2,FALSE)</f>
        <v>#N/A</v>
      </c>
      <c r="CR901">
        <v>45</v>
      </c>
      <c r="CS901">
        <v>0</v>
      </c>
      <c r="CU901">
        <v>0</v>
      </c>
      <c r="CV901">
        <v>0</v>
      </c>
      <c r="CW901">
        <v>0</v>
      </c>
      <c r="CX901">
        <v>100</v>
      </c>
      <c r="CY901">
        <v>0</v>
      </c>
      <c r="CZ901">
        <v>0</v>
      </c>
      <c r="DA901">
        <v>21030</v>
      </c>
      <c r="DB901" t="s">
        <v>276</v>
      </c>
    </row>
    <row r="902" spans="1:106" x14ac:dyDescent="0.3">
      <c r="A902">
        <v>145320</v>
      </c>
      <c r="B902" t="s">
        <v>379</v>
      </c>
      <c r="C902" t="s">
        <v>262</v>
      </c>
      <c r="D902" t="s">
        <v>263</v>
      </c>
      <c r="E902">
        <v>16</v>
      </c>
      <c r="F902">
        <v>207</v>
      </c>
      <c r="G902">
        <v>0</v>
      </c>
      <c r="H902" t="s">
        <v>109</v>
      </c>
      <c r="I902" t="b">
        <v>0</v>
      </c>
      <c r="J902">
        <v>0</v>
      </c>
      <c r="O902">
        <v>0</v>
      </c>
      <c r="P902">
        <v>3</v>
      </c>
      <c r="Q902">
        <v>11</v>
      </c>
      <c r="R902" t="s">
        <v>110</v>
      </c>
      <c r="S902">
        <v>0</v>
      </c>
      <c r="T902">
        <v>20</v>
      </c>
      <c r="U902">
        <v>5</v>
      </c>
      <c r="V902" t="s">
        <v>3541</v>
      </c>
      <c r="W902" s="1">
        <v>44029</v>
      </c>
      <c r="X902" t="s">
        <v>264</v>
      </c>
      <c r="AA902" t="b">
        <v>0</v>
      </c>
      <c r="AB902" t="s">
        <v>142</v>
      </c>
      <c r="AC902">
        <v>8</v>
      </c>
      <c r="AD902">
        <v>8</v>
      </c>
      <c r="AE902">
        <v>4</v>
      </c>
      <c r="AF902">
        <v>8</v>
      </c>
      <c r="AG902">
        <v>5</v>
      </c>
      <c r="AH902" t="s">
        <v>126</v>
      </c>
      <c r="AI902" t="s">
        <v>136</v>
      </c>
      <c r="AL902">
        <v>1</v>
      </c>
      <c r="AM902">
        <v>7</v>
      </c>
      <c r="AN902" t="s">
        <v>115</v>
      </c>
      <c r="AO902">
        <v>365</v>
      </c>
      <c r="AQ902">
        <v>365</v>
      </c>
      <c r="AR902">
        <v>0</v>
      </c>
      <c r="AS902">
        <v>0</v>
      </c>
      <c r="AT902" t="s">
        <v>116</v>
      </c>
      <c r="AU902">
        <v>52.54</v>
      </c>
      <c r="AV902">
        <v>19.899999999999999</v>
      </c>
      <c r="AW902">
        <v>1.29</v>
      </c>
      <c r="AY902" t="s">
        <v>117</v>
      </c>
      <c r="AZ902" t="s">
        <v>118</v>
      </c>
      <c r="BA902" t="b">
        <v>1</v>
      </c>
      <c r="BB902" t="s">
        <v>3468</v>
      </c>
      <c r="BC902" t="s">
        <v>120</v>
      </c>
      <c r="BD902" t="s">
        <v>114</v>
      </c>
      <c r="BE902" t="s">
        <v>121</v>
      </c>
      <c r="BF902" t="b">
        <v>0</v>
      </c>
      <c r="BG902" t="s">
        <v>122</v>
      </c>
      <c r="BH902" t="s">
        <v>122</v>
      </c>
      <c r="BL902">
        <v>0</v>
      </c>
      <c r="BM902">
        <v>1</v>
      </c>
      <c r="BO902" t="s">
        <v>124</v>
      </c>
      <c r="BP902" s="2">
        <v>999999999</v>
      </c>
      <c r="BQ902">
        <v>1</v>
      </c>
      <c r="BR902" t="s">
        <v>125</v>
      </c>
      <c r="BS902" t="s">
        <v>120</v>
      </c>
      <c r="BT902">
        <v>72</v>
      </c>
      <c r="BU902" t="s">
        <v>126</v>
      </c>
      <c r="BY902">
        <v>26123</v>
      </c>
      <c r="CC902" t="s">
        <v>126</v>
      </c>
      <c r="CD902" t="s">
        <v>242</v>
      </c>
      <c r="CE902" t="s">
        <v>126</v>
      </c>
      <c r="CF902" t="s">
        <v>114</v>
      </c>
      <c r="CG902" t="s">
        <v>114</v>
      </c>
      <c r="CM902" t="s">
        <v>128</v>
      </c>
      <c r="CN902">
        <v>0</v>
      </c>
      <c r="CO902" s="3">
        <v>42664</v>
      </c>
      <c r="CP902" t="s">
        <v>3542</v>
      </c>
      <c r="CQ902" t="e">
        <f>VLOOKUP(CP902,Sheet1!$A:$B,2,FALSE)</f>
        <v>#N/A</v>
      </c>
      <c r="CR902">
        <v>45</v>
      </c>
      <c r="CS902">
        <v>0</v>
      </c>
      <c r="CU902">
        <v>11.11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21030</v>
      </c>
      <c r="DB902" t="s">
        <v>276</v>
      </c>
    </row>
    <row r="903" spans="1:106" x14ac:dyDescent="0.3">
      <c r="A903">
        <v>145330</v>
      </c>
      <c r="B903" t="s">
        <v>382</v>
      </c>
      <c r="C903" t="s">
        <v>262</v>
      </c>
      <c r="D903" t="s">
        <v>263</v>
      </c>
      <c r="E903">
        <v>16</v>
      </c>
      <c r="F903">
        <v>207</v>
      </c>
      <c r="G903">
        <v>0</v>
      </c>
      <c r="H903" t="s">
        <v>109</v>
      </c>
      <c r="I903" t="b">
        <v>0</v>
      </c>
      <c r="J903">
        <v>0</v>
      </c>
      <c r="O903">
        <v>0</v>
      </c>
      <c r="P903">
        <v>3</v>
      </c>
      <c r="Q903">
        <v>11</v>
      </c>
      <c r="R903" t="s">
        <v>110</v>
      </c>
      <c r="S903">
        <v>0</v>
      </c>
      <c r="T903">
        <v>20</v>
      </c>
      <c r="U903">
        <v>66</v>
      </c>
      <c r="V903" t="s">
        <v>141</v>
      </c>
      <c r="W903" s="1">
        <v>44029</v>
      </c>
      <c r="X903" t="s">
        <v>264</v>
      </c>
      <c r="AA903" t="b">
        <v>0</v>
      </c>
      <c r="AB903" t="s">
        <v>113</v>
      </c>
      <c r="AC903">
        <v>28</v>
      </c>
      <c r="AD903">
        <v>8</v>
      </c>
      <c r="AE903">
        <v>3</v>
      </c>
      <c r="AF903">
        <v>7</v>
      </c>
      <c r="AG903">
        <v>4</v>
      </c>
      <c r="AH903" t="s">
        <v>126</v>
      </c>
      <c r="AI903" t="s">
        <v>136</v>
      </c>
      <c r="AL903">
        <v>1</v>
      </c>
      <c r="AM903">
        <v>7</v>
      </c>
      <c r="AN903" t="s">
        <v>115</v>
      </c>
      <c r="AO903">
        <v>365</v>
      </c>
      <c r="AQ903">
        <v>365</v>
      </c>
      <c r="AR903">
        <v>0</v>
      </c>
      <c r="AS903">
        <v>0</v>
      </c>
      <c r="AT903" t="s">
        <v>116</v>
      </c>
      <c r="AU903">
        <v>60.65</v>
      </c>
      <c r="AV903">
        <v>30.68</v>
      </c>
      <c r="AW903">
        <v>1.93</v>
      </c>
      <c r="AY903" t="s">
        <v>117</v>
      </c>
      <c r="AZ903" t="s">
        <v>118</v>
      </c>
      <c r="BA903" t="b">
        <v>1</v>
      </c>
      <c r="BB903" t="s">
        <v>3468</v>
      </c>
      <c r="BC903" t="s">
        <v>120</v>
      </c>
      <c r="BD903" t="s">
        <v>114</v>
      </c>
      <c r="BE903" t="s">
        <v>121</v>
      </c>
      <c r="BF903" t="b">
        <v>0</v>
      </c>
      <c r="BG903" t="s">
        <v>122</v>
      </c>
      <c r="BH903" t="s">
        <v>122</v>
      </c>
      <c r="BL903">
        <v>0</v>
      </c>
      <c r="BM903">
        <v>1</v>
      </c>
      <c r="BO903" t="s">
        <v>124</v>
      </c>
      <c r="BP903" s="2">
        <v>999999999</v>
      </c>
      <c r="BQ903">
        <v>1</v>
      </c>
      <c r="BR903" t="s">
        <v>125</v>
      </c>
      <c r="BS903" t="s">
        <v>120</v>
      </c>
      <c r="BT903">
        <v>72</v>
      </c>
      <c r="BU903" t="s">
        <v>126</v>
      </c>
      <c r="BY903">
        <v>26103</v>
      </c>
      <c r="CC903" t="s">
        <v>126</v>
      </c>
      <c r="CD903" t="s">
        <v>242</v>
      </c>
      <c r="CE903" t="s">
        <v>126</v>
      </c>
      <c r="CF903" t="s">
        <v>114</v>
      </c>
      <c r="CG903" t="s">
        <v>114</v>
      </c>
      <c r="CM903" t="s">
        <v>128</v>
      </c>
      <c r="CN903">
        <v>0</v>
      </c>
      <c r="CO903" s="3">
        <v>42664</v>
      </c>
      <c r="CP903" t="s">
        <v>3543</v>
      </c>
      <c r="CQ903" t="e">
        <f>VLOOKUP(CP903,Sheet1!$A:$B,2,FALSE)</f>
        <v>#N/A</v>
      </c>
      <c r="CR903">
        <v>45</v>
      </c>
      <c r="CS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21030</v>
      </c>
      <c r="DB903" t="s">
        <v>276</v>
      </c>
    </row>
    <row r="904" spans="1:106" x14ac:dyDescent="0.3">
      <c r="A904">
        <v>145360</v>
      </c>
      <c r="B904" t="s">
        <v>387</v>
      </c>
      <c r="C904" t="s">
        <v>262</v>
      </c>
      <c r="D904" t="s">
        <v>263</v>
      </c>
      <c r="E904">
        <v>16</v>
      </c>
      <c r="F904">
        <v>207</v>
      </c>
      <c r="G904">
        <v>0</v>
      </c>
      <c r="H904" t="s">
        <v>109</v>
      </c>
      <c r="I904" t="b">
        <v>1</v>
      </c>
      <c r="J904">
        <v>0</v>
      </c>
      <c r="K904" t="s">
        <v>148</v>
      </c>
      <c r="M904" t="s">
        <v>149</v>
      </c>
      <c r="P904">
        <v>3</v>
      </c>
      <c r="Q904">
        <v>11</v>
      </c>
      <c r="R904" t="s">
        <v>110</v>
      </c>
      <c r="S904">
        <v>0</v>
      </c>
      <c r="T904">
        <v>20</v>
      </c>
      <c r="U904">
        <v>13</v>
      </c>
      <c r="V904" t="s">
        <v>141</v>
      </c>
      <c r="W904" s="1">
        <v>44029</v>
      </c>
      <c r="X904" t="s">
        <v>264</v>
      </c>
      <c r="AA904" t="b">
        <v>0</v>
      </c>
      <c r="AB904" t="s">
        <v>142</v>
      </c>
      <c r="AC904">
        <v>4</v>
      </c>
      <c r="AD904">
        <v>4</v>
      </c>
      <c r="AE904">
        <v>4</v>
      </c>
      <c r="AF904">
        <v>6</v>
      </c>
      <c r="AG904">
        <v>3</v>
      </c>
      <c r="AH904" t="s">
        <v>114</v>
      </c>
      <c r="AL904">
        <v>1</v>
      </c>
      <c r="AM904">
        <v>7</v>
      </c>
      <c r="AN904" t="s">
        <v>115</v>
      </c>
      <c r="AO904">
        <v>730</v>
      </c>
      <c r="AQ904">
        <v>730</v>
      </c>
      <c r="AR904">
        <v>0</v>
      </c>
      <c r="AS904">
        <v>0</v>
      </c>
      <c r="AT904" t="s">
        <v>116</v>
      </c>
      <c r="AU904">
        <v>98.13</v>
      </c>
      <c r="AV904">
        <v>40.46</v>
      </c>
      <c r="AW904">
        <v>2.6</v>
      </c>
      <c r="AY904" t="s">
        <v>117</v>
      </c>
      <c r="AZ904" t="s">
        <v>118</v>
      </c>
      <c r="BA904" t="b">
        <v>1</v>
      </c>
      <c r="BB904" t="s">
        <v>3468</v>
      </c>
      <c r="BC904" t="s">
        <v>120</v>
      </c>
      <c r="BD904" t="s">
        <v>114</v>
      </c>
      <c r="BE904" t="s">
        <v>121</v>
      </c>
      <c r="BF904" t="b">
        <v>0</v>
      </c>
      <c r="BG904" t="s">
        <v>122</v>
      </c>
      <c r="BH904" t="s">
        <v>122</v>
      </c>
      <c r="BL904">
        <v>0</v>
      </c>
      <c r="BM904">
        <v>1</v>
      </c>
      <c r="BO904" t="s">
        <v>124</v>
      </c>
      <c r="BP904" s="2">
        <v>999999999</v>
      </c>
      <c r="BQ904">
        <v>1</v>
      </c>
      <c r="BR904" t="s">
        <v>125</v>
      </c>
      <c r="BS904" t="s">
        <v>120</v>
      </c>
      <c r="BT904">
        <v>72</v>
      </c>
      <c r="BU904" t="s">
        <v>126</v>
      </c>
      <c r="BY904">
        <v>26105</v>
      </c>
      <c r="CD904" t="s">
        <v>242</v>
      </c>
      <c r="CE904" t="s">
        <v>126</v>
      </c>
      <c r="CF904" t="s">
        <v>114</v>
      </c>
      <c r="CG904" t="s">
        <v>114</v>
      </c>
      <c r="CM904" t="s">
        <v>128</v>
      </c>
      <c r="CN904">
        <v>1</v>
      </c>
      <c r="CO904" s="3">
        <v>42664</v>
      </c>
      <c r="CP904" t="s">
        <v>3544</v>
      </c>
      <c r="CQ904" t="e">
        <f>VLOOKUP(CP904,Sheet1!$A:$B,2,FALSE)</f>
        <v>#N/A</v>
      </c>
      <c r="CR904">
        <v>45</v>
      </c>
      <c r="CS904">
        <v>0</v>
      </c>
      <c r="DA904">
        <v>21030</v>
      </c>
      <c r="DB904" t="s">
        <v>276</v>
      </c>
    </row>
    <row r="905" spans="1:106" x14ac:dyDescent="0.3">
      <c r="A905">
        <v>146633</v>
      </c>
      <c r="B905" t="s">
        <v>389</v>
      </c>
      <c r="C905" t="s">
        <v>132</v>
      </c>
      <c r="D905" t="s">
        <v>133</v>
      </c>
      <c r="E905">
        <v>16</v>
      </c>
      <c r="F905">
        <v>207</v>
      </c>
      <c r="G905">
        <v>0</v>
      </c>
      <c r="H905" t="s">
        <v>109</v>
      </c>
      <c r="I905" t="b">
        <v>0</v>
      </c>
      <c r="J905">
        <v>0</v>
      </c>
      <c r="N905">
        <v>1</v>
      </c>
      <c r="O905">
        <v>1</v>
      </c>
      <c r="P905">
        <v>3</v>
      </c>
      <c r="Q905">
        <v>11</v>
      </c>
      <c r="R905" t="s">
        <v>110</v>
      </c>
      <c r="S905">
        <v>0</v>
      </c>
      <c r="T905">
        <v>20</v>
      </c>
      <c r="U905">
        <v>14</v>
      </c>
      <c r="V905" t="s">
        <v>3545</v>
      </c>
      <c r="W905" s="1">
        <v>44033</v>
      </c>
      <c r="X905" t="s">
        <v>135</v>
      </c>
      <c r="AA905" t="b">
        <v>0</v>
      </c>
      <c r="AB905" t="s">
        <v>113</v>
      </c>
      <c r="AC905">
        <v>18</v>
      </c>
      <c r="AD905">
        <v>6</v>
      </c>
      <c r="AE905">
        <v>3</v>
      </c>
      <c r="AF905">
        <v>6</v>
      </c>
      <c r="AG905">
        <v>3</v>
      </c>
      <c r="AH905" t="s">
        <v>126</v>
      </c>
      <c r="AI905" t="s">
        <v>136</v>
      </c>
      <c r="AL905">
        <v>1</v>
      </c>
      <c r="AM905">
        <v>7</v>
      </c>
      <c r="AN905" t="s">
        <v>115</v>
      </c>
      <c r="AO905">
        <v>730</v>
      </c>
      <c r="AQ905">
        <v>730</v>
      </c>
      <c r="AR905">
        <v>0</v>
      </c>
      <c r="AS905">
        <v>0</v>
      </c>
      <c r="AT905" t="s">
        <v>116</v>
      </c>
      <c r="AU905">
        <v>77.63</v>
      </c>
      <c r="AV905">
        <v>10.06</v>
      </c>
      <c r="AW905">
        <v>3.24</v>
      </c>
      <c r="AY905" t="s">
        <v>117</v>
      </c>
      <c r="AZ905" t="s">
        <v>118</v>
      </c>
      <c r="BA905" t="b">
        <v>0</v>
      </c>
      <c r="BB905" t="s">
        <v>3468</v>
      </c>
      <c r="BC905" t="s">
        <v>120</v>
      </c>
      <c r="BD905" t="s">
        <v>114</v>
      </c>
      <c r="BF905" t="b">
        <v>0</v>
      </c>
      <c r="BG905" t="s">
        <v>122</v>
      </c>
      <c r="BH905" t="s">
        <v>123</v>
      </c>
      <c r="BL905">
        <v>0</v>
      </c>
      <c r="BM905">
        <v>1</v>
      </c>
      <c r="BO905" t="s">
        <v>124</v>
      </c>
      <c r="BP905" s="2">
        <v>999999999</v>
      </c>
      <c r="BQ905">
        <v>1</v>
      </c>
      <c r="BR905" t="s">
        <v>125</v>
      </c>
      <c r="BS905" t="s">
        <v>120</v>
      </c>
      <c r="BT905">
        <v>72</v>
      </c>
      <c r="BU905" t="s">
        <v>126</v>
      </c>
      <c r="BY905" t="s">
        <v>390</v>
      </c>
      <c r="CC905" t="s">
        <v>126</v>
      </c>
      <c r="CD905" t="s">
        <v>242</v>
      </c>
      <c r="CE905" t="s">
        <v>126</v>
      </c>
      <c r="CF905" t="s">
        <v>114</v>
      </c>
      <c r="CG905" t="s">
        <v>114</v>
      </c>
      <c r="CK905" t="s">
        <v>126</v>
      </c>
      <c r="CM905" t="s">
        <v>128</v>
      </c>
      <c r="CN905">
        <v>0</v>
      </c>
      <c r="CO905" s="3">
        <v>42361</v>
      </c>
      <c r="CP905" t="s">
        <v>3546</v>
      </c>
      <c r="CQ905" t="e">
        <f>VLOOKUP(CP905,Sheet1!$A:$B,2,FALSE)</f>
        <v>#N/A</v>
      </c>
      <c r="CR905">
        <v>45</v>
      </c>
      <c r="CS905">
        <v>0</v>
      </c>
      <c r="CU905">
        <v>0</v>
      </c>
      <c r="CV905">
        <v>0</v>
      </c>
      <c r="CW905">
        <v>0</v>
      </c>
      <c r="CX905">
        <v>100</v>
      </c>
      <c r="CY905">
        <v>0</v>
      </c>
      <c r="CZ905">
        <v>0</v>
      </c>
      <c r="DA905">
        <v>21050</v>
      </c>
      <c r="DB905" t="s">
        <v>169</v>
      </c>
    </row>
    <row r="906" spans="1:106" x14ac:dyDescent="0.3">
      <c r="A906">
        <v>146990</v>
      </c>
      <c r="B906" t="s">
        <v>392</v>
      </c>
      <c r="C906" t="s">
        <v>146</v>
      </c>
      <c r="D906" t="s">
        <v>147</v>
      </c>
      <c r="E906">
        <v>16</v>
      </c>
      <c r="F906">
        <v>207</v>
      </c>
      <c r="G906">
        <v>0</v>
      </c>
      <c r="H906" t="s">
        <v>109</v>
      </c>
      <c r="I906" t="b">
        <v>0</v>
      </c>
      <c r="J906">
        <v>0</v>
      </c>
      <c r="O906">
        <v>0</v>
      </c>
      <c r="P906">
        <v>3</v>
      </c>
      <c r="Q906">
        <v>11</v>
      </c>
      <c r="R906" t="s">
        <v>110</v>
      </c>
      <c r="S906">
        <v>0</v>
      </c>
      <c r="T906">
        <v>20</v>
      </c>
      <c r="U906">
        <v>20</v>
      </c>
      <c r="V906" t="s">
        <v>3547</v>
      </c>
      <c r="W906" s="1">
        <v>44033</v>
      </c>
      <c r="X906" t="s">
        <v>135</v>
      </c>
      <c r="AA906" t="b">
        <v>0</v>
      </c>
      <c r="AB906" t="s">
        <v>113</v>
      </c>
      <c r="AC906">
        <v>20</v>
      </c>
      <c r="AD906">
        <v>10</v>
      </c>
      <c r="AE906">
        <v>2</v>
      </c>
      <c r="AF906">
        <v>10</v>
      </c>
      <c r="AG906">
        <v>2</v>
      </c>
      <c r="AH906" t="s">
        <v>126</v>
      </c>
      <c r="AI906" t="s">
        <v>136</v>
      </c>
      <c r="AL906">
        <v>1</v>
      </c>
      <c r="AM906">
        <v>7</v>
      </c>
      <c r="AN906" t="s">
        <v>115</v>
      </c>
      <c r="AO906" s="4">
        <v>1460</v>
      </c>
      <c r="AQ906" s="4">
        <v>1460</v>
      </c>
      <c r="AR906">
        <v>0</v>
      </c>
      <c r="AS906">
        <v>0</v>
      </c>
      <c r="AT906" t="s">
        <v>116</v>
      </c>
      <c r="AU906">
        <v>58.77</v>
      </c>
      <c r="AV906">
        <v>16.22</v>
      </c>
      <c r="AW906">
        <v>2.15</v>
      </c>
      <c r="AY906" t="s">
        <v>117</v>
      </c>
      <c r="AZ906" t="s">
        <v>118</v>
      </c>
      <c r="BA906" t="b">
        <v>0</v>
      </c>
      <c r="BB906" t="s">
        <v>3468</v>
      </c>
      <c r="BC906" t="s">
        <v>120</v>
      </c>
      <c r="BD906" t="s">
        <v>114</v>
      </c>
      <c r="BE906" t="s">
        <v>121</v>
      </c>
      <c r="BF906" t="b">
        <v>0</v>
      </c>
      <c r="BG906" t="s">
        <v>122</v>
      </c>
      <c r="BH906" t="s">
        <v>123</v>
      </c>
      <c r="BL906">
        <v>0</v>
      </c>
      <c r="BM906">
        <v>1</v>
      </c>
      <c r="BO906" t="s">
        <v>124</v>
      </c>
      <c r="BP906" s="2">
        <v>999999999</v>
      </c>
      <c r="BQ906">
        <v>1</v>
      </c>
      <c r="BR906" t="s">
        <v>125</v>
      </c>
      <c r="BS906" t="s">
        <v>120</v>
      </c>
      <c r="BT906">
        <v>72</v>
      </c>
      <c r="BU906" t="s">
        <v>126</v>
      </c>
      <c r="BY906" t="s">
        <v>394</v>
      </c>
      <c r="CC906" t="s">
        <v>126</v>
      </c>
      <c r="CE906" t="s">
        <v>126</v>
      </c>
      <c r="CF906" t="s">
        <v>114</v>
      </c>
      <c r="CG906" t="s">
        <v>114</v>
      </c>
      <c r="CM906" t="s">
        <v>128</v>
      </c>
      <c r="CN906">
        <v>0</v>
      </c>
      <c r="CO906" s="3">
        <v>42283</v>
      </c>
      <c r="CP906" t="s">
        <v>3548</v>
      </c>
      <c r="CQ906" t="e">
        <f>VLOOKUP(CP906,Sheet1!$A:$B,2,FALSE)</f>
        <v>#N/A</v>
      </c>
      <c r="CR906">
        <v>45</v>
      </c>
      <c r="CS906">
        <v>0</v>
      </c>
      <c r="CU906">
        <v>100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21120</v>
      </c>
      <c r="DB906" t="s">
        <v>228</v>
      </c>
    </row>
    <row r="907" spans="1:106" x14ac:dyDescent="0.3">
      <c r="A907">
        <v>148480</v>
      </c>
      <c r="B907" t="s">
        <v>411</v>
      </c>
      <c r="C907" t="s">
        <v>132</v>
      </c>
      <c r="D907" t="s">
        <v>133</v>
      </c>
      <c r="E907">
        <v>16</v>
      </c>
      <c r="F907">
        <v>207</v>
      </c>
      <c r="G907">
        <v>0</v>
      </c>
      <c r="H907" t="s">
        <v>109</v>
      </c>
      <c r="I907" t="b">
        <v>0</v>
      </c>
      <c r="J907">
        <v>0</v>
      </c>
      <c r="N907">
        <v>10</v>
      </c>
      <c r="O907">
        <v>10</v>
      </c>
      <c r="P907">
        <v>3</v>
      </c>
      <c r="Q907">
        <v>11</v>
      </c>
      <c r="R907" t="s">
        <v>110</v>
      </c>
      <c r="S907">
        <v>0</v>
      </c>
      <c r="T907">
        <v>9</v>
      </c>
      <c r="U907">
        <v>8</v>
      </c>
      <c r="V907" t="s">
        <v>3549</v>
      </c>
      <c r="W907" s="1">
        <v>44033</v>
      </c>
      <c r="X907" t="s">
        <v>135</v>
      </c>
      <c r="AA907" t="b">
        <v>0</v>
      </c>
      <c r="AB907" t="s">
        <v>113</v>
      </c>
      <c r="AC907">
        <v>21</v>
      </c>
      <c r="AD907">
        <v>7</v>
      </c>
      <c r="AE907">
        <v>3</v>
      </c>
      <c r="AF907">
        <v>7</v>
      </c>
      <c r="AG907">
        <v>3</v>
      </c>
      <c r="AH907" t="s">
        <v>114</v>
      </c>
      <c r="AL907">
        <v>1</v>
      </c>
      <c r="AM907">
        <v>7</v>
      </c>
      <c r="AN907" t="s">
        <v>115</v>
      </c>
      <c r="AO907">
        <v>999</v>
      </c>
      <c r="AQ907">
        <v>999</v>
      </c>
      <c r="AR907">
        <v>0</v>
      </c>
      <c r="AS907">
        <v>0</v>
      </c>
      <c r="AT907" t="s">
        <v>116</v>
      </c>
      <c r="AU907">
        <v>74.900000000000006</v>
      </c>
      <c r="AV907">
        <v>25.56</v>
      </c>
      <c r="AW907">
        <v>2.4900000000000002</v>
      </c>
      <c r="AY907" t="s">
        <v>117</v>
      </c>
      <c r="AZ907" t="s">
        <v>118</v>
      </c>
      <c r="BA907" t="b">
        <v>1</v>
      </c>
      <c r="BB907" t="s">
        <v>3468</v>
      </c>
      <c r="BC907" t="s">
        <v>120</v>
      </c>
      <c r="BD907" t="s">
        <v>114</v>
      </c>
      <c r="BE907" t="s">
        <v>121</v>
      </c>
      <c r="BF907" t="b">
        <v>0</v>
      </c>
      <c r="BG907" t="s">
        <v>122</v>
      </c>
      <c r="BH907" t="s">
        <v>122</v>
      </c>
      <c r="BL907">
        <v>0</v>
      </c>
      <c r="BM907">
        <v>1</v>
      </c>
      <c r="BO907" t="s">
        <v>124</v>
      </c>
      <c r="BP907" s="2">
        <v>999999999</v>
      </c>
      <c r="BQ907">
        <v>1</v>
      </c>
      <c r="BR907" t="s">
        <v>125</v>
      </c>
      <c r="BS907" t="s">
        <v>120</v>
      </c>
      <c r="BT907">
        <v>72</v>
      </c>
      <c r="BU907" t="s">
        <v>126</v>
      </c>
      <c r="BY907" t="s">
        <v>413</v>
      </c>
      <c r="CC907" t="s">
        <v>126</v>
      </c>
      <c r="CE907" t="s">
        <v>126</v>
      </c>
      <c r="CF907" t="s">
        <v>114</v>
      </c>
      <c r="CG907" t="s">
        <v>126</v>
      </c>
      <c r="CK907" t="s">
        <v>126</v>
      </c>
      <c r="CL907" t="s">
        <v>3537</v>
      </c>
      <c r="CM907" t="s">
        <v>128</v>
      </c>
      <c r="CN907">
        <v>0</v>
      </c>
      <c r="CO907" s="3">
        <v>43646</v>
      </c>
      <c r="CP907" t="s">
        <v>3550</v>
      </c>
      <c r="CQ907" t="e">
        <f>VLOOKUP(CP907,Sheet1!$A:$B,2,FALSE)</f>
        <v>#N/A</v>
      </c>
      <c r="CR907">
        <v>45</v>
      </c>
      <c r="CS907">
        <v>0</v>
      </c>
      <c r="CT907">
        <v>100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21230</v>
      </c>
      <c r="DB907" t="s">
        <v>375</v>
      </c>
    </row>
    <row r="908" spans="1:106" x14ac:dyDescent="0.3">
      <c r="A908">
        <v>150613</v>
      </c>
      <c r="B908" t="s">
        <v>3551</v>
      </c>
      <c r="C908" t="s">
        <v>146</v>
      </c>
      <c r="D908" t="s">
        <v>147</v>
      </c>
      <c r="E908">
        <v>16</v>
      </c>
      <c r="F908">
        <v>207</v>
      </c>
      <c r="G908">
        <v>0</v>
      </c>
      <c r="H908" t="s">
        <v>109</v>
      </c>
      <c r="I908" t="b">
        <v>1</v>
      </c>
      <c r="J908">
        <v>0</v>
      </c>
      <c r="K908" t="s">
        <v>872</v>
      </c>
      <c r="M908" t="s">
        <v>149</v>
      </c>
      <c r="P908">
        <v>3</v>
      </c>
      <c r="Q908">
        <v>4</v>
      </c>
      <c r="R908" t="s">
        <v>110</v>
      </c>
      <c r="S908">
        <v>0</v>
      </c>
      <c r="T908">
        <v>19</v>
      </c>
      <c r="U908">
        <v>2</v>
      </c>
      <c r="V908" t="s">
        <v>141</v>
      </c>
      <c r="W908" s="1">
        <v>44033</v>
      </c>
      <c r="X908" t="s">
        <v>135</v>
      </c>
      <c r="AA908" t="b">
        <v>0</v>
      </c>
      <c r="AB908" t="s">
        <v>142</v>
      </c>
      <c r="AC908">
        <v>3</v>
      </c>
      <c r="AD908">
        <v>3</v>
      </c>
      <c r="AE908">
        <v>3</v>
      </c>
      <c r="AF908">
        <v>6</v>
      </c>
      <c r="AG908">
        <v>3</v>
      </c>
      <c r="AH908" t="s">
        <v>114</v>
      </c>
      <c r="AL908">
        <v>1</v>
      </c>
      <c r="AM908">
        <v>7</v>
      </c>
      <c r="AN908" t="s">
        <v>115</v>
      </c>
      <c r="AO908">
        <v>999</v>
      </c>
      <c r="AQ908">
        <v>999</v>
      </c>
      <c r="AR908">
        <v>0</v>
      </c>
      <c r="AS908">
        <v>0</v>
      </c>
      <c r="AT908" t="s">
        <v>116</v>
      </c>
      <c r="AU908">
        <v>78.5</v>
      </c>
      <c r="AV908">
        <v>31.12</v>
      </c>
      <c r="AW908">
        <v>3.89</v>
      </c>
      <c r="AY908" t="s">
        <v>117</v>
      </c>
      <c r="AZ908" t="s">
        <v>118</v>
      </c>
      <c r="BA908" t="b">
        <v>1</v>
      </c>
      <c r="BB908" t="s">
        <v>3468</v>
      </c>
      <c r="BC908" t="s">
        <v>120</v>
      </c>
      <c r="BD908" t="s">
        <v>114</v>
      </c>
      <c r="BE908" t="s">
        <v>121</v>
      </c>
      <c r="BF908" t="b">
        <v>0</v>
      </c>
      <c r="BG908" t="s">
        <v>122</v>
      </c>
      <c r="BH908" t="s">
        <v>123</v>
      </c>
      <c r="BL908">
        <v>0</v>
      </c>
      <c r="BM908">
        <v>1</v>
      </c>
      <c r="BO908" t="s">
        <v>124</v>
      </c>
      <c r="BP908" s="2">
        <v>999999999</v>
      </c>
      <c r="BQ908">
        <v>1</v>
      </c>
      <c r="BR908" t="s">
        <v>125</v>
      </c>
      <c r="BS908" t="s">
        <v>120</v>
      </c>
      <c r="BT908">
        <v>72</v>
      </c>
      <c r="BU908" t="s">
        <v>126</v>
      </c>
      <c r="BV908" t="s">
        <v>872</v>
      </c>
      <c r="BY908" t="s">
        <v>3552</v>
      </c>
      <c r="CE908" t="s">
        <v>126</v>
      </c>
      <c r="CF908" t="s">
        <v>114</v>
      </c>
      <c r="CG908" t="s">
        <v>126</v>
      </c>
      <c r="CM908" t="s">
        <v>128</v>
      </c>
      <c r="CN908">
        <v>0</v>
      </c>
      <c r="CO908" s="3">
        <v>43664</v>
      </c>
      <c r="CP908" t="s">
        <v>3553</v>
      </c>
      <c r="CQ908" t="e">
        <f>VLOOKUP(CP908,Sheet1!$A:$B,2,FALSE)</f>
        <v>#N/A</v>
      </c>
      <c r="CR908">
        <v>45</v>
      </c>
      <c r="CS908">
        <v>0</v>
      </c>
      <c r="CW908">
        <v>0</v>
      </c>
      <c r="DA908">
        <v>21000</v>
      </c>
      <c r="DB908" t="s">
        <v>154</v>
      </c>
    </row>
    <row r="909" spans="1:106" x14ac:dyDescent="0.3">
      <c r="A909">
        <v>153641</v>
      </c>
      <c r="B909" t="s">
        <v>423</v>
      </c>
      <c r="C909" t="s">
        <v>146</v>
      </c>
      <c r="D909" t="s">
        <v>147</v>
      </c>
      <c r="E909">
        <v>16</v>
      </c>
      <c r="F909">
        <v>207</v>
      </c>
      <c r="G909">
        <v>0</v>
      </c>
      <c r="H909" t="s">
        <v>109</v>
      </c>
      <c r="I909" t="b">
        <v>0</v>
      </c>
      <c r="J909">
        <v>0</v>
      </c>
      <c r="O909">
        <v>0</v>
      </c>
      <c r="P909">
        <v>3</v>
      </c>
      <c r="Q909">
        <v>11</v>
      </c>
      <c r="R909" t="s">
        <v>110</v>
      </c>
      <c r="S909">
        <v>0</v>
      </c>
      <c r="T909">
        <v>9</v>
      </c>
      <c r="U909">
        <v>213</v>
      </c>
      <c r="V909" t="s">
        <v>141</v>
      </c>
      <c r="W909" s="1">
        <v>44033</v>
      </c>
      <c r="X909" t="s">
        <v>135</v>
      </c>
      <c r="AA909" t="b">
        <v>0</v>
      </c>
      <c r="AB909" t="s">
        <v>142</v>
      </c>
      <c r="AC909">
        <v>8</v>
      </c>
      <c r="AD909">
        <v>8</v>
      </c>
      <c r="AE909">
        <v>4</v>
      </c>
      <c r="AF909">
        <v>8</v>
      </c>
      <c r="AG909">
        <v>4</v>
      </c>
      <c r="AH909" t="s">
        <v>126</v>
      </c>
      <c r="AI909" t="s">
        <v>136</v>
      </c>
      <c r="AL909">
        <v>1</v>
      </c>
      <c r="AM909">
        <v>7</v>
      </c>
      <c r="AN909" t="s">
        <v>115</v>
      </c>
      <c r="AO909" s="4">
        <v>1000</v>
      </c>
      <c r="AQ909" s="4">
        <v>1000</v>
      </c>
      <c r="AR909">
        <v>0</v>
      </c>
      <c r="AS909">
        <v>0</v>
      </c>
      <c r="AT909" t="s">
        <v>116</v>
      </c>
      <c r="AU909">
        <v>32.57</v>
      </c>
      <c r="AV909">
        <v>12.59</v>
      </c>
      <c r="AW909">
        <v>1.98</v>
      </c>
      <c r="AY909" t="s">
        <v>117</v>
      </c>
      <c r="AZ909" t="s">
        <v>118</v>
      </c>
      <c r="BA909" t="b">
        <v>1</v>
      </c>
      <c r="BB909" t="s">
        <v>3468</v>
      </c>
      <c r="BC909" t="s">
        <v>120</v>
      </c>
      <c r="BD909" t="s">
        <v>114</v>
      </c>
      <c r="BF909" t="b">
        <v>0</v>
      </c>
      <c r="BG909" t="s">
        <v>122</v>
      </c>
      <c r="BH909" t="s">
        <v>122</v>
      </c>
      <c r="BL909">
        <v>0</v>
      </c>
      <c r="BM909">
        <v>1</v>
      </c>
      <c r="BO909" t="s">
        <v>124</v>
      </c>
      <c r="BP909" s="2">
        <v>999999999</v>
      </c>
      <c r="BQ909">
        <v>1</v>
      </c>
      <c r="BR909" t="s">
        <v>125</v>
      </c>
      <c r="BS909" t="s">
        <v>120</v>
      </c>
      <c r="BT909">
        <v>72</v>
      </c>
      <c r="BU909" t="s">
        <v>126</v>
      </c>
      <c r="BY909" t="s">
        <v>425</v>
      </c>
      <c r="CC909" t="s">
        <v>126</v>
      </c>
      <c r="CE909" t="s">
        <v>126</v>
      </c>
      <c r="CF909" t="s">
        <v>114</v>
      </c>
      <c r="CG909" t="s">
        <v>126</v>
      </c>
      <c r="CK909" t="s">
        <v>126</v>
      </c>
      <c r="CL909" t="s">
        <v>3511</v>
      </c>
      <c r="CM909" t="s">
        <v>128</v>
      </c>
      <c r="CN909">
        <v>0</v>
      </c>
      <c r="CO909" s="3">
        <v>43684</v>
      </c>
      <c r="CP909" t="s">
        <v>3554</v>
      </c>
      <c r="CQ909" t="e">
        <f>VLOOKUP(CP909,Sheet1!$A:$B,2,FALSE)</f>
        <v>#N/A</v>
      </c>
      <c r="CR909">
        <v>45</v>
      </c>
      <c r="CS909">
        <v>0</v>
      </c>
      <c r="CT909">
        <v>100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21900</v>
      </c>
      <c r="DB909" t="s">
        <v>206</v>
      </c>
    </row>
    <row r="910" spans="1:106" x14ac:dyDescent="0.3">
      <c r="A910">
        <v>154821</v>
      </c>
      <c r="B910" t="s">
        <v>427</v>
      </c>
      <c r="C910" t="s">
        <v>329</v>
      </c>
      <c r="D910" t="s">
        <v>330</v>
      </c>
      <c r="E910">
        <v>16</v>
      </c>
      <c r="F910">
        <v>207</v>
      </c>
      <c r="G910">
        <v>0</v>
      </c>
      <c r="H910" t="s">
        <v>109</v>
      </c>
      <c r="I910" t="b">
        <v>1</v>
      </c>
      <c r="J910">
        <v>0</v>
      </c>
      <c r="K910" t="s">
        <v>872</v>
      </c>
      <c r="M910" t="s">
        <v>149</v>
      </c>
      <c r="P910">
        <v>3</v>
      </c>
      <c r="Q910">
        <v>4</v>
      </c>
      <c r="R910" t="s">
        <v>110</v>
      </c>
      <c r="S910">
        <v>0</v>
      </c>
      <c r="T910">
        <v>9</v>
      </c>
      <c r="U910">
        <v>0</v>
      </c>
      <c r="W910" s="1">
        <v>44020</v>
      </c>
      <c r="X910" t="s">
        <v>150</v>
      </c>
      <c r="AA910" t="b">
        <v>0</v>
      </c>
      <c r="AB910" t="s">
        <v>142</v>
      </c>
      <c r="AC910">
        <v>6</v>
      </c>
      <c r="AD910">
        <v>6</v>
      </c>
      <c r="AE910">
        <v>2</v>
      </c>
      <c r="AF910">
        <v>6</v>
      </c>
      <c r="AG910">
        <v>9</v>
      </c>
      <c r="AH910" t="s">
        <v>114</v>
      </c>
      <c r="AL910">
        <v>1</v>
      </c>
      <c r="AM910">
        <v>7</v>
      </c>
      <c r="AN910" t="s">
        <v>115</v>
      </c>
      <c r="AO910" s="4">
        <v>1000</v>
      </c>
      <c r="AQ910" s="4">
        <v>1000</v>
      </c>
      <c r="AR910">
        <v>0</v>
      </c>
      <c r="AS910">
        <v>0</v>
      </c>
      <c r="AT910" t="s">
        <v>116</v>
      </c>
      <c r="AU910">
        <v>60.8</v>
      </c>
      <c r="AV910">
        <v>17.61</v>
      </c>
      <c r="AW910">
        <v>1.3</v>
      </c>
      <c r="AY910" t="s">
        <v>117</v>
      </c>
      <c r="AZ910" t="s">
        <v>118</v>
      </c>
      <c r="BA910" t="b">
        <v>1</v>
      </c>
      <c r="BB910" t="s">
        <v>3468</v>
      </c>
      <c r="BC910" t="s">
        <v>120</v>
      </c>
      <c r="BD910" t="s">
        <v>114</v>
      </c>
      <c r="BE910" t="s">
        <v>121</v>
      </c>
      <c r="BF910" t="b">
        <v>0</v>
      </c>
      <c r="BG910" t="s">
        <v>122</v>
      </c>
      <c r="BH910" t="s">
        <v>122</v>
      </c>
      <c r="BL910">
        <v>0</v>
      </c>
      <c r="BM910">
        <v>1</v>
      </c>
      <c r="BO910" t="s">
        <v>124</v>
      </c>
      <c r="BP910" s="2">
        <v>999999999</v>
      </c>
      <c r="BQ910">
        <v>1</v>
      </c>
      <c r="BR910" t="s">
        <v>125</v>
      </c>
      <c r="BS910" t="s">
        <v>120</v>
      </c>
      <c r="BT910">
        <v>72</v>
      </c>
      <c r="BU910" t="s">
        <v>114</v>
      </c>
      <c r="BV910" t="s">
        <v>872</v>
      </c>
      <c r="BY910" t="s">
        <v>429</v>
      </c>
      <c r="CC910" t="s">
        <v>126</v>
      </c>
      <c r="CE910" t="s">
        <v>126</v>
      </c>
      <c r="CF910" t="s">
        <v>114</v>
      </c>
      <c r="CG910" t="s">
        <v>126</v>
      </c>
      <c r="CK910" t="s">
        <v>126</v>
      </c>
      <c r="CL910" t="s">
        <v>3555</v>
      </c>
      <c r="CM910" t="s">
        <v>128</v>
      </c>
      <c r="CN910">
        <v>0</v>
      </c>
      <c r="CO910" s="3">
        <v>43858</v>
      </c>
      <c r="CP910" t="s">
        <v>3556</v>
      </c>
      <c r="CQ910" t="e">
        <f>VLOOKUP(CP910,Sheet1!$A:$B,2,FALSE)</f>
        <v>#N/A</v>
      </c>
      <c r="CR910">
        <v>45</v>
      </c>
      <c r="CS910">
        <v>0</v>
      </c>
      <c r="DA910">
        <v>21900</v>
      </c>
      <c r="DB910" t="s">
        <v>206</v>
      </c>
    </row>
    <row r="911" spans="1:106" x14ac:dyDescent="0.3">
      <c r="A911">
        <v>154851</v>
      </c>
      <c r="B911" t="s">
        <v>432</v>
      </c>
      <c r="C911" t="s">
        <v>329</v>
      </c>
      <c r="D911" t="s">
        <v>330</v>
      </c>
      <c r="E911">
        <v>16</v>
      </c>
      <c r="F911">
        <v>207</v>
      </c>
      <c r="G911">
        <v>0</v>
      </c>
      <c r="H911" t="s">
        <v>109</v>
      </c>
      <c r="I911" t="b">
        <v>1</v>
      </c>
      <c r="J911">
        <v>0</v>
      </c>
      <c r="K911" t="s">
        <v>872</v>
      </c>
      <c r="M911" t="s">
        <v>149</v>
      </c>
      <c r="P911">
        <v>3</v>
      </c>
      <c r="Q911">
        <v>4</v>
      </c>
      <c r="R911" t="s">
        <v>110</v>
      </c>
      <c r="S911">
        <v>0</v>
      </c>
      <c r="T911">
        <v>9</v>
      </c>
      <c r="U911">
        <v>0</v>
      </c>
      <c r="W911" s="1">
        <v>44020</v>
      </c>
      <c r="X911" t="s">
        <v>150</v>
      </c>
      <c r="AA911" t="b">
        <v>0</v>
      </c>
      <c r="AB911" t="s">
        <v>151</v>
      </c>
      <c r="AC911">
        <v>1</v>
      </c>
      <c r="AD911">
        <v>100</v>
      </c>
      <c r="AE911">
        <v>1</v>
      </c>
      <c r="AF911">
        <v>4</v>
      </c>
      <c r="AG911">
        <v>7</v>
      </c>
      <c r="AH911" t="s">
        <v>114</v>
      </c>
      <c r="AL911">
        <v>1</v>
      </c>
      <c r="AM911">
        <v>7</v>
      </c>
      <c r="AN911" t="s">
        <v>115</v>
      </c>
      <c r="AO911" s="4">
        <v>1825</v>
      </c>
      <c r="AQ911" s="4">
        <v>1825</v>
      </c>
      <c r="AR911">
        <v>0</v>
      </c>
      <c r="AS911">
        <v>0</v>
      </c>
      <c r="AT911" t="s">
        <v>116</v>
      </c>
      <c r="AU911">
        <v>53.32</v>
      </c>
      <c r="AV911">
        <v>15.44</v>
      </c>
      <c r="AW911">
        <v>3.5</v>
      </c>
      <c r="AY911" t="s">
        <v>117</v>
      </c>
      <c r="AZ911" t="s">
        <v>118</v>
      </c>
      <c r="BA911" t="b">
        <v>1</v>
      </c>
      <c r="BB911" t="s">
        <v>3468</v>
      </c>
      <c r="BC911" t="s">
        <v>120</v>
      </c>
      <c r="BD911" t="s">
        <v>114</v>
      </c>
      <c r="BE911" t="s">
        <v>121</v>
      </c>
      <c r="BF911" t="b">
        <v>0</v>
      </c>
      <c r="BG911" t="s">
        <v>122</v>
      </c>
      <c r="BH911" t="s">
        <v>122</v>
      </c>
      <c r="BL911">
        <v>0</v>
      </c>
      <c r="BM911">
        <v>1</v>
      </c>
      <c r="BO911" t="s">
        <v>124</v>
      </c>
      <c r="BP911" s="2">
        <v>999999999</v>
      </c>
      <c r="BQ911">
        <v>1</v>
      </c>
      <c r="BR911" t="s">
        <v>125</v>
      </c>
      <c r="BS911" t="s">
        <v>120</v>
      </c>
      <c r="BT911">
        <v>72</v>
      </c>
      <c r="BU911" t="s">
        <v>114</v>
      </c>
      <c r="BV911" t="s">
        <v>872</v>
      </c>
      <c r="BY911" t="s">
        <v>434</v>
      </c>
      <c r="CC911" t="s">
        <v>126</v>
      </c>
      <c r="CE911" t="s">
        <v>126</v>
      </c>
      <c r="CF911" t="s">
        <v>114</v>
      </c>
      <c r="CG911" t="s">
        <v>126</v>
      </c>
      <c r="CL911" t="s">
        <v>3555</v>
      </c>
      <c r="CM911" t="s">
        <v>128</v>
      </c>
      <c r="CN911">
        <v>0</v>
      </c>
      <c r="CO911" s="3">
        <v>43858</v>
      </c>
      <c r="CP911" t="s">
        <v>3557</v>
      </c>
      <c r="CQ911" t="e">
        <f>VLOOKUP(CP911,Sheet1!$A:$B,2,FALSE)</f>
        <v>#N/A</v>
      </c>
      <c r="CR911">
        <v>45</v>
      </c>
      <c r="DA911">
        <v>21900</v>
      </c>
      <c r="DB911" t="s">
        <v>206</v>
      </c>
    </row>
    <row r="912" spans="1:106" x14ac:dyDescent="0.3">
      <c r="A912">
        <v>156011</v>
      </c>
      <c r="B912" t="s">
        <v>436</v>
      </c>
      <c r="C912" t="s">
        <v>163</v>
      </c>
      <c r="D912" t="s">
        <v>164</v>
      </c>
      <c r="E912">
        <v>16</v>
      </c>
      <c r="F912">
        <v>207</v>
      </c>
      <c r="G912">
        <v>0</v>
      </c>
      <c r="H912" t="s">
        <v>109</v>
      </c>
      <c r="I912" t="b">
        <v>0</v>
      </c>
      <c r="J912">
        <v>0</v>
      </c>
      <c r="N912">
        <v>1</v>
      </c>
      <c r="O912">
        <v>1</v>
      </c>
      <c r="P912">
        <v>3</v>
      </c>
      <c r="Q912">
        <v>11</v>
      </c>
      <c r="R912" t="s">
        <v>110</v>
      </c>
      <c r="S912">
        <v>0</v>
      </c>
      <c r="T912">
        <v>19</v>
      </c>
      <c r="U912">
        <v>3</v>
      </c>
      <c r="V912" t="s">
        <v>3558</v>
      </c>
      <c r="W912" s="1">
        <v>44013</v>
      </c>
      <c r="X912" t="s">
        <v>166</v>
      </c>
      <c r="AA912" t="b">
        <v>0</v>
      </c>
      <c r="AB912" t="s">
        <v>113</v>
      </c>
      <c r="AC912">
        <v>4</v>
      </c>
      <c r="AD912">
        <v>4</v>
      </c>
      <c r="AE912">
        <v>1</v>
      </c>
      <c r="AH912" t="s">
        <v>114</v>
      </c>
      <c r="AL912">
        <v>1</v>
      </c>
      <c r="AM912">
        <v>7</v>
      </c>
      <c r="AN912" t="s">
        <v>115</v>
      </c>
      <c r="AO912" s="4">
        <v>1460</v>
      </c>
      <c r="AQ912" s="4">
        <v>1460</v>
      </c>
      <c r="AR912">
        <v>0</v>
      </c>
      <c r="AS912">
        <v>0</v>
      </c>
      <c r="AT912" t="s">
        <v>116</v>
      </c>
      <c r="AU912">
        <v>45.57</v>
      </c>
      <c r="AV912">
        <v>10.72</v>
      </c>
      <c r="AW912">
        <v>7.95</v>
      </c>
      <c r="AY912" t="s">
        <v>117</v>
      </c>
      <c r="AZ912" t="s">
        <v>118</v>
      </c>
      <c r="BA912" t="b">
        <v>0</v>
      </c>
      <c r="BB912" t="s">
        <v>3468</v>
      </c>
      <c r="BC912" t="s">
        <v>120</v>
      </c>
      <c r="BD912" t="s">
        <v>114</v>
      </c>
      <c r="BE912" t="s">
        <v>121</v>
      </c>
      <c r="BF912" t="b">
        <v>0</v>
      </c>
      <c r="BG912" t="s">
        <v>122</v>
      </c>
      <c r="BH912" t="s">
        <v>123</v>
      </c>
      <c r="BL912">
        <v>0</v>
      </c>
      <c r="BM912">
        <v>1</v>
      </c>
      <c r="BO912" t="s">
        <v>124</v>
      </c>
      <c r="BP912" s="2">
        <v>999999999</v>
      </c>
      <c r="BQ912">
        <v>1</v>
      </c>
      <c r="BR912" t="s">
        <v>125</v>
      </c>
      <c r="BS912" t="s">
        <v>120</v>
      </c>
      <c r="BT912">
        <v>72</v>
      </c>
      <c r="BU912" t="s">
        <v>126</v>
      </c>
      <c r="BY912" t="s">
        <v>438</v>
      </c>
      <c r="CF912" t="s">
        <v>114</v>
      </c>
      <c r="CG912" t="s">
        <v>114</v>
      </c>
      <c r="CM912" t="s">
        <v>128</v>
      </c>
      <c r="CN912">
        <v>0</v>
      </c>
      <c r="CO912" s="3">
        <v>42137</v>
      </c>
      <c r="CP912" t="s">
        <v>3559</v>
      </c>
      <c r="CQ912" t="e">
        <f>VLOOKUP(CP912,Sheet1!$A:$B,2,FALSE)</f>
        <v>#N/A</v>
      </c>
      <c r="CR912">
        <v>45</v>
      </c>
      <c r="CS912">
        <v>0</v>
      </c>
      <c r="CU912">
        <v>100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21020</v>
      </c>
      <c r="DB912" t="s">
        <v>174</v>
      </c>
    </row>
    <row r="913" spans="1:106" x14ac:dyDescent="0.3">
      <c r="A913">
        <v>160906</v>
      </c>
      <c r="B913" t="s">
        <v>3560</v>
      </c>
      <c r="C913" t="s">
        <v>146</v>
      </c>
      <c r="D913" t="s">
        <v>147</v>
      </c>
      <c r="E913">
        <v>16</v>
      </c>
      <c r="F913">
        <v>207</v>
      </c>
      <c r="G913">
        <v>0</v>
      </c>
      <c r="H913" t="s">
        <v>109</v>
      </c>
      <c r="I913" t="b">
        <v>1</v>
      </c>
      <c r="J913">
        <v>0</v>
      </c>
      <c r="K913" t="s">
        <v>148</v>
      </c>
      <c r="M913" t="s">
        <v>149</v>
      </c>
      <c r="P913">
        <v>3</v>
      </c>
      <c r="Q913">
        <v>11</v>
      </c>
      <c r="R913" t="s">
        <v>110</v>
      </c>
      <c r="S913">
        <v>0</v>
      </c>
      <c r="T913">
        <v>19</v>
      </c>
      <c r="U913">
        <v>27</v>
      </c>
      <c r="V913" t="s">
        <v>141</v>
      </c>
      <c r="W913" s="1">
        <v>44033</v>
      </c>
      <c r="X913" t="s">
        <v>135</v>
      </c>
      <c r="AA913" t="b">
        <v>0</v>
      </c>
      <c r="AB913" t="s">
        <v>142</v>
      </c>
      <c r="AC913">
        <v>6</v>
      </c>
      <c r="AD913">
        <v>6</v>
      </c>
      <c r="AE913">
        <v>3</v>
      </c>
      <c r="AF913">
        <v>6</v>
      </c>
      <c r="AG913">
        <v>4</v>
      </c>
      <c r="AH913" t="s">
        <v>126</v>
      </c>
      <c r="AI913" t="s">
        <v>136</v>
      </c>
      <c r="AL913">
        <v>1</v>
      </c>
      <c r="AM913">
        <v>7</v>
      </c>
      <c r="AN913" t="s">
        <v>115</v>
      </c>
      <c r="AO913">
        <v>999</v>
      </c>
      <c r="AQ913">
        <v>999</v>
      </c>
      <c r="AR913">
        <v>0</v>
      </c>
      <c r="AS913">
        <v>0</v>
      </c>
      <c r="AT913" t="s">
        <v>116</v>
      </c>
      <c r="AU913">
        <v>47.99</v>
      </c>
      <c r="AV913">
        <v>22.52</v>
      </c>
      <c r="AW913">
        <v>3.49</v>
      </c>
      <c r="AY913" t="s">
        <v>117</v>
      </c>
      <c r="AZ913" t="s">
        <v>118</v>
      </c>
      <c r="BA913" t="b">
        <v>1</v>
      </c>
      <c r="BB913" t="s">
        <v>3468</v>
      </c>
      <c r="BC913" t="s">
        <v>120</v>
      </c>
      <c r="BD913" t="s">
        <v>114</v>
      </c>
      <c r="BE913" t="s">
        <v>121</v>
      </c>
      <c r="BF913" t="b">
        <v>0</v>
      </c>
      <c r="BG913" t="s">
        <v>122</v>
      </c>
      <c r="BH913" t="s">
        <v>123</v>
      </c>
      <c r="BL913">
        <v>0</v>
      </c>
      <c r="BM913">
        <v>1</v>
      </c>
      <c r="BO913" t="s">
        <v>124</v>
      </c>
      <c r="BP913" s="2">
        <v>999999999</v>
      </c>
      <c r="BQ913">
        <v>1</v>
      </c>
      <c r="BR913" t="s">
        <v>125</v>
      </c>
      <c r="BS913" t="s">
        <v>120</v>
      </c>
      <c r="BT913">
        <v>72</v>
      </c>
      <c r="BU913" t="s">
        <v>126</v>
      </c>
      <c r="BY913" t="s">
        <v>3561</v>
      </c>
      <c r="CE913" t="s">
        <v>126</v>
      </c>
      <c r="CF913" t="s">
        <v>114</v>
      </c>
      <c r="CG913" t="s">
        <v>114</v>
      </c>
      <c r="CM913" t="s">
        <v>128</v>
      </c>
      <c r="CN913">
        <v>0</v>
      </c>
      <c r="CO913" s="3">
        <v>43630</v>
      </c>
      <c r="CP913" t="s">
        <v>3562</v>
      </c>
      <c r="CQ913" t="e">
        <f>VLOOKUP(CP913,Sheet1!$A:$B,2,FALSE)</f>
        <v>#N/A</v>
      </c>
      <c r="CR913">
        <v>45</v>
      </c>
      <c r="CS913">
        <v>0</v>
      </c>
      <c r="CW913">
        <v>0</v>
      </c>
      <c r="DA913">
        <v>21000</v>
      </c>
      <c r="DB913" t="s">
        <v>154</v>
      </c>
    </row>
    <row r="914" spans="1:106" x14ac:dyDescent="0.3">
      <c r="A914">
        <v>162080</v>
      </c>
      <c r="B914" t="s">
        <v>446</v>
      </c>
      <c r="C914" t="s">
        <v>163</v>
      </c>
      <c r="D914" t="s">
        <v>164</v>
      </c>
      <c r="E914">
        <v>16</v>
      </c>
      <c r="F914">
        <v>207</v>
      </c>
      <c r="G914">
        <v>0</v>
      </c>
      <c r="H914" t="s">
        <v>109</v>
      </c>
      <c r="I914" t="b">
        <v>0</v>
      </c>
      <c r="J914">
        <v>0</v>
      </c>
      <c r="O914">
        <v>0</v>
      </c>
      <c r="P914">
        <v>3</v>
      </c>
      <c r="Q914">
        <v>11</v>
      </c>
      <c r="R914" t="s">
        <v>110</v>
      </c>
      <c r="S914">
        <v>0</v>
      </c>
      <c r="T914">
        <v>20</v>
      </c>
      <c r="U914">
        <v>20</v>
      </c>
      <c r="V914" t="s">
        <v>3563</v>
      </c>
      <c r="W914" s="1">
        <v>44013</v>
      </c>
      <c r="X914" t="s">
        <v>166</v>
      </c>
      <c r="AA914" t="b">
        <v>0</v>
      </c>
      <c r="AB914" t="s">
        <v>113</v>
      </c>
      <c r="AC914">
        <v>10</v>
      </c>
      <c r="AD914">
        <v>5</v>
      </c>
      <c r="AE914">
        <v>2</v>
      </c>
      <c r="AF914">
        <v>6</v>
      </c>
      <c r="AG914">
        <v>2</v>
      </c>
      <c r="AH914" t="s">
        <v>114</v>
      </c>
      <c r="AL914">
        <v>1</v>
      </c>
      <c r="AM914">
        <v>7</v>
      </c>
      <c r="AN914" t="s">
        <v>115</v>
      </c>
      <c r="AO914" s="4">
        <v>1460</v>
      </c>
      <c r="AQ914" s="4">
        <v>1460</v>
      </c>
      <c r="AR914">
        <v>0</v>
      </c>
      <c r="AS914">
        <v>0</v>
      </c>
      <c r="AT914" t="s">
        <v>116</v>
      </c>
      <c r="AU914">
        <v>28.01</v>
      </c>
      <c r="AV914">
        <v>10.37</v>
      </c>
      <c r="AW914">
        <v>7.32</v>
      </c>
      <c r="AY914" t="s">
        <v>117</v>
      </c>
      <c r="AZ914" t="s">
        <v>118</v>
      </c>
      <c r="BA914" t="b">
        <v>0</v>
      </c>
      <c r="BB914" t="s">
        <v>3468</v>
      </c>
      <c r="BC914" t="s">
        <v>120</v>
      </c>
      <c r="BD914" t="s">
        <v>114</v>
      </c>
      <c r="BE914" t="s">
        <v>121</v>
      </c>
      <c r="BF914" t="b">
        <v>0</v>
      </c>
      <c r="BG914" t="s">
        <v>122</v>
      </c>
      <c r="BH914" t="s">
        <v>122</v>
      </c>
      <c r="BL914">
        <v>0</v>
      </c>
      <c r="BM914">
        <v>1</v>
      </c>
      <c r="BO914" t="s">
        <v>124</v>
      </c>
      <c r="BP914" s="2">
        <v>999999999</v>
      </c>
      <c r="BQ914">
        <v>1</v>
      </c>
      <c r="BR914" t="s">
        <v>125</v>
      </c>
      <c r="BS914" t="s">
        <v>120</v>
      </c>
      <c r="BT914">
        <v>72</v>
      </c>
      <c r="BU914" t="s">
        <v>126</v>
      </c>
      <c r="BY914" t="s">
        <v>448</v>
      </c>
      <c r="CC914" t="s">
        <v>126</v>
      </c>
      <c r="CE914" t="s">
        <v>126</v>
      </c>
      <c r="CF914" t="s">
        <v>114</v>
      </c>
      <c r="CG914" t="s">
        <v>114</v>
      </c>
      <c r="CM914" t="s">
        <v>128</v>
      </c>
      <c r="CN914">
        <v>0</v>
      </c>
      <c r="CO914" s="3">
        <v>41988</v>
      </c>
      <c r="CP914" t="s">
        <v>3564</v>
      </c>
      <c r="CQ914" t="e">
        <f>VLOOKUP(CP914,Sheet1!$A:$B,2,FALSE)</f>
        <v>#N/A</v>
      </c>
      <c r="CR914">
        <v>45</v>
      </c>
      <c r="CS914">
        <v>0</v>
      </c>
      <c r="CU914">
        <v>45.45</v>
      </c>
      <c r="CV914">
        <v>0</v>
      </c>
      <c r="CW914">
        <v>0</v>
      </c>
      <c r="CX914">
        <v>54.55</v>
      </c>
      <c r="CY914">
        <v>0</v>
      </c>
      <c r="CZ914">
        <v>0</v>
      </c>
      <c r="DA914">
        <v>21020</v>
      </c>
      <c r="DB914" t="s">
        <v>174</v>
      </c>
    </row>
    <row r="915" spans="1:106" x14ac:dyDescent="0.3">
      <c r="A915">
        <v>165200</v>
      </c>
      <c r="B915" t="s">
        <v>466</v>
      </c>
      <c r="C915" t="s">
        <v>457</v>
      </c>
      <c r="D915" t="s">
        <v>458</v>
      </c>
      <c r="E915">
        <v>16</v>
      </c>
      <c r="F915">
        <v>207</v>
      </c>
      <c r="H915" t="s">
        <v>109</v>
      </c>
      <c r="I915" t="b">
        <v>0</v>
      </c>
      <c r="J915">
        <v>0</v>
      </c>
      <c r="N915">
        <v>2</v>
      </c>
      <c r="O915">
        <v>2</v>
      </c>
      <c r="P915">
        <v>3</v>
      </c>
      <c r="Q915">
        <v>10</v>
      </c>
      <c r="R915" t="s">
        <v>110</v>
      </c>
      <c r="S915">
        <v>0</v>
      </c>
      <c r="T915">
        <v>20</v>
      </c>
      <c r="U915">
        <v>9</v>
      </c>
      <c r="V915" t="s">
        <v>3565</v>
      </c>
      <c r="X915" t="s">
        <v>120</v>
      </c>
      <c r="AA915" t="b">
        <v>0</v>
      </c>
      <c r="AB915" t="s">
        <v>151</v>
      </c>
      <c r="AC915">
        <v>7</v>
      </c>
      <c r="AD915">
        <v>10</v>
      </c>
      <c r="AE915">
        <v>5</v>
      </c>
      <c r="AF915">
        <v>9</v>
      </c>
      <c r="AG915">
        <v>6</v>
      </c>
      <c r="AH915" t="s">
        <v>114</v>
      </c>
      <c r="AL915">
        <v>1</v>
      </c>
      <c r="AM915">
        <v>7</v>
      </c>
      <c r="AN915" t="s">
        <v>115</v>
      </c>
      <c r="AO915">
        <v>999</v>
      </c>
      <c r="AQ915">
        <v>999</v>
      </c>
      <c r="AR915">
        <v>0</v>
      </c>
      <c r="AS915">
        <v>0</v>
      </c>
      <c r="AT915" t="s">
        <v>116</v>
      </c>
      <c r="AU915">
        <v>28.41</v>
      </c>
      <c r="AV915">
        <v>13</v>
      </c>
      <c r="AW915">
        <v>0.77</v>
      </c>
      <c r="AY915" t="s">
        <v>117</v>
      </c>
      <c r="AZ915" t="s">
        <v>118</v>
      </c>
      <c r="BA915" t="b">
        <v>1</v>
      </c>
      <c r="BB915" t="s">
        <v>3468</v>
      </c>
      <c r="BC915" t="s">
        <v>120</v>
      </c>
      <c r="BD915" t="s">
        <v>114</v>
      </c>
      <c r="BE915" t="s">
        <v>121</v>
      </c>
      <c r="BF915" t="b">
        <v>0</v>
      </c>
      <c r="BG915" t="s">
        <v>122</v>
      </c>
      <c r="BH915" t="s">
        <v>122</v>
      </c>
      <c r="BL915">
        <v>0</v>
      </c>
      <c r="BM915">
        <v>1</v>
      </c>
      <c r="BO915" t="s">
        <v>124</v>
      </c>
      <c r="BP915" s="2">
        <v>999999999</v>
      </c>
      <c r="BQ915">
        <v>1</v>
      </c>
      <c r="BR915" t="s">
        <v>125</v>
      </c>
      <c r="BS915" t="s">
        <v>120</v>
      </c>
      <c r="BT915">
        <v>72</v>
      </c>
      <c r="BU915" t="s">
        <v>126</v>
      </c>
      <c r="BY915">
        <v>100482152</v>
      </c>
      <c r="CF915" t="s">
        <v>114</v>
      </c>
      <c r="CG915" t="s">
        <v>114</v>
      </c>
      <c r="CM915" t="s">
        <v>128</v>
      </c>
      <c r="CN915">
        <v>0</v>
      </c>
      <c r="CO915" s="3">
        <v>43898</v>
      </c>
      <c r="CP915" t="s">
        <v>3566</v>
      </c>
      <c r="CQ915" t="e">
        <f>VLOOKUP(CP915,Sheet1!$A:$B,2,FALSE)</f>
        <v>#N/A</v>
      </c>
      <c r="CR915">
        <v>45</v>
      </c>
      <c r="CS915">
        <v>0</v>
      </c>
      <c r="CU915">
        <v>100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21030</v>
      </c>
      <c r="DB915" t="s">
        <v>276</v>
      </c>
    </row>
    <row r="916" spans="1:106" x14ac:dyDescent="0.3">
      <c r="A916">
        <v>166781</v>
      </c>
      <c r="B916" t="s">
        <v>483</v>
      </c>
      <c r="C916" t="s">
        <v>262</v>
      </c>
      <c r="D916" t="s">
        <v>263</v>
      </c>
      <c r="E916">
        <v>16</v>
      </c>
      <c r="F916">
        <v>207</v>
      </c>
      <c r="G916">
        <v>0</v>
      </c>
      <c r="H916" t="s">
        <v>109</v>
      </c>
      <c r="I916" t="b">
        <v>0</v>
      </c>
      <c r="J916">
        <v>0</v>
      </c>
      <c r="N916">
        <v>3</v>
      </c>
      <c r="O916">
        <v>3</v>
      </c>
      <c r="P916">
        <v>3</v>
      </c>
      <c r="Q916">
        <v>2</v>
      </c>
      <c r="R916" t="s">
        <v>110</v>
      </c>
      <c r="S916">
        <v>0</v>
      </c>
      <c r="T916">
        <v>9</v>
      </c>
      <c r="U916">
        <v>174</v>
      </c>
      <c r="V916" t="s">
        <v>3567</v>
      </c>
      <c r="W916" s="1">
        <v>44029</v>
      </c>
      <c r="X916" t="s">
        <v>264</v>
      </c>
      <c r="AA916" t="b">
        <v>0</v>
      </c>
      <c r="AB916" t="s">
        <v>113</v>
      </c>
      <c r="AC916">
        <v>90</v>
      </c>
      <c r="AD916">
        <v>9</v>
      </c>
      <c r="AE916">
        <v>6</v>
      </c>
      <c r="AF916">
        <v>9</v>
      </c>
      <c r="AG916">
        <v>10</v>
      </c>
      <c r="AH916" t="s">
        <v>126</v>
      </c>
      <c r="AI916" t="s">
        <v>136</v>
      </c>
      <c r="AL916">
        <v>1</v>
      </c>
      <c r="AM916">
        <v>7</v>
      </c>
      <c r="AN916" t="s">
        <v>115</v>
      </c>
      <c r="AO916">
        <v>999</v>
      </c>
      <c r="AQ916">
        <v>999</v>
      </c>
      <c r="AR916">
        <v>0</v>
      </c>
      <c r="AS916">
        <v>0</v>
      </c>
      <c r="AT916" t="s">
        <v>116</v>
      </c>
      <c r="AU916">
        <v>19.850000000000001</v>
      </c>
      <c r="AV916">
        <v>14</v>
      </c>
      <c r="AW916">
        <v>1.1299999999999999</v>
      </c>
      <c r="AY916" t="s">
        <v>117</v>
      </c>
      <c r="AZ916" t="s">
        <v>118</v>
      </c>
      <c r="BA916" t="b">
        <v>0</v>
      </c>
      <c r="BB916" t="s">
        <v>3513</v>
      </c>
      <c r="BC916" t="s">
        <v>120</v>
      </c>
      <c r="BD916" t="s">
        <v>114</v>
      </c>
      <c r="BE916" t="s">
        <v>121</v>
      </c>
      <c r="BF916" t="b">
        <v>0</v>
      </c>
      <c r="BG916" t="s">
        <v>122</v>
      </c>
      <c r="BH916" t="s">
        <v>122</v>
      </c>
      <c r="BL916">
        <v>0</v>
      </c>
      <c r="BM916">
        <v>1</v>
      </c>
      <c r="BO916" t="s">
        <v>124</v>
      </c>
      <c r="BP916" s="2">
        <v>999999999</v>
      </c>
      <c r="BQ916">
        <v>1</v>
      </c>
      <c r="BR916" t="s">
        <v>125</v>
      </c>
      <c r="BS916" t="s">
        <v>120</v>
      </c>
      <c r="BT916">
        <v>72</v>
      </c>
      <c r="BU916" t="s">
        <v>126</v>
      </c>
      <c r="BY916">
        <v>766813513425</v>
      </c>
      <c r="CC916" t="s">
        <v>126</v>
      </c>
      <c r="CE916" t="s">
        <v>126</v>
      </c>
      <c r="CF916" t="s">
        <v>126</v>
      </c>
      <c r="CG916" t="s">
        <v>114</v>
      </c>
      <c r="CK916" t="s">
        <v>126</v>
      </c>
      <c r="CL916" t="s">
        <v>3514</v>
      </c>
      <c r="CM916" t="s">
        <v>128</v>
      </c>
      <c r="CN916">
        <v>0</v>
      </c>
      <c r="CO916" s="3">
        <v>43224</v>
      </c>
      <c r="CP916" t="s">
        <v>3568</v>
      </c>
      <c r="CQ916" t="e">
        <f>VLOOKUP(CP916,Sheet1!$A:$B,2,FALSE)</f>
        <v>#N/A</v>
      </c>
      <c r="CR916">
        <v>45</v>
      </c>
      <c r="CS916">
        <v>0</v>
      </c>
      <c r="CT916">
        <v>100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21110</v>
      </c>
      <c r="DB916" t="s">
        <v>139</v>
      </c>
    </row>
    <row r="917" spans="1:106" x14ac:dyDescent="0.3">
      <c r="A917">
        <v>167280</v>
      </c>
      <c r="B917" t="s">
        <v>486</v>
      </c>
      <c r="C917" t="s">
        <v>257</v>
      </c>
      <c r="D917" t="s">
        <v>258</v>
      </c>
      <c r="E917">
        <v>16</v>
      </c>
      <c r="F917">
        <v>207</v>
      </c>
      <c r="G917">
        <v>0</v>
      </c>
      <c r="H917" t="s">
        <v>109</v>
      </c>
      <c r="I917" t="b">
        <v>0</v>
      </c>
      <c r="J917">
        <v>0</v>
      </c>
      <c r="N917">
        <v>9</v>
      </c>
      <c r="O917">
        <v>9</v>
      </c>
      <c r="P917">
        <v>3</v>
      </c>
      <c r="Q917">
        <v>11</v>
      </c>
      <c r="R917" t="s">
        <v>110</v>
      </c>
      <c r="S917">
        <v>0</v>
      </c>
      <c r="T917">
        <v>20</v>
      </c>
      <c r="U917">
        <v>106</v>
      </c>
      <c r="V917" t="s">
        <v>3569</v>
      </c>
      <c r="W917" s="1">
        <v>44022</v>
      </c>
      <c r="X917" t="s">
        <v>150</v>
      </c>
      <c r="AA917" t="b">
        <v>0</v>
      </c>
      <c r="AB917" t="s">
        <v>113</v>
      </c>
      <c r="AC917">
        <v>18</v>
      </c>
      <c r="AD917">
        <v>6</v>
      </c>
      <c r="AE917">
        <v>3</v>
      </c>
      <c r="AF917">
        <v>6</v>
      </c>
      <c r="AG917">
        <v>5</v>
      </c>
      <c r="AH917" t="s">
        <v>114</v>
      </c>
      <c r="AL917">
        <v>1</v>
      </c>
      <c r="AM917">
        <v>7</v>
      </c>
      <c r="AN917" t="s">
        <v>115</v>
      </c>
      <c r="AO917">
        <v>999</v>
      </c>
      <c r="AQ917">
        <v>999</v>
      </c>
      <c r="AR917">
        <v>0</v>
      </c>
      <c r="AS917">
        <v>0</v>
      </c>
      <c r="AT917" t="s">
        <v>116</v>
      </c>
      <c r="AU917">
        <v>47.76</v>
      </c>
      <c r="AV917">
        <v>14.86</v>
      </c>
      <c r="AW917">
        <v>3.27</v>
      </c>
      <c r="AY917" t="s">
        <v>117</v>
      </c>
      <c r="AZ917" t="s">
        <v>118</v>
      </c>
      <c r="BA917" t="b">
        <v>1</v>
      </c>
      <c r="BB917" t="s">
        <v>3468</v>
      </c>
      <c r="BC917" t="s">
        <v>120</v>
      </c>
      <c r="BD917" t="s">
        <v>114</v>
      </c>
      <c r="BE917" t="s">
        <v>121</v>
      </c>
      <c r="BF917" t="b">
        <v>0</v>
      </c>
      <c r="BG917" t="s">
        <v>122</v>
      </c>
      <c r="BH917" t="s">
        <v>122</v>
      </c>
      <c r="BL917">
        <v>0</v>
      </c>
      <c r="BM917">
        <v>1</v>
      </c>
      <c r="BO917" t="s">
        <v>124</v>
      </c>
      <c r="BP917" s="2">
        <v>999999999</v>
      </c>
      <c r="BQ917">
        <v>1</v>
      </c>
      <c r="BR917" t="s">
        <v>125</v>
      </c>
      <c r="BS917" t="s">
        <v>120</v>
      </c>
      <c r="BT917">
        <v>72</v>
      </c>
      <c r="BU917" t="s">
        <v>126</v>
      </c>
      <c r="BY917">
        <v>4659131</v>
      </c>
      <c r="CC917" t="s">
        <v>126</v>
      </c>
      <c r="CE917" t="s">
        <v>126</v>
      </c>
      <c r="CF917" t="s">
        <v>114</v>
      </c>
      <c r="CG917" t="s">
        <v>114</v>
      </c>
      <c r="CM917" t="s">
        <v>128</v>
      </c>
      <c r="CN917">
        <v>0</v>
      </c>
      <c r="CO917" s="3">
        <v>42356</v>
      </c>
      <c r="CP917" t="s">
        <v>3570</v>
      </c>
      <c r="CQ917" t="e">
        <f>VLOOKUP(CP917,Sheet1!$A:$B,2,FALSE)</f>
        <v>#N/A</v>
      </c>
      <c r="CR917">
        <v>45</v>
      </c>
      <c r="CS917">
        <v>0</v>
      </c>
      <c r="CU917">
        <v>19.28</v>
      </c>
      <c r="CV917">
        <v>0</v>
      </c>
      <c r="CW917">
        <v>0</v>
      </c>
      <c r="CX917">
        <v>80.72</v>
      </c>
      <c r="CY917">
        <v>0</v>
      </c>
      <c r="CZ917">
        <v>0</v>
      </c>
      <c r="DA917">
        <v>21120</v>
      </c>
      <c r="DB917" t="s">
        <v>228</v>
      </c>
    </row>
    <row r="918" spans="1:106" x14ac:dyDescent="0.3">
      <c r="A918">
        <v>167290</v>
      </c>
      <c r="B918" t="s">
        <v>489</v>
      </c>
      <c r="C918" t="s">
        <v>257</v>
      </c>
      <c r="D918" t="s">
        <v>258</v>
      </c>
      <c r="E918">
        <v>16</v>
      </c>
      <c r="F918">
        <v>207</v>
      </c>
      <c r="G918">
        <v>0</v>
      </c>
      <c r="H918" t="s">
        <v>109</v>
      </c>
      <c r="I918" t="b">
        <v>0</v>
      </c>
      <c r="J918">
        <v>0</v>
      </c>
      <c r="N918">
        <v>14</v>
      </c>
      <c r="O918">
        <v>14</v>
      </c>
      <c r="P918">
        <v>3</v>
      </c>
      <c r="Q918">
        <v>9</v>
      </c>
      <c r="R918" t="s">
        <v>110</v>
      </c>
      <c r="S918">
        <v>0</v>
      </c>
      <c r="T918">
        <v>20</v>
      </c>
      <c r="U918">
        <v>64</v>
      </c>
      <c r="V918" t="s">
        <v>3571</v>
      </c>
      <c r="W918" s="1">
        <v>44022</v>
      </c>
      <c r="X918" t="s">
        <v>150</v>
      </c>
      <c r="AA918" t="b">
        <v>0</v>
      </c>
      <c r="AB918" t="s">
        <v>113</v>
      </c>
      <c r="AC918">
        <v>30</v>
      </c>
      <c r="AD918">
        <v>6</v>
      </c>
      <c r="AE918">
        <v>3</v>
      </c>
      <c r="AF918">
        <v>6</v>
      </c>
      <c r="AG918">
        <v>5</v>
      </c>
      <c r="AH918" t="s">
        <v>126</v>
      </c>
      <c r="AI918" t="s">
        <v>136</v>
      </c>
      <c r="AL918">
        <v>1</v>
      </c>
      <c r="AM918">
        <v>7</v>
      </c>
      <c r="AN918" t="s">
        <v>115</v>
      </c>
      <c r="AO918">
        <v>365</v>
      </c>
      <c r="AQ918">
        <v>365</v>
      </c>
      <c r="AR918">
        <v>0</v>
      </c>
      <c r="AS918">
        <v>0</v>
      </c>
      <c r="AT918" t="s">
        <v>116</v>
      </c>
      <c r="AU918">
        <v>43.4</v>
      </c>
      <c r="AV918">
        <v>14.81</v>
      </c>
      <c r="AW918">
        <v>3.27</v>
      </c>
      <c r="AY918" t="s">
        <v>117</v>
      </c>
      <c r="AZ918" t="s">
        <v>118</v>
      </c>
      <c r="BA918" t="b">
        <v>1</v>
      </c>
      <c r="BB918" t="s">
        <v>3468</v>
      </c>
      <c r="BC918" t="s">
        <v>120</v>
      </c>
      <c r="BD918" t="s">
        <v>114</v>
      </c>
      <c r="BE918" t="s">
        <v>121</v>
      </c>
      <c r="BF918" t="b">
        <v>0</v>
      </c>
      <c r="BG918" t="s">
        <v>122</v>
      </c>
      <c r="BH918" t="s">
        <v>122</v>
      </c>
      <c r="BL918">
        <v>0</v>
      </c>
      <c r="BM918">
        <v>1</v>
      </c>
      <c r="BO918" t="s">
        <v>124</v>
      </c>
      <c r="BP918" s="2">
        <v>999999999</v>
      </c>
      <c r="BQ918">
        <v>1</v>
      </c>
      <c r="BR918" t="s">
        <v>125</v>
      </c>
      <c r="BS918" t="s">
        <v>120</v>
      </c>
      <c r="BT918">
        <v>72</v>
      </c>
      <c r="BU918" t="s">
        <v>126</v>
      </c>
      <c r="BY918">
        <v>4659111</v>
      </c>
      <c r="CC918" t="s">
        <v>126</v>
      </c>
      <c r="CE918" t="s">
        <v>126</v>
      </c>
      <c r="CF918" t="s">
        <v>114</v>
      </c>
      <c r="CG918" t="s">
        <v>114</v>
      </c>
      <c r="CM918" t="s">
        <v>128</v>
      </c>
      <c r="CN918">
        <v>0</v>
      </c>
      <c r="CO918" s="3">
        <v>42514</v>
      </c>
      <c r="CP918" t="s">
        <v>3572</v>
      </c>
      <c r="CQ918" t="e">
        <f>VLOOKUP(CP918,Sheet1!$A:$B,2,FALSE)</f>
        <v>#N/A</v>
      </c>
      <c r="CR918">
        <v>45</v>
      </c>
      <c r="CS918">
        <v>0</v>
      </c>
      <c r="CT918">
        <v>26</v>
      </c>
      <c r="CU918">
        <v>15.27</v>
      </c>
      <c r="CV918">
        <v>0</v>
      </c>
      <c r="CW918">
        <v>0</v>
      </c>
      <c r="CX918">
        <v>58.78</v>
      </c>
      <c r="CY918">
        <v>0</v>
      </c>
      <c r="CZ918">
        <v>0</v>
      </c>
      <c r="DA918">
        <v>21120</v>
      </c>
      <c r="DB918" t="s">
        <v>228</v>
      </c>
    </row>
    <row r="919" spans="1:106" x14ac:dyDescent="0.3">
      <c r="A919">
        <v>168858</v>
      </c>
      <c r="B919" t="s">
        <v>492</v>
      </c>
      <c r="C919" t="s">
        <v>163</v>
      </c>
      <c r="D919" t="s">
        <v>164</v>
      </c>
      <c r="E919">
        <v>16</v>
      </c>
      <c r="F919">
        <v>207</v>
      </c>
      <c r="G919">
        <v>0</v>
      </c>
      <c r="H919" t="s">
        <v>109</v>
      </c>
      <c r="I919" t="b">
        <v>0</v>
      </c>
      <c r="J919">
        <v>0</v>
      </c>
      <c r="N919">
        <v>5</v>
      </c>
      <c r="O919">
        <v>5</v>
      </c>
      <c r="P919">
        <v>3</v>
      </c>
      <c r="Q919">
        <v>11</v>
      </c>
      <c r="R919" t="s">
        <v>110</v>
      </c>
      <c r="S919">
        <v>0</v>
      </c>
      <c r="T919">
        <v>20</v>
      </c>
      <c r="U919">
        <v>29</v>
      </c>
      <c r="V919" t="s">
        <v>3573</v>
      </c>
      <c r="W919" s="1">
        <v>44013</v>
      </c>
      <c r="X919" t="s">
        <v>166</v>
      </c>
      <c r="AA919" t="b">
        <v>0</v>
      </c>
      <c r="AB919" t="s">
        <v>113</v>
      </c>
      <c r="AC919">
        <v>30</v>
      </c>
      <c r="AD919">
        <v>10</v>
      </c>
      <c r="AE919">
        <v>3</v>
      </c>
      <c r="AF919">
        <v>10</v>
      </c>
      <c r="AG919">
        <v>3</v>
      </c>
      <c r="AH919" t="s">
        <v>114</v>
      </c>
      <c r="AL919">
        <v>1</v>
      </c>
      <c r="AM919">
        <v>7</v>
      </c>
      <c r="AN919" t="s">
        <v>115</v>
      </c>
      <c r="AO919" s="4">
        <v>1460</v>
      </c>
      <c r="AQ919" s="4">
        <v>1460</v>
      </c>
      <c r="AR919">
        <v>0</v>
      </c>
      <c r="AS919">
        <v>0</v>
      </c>
      <c r="AT919" t="s">
        <v>116</v>
      </c>
      <c r="AU919">
        <v>19.350000000000001</v>
      </c>
      <c r="AV919">
        <v>5</v>
      </c>
      <c r="AW919">
        <v>2.5</v>
      </c>
      <c r="AY919" t="s">
        <v>117</v>
      </c>
      <c r="AZ919" t="s">
        <v>118</v>
      </c>
      <c r="BA919" t="b">
        <v>0</v>
      </c>
      <c r="BB919" t="s">
        <v>3468</v>
      </c>
      <c r="BC919" t="s">
        <v>120</v>
      </c>
      <c r="BD919" t="s">
        <v>114</v>
      </c>
      <c r="BE919" t="s">
        <v>121</v>
      </c>
      <c r="BF919" t="b">
        <v>0</v>
      </c>
      <c r="BG919" t="s">
        <v>122</v>
      </c>
      <c r="BH919" t="s">
        <v>122</v>
      </c>
      <c r="BL919">
        <v>0</v>
      </c>
      <c r="BM919">
        <v>1</v>
      </c>
      <c r="BO919" t="s">
        <v>124</v>
      </c>
      <c r="BP919" s="2">
        <v>999999999</v>
      </c>
      <c r="BQ919">
        <v>1</v>
      </c>
      <c r="BR919" t="s">
        <v>125</v>
      </c>
      <c r="BS919" t="s">
        <v>120</v>
      </c>
      <c r="BT919">
        <v>72</v>
      </c>
      <c r="BU919" t="s">
        <v>126</v>
      </c>
      <c r="BY919" t="s">
        <v>494</v>
      </c>
      <c r="CC919" t="s">
        <v>126</v>
      </c>
      <c r="CE919" t="s">
        <v>126</v>
      </c>
      <c r="CF919" t="s">
        <v>114</v>
      </c>
      <c r="CG919" t="s">
        <v>114</v>
      </c>
      <c r="CM919" t="s">
        <v>128</v>
      </c>
      <c r="CN919">
        <v>0</v>
      </c>
      <c r="CO919" s="3">
        <v>41988</v>
      </c>
      <c r="CP919" t="s">
        <v>3574</v>
      </c>
      <c r="CQ919" t="e">
        <f>VLOOKUP(CP919,Sheet1!$A:$B,2,FALSE)</f>
        <v>#N/A</v>
      </c>
      <c r="CR919">
        <v>45</v>
      </c>
      <c r="CS919">
        <v>0</v>
      </c>
      <c r="CT919">
        <v>77</v>
      </c>
      <c r="CU919">
        <v>19.23</v>
      </c>
      <c r="CV919">
        <v>0</v>
      </c>
      <c r="CW919">
        <v>0</v>
      </c>
      <c r="CX919">
        <v>3.85</v>
      </c>
      <c r="CY919">
        <v>0</v>
      </c>
      <c r="CZ919">
        <v>0</v>
      </c>
      <c r="DA919">
        <v>21050</v>
      </c>
      <c r="DB919" t="s">
        <v>169</v>
      </c>
    </row>
    <row r="920" spans="1:106" x14ac:dyDescent="0.3">
      <c r="A920">
        <v>169331</v>
      </c>
      <c r="B920" t="s">
        <v>496</v>
      </c>
      <c r="C920" t="s">
        <v>163</v>
      </c>
      <c r="D920" t="s">
        <v>164</v>
      </c>
      <c r="E920">
        <v>16</v>
      </c>
      <c r="F920">
        <v>207</v>
      </c>
      <c r="G920">
        <v>0</v>
      </c>
      <c r="H920" t="s">
        <v>109</v>
      </c>
      <c r="I920" t="b">
        <v>0</v>
      </c>
      <c r="J920">
        <v>0</v>
      </c>
      <c r="N920">
        <v>9</v>
      </c>
      <c r="O920">
        <v>9</v>
      </c>
      <c r="P920">
        <v>3</v>
      </c>
      <c r="Q920">
        <v>11</v>
      </c>
      <c r="R920" t="s">
        <v>110</v>
      </c>
      <c r="S920">
        <v>0</v>
      </c>
      <c r="T920">
        <v>20</v>
      </c>
      <c r="U920">
        <v>44</v>
      </c>
      <c r="V920" t="s">
        <v>3575</v>
      </c>
      <c r="W920" s="1">
        <v>44013</v>
      </c>
      <c r="X920" t="s">
        <v>166</v>
      </c>
      <c r="AA920" t="b">
        <v>0</v>
      </c>
      <c r="AB920" t="s">
        <v>113</v>
      </c>
      <c r="AC920">
        <v>48</v>
      </c>
      <c r="AD920">
        <v>6</v>
      </c>
      <c r="AE920">
        <v>8</v>
      </c>
      <c r="AF920">
        <v>9</v>
      </c>
      <c r="AG920">
        <v>4</v>
      </c>
      <c r="AH920" t="s">
        <v>114</v>
      </c>
      <c r="AL920">
        <v>1</v>
      </c>
      <c r="AM920">
        <v>7</v>
      </c>
      <c r="AN920" t="s">
        <v>115</v>
      </c>
      <c r="AO920" s="4">
        <v>1095</v>
      </c>
      <c r="AQ920" s="4">
        <v>1095</v>
      </c>
      <c r="AR920">
        <v>0</v>
      </c>
      <c r="AS920">
        <v>0</v>
      </c>
      <c r="AT920" t="s">
        <v>116</v>
      </c>
      <c r="AU920">
        <v>19.649999999999999</v>
      </c>
      <c r="AV920">
        <v>8.11</v>
      </c>
      <c r="AW920">
        <v>1.58</v>
      </c>
      <c r="AY920" t="s">
        <v>117</v>
      </c>
      <c r="AZ920" t="s">
        <v>118</v>
      </c>
      <c r="BA920" t="b">
        <v>0</v>
      </c>
      <c r="BB920" t="s">
        <v>3468</v>
      </c>
      <c r="BC920" t="s">
        <v>120</v>
      </c>
      <c r="BD920" t="s">
        <v>114</v>
      </c>
      <c r="BE920" t="s">
        <v>121</v>
      </c>
      <c r="BF920" t="b">
        <v>0</v>
      </c>
      <c r="BG920" t="s">
        <v>122</v>
      </c>
      <c r="BH920" t="s">
        <v>122</v>
      </c>
      <c r="BL920">
        <v>0</v>
      </c>
      <c r="BM920">
        <v>1</v>
      </c>
      <c r="BO920" t="s">
        <v>124</v>
      </c>
      <c r="BP920" s="2">
        <v>999999999</v>
      </c>
      <c r="BQ920">
        <v>1</v>
      </c>
      <c r="BR920" t="s">
        <v>125</v>
      </c>
      <c r="BS920" t="s">
        <v>120</v>
      </c>
      <c r="BT920">
        <v>72</v>
      </c>
      <c r="BU920" t="s">
        <v>126</v>
      </c>
      <c r="BY920" t="s">
        <v>498</v>
      </c>
      <c r="CC920" t="s">
        <v>126</v>
      </c>
      <c r="CE920" t="s">
        <v>126</v>
      </c>
      <c r="CF920" t="s">
        <v>114</v>
      </c>
      <c r="CG920" t="s">
        <v>114</v>
      </c>
      <c r="CM920" t="s">
        <v>128</v>
      </c>
      <c r="CN920">
        <v>0</v>
      </c>
      <c r="CO920" s="3">
        <v>41989</v>
      </c>
      <c r="CP920" t="s">
        <v>3576</v>
      </c>
      <c r="CQ920" t="e">
        <f>VLOOKUP(CP920,Sheet1!$A:$B,2,FALSE)</f>
        <v>#N/A</v>
      </c>
      <c r="CR920">
        <v>45</v>
      </c>
      <c r="CS920">
        <v>0</v>
      </c>
      <c r="CT920">
        <v>21</v>
      </c>
      <c r="CU920">
        <v>35.71</v>
      </c>
      <c r="CV920">
        <v>0</v>
      </c>
      <c r="CW920">
        <v>0</v>
      </c>
      <c r="CX920">
        <v>28.57</v>
      </c>
      <c r="CY920">
        <v>0</v>
      </c>
      <c r="CZ920">
        <v>0</v>
      </c>
      <c r="DA920">
        <v>21060</v>
      </c>
      <c r="DB920" t="s">
        <v>130</v>
      </c>
    </row>
    <row r="921" spans="1:106" x14ac:dyDescent="0.3">
      <c r="A921">
        <v>169897</v>
      </c>
      <c r="B921" t="s">
        <v>500</v>
      </c>
      <c r="C921" t="s">
        <v>163</v>
      </c>
      <c r="D921" t="s">
        <v>164</v>
      </c>
      <c r="E921">
        <v>16</v>
      </c>
      <c r="F921">
        <v>207</v>
      </c>
      <c r="G921">
        <v>0</v>
      </c>
      <c r="H921" t="s">
        <v>109</v>
      </c>
      <c r="I921" t="b">
        <v>0</v>
      </c>
      <c r="J921">
        <v>0</v>
      </c>
      <c r="N921">
        <v>5</v>
      </c>
      <c r="O921">
        <v>5</v>
      </c>
      <c r="P921">
        <v>3</v>
      </c>
      <c r="Q921">
        <v>9</v>
      </c>
      <c r="R921" t="s">
        <v>110</v>
      </c>
      <c r="S921">
        <v>0</v>
      </c>
      <c r="T921">
        <v>20</v>
      </c>
      <c r="U921">
        <v>34</v>
      </c>
      <c r="V921" t="s">
        <v>3577</v>
      </c>
      <c r="W921" s="1">
        <v>44013</v>
      </c>
      <c r="X921" t="s">
        <v>166</v>
      </c>
      <c r="AA921" t="b">
        <v>0</v>
      </c>
      <c r="AB921" t="s">
        <v>113</v>
      </c>
      <c r="AC921">
        <v>56</v>
      </c>
      <c r="AD921">
        <v>7</v>
      </c>
      <c r="AE921">
        <v>8</v>
      </c>
      <c r="AF921">
        <v>7</v>
      </c>
      <c r="AG921">
        <v>4</v>
      </c>
      <c r="AH921" t="s">
        <v>114</v>
      </c>
      <c r="AL921">
        <v>1</v>
      </c>
      <c r="AM921">
        <v>7</v>
      </c>
      <c r="AN921" t="s">
        <v>115</v>
      </c>
      <c r="AO921" s="4">
        <v>1460</v>
      </c>
      <c r="AQ921" s="4">
        <v>1460</v>
      </c>
      <c r="AR921">
        <v>0</v>
      </c>
      <c r="AS921">
        <v>0</v>
      </c>
      <c r="AT921" t="s">
        <v>116</v>
      </c>
      <c r="AU921">
        <v>16</v>
      </c>
      <c r="AV921">
        <v>5.17</v>
      </c>
      <c r="AW921">
        <v>1.24</v>
      </c>
      <c r="AY921" t="s">
        <v>117</v>
      </c>
      <c r="AZ921" t="s">
        <v>118</v>
      </c>
      <c r="BA921" t="b">
        <v>0</v>
      </c>
      <c r="BB921" t="s">
        <v>3468</v>
      </c>
      <c r="BC921" t="s">
        <v>120</v>
      </c>
      <c r="BD921" t="s">
        <v>114</v>
      </c>
      <c r="BE921" t="s">
        <v>121</v>
      </c>
      <c r="BF921" t="b">
        <v>0</v>
      </c>
      <c r="BG921" t="s">
        <v>122</v>
      </c>
      <c r="BH921" t="s">
        <v>122</v>
      </c>
      <c r="BL921">
        <v>0</v>
      </c>
      <c r="BM921">
        <v>1</v>
      </c>
      <c r="BO921" t="s">
        <v>124</v>
      </c>
      <c r="BP921" s="2">
        <v>999999999</v>
      </c>
      <c r="BQ921">
        <v>1</v>
      </c>
      <c r="BR921" t="s">
        <v>125</v>
      </c>
      <c r="BS921" t="s">
        <v>120</v>
      </c>
      <c r="BT921">
        <v>72</v>
      </c>
      <c r="BU921" t="s">
        <v>126</v>
      </c>
      <c r="BY921" t="s">
        <v>502</v>
      </c>
      <c r="CC921" t="s">
        <v>126</v>
      </c>
      <c r="CE921" t="s">
        <v>126</v>
      </c>
      <c r="CF921" t="s">
        <v>114</v>
      </c>
      <c r="CG921" t="s">
        <v>114</v>
      </c>
      <c r="CM921" t="s">
        <v>128</v>
      </c>
      <c r="CN921">
        <v>0</v>
      </c>
      <c r="CO921" s="3">
        <v>41988</v>
      </c>
      <c r="CP921" t="s">
        <v>3578</v>
      </c>
      <c r="CQ921" t="e">
        <f>VLOOKUP(CP921,Sheet1!$A:$B,2,FALSE)</f>
        <v>#N/A</v>
      </c>
      <c r="CR921">
        <v>45</v>
      </c>
      <c r="CS921">
        <v>0</v>
      </c>
      <c r="CT921">
        <v>20</v>
      </c>
      <c r="CU921">
        <v>32.86</v>
      </c>
      <c r="CV921">
        <v>0</v>
      </c>
      <c r="CW921">
        <v>0</v>
      </c>
      <c r="CX921">
        <v>40</v>
      </c>
      <c r="CY921">
        <v>0</v>
      </c>
      <c r="CZ921">
        <v>0</v>
      </c>
      <c r="DA921">
        <v>21060</v>
      </c>
      <c r="DB921" t="s">
        <v>130</v>
      </c>
    </row>
    <row r="922" spans="1:106" x14ac:dyDescent="0.3">
      <c r="A922">
        <v>170038</v>
      </c>
      <c r="B922" t="s">
        <v>504</v>
      </c>
      <c r="C922" t="s">
        <v>163</v>
      </c>
      <c r="D922" t="s">
        <v>164</v>
      </c>
      <c r="E922">
        <v>16</v>
      </c>
      <c r="F922">
        <v>207</v>
      </c>
      <c r="G922">
        <v>0</v>
      </c>
      <c r="H922" t="s">
        <v>109</v>
      </c>
      <c r="I922" t="b">
        <v>0</v>
      </c>
      <c r="J922">
        <v>0</v>
      </c>
      <c r="N922">
        <v>3</v>
      </c>
      <c r="O922">
        <v>3</v>
      </c>
      <c r="P922">
        <v>3</v>
      </c>
      <c r="Q922">
        <v>9</v>
      </c>
      <c r="R922" t="s">
        <v>110</v>
      </c>
      <c r="S922">
        <v>0</v>
      </c>
      <c r="T922">
        <v>20</v>
      </c>
      <c r="U922">
        <v>29</v>
      </c>
      <c r="V922" t="s">
        <v>3579</v>
      </c>
      <c r="W922" s="1">
        <v>44013</v>
      </c>
      <c r="X922" t="s">
        <v>166</v>
      </c>
      <c r="AA922" t="b">
        <v>0</v>
      </c>
      <c r="AB922" t="s">
        <v>113</v>
      </c>
      <c r="AC922">
        <v>25</v>
      </c>
      <c r="AD922">
        <v>5</v>
      </c>
      <c r="AE922">
        <v>5</v>
      </c>
      <c r="AF922">
        <v>5</v>
      </c>
      <c r="AG922">
        <v>4</v>
      </c>
      <c r="AH922" t="s">
        <v>114</v>
      </c>
      <c r="AL922">
        <v>1</v>
      </c>
      <c r="AM922">
        <v>7</v>
      </c>
      <c r="AN922" t="s">
        <v>115</v>
      </c>
      <c r="AO922" s="4">
        <v>1460</v>
      </c>
      <c r="AQ922" s="4">
        <v>1460</v>
      </c>
      <c r="AR922">
        <v>0</v>
      </c>
      <c r="AS922">
        <v>0</v>
      </c>
      <c r="AT922" t="s">
        <v>116</v>
      </c>
      <c r="AU922">
        <v>20.9</v>
      </c>
      <c r="AV922">
        <v>5.65</v>
      </c>
      <c r="AW922">
        <v>3.11</v>
      </c>
      <c r="AY922" t="s">
        <v>117</v>
      </c>
      <c r="AZ922" t="s">
        <v>118</v>
      </c>
      <c r="BA922" t="b">
        <v>0</v>
      </c>
      <c r="BB922" t="s">
        <v>3468</v>
      </c>
      <c r="BC922" t="s">
        <v>120</v>
      </c>
      <c r="BD922" t="s">
        <v>114</v>
      </c>
      <c r="BE922" t="s">
        <v>121</v>
      </c>
      <c r="BF922" t="b">
        <v>0</v>
      </c>
      <c r="BG922" t="s">
        <v>122</v>
      </c>
      <c r="BH922" t="s">
        <v>122</v>
      </c>
      <c r="BL922">
        <v>0</v>
      </c>
      <c r="BM922">
        <v>1</v>
      </c>
      <c r="BO922" t="s">
        <v>124</v>
      </c>
      <c r="BP922" s="2">
        <v>999999999</v>
      </c>
      <c r="BQ922">
        <v>1</v>
      </c>
      <c r="BR922" t="s">
        <v>125</v>
      </c>
      <c r="BS922" t="s">
        <v>120</v>
      </c>
      <c r="BT922">
        <v>72</v>
      </c>
      <c r="BU922" t="s">
        <v>126</v>
      </c>
      <c r="BY922" t="s">
        <v>506</v>
      </c>
      <c r="CC922" t="s">
        <v>126</v>
      </c>
      <c r="CE922" t="s">
        <v>126</v>
      </c>
      <c r="CF922" t="s">
        <v>114</v>
      </c>
      <c r="CG922" t="s">
        <v>114</v>
      </c>
      <c r="CM922" t="s">
        <v>128</v>
      </c>
      <c r="CN922">
        <v>0</v>
      </c>
      <c r="CO922" s="3">
        <v>41988</v>
      </c>
      <c r="CP922" t="s">
        <v>3580</v>
      </c>
      <c r="CQ922" t="e">
        <f>VLOOKUP(CP922,Sheet1!$A:$B,2,FALSE)</f>
        <v>#N/A</v>
      </c>
      <c r="CR922">
        <v>45</v>
      </c>
      <c r="CS922">
        <v>0</v>
      </c>
      <c r="CT922">
        <v>32</v>
      </c>
      <c r="CU922">
        <v>10.53</v>
      </c>
      <c r="CV922">
        <v>0</v>
      </c>
      <c r="CW922">
        <v>0</v>
      </c>
      <c r="CX922">
        <v>57.89</v>
      </c>
      <c r="CY922">
        <v>0</v>
      </c>
      <c r="CZ922">
        <v>0</v>
      </c>
      <c r="DA922">
        <v>21050</v>
      </c>
      <c r="DB922" t="s">
        <v>169</v>
      </c>
    </row>
    <row r="923" spans="1:106" x14ac:dyDescent="0.3">
      <c r="A923">
        <v>170089</v>
      </c>
      <c r="B923" t="s">
        <v>508</v>
      </c>
      <c r="C923" t="s">
        <v>163</v>
      </c>
      <c r="D923" t="s">
        <v>164</v>
      </c>
      <c r="E923">
        <v>16</v>
      </c>
      <c r="F923">
        <v>207</v>
      </c>
      <c r="G923">
        <v>0</v>
      </c>
      <c r="H923" t="s">
        <v>109</v>
      </c>
      <c r="I923" t="b">
        <v>0</v>
      </c>
      <c r="J923">
        <v>0</v>
      </c>
      <c r="O923">
        <v>0</v>
      </c>
      <c r="P923">
        <v>3</v>
      </c>
      <c r="Q923">
        <v>11</v>
      </c>
      <c r="R923" t="s">
        <v>110</v>
      </c>
      <c r="S923">
        <v>0</v>
      </c>
      <c r="T923">
        <v>20</v>
      </c>
      <c r="U923">
        <v>23</v>
      </c>
      <c r="V923" t="s">
        <v>3581</v>
      </c>
      <c r="W923" s="1">
        <v>44013</v>
      </c>
      <c r="X923" t="s">
        <v>166</v>
      </c>
      <c r="AA923" t="b">
        <v>0</v>
      </c>
      <c r="AB923" t="s">
        <v>113</v>
      </c>
      <c r="AC923">
        <v>10</v>
      </c>
      <c r="AD923">
        <v>5</v>
      </c>
      <c r="AE923">
        <v>2</v>
      </c>
      <c r="AF923">
        <v>5</v>
      </c>
      <c r="AG923">
        <v>2</v>
      </c>
      <c r="AH923" t="s">
        <v>114</v>
      </c>
      <c r="AL923">
        <v>1</v>
      </c>
      <c r="AM923">
        <v>7</v>
      </c>
      <c r="AN923" t="s">
        <v>115</v>
      </c>
      <c r="AO923" s="4">
        <v>1460</v>
      </c>
      <c r="AQ923" s="4">
        <v>1460</v>
      </c>
      <c r="AR923">
        <v>0</v>
      </c>
      <c r="AS923">
        <v>0</v>
      </c>
      <c r="AT923" t="s">
        <v>116</v>
      </c>
      <c r="AU923">
        <v>35.17</v>
      </c>
      <c r="AV923">
        <v>12.57</v>
      </c>
      <c r="AW923">
        <v>8.6199999999999992</v>
      </c>
      <c r="AY923" t="s">
        <v>117</v>
      </c>
      <c r="AZ923" t="s">
        <v>118</v>
      </c>
      <c r="BA923" t="b">
        <v>0</v>
      </c>
      <c r="BB923" t="s">
        <v>3468</v>
      </c>
      <c r="BC923" t="s">
        <v>120</v>
      </c>
      <c r="BD923" t="s">
        <v>114</v>
      </c>
      <c r="BE923" t="s">
        <v>121</v>
      </c>
      <c r="BF923" t="b">
        <v>0</v>
      </c>
      <c r="BG923" t="s">
        <v>122</v>
      </c>
      <c r="BH923" t="s">
        <v>122</v>
      </c>
      <c r="BL923">
        <v>0</v>
      </c>
      <c r="BM923">
        <v>1</v>
      </c>
      <c r="BO923" t="s">
        <v>124</v>
      </c>
      <c r="BP923" s="2">
        <v>999999999</v>
      </c>
      <c r="BQ923">
        <v>1</v>
      </c>
      <c r="BR923" t="s">
        <v>125</v>
      </c>
      <c r="BS923" t="s">
        <v>120</v>
      </c>
      <c r="BT923">
        <v>72</v>
      </c>
      <c r="BU923" t="s">
        <v>126</v>
      </c>
      <c r="BY923" t="s">
        <v>510</v>
      </c>
      <c r="CC923" t="s">
        <v>126</v>
      </c>
      <c r="CE923" t="s">
        <v>126</v>
      </c>
      <c r="CF923" t="s">
        <v>114</v>
      </c>
      <c r="CG923" t="s">
        <v>114</v>
      </c>
      <c r="CM923" t="s">
        <v>128</v>
      </c>
      <c r="CN923">
        <v>0</v>
      </c>
      <c r="CO923" s="3">
        <v>41988</v>
      </c>
      <c r="CP923" t="s">
        <v>3582</v>
      </c>
      <c r="CQ923" t="e">
        <f>VLOOKUP(CP923,Sheet1!$A:$B,2,FALSE)</f>
        <v>#N/A</v>
      </c>
      <c r="CR923">
        <v>45</v>
      </c>
      <c r="CS923">
        <v>0</v>
      </c>
      <c r="CU923">
        <v>78.05</v>
      </c>
      <c r="CV923">
        <v>0</v>
      </c>
      <c r="CW923">
        <v>0</v>
      </c>
      <c r="CX923">
        <v>9.76</v>
      </c>
      <c r="CY923">
        <v>0</v>
      </c>
      <c r="CZ923">
        <v>0</v>
      </c>
      <c r="DA923">
        <v>21020</v>
      </c>
      <c r="DB923" t="s">
        <v>174</v>
      </c>
    </row>
    <row r="924" spans="1:106" x14ac:dyDescent="0.3">
      <c r="A924">
        <v>170097</v>
      </c>
      <c r="B924" t="s">
        <v>512</v>
      </c>
      <c r="C924" t="s">
        <v>163</v>
      </c>
      <c r="D924" t="s">
        <v>164</v>
      </c>
      <c r="E924">
        <v>16</v>
      </c>
      <c r="F924">
        <v>207</v>
      </c>
      <c r="G924">
        <v>0</v>
      </c>
      <c r="H924" t="s">
        <v>109</v>
      </c>
      <c r="I924" t="b">
        <v>0</v>
      </c>
      <c r="J924">
        <v>0</v>
      </c>
      <c r="N924">
        <v>3</v>
      </c>
      <c r="O924">
        <v>3</v>
      </c>
      <c r="P924">
        <v>3</v>
      </c>
      <c r="Q924">
        <v>11</v>
      </c>
      <c r="R924" t="s">
        <v>110</v>
      </c>
      <c r="S924">
        <v>0</v>
      </c>
      <c r="T924">
        <v>20</v>
      </c>
      <c r="U924">
        <v>30</v>
      </c>
      <c r="V924" t="s">
        <v>3583</v>
      </c>
      <c r="W924" s="1">
        <v>44013</v>
      </c>
      <c r="X924" t="s">
        <v>166</v>
      </c>
      <c r="AA924" t="b">
        <v>0</v>
      </c>
      <c r="AB924" t="s">
        <v>113</v>
      </c>
      <c r="AC924">
        <v>65</v>
      </c>
      <c r="AD924">
        <v>5</v>
      </c>
      <c r="AE924">
        <v>13</v>
      </c>
      <c r="AF924">
        <v>5</v>
      </c>
      <c r="AG924">
        <v>7</v>
      </c>
      <c r="AH924" t="s">
        <v>114</v>
      </c>
      <c r="AL924">
        <v>1</v>
      </c>
      <c r="AM924">
        <v>7</v>
      </c>
      <c r="AN924" t="s">
        <v>115</v>
      </c>
      <c r="AO924" s="4">
        <v>1460</v>
      </c>
      <c r="AQ924" s="4">
        <v>1460</v>
      </c>
      <c r="AR924">
        <v>0</v>
      </c>
      <c r="AS924">
        <v>0</v>
      </c>
      <c r="AT924" t="s">
        <v>116</v>
      </c>
      <c r="AU924">
        <v>19.920000000000002</v>
      </c>
      <c r="AV924">
        <v>4.71</v>
      </c>
      <c r="AW924">
        <v>1.01</v>
      </c>
      <c r="AY924" t="s">
        <v>117</v>
      </c>
      <c r="AZ924" t="s">
        <v>118</v>
      </c>
      <c r="BA924" t="b">
        <v>0</v>
      </c>
      <c r="BB924" t="s">
        <v>3468</v>
      </c>
      <c r="BC924" t="s">
        <v>120</v>
      </c>
      <c r="BD924" t="s">
        <v>114</v>
      </c>
      <c r="BE924" t="s">
        <v>121</v>
      </c>
      <c r="BF924" t="b">
        <v>0</v>
      </c>
      <c r="BG924" t="s">
        <v>122</v>
      </c>
      <c r="BH924" t="s">
        <v>122</v>
      </c>
      <c r="BL924">
        <v>0</v>
      </c>
      <c r="BM924">
        <v>1</v>
      </c>
      <c r="BO924" t="s">
        <v>124</v>
      </c>
      <c r="BP924" s="2">
        <v>999999999</v>
      </c>
      <c r="BQ924">
        <v>1</v>
      </c>
      <c r="BR924" t="s">
        <v>125</v>
      </c>
      <c r="BS924" t="s">
        <v>120</v>
      </c>
      <c r="BT924">
        <v>72</v>
      </c>
      <c r="BU924" t="s">
        <v>126</v>
      </c>
      <c r="BY924" t="s">
        <v>514</v>
      </c>
      <c r="CC924" t="s">
        <v>126</v>
      </c>
      <c r="CE924" t="s">
        <v>126</v>
      </c>
      <c r="CF924" t="s">
        <v>114</v>
      </c>
      <c r="CG924" t="s">
        <v>114</v>
      </c>
      <c r="CM924" t="s">
        <v>128</v>
      </c>
      <c r="CN924">
        <v>0</v>
      </c>
      <c r="CO924" s="3">
        <v>41988</v>
      </c>
      <c r="CP924" t="s">
        <v>3584</v>
      </c>
      <c r="CQ924" t="e">
        <f>VLOOKUP(CP924,Sheet1!$A:$B,2,FALSE)</f>
        <v>#N/A</v>
      </c>
      <c r="CR924">
        <v>45</v>
      </c>
      <c r="CS924">
        <v>0</v>
      </c>
      <c r="CT924">
        <v>14</v>
      </c>
      <c r="CU924">
        <v>56.76</v>
      </c>
      <c r="CV924">
        <v>0</v>
      </c>
      <c r="CW924">
        <v>0</v>
      </c>
      <c r="CX924">
        <v>18.920000000000002</v>
      </c>
      <c r="CY924">
        <v>0</v>
      </c>
      <c r="CZ924">
        <v>0</v>
      </c>
      <c r="DA924">
        <v>21060</v>
      </c>
      <c r="DB924" t="s">
        <v>130</v>
      </c>
    </row>
    <row r="925" spans="1:106" x14ac:dyDescent="0.3">
      <c r="A925">
        <v>177990</v>
      </c>
      <c r="B925" t="s">
        <v>527</v>
      </c>
      <c r="C925" t="s">
        <v>528</v>
      </c>
      <c r="D925" t="s">
        <v>529</v>
      </c>
      <c r="E925">
        <v>16</v>
      </c>
      <c r="F925">
        <v>207</v>
      </c>
      <c r="G925">
        <v>0</v>
      </c>
      <c r="H925" t="s">
        <v>109</v>
      </c>
      <c r="I925" t="b">
        <v>1</v>
      </c>
      <c r="J925">
        <v>0</v>
      </c>
      <c r="K925" t="s">
        <v>184</v>
      </c>
      <c r="M925" t="s">
        <v>185</v>
      </c>
      <c r="N925">
        <v>1</v>
      </c>
      <c r="O925">
        <v>1</v>
      </c>
      <c r="P925">
        <v>3</v>
      </c>
      <c r="Q925">
        <v>2</v>
      </c>
      <c r="R925" t="s">
        <v>110</v>
      </c>
      <c r="S925">
        <v>0</v>
      </c>
      <c r="T925">
        <v>8</v>
      </c>
      <c r="U925">
        <v>3</v>
      </c>
      <c r="V925" t="s">
        <v>3585</v>
      </c>
      <c r="W925" s="1">
        <v>44029</v>
      </c>
      <c r="X925" t="s">
        <v>289</v>
      </c>
      <c r="AA925" t="b">
        <v>0</v>
      </c>
      <c r="AB925" t="s">
        <v>142</v>
      </c>
      <c r="AC925">
        <v>12</v>
      </c>
      <c r="AD925">
        <v>6</v>
      </c>
      <c r="AE925">
        <v>6</v>
      </c>
      <c r="AH925" t="s">
        <v>114</v>
      </c>
      <c r="AL925">
        <v>1</v>
      </c>
      <c r="AM925">
        <v>7</v>
      </c>
      <c r="AN925" t="s">
        <v>115</v>
      </c>
      <c r="AO925" s="4">
        <v>1460</v>
      </c>
      <c r="AQ925" s="4">
        <v>1460</v>
      </c>
      <c r="AR925">
        <v>0</v>
      </c>
      <c r="AS925">
        <v>0</v>
      </c>
      <c r="AT925" t="s">
        <v>116</v>
      </c>
      <c r="AU925">
        <v>16.5</v>
      </c>
      <c r="AV925">
        <v>16</v>
      </c>
      <c r="AW925">
        <v>0.79</v>
      </c>
      <c r="AY925" t="s">
        <v>117</v>
      </c>
      <c r="AZ925" t="s">
        <v>118</v>
      </c>
      <c r="BA925" t="b">
        <v>0</v>
      </c>
      <c r="BB925" t="s">
        <v>3468</v>
      </c>
      <c r="BC925" t="s">
        <v>120</v>
      </c>
      <c r="BD925" t="s">
        <v>114</v>
      </c>
      <c r="BE925" t="s">
        <v>121</v>
      </c>
      <c r="BF925" t="b">
        <v>0</v>
      </c>
      <c r="BG925" t="s">
        <v>122</v>
      </c>
      <c r="BH925" t="s">
        <v>122</v>
      </c>
      <c r="BL925">
        <v>0</v>
      </c>
      <c r="BM925">
        <v>1</v>
      </c>
      <c r="BO925" t="s">
        <v>124</v>
      </c>
      <c r="BP925" s="2">
        <v>999999999</v>
      </c>
      <c r="BQ925">
        <v>1</v>
      </c>
      <c r="BR925" t="s">
        <v>125</v>
      </c>
      <c r="BS925" t="s">
        <v>120</v>
      </c>
      <c r="BT925">
        <v>179</v>
      </c>
      <c r="BU925" t="s">
        <v>114</v>
      </c>
      <c r="BV925" t="s">
        <v>184</v>
      </c>
      <c r="BY925">
        <v>9096</v>
      </c>
      <c r="CC925" t="s">
        <v>126</v>
      </c>
      <c r="CE925" t="s">
        <v>126</v>
      </c>
      <c r="CF925" t="s">
        <v>126</v>
      </c>
      <c r="CG925" t="s">
        <v>114</v>
      </c>
      <c r="CL925" t="s">
        <v>430</v>
      </c>
      <c r="CM925" t="s">
        <v>128</v>
      </c>
      <c r="CN925">
        <v>1</v>
      </c>
      <c r="CO925" s="3">
        <v>41988</v>
      </c>
      <c r="CP925" t="s">
        <v>3586</v>
      </c>
      <c r="CQ925" t="e">
        <f>VLOOKUP(CP925,Sheet1!$A:$B,2,FALSE)</f>
        <v>#N/A</v>
      </c>
      <c r="CR925">
        <v>45</v>
      </c>
      <c r="CS925">
        <v>0</v>
      </c>
      <c r="CT925">
        <v>100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21900</v>
      </c>
      <c r="DB925" t="s">
        <v>206</v>
      </c>
    </row>
    <row r="926" spans="1:106" x14ac:dyDescent="0.3">
      <c r="A926">
        <v>181071</v>
      </c>
      <c r="B926" t="s">
        <v>534</v>
      </c>
      <c r="C926" t="s">
        <v>190</v>
      </c>
      <c r="D926" t="s">
        <v>191</v>
      </c>
      <c r="E926">
        <v>16</v>
      </c>
      <c r="F926">
        <v>207</v>
      </c>
      <c r="G926">
        <v>0</v>
      </c>
      <c r="H926" t="s">
        <v>109</v>
      </c>
      <c r="I926" t="b">
        <v>0</v>
      </c>
      <c r="J926">
        <v>0</v>
      </c>
      <c r="N926">
        <v>2</v>
      </c>
      <c r="O926">
        <v>2</v>
      </c>
      <c r="P926">
        <v>3</v>
      </c>
      <c r="Q926">
        <v>11</v>
      </c>
      <c r="R926" t="s">
        <v>110</v>
      </c>
      <c r="S926">
        <v>0</v>
      </c>
      <c r="T926">
        <v>20</v>
      </c>
      <c r="U926">
        <v>35</v>
      </c>
      <c r="V926" t="s">
        <v>3587</v>
      </c>
      <c r="W926" s="1">
        <v>44021</v>
      </c>
      <c r="X926" t="s">
        <v>193</v>
      </c>
      <c r="AA926" t="b">
        <v>0</v>
      </c>
      <c r="AB926" t="s">
        <v>113</v>
      </c>
      <c r="AC926">
        <v>84</v>
      </c>
      <c r="AD926">
        <v>21</v>
      </c>
      <c r="AE926">
        <v>4</v>
      </c>
      <c r="AF926">
        <v>21</v>
      </c>
      <c r="AG926">
        <v>5</v>
      </c>
      <c r="AH926" t="s">
        <v>114</v>
      </c>
      <c r="AL926">
        <v>1</v>
      </c>
      <c r="AM926">
        <v>7</v>
      </c>
      <c r="AN926" t="s">
        <v>115</v>
      </c>
      <c r="AO926">
        <v>999</v>
      </c>
      <c r="AQ926">
        <v>999</v>
      </c>
      <c r="AR926">
        <v>0</v>
      </c>
      <c r="AS926">
        <v>0</v>
      </c>
      <c r="AT926" t="s">
        <v>116</v>
      </c>
      <c r="AU926">
        <v>63.77</v>
      </c>
      <c r="AV926">
        <v>6.6</v>
      </c>
      <c r="AW926">
        <v>0.46</v>
      </c>
      <c r="AY926" t="s">
        <v>117</v>
      </c>
      <c r="AZ926" t="s">
        <v>118</v>
      </c>
      <c r="BA926" t="b">
        <v>0</v>
      </c>
      <c r="BB926" t="s">
        <v>3468</v>
      </c>
      <c r="BC926" t="s">
        <v>120</v>
      </c>
      <c r="BD926" t="s">
        <v>114</v>
      </c>
      <c r="BE926" t="s">
        <v>121</v>
      </c>
      <c r="BF926" t="b">
        <v>0</v>
      </c>
      <c r="BG926" t="s">
        <v>122</v>
      </c>
      <c r="BH926" t="s">
        <v>122</v>
      </c>
      <c r="BL926">
        <v>0</v>
      </c>
      <c r="BM926">
        <v>1</v>
      </c>
      <c r="BO926" t="s">
        <v>124</v>
      </c>
      <c r="BP926" s="2">
        <v>999999999</v>
      </c>
      <c r="BQ926">
        <v>1</v>
      </c>
      <c r="BR926" t="s">
        <v>125</v>
      </c>
      <c r="BS926" t="s">
        <v>120</v>
      </c>
      <c r="BT926">
        <v>72</v>
      </c>
      <c r="BU926" t="s">
        <v>126</v>
      </c>
      <c r="BY926" t="s">
        <v>536</v>
      </c>
      <c r="CC926" t="s">
        <v>126</v>
      </c>
      <c r="CE926" t="s">
        <v>126</v>
      </c>
      <c r="CF926" t="s">
        <v>114</v>
      </c>
      <c r="CG926" t="s">
        <v>114</v>
      </c>
      <c r="CM926" t="s">
        <v>128</v>
      </c>
      <c r="CN926">
        <v>0</v>
      </c>
      <c r="CO926" s="3">
        <v>42318</v>
      </c>
      <c r="CP926" t="s">
        <v>3588</v>
      </c>
      <c r="CQ926" t="e">
        <f>VLOOKUP(CP926,Sheet1!$A:$B,2,FALSE)</f>
        <v>#N/A</v>
      </c>
      <c r="CR926">
        <v>45</v>
      </c>
      <c r="CS926">
        <v>0</v>
      </c>
      <c r="CT926">
        <v>26</v>
      </c>
      <c r="CU926">
        <v>43.48</v>
      </c>
      <c r="CV926">
        <v>4.3499999999999996</v>
      </c>
      <c r="CW926">
        <v>0</v>
      </c>
      <c r="CX926">
        <v>26.09</v>
      </c>
      <c r="CY926">
        <v>0</v>
      </c>
      <c r="CZ926">
        <v>0</v>
      </c>
      <c r="DA926">
        <v>21511</v>
      </c>
      <c r="DB926" t="s">
        <v>350</v>
      </c>
    </row>
    <row r="927" spans="1:106" x14ac:dyDescent="0.3">
      <c r="A927">
        <v>181081</v>
      </c>
      <c r="B927" t="s">
        <v>538</v>
      </c>
      <c r="C927" t="s">
        <v>190</v>
      </c>
      <c r="D927" t="s">
        <v>191</v>
      </c>
      <c r="E927">
        <v>16</v>
      </c>
      <c r="F927">
        <v>207</v>
      </c>
      <c r="G927">
        <v>0</v>
      </c>
      <c r="H927" t="s">
        <v>109</v>
      </c>
      <c r="I927" t="b">
        <v>0</v>
      </c>
      <c r="J927">
        <v>0</v>
      </c>
      <c r="N927">
        <v>3</v>
      </c>
      <c r="O927">
        <v>3</v>
      </c>
      <c r="P927">
        <v>3</v>
      </c>
      <c r="Q927">
        <v>11</v>
      </c>
      <c r="R927" t="s">
        <v>110</v>
      </c>
      <c r="S927">
        <v>0</v>
      </c>
      <c r="T927">
        <v>20</v>
      </c>
      <c r="U927">
        <v>15</v>
      </c>
      <c r="V927" t="s">
        <v>3589</v>
      </c>
      <c r="W927" s="1">
        <v>44021</v>
      </c>
      <c r="X927" t="s">
        <v>193</v>
      </c>
      <c r="AA927" t="b">
        <v>0</v>
      </c>
      <c r="AB927" t="s">
        <v>113</v>
      </c>
      <c r="AC927">
        <v>105</v>
      </c>
      <c r="AD927">
        <v>21</v>
      </c>
      <c r="AE927">
        <v>5</v>
      </c>
      <c r="AF927">
        <v>21</v>
      </c>
      <c r="AG927">
        <v>5</v>
      </c>
      <c r="AH927" t="s">
        <v>114</v>
      </c>
      <c r="AL927">
        <v>1</v>
      </c>
      <c r="AM927">
        <v>7</v>
      </c>
      <c r="AN927" t="s">
        <v>115</v>
      </c>
      <c r="AO927">
        <v>999</v>
      </c>
      <c r="AQ927">
        <v>999</v>
      </c>
      <c r="AR927">
        <v>0</v>
      </c>
      <c r="AS927">
        <v>0</v>
      </c>
      <c r="AT927" t="s">
        <v>116</v>
      </c>
      <c r="AU927">
        <v>63.77</v>
      </c>
      <c r="AV927">
        <v>7.5</v>
      </c>
      <c r="AW927">
        <v>0.46</v>
      </c>
      <c r="AY927" t="s">
        <v>117</v>
      </c>
      <c r="AZ927" t="s">
        <v>118</v>
      </c>
      <c r="BA927" t="b">
        <v>0</v>
      </c>
      <c r="BB927" t="s">
        <v>3468</v>
      </c>
      <c r="BC927" t="s">
        <v>120</v>
      </c>
      <c r="BD927" t="s">
        <v>114</v>
      </c>
      <c r="BE927" t="s">
        <v>121</v>
      </c>
      <c r="BF927" t="b">
        <v>0</v>
      </c>
      <c r="BG927" t="s">
        <v>122</v>
      </c>
      <c r="BH927" t="s">
        <v>122</v>
      </c>
      <c r="BL927">
        <v>0</v>
      </c>
      <c r="BM927">
        <v>1</v>
      </c>
      <c r="BO927" t="s">
        <v>124</v>
      </c>
      <c r="BP927" s="2">
        <v>999999999</v>
      </c>
      <c r="BQ927">
        <v>1</v>
      </c>
      <c r="BR927" t="s">
        <v>125</v>
      </c>
      <c r="BS927" t="s">
        <v>120</v>
      </c>
      <c r="BT927">
        <v>72</v>
      </c>
      <c r="BU927" t="s">
        <v>126</v>
      </c>
      <c r="BY927" t="s">
        <v>540</v>
      </c>
      <c r="CC927" t="s">
        <v>126</v>
      </c>
      <c r="CE927" t="s">
        <v>126</v>
      </c>
      <c r="CF927" t="s">
        <v>114</v>
      </c>
      <c r="CG927" t="s">
        <v>114</v>
      </c>
      <c r="CM927" t="s">
        <v>128</v>
      </c>
      <c r="CN927">
        <v>0</v>
      </c>
      <c r="CO927" s="3">
        <v>42318</v>
      </c>
      <c r="CP927" t="s">
        <v>3590</v>
      </c>
      <c r="CQ927" t="e">
        <f>VLOOKUP(CP927,Sheet1!$A:$B,2,FALSE)</f>
        <v>#N/A</v>
      </c>
      <c r="CR927">
        <v>45</v>
      </c>
      <c r="CS927">
        <v>0</v>
      </c>
      <c r="CT927">
        <v>48</v>
      </c>
      <c r="CU927">
        <v>33.33</v>
      </c>
      <c r="CV927">
        <v>0</v>
      </c>
      <c r="CW927">
        <v>0</v>
      </c>
      <c r="CX927">
        <v>14.29</v>
      </c>
      <c r="CY927">
        <v>0</v>
      </c>
      <c r="CZ927">
        <v>0</v>
      </c>
      <c r="DA927">
        <v>21511</v>
      </c>
      <c r="DB927" t="s">
        <v>350</v>
      </c>
    </row>
    <row r="928" spans="1:106" x14ac:dyDescent="0.3">
      <c r="A928">
        <v>181091</v>
      </c>
      <c r="B928" t="s">
        <v>542</v>
      </c>
      <c r="C928" t="s">
        <v>190</v>
      </c>
      <c r="D928" t="s">
        <v>191</v>
      </c>
      <c r="E928">
        <v>16</v>
      </c>
      <c r="F928">
        <v>207</v>
      </c>
      <c r="G928">
        <v>0</v>
      </c>
      <c r="H928" t="s">
        <v>109</v>
      </c>
      <c r="I928" t="b">
        <v>0</v>
      </c>
      <c r="J928">
        <v>0</v>
      </c>
      <c r="O928">
        <v>0</v>
      </c>
      <c r="P928">
        <v>3</v>
      </c>
      <c r="Q928">
        <v>9</v>
      </c>
      <c r="R928" t="s">
        <v>110</v>
      </c>
      <c r="S928">
        <v>0</v>
      </c>
      <c r="T928">
        <v>20</v>
      </c>
      <c r="U928">
        <v>17</v>
      </c>
      <c r="V928" t="s">
        <v>3591</v>
      </c>
      <c r="W928" s="1">
        <v>44021</v>
      </c>
      <c r="X928" t="s">
        <v>193</v>
      </c>
      <c r="AA928" t="b">
        <v>0</v>
      </c>
      <c r="AB928" t="s">
        <v>142</v>
      </c>
      <c r="AC928">
        <v>16</v>
      </c>
      <c r="AD928">
        <v>16</v>
      </c>
      <c r="AE928">
        <v>5</v>
      </c>
      <c r="AH928" t="s">
        <v>114</v>
      </c>
      <c r="AL928">
        <v>1</v>
      </c>
      <c r="AM928">
        <v>7</v>
      </c>
      <c r="AN928" t="s">
        <v>115</v>
      </c>
      <c r="AO928">
        <v>999</v>
      </c>
      <c r="AQ928">
        <v>999</v>
      </c>
      <c r="AR928">
        <v>0</v>
      </c>
      <c r="AS928">
        <v>0</v>
      </c>
      <c r="AT928" t="s">
        <v>116</v>
      </c>
      <c r="AU928">
        <v>63.77</v>
      </c>
      <c r="AV928">
        <v>10.1</v>
      </c>
      <c r="AW928">
        <v>0.46</v>
      </c>
      <c r="AY928" t="s">
        <v>117</v>
      </c>
      <c r="AZ928" t="s">
        <v>118</v>
      </c>
      <c r="BA928" t="b">
        <v>0</v>
      </c>
      <c r="BB928" t="s">
        <v>3468</v>
      </c>
      <c r="BC928" t="s">
        <v>120</v>
      </c>
      <c r="BD928" t="s">
        <v>114</v>
      </c>
      <c r="BE928" t="s">
        <v>121</v>
      </c>
      <c r="BF928" t="b">
        <v>0</v>
      </c>
      <c r="BG928" t="s">
        <v>122</v>
      </c>
      <c r="BH928" t="s">
        <v>122</v>
      </c>
      <c r="BL928">
        <v>0</v>
      </c>
      <c r="BM928">
        <v>1</v>
      </c>
      <c r="BO928" t="s">
        <v>124</v>
      </c>
      <c r="BP928" s="2">
        <v>999999999</v>
      </c>
      <c r="BQ928">
        <v>1</v>
      </c>
      <c r="BR928" t="s">
        <v>125</v>
      </c>
      <c r="BS928" t="s">
        <v>120</v>
      </c>
      <c r="BT928">
        <v>72</v>
      </c>
      <c r="BU928" t="s">
        <v>126</v>
      </c>
      <c r="BY928" t="s">
        <v>544</v>
      </c>
      <c r="CC928" t="s">
        <v>126</v>
      </c>
      <c r="CE928" t="s">
        <v>126</v>
      </c>
      <c r="CF928" t="s">
        <v>114</v>
      </c>
      <c r="CG928" t="s">
        <v>114</v>
      </c>
      <c r="CM928" t="s">
        <v>128</v>
      </c>
      <c r="CN928">
        <v>0</v>
      </c>
      <c r="CO928" s="3">
        <v>42522</v>
      </c>
      <c r="CP928" t="s">
        <v>3592</v>
      </c>
      <c r="CQ928" t="e">
        <f>VLOOKUP(CP928,Sheet1!$A:$B,2,FALSE)</f>
        <v>#N/A</v>
      </c>
      <c r="CR928">
        <v>45</v>
      </c>
      <c r="CS928">
        <v>0</v>
      </c>
      <c r="CT928">
        <v>22</v>
      </c>
      <c r="CU928">
        <v>33.33</v>
      </c>
      <c r="CV928">
        <v>11.11</v>
      </c>
      <c r="CW928">
        <v>0</v>
      </c>
      <c r="CX928">
        <v>33.33</v>
      </c>
      <c r="CY928">
        <v>0</v>
      </c>
      <c r="CZ928">
        <v>0</v>
      </c>
      <c r="DA928">
        <v>21511</v>
      </c>
      <c r="DB928" t="s">
        <v>350</v>
      </c>
    </row>
    <row r="929" spans="1:106" x14ac:dyDescent="0.3">
      <c r="A929">
        <v>183844</v>
      </c>
      <c r="B929" t="s">
        <v>3593</v>
      </c>
      <c r="C929" t="s">
        <v>262</v>
      </c>
      <c r="D929" t="s">
        <v>263</v>
      </c>
      <c r="E929">
        <v>16</v>
      </c>
      <c r="F929">
        <v>207</v>
      </c>
      <c r="G929">
        <v>0</v>
      </c>
      <c r="H929" t="s">
        <v>109</v>
      </c>
      <c r="I929" t="b">
        <v>0</v>
      </c>
      <c r="J929">
        <v>0</v>
      </c>
      <c r="N929">
        <v>1</v>
      </c>
      <c r="O929">
        <v>1</v>
      </c>
      <c r="P929">
        <v>3</v>
      </c>
      <c r="Q929">
        <v>11</v>
      </c>
      <c r="R929" t="s">
        <v>110</v>
      </c>
      <c r="S929">
        <v>0</v>
      </c>
      <c r="T929">
        <v>9</v>
      </c>
      <c r="U929">
        <v>32</v>
      </c>
      <c r="V929" t="s">
        <v>3594</v>
      </c>
      <c r="W929" s="1">
        <v>44029</v>
      </c>
      <c r="X929" t="s">
        <v>264</v>
      </c>
      <c r="AA929" t="b">
        <v>0</v>
      </c>
      <c r="AB929" t="s">
        <v>113</v>
      </c>
      <c r="AC929">
        <v>6</v>
      </c>
      <c r="AD929">
        <v>2</v>
      </c>
      <c r="AE929">
        <v>3</v>
      </c>
      <c r="AF929">
        <v>3</v>
      </c>
      <c r="AG929">
        <v>3</v>
      </c>
      <c r="AH929" t="s">
        <v>114</v>
      </c>
      <c r="AL929">
        <v>1</v>
      </c>
      <c r="AM929">
        <v>7</v>
      </c>
      <c r="AN929" t="s">
        <v>115</v>
      </c>
      <c r="AO929">
        <v>999</v>
      </c>
      <c r="AQ929">
        <v>999</v>
      </c>
      <c r="AR929">
        <v>0</v>
      </c>
      <c r="AS929">
        <v>0</v>
      </c>
      <c r="AT929" t="s">
        <v>116</v>
      </c>
      <c r="AU929">
        <v>66.47</v>
      </c>
      <c r="AV929">
        <v>25.15</v>
      </c>
      <c r="AW929">
        <v>5.27</v>
      </c>
      <c r="AY929" t="s">
        <v>117</v>
      </c>
      <c r="AZ929" t="s">
        <v>118</v>
      </c>
      <c r="BA929" t="b">
        <v>1</v>
      </c>
      <c r="BB929" t="s">
        <v>3468</v>
      </c>
      <c r="BC929" t="s">
        <v>120</v>
      </c>
      <c r="BD929" t="s">
        <v>114</v>
      </c>
      <c r="BE929" t="s">
        <v>121</v>
      </c>
      <c r="BF929" t="b">
        <v>0</v>
      </c>
      <c r="BG929" t="s">
        <v>122</v>
      </c>
      <c r="BH929" t="s">
        <v>122</v>
      </c>
      <c r="BL929">
        <v>0</v>
      </c>
      <c r="BM929">
        <v>1</v>
      </c>
      <c r="BO929" t="s">
        <v>124</v>
      </c>
      <c r="BP929" s="2">
        <v>999999999</v>
      </c>
      <c r="BQ929">
        <v>1</v>
      </c>
      <c r="BR929" t="s">
        <v>125</v>
      </c>
      <c r="BS929" t="s">
        <v>120</v>
      </c>
      <c r="BT929">
        <v>72</v>
      </c>
      <c r="BU929" t="s">
        <v>126</v>
      </c>
      <c r="BY929">
        <v>52621</v>
      </c>
      <c r="CC929" t="s">
        <v>126</v>
      </c>
      <c r="CE929" t="s">
        <v>126</v>
      </c>
      <c r="CF929" t="s">
        <v>126</v>
      </c>
      <c r="CG929" t="s">
        <v>114</v>
      </c>
      <c r="CK929" t="s">
        <v>126</v>
      </c>
      <c r="CL929" t="s">
        <v>3502</v>
      </c>
      <c r="CM929" t="s">
        <v>128</v>
      </c>
      <c r="CN929">
        <v>0</v>
      </c>
      <c r="CO929" s="3">
        <v>43665</v>
      </c>
      <c r="CP929" t="s">
        <v>3595</v>
      </c>
      <c r="CQ929" t="e">
        <f>VLOOKUP(CP929,Sheet1!$A:$B,2,FALSE)</f>
        <v>#N/A</v>
      </c>
      <c r="CR929">
        <v>45</v>
      </c>
      <c r="CS929">
        <v>0</v>
      </c>
      <c r="CT929">
        <v>100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21060</v>
      </c>
      <c r="DB929" t="s">
        <v>130</v>
      </c>
    </row>
    <row r="930" spans="1:106" x14ac:dyDescent="0.3">
      <c r="A930">
        <v>185360</v>
      </c>
      <c r="B930" t="s">
        <v>3596</v>
      </c>
      <c r="C930" t="s">
        <v>329</v>
      </c>
      <c r="D930" t="s">
        <v>330</v>
      </c>
      <c r="E930">
        <v>16</v>
      </c>
      <c r="F930">
        <v>207</v>
      </c>
      <c r="G930">
        <v>0</v>
      </c>
      <c r="H930" t="s">
        <v>109</v>
      </c>
      <c r="I930" t="b">
        <v>0</v>
      </c>
      <c r="J930">
        <v>0</v>
      </c>
      <c r="O930">
        <v>0</v>
      </c>
      <c r="P930">
        <v>3</v>
      </c>
      <c r="Q930">
        <v>11</v>
      </c>
      <c r="R930" t="s">
        <v>110</v>
      </c>
      <c r="S930">
        <v>0</v>
      </c>
      <c r="T930">
        <v>20</v>
      </c>
      <c r="U930">
        <v>5</v>
      </c>
      <c r="V930" t="s">
        <v>3597</v>
      </c>
      <c r="W930" s="1">
        <v>44020</v>
      </c>
      <c r="X930" t="s">
        <v>150</v>
      </c>
      <c r="AA930" t="b">
        <v>0</v>
      </c>
      <c r="AB930" t="s">
        <v>151</v>
      </c>
      <c r="AC930">
        <v>5</v>
      </c>
      <c r="AD930">
        <v>9</v>
      </c>
      <c r="AE930">
        <v>3</v>
      </c>
      <c r="AF930">
        <v>10</v>
      </c>
      <c r="AG930">
        <v>8</v>
      </c>
      <c r="AH930" t="s">
        <v>114</v>
      </c>
      <c r="AL930">
        <v>1</v>
      </c>
      <c r="AM930">
        <v>7</v>
      </c>
      <c r="AN930" t="s">
        <v>115</v>
      </c>
      <c r="AO930">
        <v>730</v>
      </c>
      <c r="AQ930">
        <v>730</v>
      </c>
      <c r="AR930">
        <v>0</v>
      </c>
      <c r="AS930">
        <v>0</v>
      </c>
      <c r="AT930" t="s">
        <v>116</v>
      </c>
      <c r="AU930">
        <v>34.299999999999997</v>
      </c>
      <c r="AV930">
        <v>4.51</v>
      </c>
      <c r="AW930">
        <v>1.1299999999999999</v>
      </c>
      <c r="AY930" t="s">
        <v>117</v>
      </c>
      <c r="AZ930" t="s">
        <v>118</v>
      </c>
      <c r="BA930" t="b">
        <v>1</v>
      </c>
      <c r="BB930" t="s">
        <v>3468</v>
      </c>
      <c r="BC930" t="s">
        <v>120</v>
      </c>
      <c r="BD930" t="s">
        <v>114</v>
      </c>
      <c r="BE930" t="s">
        <v>121</v>
      </c>
      <c r="BF930" t="b">
        <v>0</v>
      </c>
      <c r="BG930" t="s">
        <v>122</v>
      </c>
      <c r="BH930" t="s">
        <v>122</v>
      </c>
      <c r="BL930">
        <v>0</v>
      </c>
      <c r="BM930">
        <v>1</v>
      </c>
      <c r="BO930" t="s">
        <v>124</v>
      </c>
      <c r="BP930" s="2">
        <v>999999999</v>
      </c>
      <c r="BQ930">
        <v>1</v>
      </c>
      <c r="BR930" t="s">
        <v>125</v>
      </c>
      <c r="BS930" t="s">
        <v>120</v>
      </c>
      <c r="BT930">
        <v>72</v>
      </c>
      <c r="BU930" t="s">
        <v>126</v>
      </c>
      <c r="BY930" t="s">
        <v>3598</v>
      </c>
      <c r="CE930" t="s">
        <v>126</v>
      </c>
      <c r="CF930" t="s">
        <v>114</v>
      </c>
      <c r="CG930" t="s">
        <v>114</v>
      </c>
      <c r="CL930" t="s">
        <v>430</v>
      </c>
      <c r="CM930" t="s">
        <v>128</v>
      </c>
      <c r="CN930">
        <v>0</v>
      </c>
      <c r="CO930" s="3">
        <v>43017</v>
      </c>
      <c r="CP930" t="s">
        <v>3599</v>
      </c>
      <c r="CQ930" t="e">
        <f>VLOOKUP(CP930,Sheet1!$A:$B,2,FALSE)</f>
        <v>#N/A</v>
      </c>
      <c r="CR930">
        <v>45</v>
      </c>
      <c r="CS930">
        <v>0</v>
      </c>
      <c r="CW930">
        <v>0</v>
      </c>
      <c r="DA930">
        <v>21080</v>
      </c>
      <c r="DB930" t="s">
        <v>332</v>
      </c>
    </row>
    <row r="931" spans="1:106" x14ac:dyDescent="0.3">
      <c r="A931">
        <v>186561</v>
      </c>
      <c r="B931" t="s">
        <v>562</v>
      </c>
      <c r="C931" t="s">
        <v>329</v>
      </c>
      <c r="D931" t="s">
        <v>330</v>
      </c>
      <c r="E931">
        <v>16</v>
      </c>
      <c r="F931">
        <v>207</v>
      </c>
      <c r="G931">
        <v>0</v>
      </c>
      <c r="H931" t="s">
        <v>109</v>
      </c>
      <c r="I931" t="b">
        <v>0</v>
      </c>
      <c r="J931">
        <v>0</v>
      </c>
      <c r="O931">
        <v>0</v>
      </c>
      <c r="P931">
        <v>3</v>
      </c>
      <c r="Q931">
        <v>11</v>
      </c>
      <c r="R931" t="s">
        <v>110</v>
      </c>
      <c r="S931">
        <v>0</v>
      </c>
      <c r="T931">
        <v>20</v>
      </c>
      <c r="U931">
        <v>5</v>
      </c>
      <c r="V931" t="s">
        <v>3600</v>
      </c>
      <c r="W931" s="1">
        <v>44020</v>
      </c>
      <c r="X931" t="s">
        <v>150</v>
      </c>
      <c r="AA931" t="b">
        <v>0</v>
      </c>
      <c r="AB931" t="s">
        <v>142</v>
      </c>
      <c r="AC931">
        <v>5</v>
      </c>
      <c r="AD931">
        <v>5</v>
      </c>
      <c r="AE931">
        <v>2</v>
      </c>
      <c r="AF931">
        <v>10</v>
      </c>
      <c r="AG931">
        <v>6</v>
      </c>
      <c r="AH931" t="s">
        <v>114</v>
      </c>
      <c r="AL931">
        <v>1</v>
      </c>
      <c r="AM931">
        <v>7</v>
      </c>
      <c r="AN931" t="s">
        <v>115</v>
      </c>
      <c r="AO931">
        <v>999</v>
      </c>
      <c r="AQ931">
        <v>999</v>
      </c>
      <c r="AR931">
        <v>0</v>
      </c>
      <c r="AS931">
        <v>0</v>
      </c>
      <c r="AT931" t="s">
        <v>116</v>
      </c>
      <c r="AU931">
        <v>86.92</v>
      </c>
      <c r="AV931">
        <v>10.08</v>
      </c>
      <c r="AW931">
        <v>1.1499999999999999</v>
      </c>
      <c r="AY931" t="s">
        <v>117</v>
      </c>
      <c r="AZ931" t="s">
        <v>118</v>
      </c>
      <c r="BA931" t="b">
        <v>0</v>
      </c>
      <c r="BB931" t="s">
        <v>3468</v>
      </c>
      <c r="BC931" t="s">
        <v>120</v>
      </c>
      <c r="BD931" t="s">
        <v>114</v>
      </c>
      <c r="BE931" t="s">
        <v>121</v>
      </c>
      <c r="BF931" t="b">
        <v>0</v>
      </c>
      <c r="BG931" t="s">
        <v>122</v>
      </c>
      <c r="BH931" t="s">
        <v>122</v>
      </c>
      <c r="BL931">
        <v>0</v>
      </c>
      <c r="BM931">
        <v>1</v>
      </c>
      <c r="BO931" t="s">
        <v>124</v>
      </c>
      <c r="BP931" s="2">
        <v>999999999</v>
      </c>
      <c r="BQ931">
        <v>1</v>
      </c>
      <c r="BR931" t="s">
        <v>125</v>
      </c>
      <c r="BS931" t="s">
        <v>120</v>
      </c>
      <c r="BT931">
        <v>72</v>
      </c>
      <c r="BU931" t="s">
        <v>126</v>
      </c>
      <c r="BY931" t="s">
        <v>564</v>
      </c>
      <c r="CC931" t="s">
        <v>126</v>
      </c>
      <c r="CE931" t="s">
        <v>126</v>
      </c>
      <c r="CF931" t="s">
        <v>114</v>
      </c>
      <c r="CG931" t="s">
        <v>114</v>
      </c>
      <c r="CL931" t="s">
        <v>430</v>
      </c>
      <c r="CM931" t="s">
        <v>128</v>
      </c>
      <c r="CN931">
        <v>0</v>
      </c>
      <c r="CO931" s="3">
        <v>41992</v>
      </c>
      <c r="CP931" t="s">
        <v>3601</v>
      </c>
      <c r="CQ931" t="e">
        <f>VLOOKUP(CP931,Sheet1!$A:$B,2,FALSE)</f>
        <v>#N/A</v>
      </c>
      <c r="CR931">
        <v>45</v>
      </c>
      <c r="CS931">
        <v>0</v>
      </c>
      <c r="CW931">
        <v>0</v>
      </c>
      <c r="DA931">
        <v>21120</v>
      </c>
      <c r="DB931" t="s">
        <v>228</v>
      </c>
    </row>
    <row r="932" spans="1:106" x14ac:dyDescent="0.3">
      <c r="A932">
        <v>186591</v>
      </c>
      <c r="B932" t="s">
        <v>570</v>
      </c>
      <c r="C932" t="s">
        <v>329</v>
      </c>
      <c r="D932" t="s">
        <v>330</v>
      </c>
      <c r="E932">
        <v>16</v>
      </c>
      <c r="F932">
        <v>207</v>
      </c>
      <c r="G932">
        <v>0</v>
      </c>
      <c r="H932" t="s">
        <v>109</v>
      </c>
      <c r="I932" t="b">
        <v>0</v>
      </c>
      <c r="J932">
        <v>0</v>
      </c>
      <c r="O932">
        <v>0</v>
      </c>
      <c r="P932">
        <v>3</v>
      </c>
      <c r="Q932">
        <v>11</v>
      </c>
      <c r="R932" t="s">
        <v>110</v>
      </c>
      <c r="S932">
        <v>0</v>
      </c>
      <c r="T932">
        <v>20</v>
      </c>
      <c r="U932">
        <v>9</v>
      </c>
      <c r="V932" t="s">
        <v>3602</v>
      </c>
      <c r="W932" s="1">
        <v>44020</v>
      </c>
      <c r="X932" t="s">
        <v>150</v>
      </c>
      <c r="AA932" t="b">
        <v>0</v>
      </c>
      <c r="AB932" t="s">
        <v>113</v>
      </c>
      <c r="AC932">
        <v>10</v>
      </c>
      <c r="AD932">
        <v>5</v>
      </c>
      <c r="AE932">
        <v>2</v>
      </c>
      <c r="AF932">
        <v>12</v>
      </c>
      <c r="AG932">
        <v>5</v>
      </c>
      <c r="AH932" t="s">
        <v>114</v>
      </c>
      <c r="AL932">
        <v>1</v>
      </c>
      <c r="AM932">
        <v>7</v>
      </c>
      <c r="AN932" t="s">
        <v>115</v>
      </c>
      <c r="AO932">
        <v>999</v>
      </c>
      <c r="AQ932">
        <v>999</v>
      </c>
      <c r="AR932">
        <v>0</v>
      </c>
      <c r="AS932">
        <v>0</v>
      </c>
      <c r="AT932" t="s">
        <v>116</v>
      </c>
      <c r="AU932">
        <v>50.44</v>
      </c>
      <c r="AV932">
        <v>7.12</v>
      </c>
      <c r="AW932">
        <v>1.08</v>
      </c>
      <c r="AY932" t="s">
        <v>117</v>
      </c>
      <c r="AZ932" t="s">
        <v>118</v>
      </c>
      <c r="BA932" t="b">
        <v>0</v>
      </c>
      <c r="BB932" t="s">
        <v>3468</v>
      </c>
      <c r="BC932" t="s">
        <v>120</v>
      </c>
      <c r="BD932" t="s">
        <v>114</v>
      </c>
      <c r="BE932" t="s">
        <v>121</v>
      </c>
      <c r="BF932" t="b">
        <v>0</v>
      </c>
      <c r="BG932" t="s">
        <v>122</v>
      </c>
      <c r="BH932" t="s">
        <v>122</v>
      </c>
      <c r="BL932">
        <v>0</v>
      </c>
      <c r="BM932">
        <v>1</v>
      </c>
      <c r="BO932" t="s">
        <v>124</v>
      </c>
      <c r="BP932" s="2">
        <v>999999999</v>
      </c>
      <c r="BQ932">
        <v>1</v>
      </c>
      <c r="BR932" t="s">
        <v>125</v>
      </c>
      <c r="BS932" t="s">
        <v>120</v>
      </c>
      <c r="BT932">
        <v>72</v>
      </c>
      <c r="BU932" t="s">
        <v>126</v>
      </c>
      <c r="BY932" t="s">
        <v>572</v>
      </c>
      <c r="CC932" t="s">
        <v>126</v>
      </c>
      <c r="CE932" t="s">
        <v>126</v>
      </c>
      <c r="CF932" t="s">
        <v>114</v>
      </c>
      <c r="CG932" t="s">
        <v>114</v>
      </c>
      <c r="CM932" t="s">
        <v>128</v>
      </c>
      <c r="CN932">
        <v>0</v>
      </c>
      <c r="CO932" s="3">
        <v>41991</v>
      </c>
      <c r="CP932" t="s">
        <v>3603</v>
      </c>
      <c r="CQ932" t="e">
        <f>VLOOKUP(CP932,Sheet1!$A:$B,2,FALSE)</f>
        <v>#N/A</v>
      </c>
      <c r="CR932">
        <v>45</v>
      </c>
      <c r="CS932">
        <v>0</v>
      </c>
      <c r="CU932">
        <v>0</v>
      </c>
      <c r="CV932">
        <v>0</v>
      </c>
      <c r="CW932">
        <v>0</v>
      </c>
      <c r="CX932">
        <v>100</v>
      </c>
      <c r="CY932">
        <v>0</v>
      </c>
      <c r="CZ932">
        <v>0</v>
      </c>
      <c r="DA932">
        <v>21080</v>
      </c>
      <c r="DB932" t="s">
        <v>332</v>
      </c>
    </row>
    <row r="933" spans="1:106" x14ac:dyDescent="0.3">
      <c r="A933">
        <v>195987</v>
      </c>
      <c r="B933" t="s">
        <v>585</v>
      </c>
      <c r="C933" t="s">
        <v>132</v>
      </c>
      <c r="D933" t="s">
        <v>133</v>
      </c>
      <c r="E933">
        <v>16</v>
      </c>
      <c r="F933">
        <v>207</v>
      </c>
      <c r="G933">
        <v>0</v>
      </c>
      <c r="H933" t="s">
        <v>109</v>
      </c>
      <c r="I933" t="b">
        <v>0</v>
      </c>
      <c r="J933">
        <v>0</v>
      </c>
      <c r="O933">
        <v>0</v>
      </c>
      <c r="P933">
        <v>3</v>
      </c>
      <c r="Q933">
        <v>11</v>
      </c>
      <c r="R933" t="s">
        <v>110</v>
      </c>
      <c r="S933">
        <v>0</v>
      </c>
      <c r="T933">
        <v>20</v>
      </c>
      <c r="U933">
        <v>6</v>
      </c>
      <c r="V933" t="s">
        <v>3604</v>
      </c>
      <c r="W933" s="1">
        <v>44033</v>
      </c>
      <c r="X933" t="s">
        <v>135</v>
      </c>
      <c r="AA933" t="b">
        <v>0</v>
      </c>
      <c r="AB933" t="s">
        <v>113</v>
      </c>
      <c r="AC933">
        <v>21</v>
      </c>
      <c r="AD933">
        <v>4</v>
      </c>
      <c r="AE933">
        <v>3</v>
      </c>
      <c r="AF933">
        <v>7</v>
      </c>
      <c r="AG933">
        <v>3</v>
      </c>
      <c r="AH933" t="s">
        <v>126</v>
      </c>
      <c r="AI933" t="s">
        <v>136</v>
      </c>
      <c r="AL933">
        <v>1</v>
      </c>
      <c r="AM933">
        <v>7</v>
      </c>
      <c r="AN933" t="s">
        <v>115</v>
      </c>
      <c r="AO933" s="4">
        <v>1460</v>
      </c>
      <c r="AQ933" s="4">
        <v>1460</v>
      </c>
      <c r="AR933">
        <v>0</v>
      </c>
      <c r="AS933">
        <v>0</v>
      </c>
      <c r="AT933" t="s">
        <v>116</v>
      </c>
      <c r="AU933">
        <v>41.31</v>
      </c>
      <c r="AV933">
        <v>14.75</v>
      </c>
      <c r="AW933">
        <v>2.44</v>
      </c>
      <c r="AY933" t="s">
        <v>117</v>
      </c>
      <c r="AZ933" t="s">
        <v>118</v>
      </c>
      <c r="BA933" t="b">
        <v>1</v>
      </c>
      <c r="BB933" t="s">
        <v>3468</v>
      </c>
      <c r="BC933" t="s">
        <v>120</v>
      </c>
      <c r="BD933" t="s">
        <v>114</v>
      </c>
      <c r="BE933" t="s">
        <v>121</v>
      </c>
      <c r="BF933" t="b">
        <v>0</v>
      </c>
      <c r="BG933" t="s">
        <v>122</v>
      </c>
      <c r="BH933" t="s">
        <v>123</v>
      </c>
      <c r="BL933">
        <v>0</v>
      </c>
      <c r="BM933">
        <v>1</v>
      </c>
      <c r="BO933" t="s">
        <v>124</v>
      </c>
      <c r="BP933" s="2">
        <v>999999999</v>
      </c>
      <c r="BQ933">
        <v>1</v>
      </c>
      <c r="BR933" t="s">
        <v>125</v>
      </c>
      <c r="BS933" t="s">
        <v>120</v>
      </c>
      <c r="BT933">
        <v>72</v>
      </c>
      <c r="BU933" t="s">
        <v>126</v>
      </c>
      <c r="BY933" t="s">
        <v>588</v>
      </c>
      <c r="CC933" t="s">
        <v>126</v>
      </c>
      <c r="CD933" t="s">
        <v>242</v>
      </c>
      <c r="CE933" t="s">
        <v>126</v>
      </c>
      <c r="CF933" t="s">
        <v>114</v>
      </c>
      <c r="CG933" t="s">
        <v>114</v>
      </c>
      <c r="CM933" t="s">
        <v>128</v>
      </c>
      <c r="CN933">
        <v>0</v>
      </c>
      <c r="CO933" s="3">
        <v>42395</v>
      </c>
      <c r="CP933" t="s">
        <v>3605</v>
      </c>
      <c r="CQ933" t="e">
        <f>VLOOKUP(CP933,Sheet1!$A:$B,2,FALSE)</f>
        <v>#N/A</v>
      </c>
      <c r="CR933">
        <v>45</v>
      </c>
      <c r="CS933">
        <v>0</v>
      </c>
      <c r="CU933">
        <v>0</v>
      </c>
      <c r="CV933">
        <v>0</v>
      </c>
      <c r="CW933">
        <v>0</v>
      </c>
      <c r="CX933">
        <v>100</v>
      </c>
      <c r="CY933">
        <v>0</v>
      </c>
      <c r="CZ933">
        <v>0</v>
      </c>
      <c r="DA933">
        <v>21230</v>
      </c>
      <c r="DB933" t="s">
        <v>375</v>
      </c>
    </row>
    <row r="934" spans="1:106" x14ac:dyDescent="0.3">
      <c r="A934">
        <v>197160</v>
      </c>
      <c r="B934" t="s">
        <v>3606</v>
      </c>
      <c r="C934" t="s">
        <v>3607</v>
      </c>
      <c r="D934" t="s">
        <v>3608</v>
      </c>
      <c r="E934">
        <v>16</v>
      </c>
      <c r="F934">
        <v>207</v>
      </c>
      <c r="G934">
        <v>0</v>
      </c>
      <c r="H934" t="s">
        <v>109</v>
      </c>
      <c r="I934" t="b">
        <v>1</v>
      </c>
      <c r="J934">
        <v>0</v>
      </c>
      <c r="K934" t="s">
        <v>184</v>
      </c>
      <c r="M934" t="s">
        <v>185</v>
      </c>
      <c r="O934">
        <v>0</v>
      </c>
      <c r="P934">
        <v>3</v>
      </c>
      <c r="Q934">
        <v>11</v>
      </c>
      <c r="R934" t="s">
        <v>110</v>
      </c>
      <c r="S934">
        <v>0</v>
      </c>
      <c r="T934">
        <v>9</v>
      </c>
      <c r="U934">
        <v>17</v>
      </c>
      <c r="V934" t="s">
        <v>3609</v>
      </c>
      <c r="W934" s="1">
        <v>44018</v>
      </c>
      <c r="X934" t="s">
        <v>3610</v>
      </c>
      <c r="AA934" t="b">
        <v>0</v>
      </c>
      <c r="AB934" t="s">
        <v>113</v>
      </c>
      <c r="AC934">
        <v>12</v>
      </c>
      <c r="AD934">
        <v>4</v>
      </c>
      <c r="AE934">
        <v>3</v>
      </c>
      <c r="AF934">
        <v>6</v>
      </c>
      <c r="AG934">
        <v>2</v>
      </c>
      <c r="AH934" t="s">
        <v>126</v>
      </c>
      <c r="AI934" t="s">
        <v>136</v>
      </c>
      <c r="AL934">
        <v>1</v>
      </c>
      <c r="AM934">
        <v>7</v>
      </c>
      <c r="AN934" t="s">
        <v>115</v>
      </c>
      <c r="AO934">
        <v>999</v>
      </c>
      <c r="AQ934">
        <v>999</v>
      </c>
      <c r="AR934">
        <v>0</v>
      </c>
      <c r="AS934">
        <v>0</v>
      </c>
      <c r="AT934" t="s">
        <v>116</v>
      </c>
      <c r="AU934">
        <v>61.58</v>
      </c>
      <c r="AV934">
        <v>38.799999999999997</v>
      </c>
      <c r="AW934">
        <v>3.94</v>
      </c>
      <c r="AY934" t="s">
        <v>117</v>
      </c>
      <c r="AZ934" t="s">
        <v>118</v>
      </c>
      <c r="BA934" t="b">
        <v>1</v>
      </c>
      <c r="BB934" t="s">
        <v>3474</v>
      </c>
      <c r="BC934" t="s">
        <v>120</v>
      </c>
      <c r="BD934" t="s">
        <v>114</v>
      </c>
      <c r="BE934" t="s">
        <v>121</v>
      </c>
      <c r="BF934" t="b">
        <v>0</v>
      </c>
      <c r="BG934" t="s">
        <v>122</v>
      </c>
      <c r="BH934" t="s">
        <v>122</v>
      </c>
      <c r="BL934">
        <v>0</v>
      </c>
      <c r="BM934">
        <v>1</v>
      </c>
      <c r="BO934" t="s">
        <v>124</v>
      </c>
      <c r="BP934" s="2">
        <v>999999999</v>
      </c>
      <c r="BQ934">
        <v>1</v>
      </c>
      <c r="BR934" t="s">
        <v>125</v>
      </c>
      <c r="BS934" t="s">
        <v>120</v>
      </c>
      <c r="BT934">
        <v>127</v>
      </c>
      <c r="BU934" t="s">
        <v>126</v>
      </c>
      <c r="BV934" t="s">
        <v>184</v>
      </c>
      <c r="BX934" s="1">
        <v>44011</v>
      </c>
      <c r="BY934" t="s">
        <v>3611</v>
      </c>
      <c r="CC934" t="s">
        <v>126</v>
      </c>
      <c r="CE934" t="s">
        <v>126</v>
      </c>
      <c r="CF934" t="s">
        <v>126</v>
      </c>
      <c r="CG934" t="s">
        <v>114</v>
      </c>
      <c r="CK934" t="s">
        <v>126</v>
      </c>
      <c r="CL934" t="s">
        <v>3476</v>
      </c>
      <c r="CM934" t="s">
        <v>128</v>
      </c>
      <c r="CN934">
        <v>0</v>
      </c>
      <c r="CO934" s="3">
        <v>43677</v>
      </c>
      <c r="CP934" t="s">
        <v>3612</v>
      </c>
      <c r="CQ934" t="e">
        <f>VLOOKUP(CP934,Sheet1!$A:$B,2,FALSE)</f>
        <v>#N/A</v>
      </c>
      <c r="CR934">
        <v>45</v>
      </c>
      <c r="CS934">
        <v>0</v>
      </c>
      <c r="CT934">
        <v>100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21020</v>
      </c>
      <c r="DB934" t="s">
        <v>174</v>
      </c>
    </row>
    <row r="935" spans="1:106" x14ac:dyDescent="0.3">
      <c r="A935">
        <v>198183</v>
      </c>
      <c r="B935" t="s">
        <v>3613</v>
      </c>
      <c r="C935" t="s">
        <v>3614</v>
      </c>
      <c r="D935" t="s">
        <v>3615</v>
      </c>
      <c r="E935">
        <v>16</v>
      </c>
      <c r="F935">
        <v>207</v>
      </c>
      <c r="G935">
        <v>0</v>
      </c>
      <c r="H935" t="s">
        <v>109</v>
      </c>
      <c r="I935" t="b">
        <v>1</v>
      </c>
      <c r="J935">
        <v>0</v>
      </c>
      <c r="K935" t="s">
        <v>1839</v>
      </c>
      <c r="M935" t="s">
        <v>185</v>
      </c>
      <c r="N935">
        <v>1</v>
      </c>
      <c r="O935">
        <v>1</v>
      </c>
      <c r="P935">
        <v>3</v>
      </c>
      <c r="Q935">
        <v>4</v>
      </c>
      <c r="R935" t="s">
        <v>110</v>
      </c>
      <c r="S935">
        <v>0</v>
      </c>
      <c r="T935">
        <v>8</v>
      </c>
      <c r="U935">
        <v>2</v>
      </c>
      <c r="V935" t="s">
        <v>3616</v>
      </c>
      <c r="W935" s="1">
        <v>44060</v>
      </c>
      <c r="X935" t="s">
        <v>3617</v>
      </c>
      <c r="AA935" t="b">
        <v>0</v>
      </c>
      <c r="AB935" t="s">
        <v>151</v>
      </c>
      <c r="AC935">
        <v>1</v>
      </c>
      <c r="AD935">
        <v>8</v>
      </c>
      <c r="AE935">
        <v>4</v>
      </c>
      <c r="AF935">
        <v>10</v>
      </c>
      <c r="AG935">
        <v>6</v>
      </c>
      <c r="AH935" t="s">
        <v>114</v>
      </c>
      <c r="AL935">
        <v>1</v>
      </c>
      <c r="AM935">
        <v>7</v>
      </c>
      <c r="AN935" t="s">
        <v>115</v>
      </c>
      <c r="AO935">
        <v>999</v>
      </c>
      <c r="AQ935">
        <v>999</v>
      </c>
      <c r="AR935">
        <v>0</v>
      </c>
      <c r="AS935">
        <v>0</v>
      </c>
      <c r="AT935" t="s">
        <v>116</v>
      </c>
      <c r="AU935">
        <v>53.49</v>
      </c>
      <c r="AV935">
        <v>22</v>
      </c>
      <c r="AW935">
        <v>1.27</v>
      </c>
      <c r="AY935" t="s">
        <v>117</v>
      </c>
      <c r="AZ935" t="s">
        <v>118</v>
      </c>
      <c r="BA935" t="b">
        <v>1</v>
      </c>
      <c r="BB935" t="s">
        <v>3468</v>
      </c>
      <c r="BC935" t="s">
        <v>120</v>
      </c>
      <c r="BD935" t="s">
        <v>114</v>
      </c>
      <c r="BE935" t="s">
        <v>121</v>
      </c>
      <c r="BF935" t="b">
        <v>0</v>
      </c>
      <c r="BG935" t="s">
        <v>122</v>
      </c>
      <c r="BH935" t="s">
        <v>122</v>
      </c>
      <c r="BL935">
        <v>0</v>
      </c>
      <c r="BM935">
        <v>1</v>
      </c>
      <c r="BO935" t="s">
        <v>124</v>
      </c>
      <c r="BP935" s="2">
        <v>999999999</v>
      </c>
      <c r="BQ935">
        <v>1</v>
      </c>
      <c r="BR935" t="s">
        <v>125</v>
      </c>
      <c r="BS935" t="s">
        <v>120</v>
      </c>
      <c r="BT935">
        <v>72</v>
      </c>
      <c r="BU935" t="s">
        <v>126</v>
      </c>
      <c r="BV935" t="s">
        <v>872</v>
      </c>
      <c r="BY935" t="s">
        <v>3618</v>
      </c>
      <c r="CC935" t="s">
        <v>126</v>
      </c>
      <c r="CE935" t="s">
        <v>126</v>
      </c>
      <c r="CF935" t="s">
        <v>126</v>
      </c>
      <c r="CG935" t="s">
        <v>114</v>
      </c>
      <c r="CM935" t="s">
        <v>128</v>
      </c>
      <c r="CN935">
        <v>0</v>
      </c>
      <c r="CO935" s="3">
        <v>43480</v>
      </c>
      <c r="CP935" t="s">
        <v>3619</v>
      </c>
      <c r="CQ935" t="e">
        <f>VLOOKUP(CP935,Sheet1!$A:$B,2,FALSE)</f>
        <v>#N/A</v>
      </c>
      <c r="CR935">
        <v>45</v>
      </c>
      <c r="CS935">
        <v>0</v>
      </c>
      <c r="CW935">
        <v>0</v>
      </c>
      <c r="DA935">
        <v>21520</v>
      </c>
      <c r="DB935" t="s">
        <v>197</v>
      </c>
    </row>
    <row r="936" spans="1:106" x14ac:dyDescent="0.3">
      <c r="A936">
        <v>200382</v>
      </c>
      <c r="B936" t="s">
        <v>619</v>
      </c>
      <c r="C936" t="s">
        <v>146</v>
      </c>
      <c r="D936" t="s">
        <v>147</v>
      </c>
      <c r="E936">
        <v>16</v>
      </c>
      <c r="F936">
        <v>207</v>
      </c>
      <c r="G936">
        <v>0</v>
      </c>
      <c r="H936" t="s">
        <v>109</v>
      </c>
      <c r="I936" t="b">
        <v>0</v>
      </c>
      <c r="J936">
        <v>0</v>
      </c>
      <c r="O936">
        <v>0</v>
      </c>
      <c r="P936">
        <v>3</v>
      </c>
      <c r="Q936">
        <v>11</v>
      </c>
      <c r="R936" t="s">
        <v>110</v>
      </c>
      <c r="S936">
        <v>0</v>
      </c>
      <c r="T936">
        <v>19</v>
      </c>
      <c r="U936">
        <v>59</v>
      </c>
      <c r="V936" t="s">
        <v>3620</v>
      </c>
      <c r="W936" s="1">
        <v>44033</v>
      </c>
      <c r="X936" t="s">
        <v>135</v>
      </c>
      <c r="AA936" t="b">
        <v>0</v>
      </c>
      <c r="AB936" t="s">
        <v>113</v>
      </c>
      <c r="AC936">
        <v>20</v>
      </c>
      <c r="AD936">
        <v>10</v>
      </c>
      <c r="AE936">
        <v>3</v>
      </c>
      <c r="AF936">
        <v>10</v>
      </c>
      <c r="AG936">
        <v>2</v>
      </c>
      <c r="AH936" t="s">
        <v>126</v>
      </c>
      <c r="AI936" t="s">
        <v>136</v>
      </c>
      <c r="AL936">
        <v>1</v>
      </c>
      <c r="AM936">
        <v>7</v>
      </c>
      <c r="AN936" t="s">
        <v>115</v>
      </c>
      <c r="AO936" s="4">
        <v>1460</v>
      </c>
      <c r="AQ936" s="4">
        <v>1460</v>
      </c>
      <c r="AR936">
        <v>0</v>
      </c>
      <c r="AS936">
        <v>0</v>
      </c>
      <c r="AT936" t="s">
        <v>116</v>
      </c>
      <c r="AU936">
        <v>76.7</v>
      </c>
      <c r="AV936">
        <v>18.059999999999999</v>
      </c>
      <c r="AW936">
        <v>2.61</v>
      </c>
      <c r="AY936" t="s">
        <v>117</v>
      </c>
      <c r="AZ936" t="s">
        <v>118</v>
      </c>
      <c r="BA936" t="b">
        <v>1</v>
      </c>
      <c r="BB936" t="s">
        <v>3468</v>
      </c>
      <c r="BC936" t="s">
        <v>120</v>
      </c>
      <c r="BD936" t="s">
        <v>114</v>
      </c>
      <c r="BE936" t="s">
        <v>121</v>
      </c>
      <c r="BF936" t="b">
        <v>0</v>
      </c>
      <c r="BG936" t="s">
        <v>122</v>
      </c>
      <c r="BH936" t="s">
        <v>122</v>
      </c>
      <c r="BL936">
        <v>0</v>
      </c>
      <c r="BM936">
        <v>1</v>
      </c>
      <c r="BO936" t="s">
        <v>124</v>
      </c>
      <c r="BP936" s="2">
        <v>999999999</v>
      </c>
      <c r="BQ936">
        <v>1</v>
      </c>
      <c r="BR936" t="s">
        <v>125</v>
      </c>
      <c r="BS936" t="s">
        <v>120</v>
      </c>
      <c r="BT936">
        <v>72</v>
      </c>
      <c r="BU936" t="s">
        <v>126</v>
      </c>
      <c r="BY936" t="s">
        <v>621</v>
      </c>
      <c r="CC936" t="s">
        <v>126</v>
      </c>
      <c r="CE936" t="s">
        <v>126</v>
      </c>
      <c r="CF936" t="s">
        <v>114</v>
      </c>
      <c r="CG936" t="s">
        <v>114</v>
      </c>
      <c r="CM936" t="s">
        <v>128</v>
      </c>
      <c r="CN936">
        <v>0</v>
      </c>
      <c r="CO936" s="3">
        <v>42137</v>
      </c>
      <c r="CP936" t="s">
        <v>3621</v>
      </c>
      <c r="CQ936" t="e">
        <f>VLOOKUP(CP936,Sheet1!$A:$B,2,FALSE)</f>
        <v>#N/A</v>
      </c>
      <c r="CR936">
        <v>45</v>
      </c>
      <c r="CS936">
        <v>0</v>
      </c>
      <c r="CW936">
        <v>0</v>
      </c>
      <c r="DA936">
        <v>21120</v>
      </c>
      <c r="DB936" t="s">
        <v>228</v>
      </c>
    </row>
    <row r="937" spans="1:106" x14ac:dyDescent="0.3">
      <c r="A937">
        <v>201001</v>
      </c>
      <c r="B937" t="s">
        <v>641</v>
      </c>
      <c r="C937" t="s">
        <v>638</v>
      </c>
      <c r="D937" t="s">
        <v>639</v>
      </c>
      <c r="E937">
        <v>16</v>
      </c>
      <c r="F937">
        <v>207</v>
      </c>
      <c r="G937">
        <v>0</v>
      </c>
      <c r="H937" t="s">
        <v>109</v>
      </c>
      <c r="I937" t="b">
        <v>0</v>
      </c>
      <c r="J937">
        <v>0</v>
      </c>
      <c r="O937">
        <v>0</v>
      </c>
      <c r="P937">
        <v>3</v>
      </c>
      <c r="Q937">
        <v>11</v>
      </c>
      <c r="R937" t="s">
        <v>110</v>
      </c>
      <c r="S937">
        <v>0</v>
      </c>
      <c r="T937">
        <v>19</v>
      </c>
      <c r="U937">
        <v>27</v>
      </c>
      <c r="V937" t="s">
        <v>3622</v>
      </c>
      <c r="W937" s="1">
        <v>44025</v>
      </c>
      <c r="X937" t="s">
        <v>112</v>
      </c>
      <c r="AA937" t="b">
        <v>0</v>
      </c>
      <c r="AB937" t="s">
        <v>142</v>
      </c>
      <c r="AC937">
        <v>24</v>
      </c>
      <c r="AD937">
        <v>12</v>
      </c>
      <c r="AE937">
        <v>4</v>
      </c>
      <c r="AH937" t="s">
        <v>114</v>
      </c>
      <c r="AL937">
        <v>1</v>
      </c>
      <c r="AM937">
        <v>7</v>
      </c>
      <c r="AN937" t="s">
        <v>115</v>
      </c>
      <c r="AO937" s="4">
        <v>1460</v>
      </c>
      <c r="AQ937" s="4">
        <v>1460</v>
      </c>
      <c r="AR937">
        <v>0</v>
      </c>
      <c r="AS937">
        <v>0</v>
      </c>
      <c r="AT937" t="s">
        <v>116</v>
      </c>
      <c r="AU937">
        <v>21.43</v>
      </c>
      <c r="AV937">
        <v>5.95</v>
      </c>
      <c r="AW937">
        <v>1.5</v>
      </c>
      <c r="AY937" t="s">
        <v>117</v>
      </c>
      <c r="AZ937" t="s">
        <v>118</v>
      </c>
      <c r="BA937" t="b">
        <v>0</v>
      </c>
      <c r="BB937" t="s">
        <v>3468</v>
      </c>
      <c r="BC937" t="s">
        <v>120</v>
      </c>
      <c r="BD937" t="s">
        <v>114</v>
      </c>
      <c r="BE937" t="s">
        <v>121</v>
      </c>
      <c r="BF937" t="b">
        <v>0</v>
      </c>
      <c r="BG937" t="s">
        <v>122</v>
      </c>
      <c r="BH937" t="s">
        <v>122</v>
      </c>
      <c r="BL937">
        <v>0</v>
      </c>
      <c r="BM937">
        <v>1</v>
      </c>
      <c r="BO937" t="s">
        <v>124</v>
      </c>
      <c r="BP937" s="2">
        <v>999999999</v>
      </c>
      <c r="BQ937">
        <v>1</v>
      </c>
      <c r="BR937" t="s">
        <v>125</v>
      </c>
      <c r="BS937" t="s">
        <v>120</v>
      </c>
      <c r="BT937">
        <v>179</v>
      </c>
      <c r="BU937" t="s">
        <v>126</v>
      </c>
      <c r="BY937">
        <v>213689</v>
      </c>
      <c r="CC937" t="s">
        <v>126</v>
      </c>
      <c r="CE937" t="s">
        <v>126</v>
      </c>
      <c r="CF937" t="s">
        <v>114</v>
      </c>
      <c r="CG937" t="s">
        <v>114</v>
      </c>
      <c r="CL937" t="s">
        <v>430</v>
      </c>
      <c r="CM937" t="s">
        <v>128</v>
      </c>
      <c r="CN937">
        <v>0</v>
      </c>
      <c r="CO937" s="3">
        <v>42077</v>
      </c>
      <c r="CP937" t="s">
        <v>3623</v>
      </c>
      <c r="CQ937" t="e">
        <f>VLOOKUP(CP937,Sheet1!$A:$B,2,FALSE)</f>
        <v>#N/A</v>
      </c>
      <c r="CR937">
        <v>45</v>
      </c>
      <c r="CS937">
        <v>0</v>
      </c>
      <c r="CT937">
        <v>92</v>
      </c>
      <c r="CU937">
        <v>8.33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21060</v>
      </c>
      <c r="DB937" t="s">
        <v>130</v>
      </c>
    </row>
    <row r="938" spans="1:106" x14ac:dyDescent="0.3">
      <c r="A938">
        <v>201041</v>
      </c>
      <c r="B938" t="s">
        <v>644</v>
      </c>
      <c r="C938" t="s">
        <v>638</v>
      </c>
      <c r="D938" t="s">
        <v>639</v>
      </c>
      <c r="E938">
        <v>16</v>
      </c>
      <c r="F938">
        <v>207</v>
      </c>
      <c r="G938">
        <v>0</v>
      </c>
      <c r="H938" t="s">
        <v>109</v>
      </c>
      <c r="I938" t="b">
        <v>0</v>
      </c>
      <c r="J938">
        <v>0</v>
      </c>
      <c r="O938">
        <v>0</v>
      </c>
      <c r="P938">
        <v>3</v>
      </c>
      <c r="Q938">
        <v>11</v>
      </c>
      <c r="R938" t="s">
        <v>110</v>
      </c>
      <c r="S938">
        <v>0</v>
      </c>
      <c r="T938">
        <v>19</v>
      </c>
      <c r="U938">
        <v>31</v>
      </c>
      <c r="V938" t="s">
        <v>3624</v>
      </c>
      <c r="W938" s="1">
        <v>44025</v>
      </c>
      <c r="X938" t="s">
        <v>112</v>
      </c>
      <c r="AA938" t="b">
        <v>0</v>
      </c>
      <c r="AB938" t="s">
        <v>142</v>
      </c>
      <c r="AC938">
        <v>12</v>
      </c>
      <c r="AD938">
        <v>12</v>
      </c>
      <c r="AE938">
        <v>5</v>
      </c>
      <c r="AH938" t="s">
        <v>114</v>
      </c>
      <c r="AL938">
        <v>1</v>
      </c>
      <c r="AM938">
        <v>7</v>
      </c>
      <c r="AN938" t="s">
        <v>115</v>
      </c>
      <c r="AO938" s="4">
        <v>1460</v>
      </c>
      <c r="AQ938" s="4">
        <v>1460</v>
      </c>
      <c r="AR938">
        <v>0</v>
      </c>
      <c r="AS938">
        <v>0</v>
      </c>
      <c r="AT938" t="s">
        <v>116</v>
      </c>
      <c r="AU938">
        <v>32.090000000000003</v>
      </c>
      <c r="AV938">
        <v>8.65</v>
      </c>
      <c r="AW938">
        <v>1.59</v>
      </c>
      <c r="AY938" t="s">
        <v>117</v>
      </c>
      <c r="AZ938" t="s">
        <v>118</v>
      </c>
      <c r="BA938" t="b">
        <v>0</v>
      </c>
      <c r="BB938" t="s">
        <v>3468</v>
      </c>
      <c r="BC938" t="s">
        <v>120</v>
      </c>
      <c r="BD938" t="s">
        <v>114</v>
      </c>
      <c r="BE938" t="s">
        <v>121</v>
      </c>
      <c r="BF938" t="b">
        <v>0</v>
      </c>
      <c r="BG938" t="s">
        <v>122</v>
      </c>
      <c r="BH938" t="s">
        <v>122</v>
      </c>
      <c r="BL938">
        <v>0</v>
      </c>
      <c r="BM938">
        <v>1</v>
      </c>
      <c r="BO938" t="s">
        <v>124</v>
      </c>
      <c r="BP938" s="2">
        <v>999999999</v>
      </c>
      <c r="BQ938">
        <v>1</v>
      </c>
      <c r="BR938" t="s">
        <v>125</v>
      </c>
      <c r="BS938" t="s">
        <v>120</v>
      </c>
      <c r="BT938">
        <v>179</v>
      </c>
      <c r="BU938" t="s">
        <v>126</v>
      </c>
      <c r="BY938">
        <v>207475</v>
      </c>
      <c r="CC938" t="s">
        <v>126</v>
      </c>
      <c r="CE938" t="s">
        <v>126</v>
      </c>
      <c r="CF938" t="s">
        <v>114</v>
      </c>
      <c r="CG938" t="s">
        <v>114</v>
      </c>
      <c r="CK938" t="s">
        <v>126</v>
      </c>
      <c r="CL938" t="s">
        <v>430</v>
      </c>
      <c r="CM938" t="s">
        <v>128</v>
      </c>
      <c r="CN938">
        <v>0</v>
      </c>
      <c r="CO938" s="3">
        <v>42077</v>
      </c>
      <c r="CP938" t="s">
        <v>3625</v>
      </c>
      <c r="CQ938" t="e">
        <f>VLOOKUP(CP938,Sheet1!$A:$B,2,FALSE)</f>
        <v>#N/A</v>
      </c>
      <c r="CR938">
        <v>45</v>
      </c>
      <c r="CS938">
        <v>0</v>
      </c>
      <c r="CW938">
        <v>0</v>
      </c>
      <c r="DA938">
        <v>21060</v>
      </c>
      <c r="DB938" t="s">
        <v>130</v>
      </c>
    </row>
    <row r="939" spans="1:106" x14ac:dyDescent="0.3">
      <c r="A939">
        <v>201669</v>
      </c>
      <c r="B939" t="s">
        <v>3626</v>
      </c>
      <c r="C939" t="s">
        <v>146</v>
      </c>
      <c r="D939" t="s">
        <v>147</v>
      </c>
      <c r="E939">
        <v>16</v>
      </c>
      <c r="F939">
        <v>207</v>
      </c>
      <c r="G939">
        <v>0</v>
      </c>
      <c r="H939" t="s">
        <v>109</v>
      </c>
      <c r="I939" t="b">
        <v>0</v>
      </c>
      <c r="J939">
        <v>0</v>
      </c>
      <c r="O939">
        <v>0</v>
      </c>
      <c r="P939">
        <v>3</v>
      </c>
      <c r="Q939">
        <v>11</v>
      </c>
      <c r="R939" t="s">
        <v>110</v>
      </c>
      <c r="S939">
        <v>0</v>
      </c>
      <c r="T939">
        <v>20</v>
      </c>
      <c r="U939">
        <v>29</v>
      </c>
      <c r="V939" t="s">
        <v>3627</v>
      </c>
      <c r="W939" s="1">
        <v>44033</v>
      </c>
      <c r="X939" t="s">
        <v>135</v>
      </c>
      <c r="AA939" t="b">
        <v>0</v>
      </c>
      <c r="AB939" t="s">
        <v>113</v>
      </c>
      <c r="AC939">
        <v>14</v>
      </c>
      <c r="AD939">
        <v>7</v>
      </c>
      <c r="AE939">
        <v>2</v>
      </c>
      <c r="AF939">
        <v>7</v>
      </c>
      <c r="AG939">
        <v>2</v>
      </c>
      <c r="AH939" t="s">
        <v>126</v>
      </c>
      <c r="AI939" t="s">
        <v>136</v>
      </c>
      <c r="AL939">
        <v>1</v>
      </c>
      <c r="AM939">
        <v>7</v>
      </c>
      <c r="AN939" t="s">
        <v>115</v>
      </c>
      <c r="AO939">
        <v>730</v>
      </c>
      <c r="AQ939">
        <v>730</v>
      </c>
      <c r="AR939">
        <v>0</v>
      </c>
      <c r="AS939">
        <v>0</v>
      </c>
      <c r="AT939" t="s">
        <v>116</v>
      </c>
      <c r="AU939">
        <v>74.13</v>
      </c>
      <c r="AV939">
        <v>7.06</v>
      </c>
      <c r="AW939">
        <v>2.9</v>
      </c>
      <c r="AY939" t="s">
        <v>117</v>
      </c>
      <c r="AZ939" t="s">
        <v>118</v>
      </c>
      <c r="BA939" t="b">
        <v>0</v>
      </c>
      <c r="BB939" t="s">
        <v>3468</v>
      </c>
      <c r="BC939" t="s">
        <v>120</v>
      </c>
      <c r="BD939" t="s">
        <v>114</v>
      </c>
      <c r="BE939" t="s">
        <v>121</v>
      </c>
      <c r="BF939" t="b">
        <v>0</v>
      </c>
      <c r="BG939" t="s">
        <v>122</v>
      </c>
      <c r="BH939" t="s">
        <v>123</v>
      </c>
      <c r="BL939">
        <v>0</v>
      </c>
      <c r="BM939">
        <v>1</v>
      </c>
      <c r="BO939" t="s">
        <v>124</v>
      </c>
      <c r="BP939" s="2">
        <v>999999999</v>
      </c>
      <c r="BQ939">
        <v>1</v>
      </c>
      <c r="BR939" t="s">
        <v>125</v>
      </c>
      <c r="BS939" t="s">
        <v>120</v>
      </c>
      <c r="BT939">
        <v>72</v>
      </c>
      <c r="BU939" t="s">
        <v>126</v>
      </c>
      <c r="BY939" t="s">
        <v>3628</v>
      </c>
      <c r="CB939" t="s">
        <v>126</v>
      </c>
      <c r="CC939" t="s">
        <v>126</v>
      </c>
      <c r="CE939" t="s">
        <v>126</v>
      </c>
      <c r="CF939" t="s">
        <v>114</v>
      </c>
      <c r="CG939" t="s">
        <v>114</v>
      </c>
      <c r="CK939" t="s">
        <v>126</v>
      </c>
      <c r="CM939" t="s">
        <v>128</v>
      </c>
      <c r="CN939">
        <v>0</v>
      </c>
      <c r="CO939" s="3">
        <v>42361</v>
      </c>
      <c r="CP939" t="s">
        <v>3629</v>
      </c>
      <c r="CQ939" t="e">
        <f>VLOOKUP(CP939,Sheet1!$A:$B,2,FALSE)</f>
        <v>#N/A</v>
      </c>
      <c r="CR939">
        <v>45</v>
      </c>
      <c r="CS939">
        <v>0</v>
      </c>
      <c r="CU939">
        <v>0</v>
      </c>
      <c r="CV939">
        <v>0</v>
      </c>
      <c r="CW939">
        <v>0</v>
      </c>
      <c r="CX939">
        <v>100</v>
      </c>
      <c r="CY939">
        <v>0</v>
      </c>
      <c r="CZ939">
        <v>0</v>
      </c>
      <c r="DA939">
        <v>21060</v>
      </c>
      <c r="DB939" t="s">
        <v>130</v>
      </c>
    </row>
    <row r="940" spans="1:106" x14ac:dyDescent="0.3">
      <c r="A940">
        <v>201882</v>
      </c>
      <c r="B940" t="s">
        <v>663</v>
      </c>
      <c r="C940" t="s">
        <v>329</v>
      </c>
      <c r="D940" t="s">
        <v>330</v>
      </c>
      <c r="E940">
        <v>16</v>
      </c>
      <c r="F940">
        <v>207</v>
      </c>
      <c r="G940">
        <v>0</v>
      </c>
      <c r="H940" t="s">
        <v>109</v>
      </c>
      <c r="I940" t="b">
        <v>0</v>
      </c>
      <c r="J940">
        <v>0</v>
      </c>
      <c r="P940">
        <v>3</v>
      </c>
      <c r="Q940">
        <v>11</v>
      </c>
      <c r="R940" t="s">
        <v>110</v>
      </c>
      <c r="S940">
        <v>0</v>
      </c>
      <c r="T940">
        <v>19</v>
      </c>
      <c r="U940">
        <v>31</v>
      </c>
      <c r="V940" t="s">
        <v>141</v>
      </c>
      <c r="W940" s="1">
        <v>44020</v>
      </c>
      <c r="X940" t="s">
        <v>150</v>
      </c>
      <c r="AA940" t="b">
        <v>0</v>
      </c>
      <c r="AB940" t="s">
        <v>142</v>
      </c>
      <c r="AC940">
        <v>4</v>
      </c>
      <c r="AD940">
        <v>4</v>
      </c>
      <c r="AE940">
        <v>4</v>
      </c>
      <c r="AH940" t="s">
        <v>114</v>
      </c>
      <c r="AL940">
        <v>1</v>
      </c>
      <c r="AM940">
        <v>7</v>
      </c>
      <c r="AN940" t="s">
        <v>115</v>
      </c>
      <c r="AO940" s="4">
        <v>1460</v>
      </c>
      <c r="AQ940" s="4">
        <v>1460</v>
      </c>
      <c r="AR940">
        <v>0</v>
      </c>
      <c r="AS940">
        <v>0</v>
      </c>
      <c r="AT940" t="s">
        <v>116</v>
      </c>
      <c r="AU940">
        <v>66.97</v>
      </c>
      <c r="AV940">
        <v>25.37</v>
      </c>
      <c r="AW940">
        <v>1.79</v>
      </c>
      <c r="AY940" t="s">
        <v>117</v>
      </c>
      <c r="AZ940" t="s">
        <v>118</v>
      </c>
      <c r="BA940" t="b">
        <v>0</v>
      </c>
      <c r="BB940" t="s">
        <v>3468</v>
      </c>
      <c r="BC940" t="s">
        <v>120</v>
      </c>
      <c r="BD940" t="s">
        <v>114</v>
      </c>
      <c r="BE940" t="s">
        <v>121</v>
      </c>
      <c r="BF940" t="b">
        <v>0</v>
      </c>
      <c r="BG940" t="s">
        <v>122</v>
      </c>
      <c r="BH940" t="s">
        <v>122</v>
      </c>
      <c r="BL940">
        <v>0</v>
      </c>
      <c r="BM940">
        <v>1</v>
      </c>
      <c r="BO940" t="s">
        <v>124</v>
      </c>
      <c r="BP940" s="2">
        <v>999999999</v>
      </c>
      <c r="BQ940">
        <v>1</v>
      </c>
      <c r="BR940" t="s">
        <v>125</v>
      </c>
      <c r="BS940" t="s">
        <v>120</v>
      </c>
      <c r="BT940">
        <v>72</v>
      </c>
      <c r="BU940" t="s">
        <v>126</v>
      </c>
      <c r="BY940">
        <v>9018</v>
      </c>
      <c r="CC940" t="s">
        <v>126</v>
      </c>
      <c r="CE940" t="s">
        <v>126</v>
      </c>
      <c r="CF940" t="s">
        <v>114</v>
      </c>
      <c r="CG940" t="s">
        <v>114</v>
      </c>
      <c r="CM940" t="s">
        <v>128</v>
      </c>
      <c r="CN940">
        <v>0</v>
      </c>
      <c r="CO940" s="3">
        <v>42137</v>
      </c>
      <c r="CP940" t="s">
        <v>3630</v>
      </c>
      <c r="CQ940" t="e">
        <f>VLOOKUP(CP940,Sheet1!$A:$B,2,FALSE)</f>
        <v>#N/A</v>
      </c>
      <c r="CR940">
        <v>45</v>
      </c>
      <c r="CS940">
        <v>0</v>
      </c>
      <c r="CW940">
        <v>0</v>
      </c>
      <c r="DA940">
        <v>21080</v>
      </c>
      <c r="DB940" t="s">
        <v>332</v>
      </c>
    </row>
    <row r="941" spans="1:106" x14ac:dyDescent="0.3">
      <c r="A941">
        <v>204031</v>
      </c>
      <c r="B941" t="s">
        <v>697</v>
      </c>
      <c r="C941" t="s">
        <v>547</v>
      </c>
      <c r="D941" t="s">
        <v>548</v>
      </c>
      <c r="E941">
        <v>16</v>
      </c>
      <c r="F941">
        <v>207</v>
      </c>
      <c r="G941">
        <v>0</v>
      </c>
      <c r="H941" t="s">
        <v>109</v>
      </c>
      <c r="I941" t="b">
        <v>0</v>
      </c>
      <c r="J941">
        <v>0</v>
      </c>
      <c r="N941">
        <v>91</v>
      </c>
      <c r="O941">
        <v>91</v>
      </c>
      <c r="P941">
        <v>3</v>
      </c>
      <c r="Q941">
        <v>2</v>
      </c>
      <c r="R941" t="s">
        <v>110</v>
      </c>
      <c r="S941">
        <v>0</v>
      </c>
      <c r="T941">
        <v>9</v>
      </c>
      <c r="U941">
        <v>791</v>
      </c>
      <c r="V941" t="s">
        <v>3631</v>
      </c>
      <c r="W941" s="1">
        <v>44022</v>
      </c>
      <c r="X941" t="s">
        <v>150</v>
      </c>
      <c r="AA941" t="b">
        <v>0</v>
      </c>
      <c r="AB941" t="s">
        <v>113</v>
      </c>
      <c r="AC941">
        <v>56</v>
      </c>
      <c r="AD941">
        <v>7</v>
      </c>
      <c r="AE941">
        <v>8</v>
      </c>
      <c r="AF941">
        <v>7</v>
      </c>
      <c r="AG941">
        <v>10</v>
      </c>
      <c r="AH941" t="s">
        <v>114</v>
      </c>
      <c r="AL941">
        <v>1</v>
      </c>
      <c r="AM941">
        <v>7</v>
      </c>
      <c r="AN941" t="s">
        <v>115</v>
      </c>
      <c r="AO941" s="4">
        <v>1095</v>
      </c>
      <c r="AQ941" s="4">
        <v>1095</v>
      </c>
      <c r="AR941">
        <v>0</v>
      </c>
      <c r="AS941">
        <v>0</v>
      </c>
      <c r="AT941" t="s">
        <v>116</v>
      </c>
      <c r="AU941">
        <v>26.23</v>
      </c>
      <c r="AV941">
        <v>20.95</v>
      </c>
      <c r="AW941">
        <v>1.59</v>
      </c>
      <c r="AY941" t="s">
        <v>117</v>
      </c>
      <c r="AZ941" t="s">
        <v>118</v>
      </c>
      <c r="BA941" t="b">
        <v>0</v>
      </c>
      <c r="BB941" t="s">
        <v>3513</v>
      </c>
      <c r="BC941" t="s">
        <v>120</v>
      </c>
      <c r="BD941" t="s">
        <v>114</v>
      </c>
      <c r="BE941" t="s">
        <v>121</v>
      </c>
      <c r="BF941" t="b">
        <v>0</v>
      </c>
      <c r="BG941" t="s">
        <v>122</v>
      </c>
      <c r="BH941" t="s">
        <v>122</v>
      </c>
      <c r="BL941">
        <v>0</v>
      </c>
      <c r="BM941">
        <v>1</v>
      </c>
      <c r="BO941" t="s">
        <v>124</v>
      </c>
      <c r="BP941" s="2">
        <v>999999999</v>
      </c>
      <c r="BQ941">
        <v>1</v>
      </c>
      <c r="BR941" t="s">
        <v>125</v>
      </c>
      <c r="BS941" t="s">
        <v>120</v>
      </c>
      <c r="BT941">
        <v>121</v>
      </c>
      <c r="BU941" t="s">
        <v>126</v>
      </c>
      <c r="BY941" t="s">
        <v>699</v>
      </c>
      <c r="CC941" t="s">
        <v>126</v>
      </c>
      <c r="CE941" t="s">
        <v>126</v>
      </c>
      <c r="CF941" t="s">
        <v>126</v>
      </c>
      <c r="CG941" t="s">
        <v>114</v>
      </c>
      <c r="CK941" t="s">
        <v>126</v>
      </c>
      <c r="CL941" t="s">
        <v>3514</v>
      </c>
      <c r="CM941" t="s">
        <v>128</v>
      </c>
      <c r="CN941">
        <v>0</v>
      </c>
      <c r="CO941" s="3">
        <v>41992</v>
      </c>
      <c r="CP941" t="s">
        <v>3632</v>
      </c>
      <c r="CQ941" t="e">
        <f>VLOOKUP(CP941,Sheet1!$A:$B,2,FALSE)</f>
        <v>#N/A</v>
      </c>
      <c r="CR941">
        <v>45</v>
      </c>
      <c r="CS941">
        <v>0</v>
      </c>
      <c r="CT941">
        <v>100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21900</v>
      </c>
      <c r="DB941" t="s">
        <v>206</v>
      </c>
    </row>
    <row r="942" spans="1:106" x14ac:dyDescent="0.3">
      <c r="A942">
        <v>204111</v>
      </c>
      <c r="B942" t="s">
        <v>712</v>
      </c>
      <c r="C942" t="s">
        <v>638</v>
      </c>
      <c r="D942" t="s">
        <v>639</v>
      </c>
      <c r="E942">
        <v>16</v>
      </c>
      <c r="F942">
        <v>207</v>
      </c>
      <c r="G942">
        <v>0</v>
      </c>
      <c r="H942" t="s">
        <v>109</v>
      </c>
      <c r="I942" t="b">
        <v>0</v>
      </c>
      <c r="J942">
        <v>0</v>
      </c>
      <c r="N942">
        <v>14</v>
      </c>
      <c r="O942">
        <v>14</v>
      </c>
      <c r="P942">
        <v>3</v>
      </c>
      <c r="Q942">
        <v>11</v>
      </c>
      <c r="R942" t="s">
        <v>110</v>
      </c>
      <c r="S942">
        <v>0</v>
      </c>
      <c r="T942">
        <v>19</v>
      </c>
      <c r="U942">
        <v>124</v>
      </c>
      <c r="V942" t="s">
        <v>3633</v>
      </c>
      <c r="W942" s="1">
        <v>44025</v>
      </c>
      <c r="X942" t="s">
        <v>112</v>
      </c>
      <c r="AA942" t="b">
        <v>0</v>
      </c>
      <c r="AB942" t="s">
        <v>113</v>
      </c>
      <c r="AC942">
        <v>64</v>
      </c>
      <c r="AD942">
        <v>8</v>
      </c>
      <c r="AE942">
        <v>8</v>
      </c>
      <c r="AH942" t="s">
        <v>114</v>
      </c>
      <c r="AL942">
        <v>1</v>
      </c>
      <c r="AM942">
        <v>7</v>
      </c>
      <c r="AN942" t="s">
        <v>115</v>
      </c>
      <c r="AO942" s="4">
        <v>1460</v>
      </c>
      <c r="AQ942" s="4">
        <v>1460</v>
      </c>
      <c r="AR942">
        <v>0</v>
      </c>
      <c r="AS942">
        <v>0</v>
      </c>
      <c r="AT942" t="s">
        <v>116</v>
      </c>
      <c r="AU942">
        <v>22.39</v>
      </c>
      <c r="AV942">
        <v>4.5999999999999996</v>
      </c>
      <c r="AW942">
        <v>1.27</v>
      </c>
      <c r="AY942" t="s">
        <v>117</v>
      </c>
      <c r="AZ942" t="s">
        <v>118</v>
      </c>
      <c r="BA942" t="b">
        <v>0</v>
      </c>
      <c r="BB942" t="s">
        <v>3468</v>
      </c>
      <c r="BC942" t="s">
        <v>120</v>
      </c>
      <c r="BD942" t="s">
        <v>114</v>
      </c>
      <c r="BE942" t="s">
        <v>121</v>
      </c>
      <c r="BF942" t="b">
        <v>0</v>
      </c>
      <c r="BG942" t="s">
        <v>122</v>
      </c>
      <c r="BH942" t="s">
        <v>122</v>
      </c>
      <c r="BL942">
        <v>0</v>
      </c>
      <c r="BM942">
        <v>1</v>
      </c>
      <c r="BO942" t="s">
        <v>124</v>
      </c>
      <c r="BP942" s="2">
        <v>999999999</v>
      </c>
      <c r="BQ942">
        <v>1</v>
      </c>
      <c r="BR942" t="s">
        <v>125</v>
      </c>
      <c r="BS942" t="s">
        <v>120</v>
      </c>
      <c r="BT942">
        <v>179</v>
      </c>
      <c r="BU942" t="s">
        <v>126</v>
      </c>
      <c r="BY942">
        <v>208393</v>
      </c>
      <c r="CC942" t="s">
        <v>126</v>
      </c>
      <c r="CE942" t="s">
        <v>126</v>
      </c>
      <c r="CF942" t="s">
        <v>114</v>
      </c>
      <c r="CG942" t="s">
        <v>126</v>
      </c>
      <c r="CL942" t="s">
        <v>430</v>
      </c>
      <c r="CM942" t="s">
        <v>128</v>
      </c>
      <c r="CN942">
        <v>0</v>
      </c>
      <c r="CO942" s="3">
        <v>42077</v>
      </c>
      <c r="CP942" t="s">
        <v>3634</v>
      </c>
      <c r="CQ942" t="e">
        <f>VLOOKUP(CP942,Sheet1!$A:$B,2,FALSE)</f>
        <v>#N/A</v>
      </c>
      <c r="CR942">
        <v>45</v>
      </c>
      <c r="CS942">
        <v>0</v>
      </c>
      <c r="CT942">
        <v>100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21060</v>
      </c>
      <c r="DB942" t="s">
        <v>130</v>
      </c>
    </row>
    <row r="943" spans="1:106" x14ac:dyDescent="0.3">
      <c r="A943">
        <v>204192</v>
      </c>
      <c r="B943" t="s">
        <v>714</v>
      </c>
      <c r="C943" t="s">
        <v>715</v>
      </c>
      <c r="D943" t="s">
        <v>716</v>
      </c>
      <c r="E943">
        <v>16</v>
      </c>
      <c r="F943">
        <v>207</v>
      </c>
      <c r="G943">
        <v>0</v>
      </c>
      <c r="H943" t="s">
        <v>109</v>
      </c>
      <c r="I943" t="b">
        <v>0</v>
      </c>
      <c r="J943">
        <v>0</v>
      </c>
      <c r="N943">
        <v>22</v>
      </c>
      <c r="O943">
        <v>22</v>
      </c>
      <c r="P943">
        <v>3</v>
      </c>
      <c r="Q943">
        <v>2</v>
      </c>
      <c r="R943" t="s">
        <v>110</v>
      </c>
      <c r="S943">
        <v>0</v>
      </c>
      <c r="T943">
        <v>9</v>
      </c>
      <c r="U943">
        <v>49</v>
      </c>
      <c r="V943" t="s">
        <v>3635</v>
      </c>
      <c r="W943" s="1">
        <v>44026</v>
      </c>
      <c r="X943" t="s">
        <v>150</v>
      </c>
      <c r="AA943" t="b">
        <v>0</v>
      </c>
      <c r="AB943" t="s">
        <v>113</v>
      </c>
      <c r="AC943">
        <v>84</v>
      </c>
      <c r="AD943">
        <v>14</v>
      </c>
      <c r="AE943">
        <v>5</v>
      </c>
      <c r="AF943">
        <v>14</v>
      </c>
      <c r="AG943">
        <v>6</v>
      </c>
      <c r="AH943" t="s">
        <v>126</v>
      </c>
      <c r="AI943" t="s">
        <v>136</v>
      </c>
      <c r="AL943">
        <v>1</v>
      </c>
      <c r="AM943">
        <v>7</v>
      </c>
      <c r="AN943" t="s">
        <v>115</v>
      </c>
      <c r="AO943" s="4">
        <v>1460</v>
      </c>
      <c r="AQ943" s="4">
        <v>1460</v>
      </c>
      <c r="AR943">
        <v>0</v>
      </c>
      <c r="AS943">
        <v>0</v>
      </c>
      <c r="AT943" t="s">
        <v>116</v>
      </c>
      <c r="AU943">
        <v>15.03</v>
      </c>
      <c r="AV943">
        <v>4.5999999999999996</v>
      </c>
      <c r="AW943">
        <v>1.19</v>
      </c>
      <c r="AY943" t="s">
        <v>117</v>
      </c>
      <c r="AZ943" t="s">
        <v>118</v>
      </c>
      <c r="BA943" t="b">
        <v>0</v>
      </c>
      <c r="BB943" t="s">
        <v>3468</v>
      </c>
      <c r="BC943" t="s">
        <v>120</v>
      </c>
      <c r="BD943" t="s">
        <v>114</v>
      </c>
      <c r="BE943" t="s">
        <v>121</v>
      </c>
      <c r="BF943" t="b">
        <v>0</v>
      </c>
      <c r="BG943" t="s">
        <v>122</v>
      </c>
      <c r="BH943" t="s">
        <v>122</v>
      </c>
      <c r="BL943">
        <v>0</v>
      </c>
      <c r="BM943">
        <v>1</v>
      </c>
      <c r="BO943" t="s">
        <v>124</v>
      </c>
      <c r="BP943" s="2">
        <v>999999999</v>
      </c>
      <c r="BQ943">
        <v>1</v>
      </c>
      <c r="BR943" t="s">
        <v>125</v>
      </c>
      <c r="BS943" t="s">
        <v>120</v>
      </c>
      <c r="BT943">
        <v>72</v>
      </c>
      <c r="BU943" t="s">
        <v>126</v>
      </c>
      <c r="BY943">
        <v>1360694</v>
      </c>
      <c r="CC943" t="s">
        <v>126</v>
      </c>
      <c r="CE943" t="s">
        <v>126</v>
      </c>
      <c r="CF943" t="s">
        <v>126</v>
      </c>
      <c r="CG943" t="s">
        <v>114</v>
      </c>
      <c r="CK943" t="s">
        <v>126</v>
      </c>
      <c r="CL943" t="s">
        <v>3511</v>
      </c>
      <c r="CM943" t="s">
        <v>128</v>
      </c>
      <c r="CN943">
        <v>0</v>
      </c>
      <c r="CO943" s="3">
        <v>42077</v>
      </c>
      <c r="CP943" t="s">
        <v>3636</v>
      </c>
      <c r="CQ943" t="e">
        <f>VLOOKUP(CP943,Sheet1!$A:$B,2,FALSE)</f>
        <v>#N/A</v>
      </c>
      <c r="CR943">
        <v>45</v>
      </c>
      <c r="CS943">
        <v>0</v>
      </c>
      <c r="CT943">
        <v>100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21060</v>
      </c>
      <c r="DB943" t="s">
        <v>130</v>
      </c>
    </row>
    <row r="944" spans="1:106" x14ac:dyDescent="0.3">
      <c r="A944">
        <v>205922</v>
      </c>
      <c r="B944" t="s">
        <v>731</v>
      </c>
      <c r="C944" t="s">
        <v>329</v>
      </c>
      <c r="D944" t="s">
        <v>330</v>
      </c>
      <c r="E944">
        <v>16</v>
      </c>
      <c r="F944">
        <v>207</v>
      </c>
      <c r="G944">
        <v>0</v>
      </c>
      <c r="H944" t="s">
        <v>109</v>
      </c>
      <c r="I944" t="b">
        <v>0</v>
      </c>
      <c r="J944">
        <v>0</v>
      </c>
      <c r="N944">
        <v>1</v>
      </c>
      <c r="O944">
        <v>1</v>
      </c>
      <c r="P944">
        <v>3</v>
      </c>
      <c r="Q944">
        <v>11</v>
      </c>
      <c r="R944" t="s">
        <v>110</v>
      </c>
      <c r="S944">
        <v>0</v>
      </c>
      <c r="T944">
        <v>19</v>
      </c>
      <c r="U944">
        <v>23</v>
      </c>
      <c r="V944" t="s">
        <v>3637</v>
      </c>
      <c r="W944" s="1">
        <v>44020</v>
      </c>
      <c r="X944" t="s">
        <v>150</v>
      </c>
      <c r="AA944" t="b">
        <v>0</v>
      </c>
      <c r="AB944" t="s">
        <v>142</v>
      </c>
      <c r="AC944">
        <v>16</v>
      </c>
      <c r="AD944">
        <v>16</v>
      </c>
      <c r="AE944">
        <v>9</v>
      </c>
      <c r="AH944" t="s">
        <v>114</v>
      </c>
      <c r="AL944">
        <v>1</v>
      </c>
      <c r="AM944">
        <v>7</v>
      </c>
      <c r="AN944" t="s">
        <v>115</v>
      </c>
      <c r="AO944" s="4">
        <v>1460</v>
      </c>
      <c r="AQ944" s="4">
        <v>1460</v>
      </c>
      <c r="AR944">
        <v>0</v>
      </c>
      <c r="AS944">
        <v>0</v>
      </c>
      <c r="AT944" t="s">
        <v>116</v>
      </c>
      <c r="AU944">
        <v>13.2</v>
      </c>
      <c r="AV944">
        <v>4</v>
      </c>
      <c r="AW944">
        <v>0.24</v>
      </c>
      <c r="AY944" t="s">
        <v>117</v>
      </c>
      <c r="AZ944" t="s">
        <v>118</v>
      </c>
      <c r="BA944" t="b">
        <v>1</v>
      </c>
      <c r="BB944" t="s">
        <v>3468</v>
      </c>
      <c r="BC944" t="s">
        <v>120</v>
      </c>
      <c r="BD944" t="s">
        <v>114</v>
      </c>
      <c r="BE944" t="s">
        <v>121</v>
      </c>
      <c r="BF944" t="b">
        <v>0</v>
      </c>
      <c r="BG944" t="s">
        <v>122</v>
      </c>
      <c r="BH944" t="s">
        <v>122</v>
      </c>
      <c r="BL944">
        <v>0</v>
      </c>
      <c r="BM944">
        <v>1</v>
      </c>
      <c r="BO944" t="s">
        <v>124</v>
      </c>
      <c r="BP944" s="2">
        <v>999999999</v>
      </c>
      <c r="BQ944">
        <v>1</v>
      </c>
      <c r="BR944" t="s">
        <v>125</v>
      </c>
      <c r="BS944" t="s">
        <v>120</v>
      </c>
      <c r="BT944">
        <v>72</v>
      </c>
      <c r="BU944" t="s">
        <v>126</v>
      </c>
      <c r="BY944" t="s">
        <v>732</v>
      </c>
      <c r="CC944" t="s">
        <v>126</v>
      </c>
      <c r="CE944" t="s">
        <v>126</v>
      </c>
      <c r="CF944" t="s">
        <v>114</v>
      </c>
      <c r="CG944" t="s">
        <v>114</v>
      </c>
      <c r="CM944" t="s">
        <v>128</v>
      </c>
      <c r="CN944">
        <v>0</v>
      </c>
      <c r="CO944" s="3">
        <v>42077</v>
      </c>
      <c r="CP944" t="s">
        <v>3638</v>
      </c>
      <c r="CQ944" t="e">
        <f>VLOOKUP(CP944,Sheet1!$A:$B,2,FALSE)</f>
        <v>#N/A</v>
      </c>
      <c r="CR944">
        <v>45</v>
      </c>
      <c r="CS944">
        <v>0</v>
      </c>
      <c r="CT944">
        <v>100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21281</v>
      </c>
      <c r="DB944" t="s">
        <v>526</v>
      </c>
    </row>
    <row r="945" spans="1:106" x14ac:dyDescent="0.3">
      <c r="A945">
        <v>207383</v>
      </c>
      <c r="B945" t="s">
        <v>742</v>
      </c>
      <c r="C945" t="s">
        <v>743</v>
      </c>
      <c r="D945" t="s">
        <v>744</v>
      </c>
      <c r="E945">
        <v>16</v>
      </c>
      <c r="F945">
        <v>207</v>
      </c>
      <c r="G945">
        <v>0</v>
      </c>
      <c r="H945" t="s">
        <v>109</v>
      </c>
      <c r="I945" t="b">
        <v>0</v>
      </c>
      <c r="J945">
        <v>0</v>
      </c>
      <c r="N945">
        <v>2</v>
      </c>
      <c r="O945">
        <v>2</v>
      </c>
      <c r="P945">
        <v>3</v>
      </c>
      <c r="Q945">
        <v>11</v>
      </c>
      <c r="R945" t="s">
        <v>110</v>
      </c>
      <c r="S945">
        <v>0</v>
      </c>
      <c r="T945">
        <v>19</v>
      </c>
      <c r="U945">
        <v>7</v>
      </c>
      <c r="V945" t="s">
        <v>3639</v>
      </c>
      <c r="W945" s="1">
        <v>44013</v>
      </c>
      <c r="X945" t="s">
        <v>166</v>
      </c>
      <c r="AA945" t="b">
        <v>0</v>
      </c>
      <c r="AB945" t="s">
        <v>142</v>
      </c>
      <c r="AC945">
        <v>10</v>
      </c>
      <c r="AD945">
        <v>10</v>
      </c>
      <c r="AE945">
        <v>6</v>
      </c>
      <c r="AH945" t="s">
        <v>114</v>
      </c>
      <c r="AL945">
        <v>1</v>
      </c>
      <c r="AM945">
        <v>7</v>
      </c>
      <c r="AN945" t="s">
        <v>115</v>
      </c>
      <c r="AO945" s="4">
        <v>1460</v>
      </c>
      <c r="AQ945" s="4">
        <v>1460</v>
      </c>
      <c r="AR945">
        <v>0</v>
      </c>
      <c r="AS945">
        <v>0</v>
      </c>
      <c r="AT945" t="s">
        <v>116</v>
      </c>
      <c r="AU945">
        <v>43.4</v>
      </c>
      <c r="AV945">
        <v>19.600000000000001</v>
      </c>
      <c r="AW945">
        <v>0.56999999999999995</v>
      </c>
      <c r="AY945" t="s">
        <v>117</v>
      </c>
      <c r="AZ945" t="s">
        <v>118</v>
      </c>
      <c r="BA945" t="b">
        <v>0</v>
      </c>
      <c r="BB945" t="s">
        <v>3468</v>
      </c>
      <c r="BC945" t="s">
        <v>120</v>
      </c>
      <c r="BD945" t="s">
        <v>114</v>
      </c>
      <c r="BE945" t="s">
        <v>121</v>
      </c>
      <c r="BF945" t="b">
        <v>0</v>
      </c>
      <c r="BG945" t="s">
        <v>122</v>
      </c>
      <c r="BH945" t="s">
        <v>122</v>
      </c>
      <c r="BL945">
        <v>0</v>
      </c>
      <c r="BM945">
        <v>1</v>
      </c>
      <c r="BO945" t="s">
        <v>124</v>
      </c>
      <c r="BP945" s="2">
        <v>999999999</v>
      </c>
      <c r="BQ945">
        <v>1</v>
      </c>
      <c r="BR945" t="s">
        <v>125</v>
      </c>
      <c r="BS945" t="s">
        <v>120</v>
      </c>
      <c r="BT945">
        <v>72</v>
      </c>
      <c r="BU945" t="s">
        <v>126</v>
      </c>
      <c r="BY945" t="s">
        <v>746</v>
      </c>
      <c r="CC945" t="s">
        <v>126</v>
      </c>
      <c r="CE945" t="s">
        <v>126</v>
      </c>
      <c r="CF945" t="s">
        <v>114</v>
      </c>
      <c r="CG945" t="s">
        <v>114</v>
      </c>
      <c r="CM945" t="s">
        <v>128</v>
      </c>
      <c r="CN945">
        <v>0</v>
      </c>
      <c r="CO945" s="3">
        <v>42077</v>
      </c>
      <c r="CP945" t="s">
        <v>3640</v>
      </c>
      <c r="CQ945" t="e">
        <f>VLOOKUP(CP945,Sheet1!$A:$B,2,FALSE)</f>
        <v>#N/A</v>
      </c>
      <c r="CR945">
        <v>45</v>
      </c>
      <c r="CS945">
        <v>0</v>
      </c>
      <c r="CT945">
        <v>100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21520</v>
      </c>
      <c r="DB945" t="s">
        <v>197</v>
      </c>
    </row>
    <row r="946" spans="1:106" x14ac:dyDescent="0.3">
      <c r="A946">
        <v>209312</v>
      </c>
      <c r="B946" t="s">
        <v>769</v>
      </c>
      <c r="C946" t="s">
        <v>706</v>
      </c>
      <c r="D946" t="s">
        <v>707</v>
      </c>
      <c r="E946">
        <v>16</v>
      </c>
      <c r="F946">
        <v>207</v>
      </c>
      <c r="G946">
        <v>0</v>
      </c>
      <c r="H946" t="s">
        <v>109</v>
      </c>
      <c r="I946" t="b">
        <v>0</v>
      </c>
      <c r="J946">
        <v>0</v>
      </c>
      <c r="O946">
        <v>0</v>
      </c>
      <c r="P946">
        <v>3</v>
      </c>
      <c r="Q946">
        <v>11</v>
      </c>
      <c r="R946" t="s">
        <v>110</v>
      </c>
      <c r="S946">
        <v>0</v>
      </c>
      <c r="T946">
        <v>19</v>
      </c>
      <c r="U946">
        <v>18</v>
      </c>
      <c r="V946" t="s">
        <v>141</v>
      </c>
      <c r="W946" s="1">
        <v>44020</v>
      </c>
      <c r="X946" t="s">
        <v>150</v>
      </c>
      <c r="AA946" t="b">
        <v>0</v>
      </c>
      <c r="AB946" t="s">
        <v>142</v>
      </c>
      <c r="AC946">
        <v>8</v>
      </c>
      <c r="AD946">
        <v>8</v>
      </c>
      <c r="AE946">
        <v>2</v>
      </c>
      <c r="AH946" t="s">
        <v>114</v>
      </c>
      <c r="AL946">
        <v>1</v>
      </c>
      <c r="AM946">
        <v>7</v>
      </c>
      <c r="AN946" t="s">
        <v>115</v>
      </c>
      <c r="AO946" s="4">
        <v>1460</v>
      </c>
      <c r="AQ946" s="4">
        <v>1460</v>
      </c>
      <c r="AR946">
        <v>0</v>
      </c>
      <c r="AS946">
        <v>0</v>
      </c>
      <c r="AT946" t="s">
        <v>116</v>
      </c>
      <c r="AU946">
        <v>57.69</v>
      </c>
      <c r="AV946">
        <v>15.73</v>
      </c>
      <c r="AW946">
        <v>2.08</v>
      </c>
      <c r="AY946" t="s">
        <v>117</v>
      </c>
      <c r="AZ946" t="s">
        <v>118</v>
      </c>
      <c r="BA946" t="b">
        <v>0</v>
      </c>
      <c r="BB946" t="s">
        <v>3468</v>
      </c>
      <c r="BC946" t="s">
        <v>120</v>
      </c>
      <c r="BD946" t="s">
        <v>114</v>
      </c>
      <c r="BE946" t="s">
        <v>121</v>
      </c>
      <c r="BF946" t="b">
        <v>0</v>
      </c>
      <c r="BG946" t="s">
        <v>122</v>
      </c>
      <c r="BH946" t="s">
        <v>122</v>
      </c>
      <c r="BL946">
        <v>0</v>
      </c>
      <c r="BM946">
        <v>1</v>
      </c>
      <c r="BO946" t="s">
        <v>124</v>
      </c>
      <c r="BP946" s="2">
        <v>999999999</v>
      </c>
      <c r="BQ946">
        <v>1</v>
      </c>
      <c r="BR946" t="s">
        <v>125</v>
      </c>
      <c r="BS946" t="s">
        <v>120</v>
      </c>
      <c r="BT946">
        <v>72</v>
      </c>
      <c r="BU946" t="s">
        <v>126</v>
      </c>
      <c r="BY946" t="s">
        <v>771</v>
      </c>
      <c r="CC946" t="s">
        <v>126</v>
      </c>
      <c r="CE946" t="s">
        <v>126</v>
      </c>
      <c r="CF946" t="s">
        <v>114</v>
      </c>
      <c r="CG946" t="s">
        <v>114</v>
      </c>
      <c r="CK946" t="s">
        <v>126</v>
      </c>
      <c r="CM946" t="s">
        <v>128</v>
      </c>
      <c r="CN946">
        <v>0</v>
      </c>
      <c r="CO946" s="3">
        <v>42138</v>
      </c>
      <c r="CP946" t="s">
        <v>3644</v>
      </c>
      <c r="CQ946" t="e">
        <f>VLOOKUP(CP946,Sheet1!$A:$B,2,FALSE)</f>
        <v>#N/A</v>
      </c>
      <c r="CR946">
        <v>45</v>
      </c>
      <c r="CS946">
        <v>0</v>
      </c>
      <c r="CW946">
        <v>0</v>
      </c>
      <c r="DA946">
        <v>21110</v>
      </c>
      <c r="DB946" t="s">
        <v>139</v>
      </c>
    </row>
    <row r="947" spans="1:106" x14ac:dyDescent="0.3">
      <c r="A947">
        <v>210764</v>
      </c>
      <c r="B947" t="s">
        <v>777</v>
      </c>
      <c r="C947" t="s">
        <v>329</v>
      </c>
      <c r="D947" t="s">
        <v>330</v>
      </c>
      <c r="E947">
        <v>16</v>
      </c>
      <c r="F947">
        <v>207</v>
      </c>
      <c r="G947">
        <v>0</v>
      </c>
      <c r="H947" t="s">
        <v>109</v>
      </c>
      <c r="I947" t="b">
        <v>0</v>
      </c>
      <c r="J947">
        <v>0</v>
      </c>
      <c r="N947">
        <v>44</v>
      </c>
      <c r="O947">
        <v>44</v>
      </c>
      <c r="P947">
        <v>3</v>
      </c>
      <c r="Q947">
        <v>11</v>
      </c>
      <c r="R947" t="s">
        <v>110</v>
      </c>
      <c r="S947">
        <v>0</v>
      </c>
      <c r="T947">
        <v>9</v>
      </c>
      <c r="U947">
        <v>298</v>
      </c>
      <c r="V947" t="s">
        <v>3645</v>
      </c>
      <c r="W947" s="1">
        <v>44020</v>
      </c>
      <c r="X947" t="s">
        <v>150</v>
      </c>
      <c r="AA947" t="b">
        <v>0</v>
      </c>
      <c r="AB947" t="s">
        <v>113</v>
      </c>
      <c r="AC947">
        <v>12</v>
      </c>
      <c r="AD947">
        <v>4</v>
      </c>
      <c r="AE947">
        <v>3</v>
      </c>
      <c r="AF947">
        <v>4</v>
      </c>
      <c r="AG947">
        <v>5</v>
      </c>
      <c r="AH947" t="s">
        <v>114</v>
      </c>
      <c r="AL947">
        <v>1</v>
      </c>
      <c r="AM947">
        <v>7</v>
      </c>
      <c r="AN947" t="s">
        <v>115</v>
      </c>
      <c r="AO947">
        <v>999</v>
      </c>
      <c r="AQ947">
        <v>999</v>
      </c>
      <c r="AR947">
        <v>0</v>
      </c>
      <c r="AS947">
        <v>0</v>
      </c>
      <c r="AT947" t="s">
        <v>116</v>
      </c>
      <c r="AU947">
        <v>32.130000000000003</v>
      </c>
      <c r="AV947">
        <v>21.87</v>
      </c>
      <c r="AW947">
        <v>4.24</v>
      </c>
      <c r="AY947" t="s">
        <v>117</v>
      </c>
      <c r="AZ947" t="s">
        <v>118</v>
      </c>
      <c r="BA947" t="b">
        <v>1</v>
      </c>
      <c r="BB947" t="s">
        <v>3468</v>
      </c>
      <c r="BC947" t="s">
        <v>120</v>
      </c>
      <c r="BD947" t="s">
        <v>114</v>
      </c>
      <c r="BE947" t="s">
        <v>121</v>
      </c>
      <c r="BF947" t="b">
        <v>0</v>
      </c>
      <c r="BG947" t="s">
        <v>122</v>
      </c>
      <c r="BH947" t="s">
        <v>122</v>
      </c>
      <c r="BL947">
        <v>0</v>
      </c>
      <c r="BM947">
        <v>1</v>
      </c>
      <c r="BO947" t="s">
        <v>124</v>
      </c>
      <c r="BP947" s="2">
        <v>999999999</v>
      </c>
      <c r="BQ947">
        <v>1</v>
      </c>
      <c r="BR947" t="s">
        <v>125</v>
      </c>
      <c r="BS947" t="s">
        <v>120</v>
      </c>
      <c r="BT947">
        <v>72</v>
      </c>
      <c r="BU947" t="s">
        <v>126</v>
      </c>
      <c r="BY947" t="s">
        <v>779</v>
      </c>
      <c r="CC947" t="s">
        <v>126</v>
      </c>
      <c r="CE947" t="s">
        <v>126</v>
      </c>
      <c r="CF947" t="s">
        <v>126</v>
      </c>
      <c r="CG947" t="s">
        <v>114</v>
      </c>
      <c r="CK947" t="s">
        <v>126</v>
      </c>
      <c r="CL947" t="s">
        <v>3537</v>
      </c>
      <c r="CM947" t="s">
        <v>128</v>
      </c>
      <c r="CN947">
        <v>0</v>
      </c>
      <c r="CO947" s="3">
        <v>43670</v>
      </c>
      <c r="CP947" t="s">
        <v>3646</v>
      </c>
      <c r="CQ947" t="e">
        <f>VLOOKUP(CP947,Sheet1!$A:$B,2,FALSE)</f>
        <v>#N/A</v>
      </c>
      <c r="CR947">
        <v>45</v>
      </c>
      <c r="CS947">
        <v>0</v>
      </c>
      <c r="CT947">
        <v>100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21120</v>
      </c>
      <c r="DB947" t="s">
        <v>228</v>
      </c>
    </row>
    <row r="948" spans="1:106" x14ac:dyDescent="0.3">
      <c r="A948">
        <v>211442</v>
      </c>
      <c r="B948" t="s">
        <v>3647</v>
      </c>
      <c r="C948" t="s">
        <v>2575</v>
      </c>
      <c r="D948" t="s">
        <v>2576</v>
      </c>
      <c r="E948">
        <v>16</v>
      </c>
      <c r="F948">
        <v>207</v>
      </c>
      <c r="G948">
        <v>0</v>
      </c>
      <c r="H948" t="s">
        <v>109</v>
      </c>
      <c r="I948" t="b">
        <v>0</v>
      </c>
      <c r="J948">
        <v>0</v>
      </c>
      <c r="N948">
        <v>5</v>
      </c>
      <c r="O948">
        <v>5</v>
      </c>
      <c r="P948">
        <v>3</v>
      </c>
      <c r="Q948">
        <v>2</v>
      </c>
      <c r="R948" t="s">
        <v>110</v>
      </c>
      <c r="S948">
        <v>0</v>
      </c>
      <c r="T948">
        <v>9</v>
      </c>
      <c r="U948">
        <v>46</v>
      </c>
      <c r="V948" t="s">
        <v>3648</v>
      </c>
      <c r="W948" s="1">
        <v>44028</v>
      </c>
      <c r="X948" t="s">
        <v>135</v>
      </c>
      <c r="AA948" t="b">
        <v>0</v>
      </c>
      <c r="AB948" t="s">
        <v>113</v>
      </c>
      <c r="AC948">
        <v>30</v>
      </c>
      <c r="AD948">
        <v>5</v>
      </c>
      <c r="AE948">
        <v>6</v>
      </c>
      <c r="AF948">
        <v>5</v>
      </c>
      <c r="AG948">
        <v>6</v>
      </c>
      <c r="AH948" t="s">
        <v>126</v>
      </c>
      <c r="AI948" t="s">
        <v>136</v>
      </c>
      <c r="AL948">
        <v>1</v>
      </c>
      <c r="AM948">
        <v>7</v>
      </c>
      <c r="AN948" t="s">
        <v>115</v>
      </c>
      <c r="AO948" s="4">
        <v>1095</v>
      </c>
      <c r="AQ948" s="4">
        <v>1095</v>
      </c>
      <c r="AR948">
        <v>0</v>
      </c>
      <c r="AS948">
        <v>0</v>
      </c>
      <c r="AT948" t="s">
        <v>116</v>
      </c>
      <c r="AU948">
        <v>35.21</v>
      </c>
      <c r="AV948">
        <v>28.51</v>
      </c>
      <c r="AW948">
        <v>2.67</v>
      </c>
      <c r="AY948" t="s">
        <v>117</v>
      </c>
      <c r="AZ948" t="s">
        <v>118</v>
      </c>
      <c r="BA948" t="b">
        <v>0</v>
      </c>
      <c r="BB948" t="s">
        <v>3468</v>
      </c>
      <c r="BC948" t="s">
        <v>120</v>
      </c>
      <c r="BD948" t="s">
        <v>114</v>
      </c>
      <c r="BF948" t="b">
        <v>0</v>
      </c>
      <c r="BG948" t="s">
        <v>122</v>
      </c>
      <c r="BH948" t="s">
        <v>122</v>
      </c>
      <c r="BL948">
        <v>0</v>
      </c>
      <c r="BM948">
        <v>1</v>
      </c>
      <c r="BO948" t="s">
        <v>124</v>
      </c>
      <c r="BP948" s="2">
        <v>999999999</v>
      </c>
      <c r="BQ948">
        <v>1</v>
      </c>
      <c r="BR948" t="s">
        <v>125</v>
      </c>
      <c r="BS948" t="s">
        <v>120</v>
      </c>
      <c r="BT948">
        <v>72</v>
      </c>
      <c r="BU948" t="s">
        <v>126</v>
      </c>
      <c r="BY948">
        <v>27111</v>
      </c>
      <c r="CC948" t="s">
        <v>126</v>
      </c>
      <c r="CE948" t="s">
        <v>126</v>
      </c>
      <c r="CF948" t="s">
        <v>126</v>
      </c>
      <c r="CG948" t="s">
        <v>114</v>
      </c>
      <c r="CK948" t="s">
        <v>126</v>
      </c>
      <c r="CL948" t="s">
        <v>3502</v>
      </c>
      <c r="CM948" t="s">
        <v>128</v>
      </c>
      <c r="CN948">
        <v>0</v>
      </c>
      <c r="CO948" s="3">
        <v>41992</v>
      </c>
      <c r="CP948" t="s">
        <v>3649</v>
      </c>
      <c r="CQ948" t="e">
        <f>VLOOKUP(CP948,Sheet1!$A:$B,2,FALSE)</f>
        <v>#N/A</v>
      </c>
      <c r="CR948">
        <v>45</v>
      </c>
      <c r="CS948">
        <v>0</v>
      </c>
      <c r="CT948">
        <v>100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21110</v>
      </c>
      <c r="DB948" t="s">
        <v>139</v>
      </c>
    </row>
    <row r="949" spans="1:106" x14ac:dyDescent="0.3">
      <c r="A949">
        <v>211452</v>
      </c>
      <c r="B949" t="s">
        <v>3650</v>
      </c>
      <c r="C949" t="s">
        <v>2575</v>
      </c>
      <c r="D949" t="s">
        <v>2576</v>
      </c>
      <c r="E949">
        <v>16</v>
      </c>
      <c r="F949">
        <v>207</v>
      </c>
      <c r="G949">
        <v>0</v>
      </c>
      <c r="H949" t="s">
        <v>109</v>
      </c>
      <c r="I949" t="b">
        <v>0</v>
      </c>
      <c r="J949">
        <v>0</v>
      </c>
      <c r="N949">
        <v>15</v>
      </c>
      <c r="O949">
        <v>15</v>
      </c>
      <c r="P949">
        <v>3</v>
      </c>
      <c r="Q949">
        <v>11</v>
      </c>
      <c r="R949" t="s">
        <v>110</v>
      </c>
      <c r="S949">
        <v>0</v>
      </c>
      <c r="T949">
        <v>9</v>
      </c>
      <c r="U949">
        <v>134</v>
      </c>
      <c r="V949" t="s">
        <v>3651</v>
      </c>
      <c r="W949" s="1">
        <v>44028</v>
      </c>
      <c r="X949" t="s">
        <v>135</v>
      </c>
      <c r="AA949" t="b">
        <v>0</v>
      </c>
      <c r="AB949" t="s">
        <v>113</v>
      </c>
      <c r="AC949">
        <v>20</v>
      </c>
      <c r="AD949">
        <v>4</v>
      </c>
      <c r="AE949">
        <v>7</v>
      </c>
      <c r="AF949">
        <v>4</v>
      </c>
      <c r="AG949">
        <v>5</v>
      </c>
      <c r="AH949" t="s">
        <v>126</v>
      </c>
      <c r="AI949" t="s">
        <v>136</v>
      </c>
      <c r="AL949">
        <v>1</v>
      </c>
      <c r="AM949">
        <v>7</v>
      </c>
      <c r="AN949" t="s">
        <v>115</v>
      </c>
      <c r="AO949" s="4">
        <v>1095</v>
      </c>
      <c r="AQ949" s="4">
        <v>1095</v>
      </c>
      <c r="AR949">
        <v>0</v>
      </c>
      <c r="AS949">
        <v>0</v>
      </c>
      <c r="AT949" t="s">
        <v>116</v>
      </c>
      <c r="AU949">
        <v>24.7</v>
      </c>
      <c r="AV949">
        <v>19.399999999999999</v>
      </c>
      <c r="AW949">
        <v>2.42</v>
      </c>
      <c r="AY949" t="s">
        <v>117</v>
      </c>
      <c r="AZ949" t="s">
        <v>118</v>
      </c>
      <c r="BA949" t="b">
        <v>0</v>
      </c>
      <c r="BB949" t="s">
        <v>3468</v>
      </c>
      <c r="BC949" t="s">
        <v>120</v>
      </c>
      <c r="BD949" t="s">
        <v>114</v>
      </c>
      <c r="BE949" t="s">
        <v>121</v>
      </c>
      <c r="BF949" t="b">
        <v>0</v>
      </c>
      <c r="BG949" t="s">
        <v>122</v>
      </c>
      <c r="BH949" t="s">
        <v>122</v>
      </c>
      <c r="BL949">
        <v>0</v>
      </c>
      <c r="BM949">
        <v>1</v>
      </c>
      <c r="BO949" t="s">
        <v>124</v>
      </c>
      <c r="BP949" s="2">
        <v>999999999</v>
      </c>
      <c r="BQ949">
        <v>1</v>
      </c>
      <c r="BR949" t="s">
        <v>125</v>
      </c>
      <c r="BS949" t="s">
        <v>120</v>
      </c>
      <c r="BT949">
        <v>72</v>
      </c>
      <c r="BU949" t="s">
        <v>126</v>
      </c>
      <c r="BY949">
        <v>27112</v>
      </c>
      <c r="CC949" t="s">
        <v>126</v>
      </c>
      <c r="CE949" t="s">
        <v>126</v>
      </c>
      <c r="CF949" t="s">
        <v>126</v>
      </c>
      <c r="CG949" t="s">
        <v>114</v>
      </c>
      <c r="CK949" t="s">
        <v>126</v>
      </c>
      <c r="CL949" t="s">
        <v>3502</v>
      </c>
      <c r="CM949" t="s">
        <v>128</v>
      </c>
      <c r="CN949">
        <v>0</v>
      </c>
      <c r="CO949" s="3">
        <v>41992</v>
      </c>
      <c r="CP949" t="s">
        <v>3652</v>
      </c>
      <c r="CQ949" t="e">
        <f>VLOOKUP(CP949,Sheet1!$A:$B,2,FALSE)</f>
        <v>#N/A</v>
      </c>
      <c r="CR949">
        <v>45</v>
      </c>
      <c r="CS949">
        <v>0</v>
      </c>
      <c r="CT949">
        <v>100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21110</v>
      </c>
      <c r="DB949" t="s">
        <v>139</v>
      </c>
    </row>
    <row r="950" spans="1:106" x14ac:dyDescent="0.3">
      <c r="A950">
        <v>214775</v>
      </c>
      <c r="B950" t="s">
        <v>3653</v>
      </c>
      <c r="C950" t="s">
        <v>3607</v>
      </c>
      <c r="D950" t="s">
        <v>3608</v>
      </c>
      <c r="E950">
        <v>16</v>
      </c>
      <c r="F950">
        <v>207</v>
      </c>
      <c r="G950">
        <v>0</v>
      </c>
      <c r="H950" t="s">
        <v>109</v>
      </c>
      <c r="I950" t="b">
        <v>1</v>
      </c>
      <c r="J950">
        <v>0</v>
      </c>
      <c r="K950" t="s">
        <v>872</v>
      </c>
      <c r="M950" t="s">
        <v>149</v>
      </c>
      <c r="P950">
        <v>3</v>
      </c>
      <c r="Q950">
        <v>4</v>
      </c>
      <c r="R950" t="s">
        <v>110</v>
      </c>
      <c r="S950">
        <v>0</v>
      </c>
      <c r="T950">
        <v>9</v>
      </c>
      <c r="U950">
        <v>0</v>
      </c>
      <c r="W950" s="1">
        <v>44018</v>
      </c>
      <c r="X950" t="s">
        <v>3610</v>
      </c>
      <c r="AA950" t="b">
        <v>0</v>
      </c>
      <c r="AB950" t="s">
        <v>151</v>
      </c>
      <c r="AC950">
        <v>1</v>
      </c>
      <c r="AD950">
        <v>100</v>
      </c>
      <c r="AE950">
        <v>1</v>
      </c>
      <c r="AF950">
        <v>9</v>
      </c>
      <c r="AG950">
        <v>2</v>
      </c>
      <c r="AH950" t="s">
        <v>114</v>
      </c>
      <c r="AL950">
        <v>1</v>
      </c>
      <c r="AM950">
        <v>7</v>
      </c>
      <c r="AN950" t="s">
        <v>115</v>
      </c>
      <c r="AO950">
        <v>999</v>
      </c>
      <c r="AQ950">
        <v>999</v>
      </c>
      <c r="AR950">
        <v>0</v>
      </c>
      <c r="AS950">
        <v>0</v>
      </c>
      <c r="AT950" t="s">
        <v>116</v>
      </c>
      <c r="AU950">
        <v>58.31</v>
      </c>
      <c r="AV950">
        <v>16.850000000000001</v>
      </c>
      <c r="AW950">
        <v>5.53</v>
      </c>
      <c r="AY950" t="s">
        <v>117</v>
      </c>
      <c r="AZ950" t="s">
        <v>118</v>
      </c>
      <c r="BA950" t="b">
        <v>1</v>
      </c>
      <c r="BB950" t="s">
        <v>3468</v>
      </c>
      <c r="BC950" t="s">
        <v>120</v>
      </c>
      <c r="BD950" t="s">
        <v>114</v>
      </c>
      <c r="BE950" t="s">
        <v>121</v>
      </c>
      <c r="BF950" t="b">
        <v>0</v>
      </c>
      <c r="BG950" t="s">
        <v>122</v>
      </c>
      <c r="BH950" t="s">
        <v>122</v>
      </c>
      <c r="BL950">
        <v>0</v>
      </c>
      <c r="BM950">
        <v>1</v>
      </c>
      <c r="BO950" t="s">
        <v>124</v>
      </c>
      <c r="BP950" s="2">
        <v>999999999</v>
      </c>
      <c r="BQ950">
        <v>1</v>
      </c>
      <c r="BR950" t="s">
        <v>125</v>
      </c>
      <c r="BS950" t="s">
        <v>120</v>
      </c>
      <c r="BT950">
        <v>127</v>
      </c>
      <c r="BU950" t="s">
        <v>114</v>
      </c>
      <c r="BV950" t="s">
        <v>872</v>
      </c>
      <c r="BY950" t="s">
        <v>3654</v>
      </c>
      <c r="CE950" t="s">
        <v>126</v>
      </c>
      <c r="CF950" t="s">
        <v>126</v>
      </c>
      <c r="CG950" t="s">
        <v>114</v>
      </c>
      <c r="CM950" t="s">
        <v>128</v>
      </c>
      <c r="CN950">
        <v>0</v>
      </c>
      <c r="CO950" s="3">
        <v>43723</v>
      </c>
      <c r="CP950" t="s">
        <v>3655</v>
      </c>
      <c r="CQ950" t="e">
        <f>VLOOKUP(CP950,Sheet1!$A:$B,2,FALSE)</f>
        <v>#N/A</v>
      </c>
      <c r="CR950">
        <v>45</v>
      </c>
      <c r="DA950">
        <v>21020</v>
      </c>
      <c r="DB950" t="s">
        <v>174</v>
      </c>
    </row>
    <row r="951" spans="1:106" x14ac:dyDescent="0.3">
      <c r="A951">
        <v>219401</v>
      </c>
      <c r="B951" t="s">
        <v>785</v>
      </c>
      <c r="C951" t="s">
        <v>163</v>
      </c>
      <c r="D951" t="s">
        <v>164</v>
      </c>
      <c r="E951">
        <v>16</v>
      </c>
      <c r="F951">
        <v>207</v>
      </c>
      <c r="G951">
        <v>0</v>
      </c>
      <c r="H951" t="s">
        <v>109</v>
      </c>
      <c r="I951" t="b">
        <v>0</v>
      </c>
      <c r="J951">
        <v>0</v>
      </c>
      <c r="N951">
        <v>36</v>
      </c>
      <c r="O951">
        <v>36</v>
      </c>
      <c r="P951">
        <v>3</v>
      </c>
      <c r="Q951">
        <v>11</v>
      </c>
      <c r="R951" t="s">
        <v>110</v>
      </c>
      <c r="S951">
        <v>0</v>
      </c>
      <c r="T951">
        <v>20</v>
      </c>
      <c r="U951">
        <v>44</v>
      </c>
      <c r="V951" t="s">
        <v>3656</v>
      </c>
      <c r="W951" s="1">
        <v>44013</v>
      </c>
      <c r="X951" t="s">
        <v>166</v>
      </c>
      <c r="AA951" t="b">
        <v>0</v>
      </c>
      <c r="AB951" t="s">
        <v>113</v>
      </c>
      <c r="AC951">
        <v>14</v>
      </c>
      <c r="AD951">
        <v>7</v>
      </c>
      <c r="AE951">
        <v>2</v>
      </c>
      <c r="AF951">
        <v>7</v>
      </c>
      <c r="AG951">
        <v>2</v>
      </c>
      <c r="AH951" t="s">
        <v>114</v>
      </c>
      <c r="AL951">
        <v>1</v>
      </c>
      <c r="AM951">
        <v>7</v>
      </c>
      <c r="AN951" t="s">
        <v>115</v>
      </c>
      <c r="AO951" s="4">
        <v>1460</v>
      </c>
      <c r="AQ951" s="4">
        <v>1460</v>
      </c>
      <c r="AR951">
        <v>0</v>
      </c>
      <c r="AS951">
        <v>0</v>
      </c>
      <c r="AT951" t="s">
        <v>116</v>
      </c>
      <c r="AU951">
        <v>25.7</v>
      </c>
      <c r="AV951">
        <v>9.2899999999999991</v>
      </c>
      <c r="AW951">
        <v>5.19</v>
      </c>
      <c r="AY951" t="s">
        <v>117</v>
      </c>
      <c r="AZ951" t="s">
        <v>118</v>
      </c>
      <c r="BA951" t="b">
        <v>0</v>
      </c>
      <c r="BB951" t="s">
        <v>3468</v>
      </c>
      <c r="BC951" t="s">
        <v>120</v>
      </c>
      <c r="BD951" t="s">
        <v>114</v>
      </c>
      <c r="BE951" t="s">
        <v>121</v>
      </c>
      <c r="BF951" t="b">
        <v>0</v>
      </c>
      <c r="BG951" t="s">
        <v>122</v>
      </c>
      <c r="BH951" t="s">
        <v>122</v>
      </c>
      <c r="BL951">
        <v>0</v>
      </c>
      <c r="BM951">
        <v>1</v>
      </c>
      <c r="BO951" t="s">
        <v>124</v>
      </c>
      <c r="BP951" s="2">
        <v>999999999</v>
      </c>
      <c r="BQ951">
        <v>1</v>
      </c>
      <c r="BR951" t="s">
        <v>125</v>
      </c>
      <c r="BS951" t="s">
        <v>120</v>
      </c>
      <c r="BT951">
        <v>72</v>
      </c>
      <c r="BU951" t="s">
        <v>126</v>
      </c>
      <c r="BY951" t="s">
        <v>787</v>
      </c>
      <c r="CC951" t="s">
        <v>126</v>
      </c>
      <c r="CE951" t="s">
        <v>126</v>
      </c>
      <c r="CF951" t="s">
        <v>114</v>
      </c>
      <c r="CG951" t="s">
        <v>114</v>
      </c>
      <c r="CM951" t="s">
        <v>128</v>
      </c>
      <c r="CN951">
        <v>0</v>
      </c>
      <c r="CO951" s="3">
        <v>41988</v>
      </c>
      <c r="CP951" t="s">
        <v>3657</v>
      </c>
      <c r="CQ951" t="e">
        <f>VLOOKUP(CP951,Sheet1!$A:$B,2,FALSE)</f>
        <v>#N/A</v>
      </c>
      <c r="CR951">
        <v>45</v>
      </c>
      <c r="CS951">
        <v>0</v>
      </c>
      <c r="CT951">
        <v>5</v>
      </c>
      <c r="CU951">
        <v>3.68</v>
      </c>
      <c r="CV951">
        <v>0</v>
      </c>
      <c r="CW951">
        <v>0</v>
      </c>
      <c r="CX951">
        <v>91.18</v>
      </c>
      <c r="CY951">
        <v>0</v>
      </c>
      <c r="CZ951">
        <v>0</v>
      </c>
      <c r="DA951">
        <v>21020</v>
      </c>
      <c r="DB951" t="s">
        <v>174</v>
      </c>
    </row>
    <row r="952" spans="1:106" x14ac:dyDescent="0.3">
      <c r="A952">
        <v>219622</v>
      </c>
      <c r="B952" t="s">
        <v>789</v>
      </c>
      <c r="C952" t="s">
        <v>163</v>
      </c>
      <c r="D952" t="s">
        <v>164</v>
      </c>
      <c r="E952">
        <v>16</v>
      </c>
      <c r="F952">
        <v>207</v>
      </c>
      <c r="G952">
        <v>0</v>
      </c>
      <c r="H952" t="s">
        <v>109</v>
      </c>
      <c r="I952" t="b">
        <v>0</v>
      </c>
      <c r="J952">
        <v>0</v>
      </c>
      <c r="N952">
        <v>2</v>
      </c>
      <c r="O952">
        <v>2</v>
      </c>
      <c r="P952">
        <v>3</v>
      </c>
      <c r="Q952">
        <v>11</v>
      </c>
      <c r="R952" t="s">
        <v>110</v>
      </c>
      <c r="S952">
        <v>0</v>
      </c>
      <c r="T952">
        <v>20</v>
      </c>
      <c r="U952">
        <v>20</v>
      </c>
      <c r="V952" t="s">
        <v>3658</v>
      </c>
      <c r="W952" s="1">
        <v>44013</v>
      </c>
      <c r="X952" t="s">
        <v>166</v>
      </c>
      <c r="AA952" t="b">
        <v>0</v>
      </c>
      <c r="AB952" t="s">
        <v>113</v>
      </c>
      <c r="AC952">
        <v>21</v>
      </c>
      <c r="AD952">
        <v>7</v>
      </c>
      <c r="AE952">
        <v>3</v>
      </c>
      <c r="AF952">
        <v>7</v>
      </c>
      <c r="AG952">
        <v>2</v>
      </c>
      <c r="AH952" t="s">
        <v>114</v>
      </c>
      <c r="AL952">
        <v>1</v>
      </c>
      <c r="AM952">
        <v>7</v>
      </c>
      <c r="AN952" t="s">
        <v>115</v>
      </c>
      <c r="AO952" s="4">
        <v>1460</v>
      </c>
      <c r="AQ952" s="4">
        <v>1460</v>
      </c>
      <c r="AR952">
        <v>0</v>
      </c>
      <c r="AS952">
        <v>0</v>
      </c>
      <c r="AT952" t="s">
        <v>116</v>
      </c>
      <c r="AU952">
        <v>28.31</v>
      </c>
      <c r="AV952">
        <v>7.14</v>
      </c>
      <c r="AW952">
        <v>3.81</v>
      </c>
      <c r="AY952" t="s">
        <v>117</v>
      </c>
      <c r="AZ952" t="s">
        <v>118</v>
      </c>
      <c r="BA952" t="b">
        <v>0</v>
      </c>
      <c r="BB952" t="s">
        <v>3468</v>
      </c>
      <c r="BC952" t="s">
        <v>120</v>
      </c>
      <c r="BD952" t="s">
        <v>114</v>
      </c>
      <c r="BE952" t="s">
        <v>121</v>
      </c>
      <c r="BF952" t="b">
        <v>0</v>
      </c>
      <c r="BG952" t="s">
        <v>122</v>
      </c>
      <c r="BH952" t="s">
        <v>123</v>
      </c>
      <c r="BL952">
        <v>0</v>
      </c>
      <c r="BM952">
        <v>1</v>
      </c>
      <c r="BO952" t="s">
        <v>124</v>
      </c>
      <c r="BP952" s="2">
        <v>999999999</v>
      </c>
      <c r="BQ952">
        <v>1</v>
      </c>
      <c r="BR952" t="s">
        <v>125</v>
      </c>
      <c r="BS952" t="s">
        <v>120</v>
      </c>
      <c r="BT952">
        <v>72</v>
      </c>
      <c r="BU952" t="s">
        <v>126</v>
      </c>
      <c r="BY952" t="s">
        <v>791</v>
      </c>
      <c r="CC952" t="s">
        <v>126</v>
      </c>
      <c r="CE952" t="s">
        <v>126</v>
      </c>
      <c r="CF952" t="s">
        <v>114</v>
      </c>
      <c r="CG952" t="s">
        <v>114</v>
      </c>
      <c r="CK952" t="s">
        <v>126</v>
      </c>
      <c r="CM952" t="s">
        <v>128</v>
      </c>
      <c r="CN952">
        <v>0</v>
      </c>
      <c r="CO952" s="3">
        <v>42137</v>
      </c>
      <c r="CP952" t="s">
        <v>3659</v>
      </c>
      <c r="CQ952" t="e">
        <f>VLOOKUP(CP952,Sheet1!$A:$B,2,FALSE)</f>
        <v>#N/A</v>
      </c>
      <c r="CR952">
        <v>45</v>
      </c>
      <c r="CS952">
        <v>0</v>
      </c>
      <c r="CT952">
        <v>75</v>
      </c>
      <c r="CU952">
        <v>0</v>
      </c>
      <c r="CV952">
        <v>0</v>
      </c>
      <c r="CW952">
        <v>0</v>
      </c>
      <c r="CX952">
        <v>25</v>
      </c>
      <c r="CY952">
        <v>0</v>
      </c>
      <c r="CZ952">
        <v>0</v>
      </c>
      <c r="DA952">
        <v>21050</v>
      </c>
      <c r="DB952" t="s">
        <v>169</v>
      </c>
    </row>
    <row r="953" spans="1:106" x14ac:dyDescent="0.3">
      <c r="A953">
        <v>221441</v>
      </c>
      <c r="B953" t="s">
        <v>3660</v>
      </c>
      <c r="C953" t="s">
        <v>1656</v>
      </c>
      <c r="D953" t="s">
        <v>1657</v>
      </c>
      <c r="E953">
        <v>16</v>
      </c>
      <c r="F953">
        <v>207</v>
      </c>
      <c r="G953">
        <v>0</v>
      </c>
      <c r="H953" t="s">
        <v>109</v>
      </c>
      <c r="I953" t="b">
        <v>0</v>
      </c>
      <c r="J953">
        <v>24</v>
      </c>
      <c r="N953">
        <v>1</v>
      </c>
      <c r="O953">
        <v>1</v>
      </c>
      <c r="P953">
        <v>3</v>
      </c>
      <c r="Q953">
        <v>11</v>
      </c>
      <c r="R953" t="s">
        <v>110</v>
      </c>
      <c r="S953">
        <v>0</v>
      </c>
      <c r="T953">
        <v>9</v>
      </c>
      <c r="U953">
        <v>9</v>
      </c>
      <c r="V953" t="s">
        <v>3661</v>
      </c>
      <c r="W953" s="1">
        <v>44025</v>
      </c>
      <c r="X953" t="s">
        <v>150</v>
      </c>
      <c r="AA953" t="b">
        <v>0</v>
      </c>
      <c r="AB953" t="s">
        <v>151</v>
      </c>
      <c r="AC953">
        <v>24</v>
      </c>
      <c r="AD953">
        <v>12</v>
      </c>
      <c r="AE953">
        <v>5</v>
      </c>
      <c r="AH953" t="s">
        <v>114</v>
      </c>
      <c r="AK953" t="s">
        <v>194</v>
      </c>
      <c r="AL953">
        <v>24</v>
      </c>
      <c r="AM953">
        <v>7</v>
      </c>
      <c r="AN953" t="s">
        <v>115</v>
      </c>
      <c r="AO953">
        <v>999</v>
      </c>
      <c r="AQ953">
        <v>999</v>
      </c>
      <c r="AR953">
        <v>0</v>
      </c>
      <c r="AS953">
        <v>0</v>
      </c>
      <c r="AT953" t="s">
        <v>116</v>
      </c>
      <c r="AU953">
        <v>6.1</v>
      </c>
      <c r="AV953">
        <v>0.62</v>
      </c>
      <c r="AW953">
        <v>0.56000000000000005</v>
      </c>
      <c r="AY953" t="s">
        <v>117</v>
      </c>
      <c r="AZ953" t="s">
        <v>118</v>
      </c>
      <c r="BA953" t="b">
        <v>1</v>
      </c>
      <c r="BB953" t="s">
        <v>3474</v>
      </c>
      <c r="BC953" t="s">
        <v>120</v>
      </c>
      <c r="BD953" t="s">
        <v>114</v>
      </c>
      <c r="BE953" t="s">
        <v>121</v>
      </c>
      <c r="BF953" t="b">
        <v>0</v>
      </c>
      <c r="BG953" t="s">
        <v>122</v>
      </c>
      <c r="BH953" t="s">
        <v>122</v>
      </c>
      <c r="BL953">
        <v>0</v>
      </c>
      <c r="BM953">
        <v>1</v>
      </c>
      <c r="BO953" t="s">
        <v>124</v>
      </c>
      <c r="BP953" s="2">
        <v>999999999</v>
      </c>
      <c r="BQ953">
        <v>1</v>
      </c>
      <c r="BR953" t="s">
        <v>125</v>
      </c>
      <c r="BS953" t="s">
        <v>120</v>
      </c>
      <c r="BT953">
        <v>72</v>
      </c>
      <c r="BU953" t="s">
        <v>126</v>
      </c>
      <c r="BY953" t="s">
        <v>3662</v>
      </c>
      <c r="CC953" t="s">
        <v>126</v>
      </c>
      <c r="CE953" t="s">
        <v>126</v>
      </c>
      <c r="CF953" t="s">
        <v>126</v>
      </c>
      <c r="CG953" t="s">
        <v>114</v>
      </c>
      <c r="CK953" t="s">
        <v>126</v>
      </c>
      <c r="CL953" t="s">
        <v>3476</v>
      </c>
      <c r="CM953" t="s">
        <v>128</v>
      </c>
      <c r="CN953">
        <v>0</v>
      </c>
      <c r="CO953" s="3">
        <v>43686</v>
      </c>
      <c r="CP953" t="s">
        <v>3663</v>
      </c>
      <c r="CQ953" t="e">
        <f>VLOOKUP(CP953,Sheet1!$A:$B,2,FALSE)</f>
        <v>#N/A</v>
      </c>
      <c r="CR953">
        <v>45</v>
      </c>
      <c r="CS953">
        <v>0</v>
      </c>
      <c r="CT953">
        <v>100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21520</v>
      </c>
      <c r="DB953" t="s">
        <v>197</v>
      </c>
    </row>
    <row r="954" spans="1:106" x14ac:dyDescent="0.3">
      <c r="A954">
        <v>221694</v>
      </c>
      <c r="B954" t="s">
        <v>802</v>
      </c>
      <c r="C954" t="s">
        <v>146</v>
      </c>
      <c r="D954" t="s">
        <v>147</v>
      </c>
      <c r="E954">
        <v>16</v>
      </c>
      <c r="F954">
        <v>207</v>
      </c>
      <c r="G954">
        <v>0</v>
      </c>
      <c r="H954" t="s">
        <v>109</v>
      </c>
      <c r="I954" t="b">
        <v>0</v>
      </c>
      <c r="J954">
        <v>0</v>
      </c>
      <c r="N954">
        <v>2</v>
      </c>
      <c r="O954">
        <v>2</v>
      </c>
      <c r="P954">
        <v>3</v>
      </c>
      <c r="Q954">
        <v>11</v>
      </c>
      <c r="R954" t="s">
        <v>110</v>
      </c>
      <c r="S954">
        <v>0</v>
      </c>
      <c r="T954">
        <v>20</v>
      </c>
      <c r="U954">
        <v>50</v>
      </c>
      <c r="V954" t="s">
        <v>3664</v>
      </c>
      <c r="W954" s="1">
        <v>44033</v>
      </c>
      <c r="X954" t="s">
        <v>135</v>
      </c>
      <c r="AA954" t="b">
        <v>0</v>
      </c>
      <c r="AB954" t="s">
        <v>113</v>
      </c>
      <c r="AC954">
        <v>20</v>
      </c>
      <c r="AD954">
        <v>10</v>
      </c>
      <c r="AE954">
        <v>1</v>
      </c>
      <c r="AF954">
        <v>10</v>
      </c>
      <c r="AG954">
        <v>2</v>
      </c>
      <c r="AH954" t="s">
        <v>126</v>
      </c>
      <c r="AI954" t="s">
        <v>136</v>
      </c>
      <c r="AL954">
        <v>1</v>
      </c>
      <c r="AM954">
        <v>7</v>
      </c>
      <c r="AN954" t="s">
        <v>115</v>
      </c>
      <c r="AO954">
        <v>730</v>
      </c>
      <c r="AQ954">
        <v>730</v>
      </c>
      <c r="AR954">
        <v>0</v>
      </c>
      <c r="AS954">
        <v>0</v>
      </c>
      <c r="AT954" t="s">
        <v>116</v>
      </c>
      <c r="AU954">
        <v>76.28</v>
      </c>
      <c r="AV954">
        <v>8.52</v>
      </c>
      <c r="AW954">
        <v>2.2799999999999998</v>
      </c>
      <c r="AY954" t="s">
        <v>117</v>
      </c>
      <c r="AZ954" t="s">
        <v>118</v>
      </c>
      <c r="BA954" t="b">
        <v>0</v>
      </c>
      <c r="BB954" t="s">
        <v>3468</v>
      </c>
      <c r="BC954" t="s">
        <v>120</v>
      </c>
      <c r="BD954" t="s">
        <v>114</v>
      </c>
      <c r="BE954" t="s">
        <v>121</v>
      </c>
      <c r="BF954" t="b">
        <v>0</v>
      </c>
      <c r="BG954" t="s">
        <v>122</v>
      </c>
      <c r="BH954" t="s">
        <v>122</v>
      </c>
      <c r="BL954">
        <v>0</v>
      </c>
      <c r="BM954">
        <v>1</v>
      </c>
      <c r="BO954" t="s">
        <v>124</v>
      </c>
      <c r="BP954" s="2">
        <v>999999999</v>
      </c>
      <c r="BQ954">
        <v>1</v>
      </c>
      <c r="BR954" t="s">
        <v>125</v>
      </c>
      <c r="BS954" t="s">
        <v>120</v>
      </c>
      <c r="BT954">
        <v>72</v>
      </c>
      <c r="BU954" t="s">
        <v>126</v>
      </c>
      <c r="BY954" t="s">
        <v>803</v>
      </c>
      <c r="CC954" t="s">
        <v>126</v>
      </c>
      <c r="CE954" t="s">
        <v>126</v>
      </c>
      <c r="CF954" t="s">
        <v>114</v>
      </c>
      <c r="CG954" t="s">
        <v>114</v>
      </c>
      <c r="CK954" t="s">
        <v>126</v>
      </c>
      <c r="CM954" t="s">
        <v>128</v>
      </c>
      <c r="CN954">
        <v>0</v>
      </c>
      <c r="CO954" s="3">
        <v>42361</v>
      </c>
      <c r="CP954" t="s">
        <v>3665</v>
      </c>
      <c r="CQ954" t="e">
        <f>VLOOKUP(CP954,Sheet1!$A:$B,2,FALSE)</f>
        <v>#N/A</v>
      </c>
      <c r="CR954">
        <v>45</v>
      </c>
      <c r="CS954">
        <v>0</v>
      </c>
      <c r="CU954">
        <v>0</v>
      </c>
      <c r="CV954">
        <v>0</v>
      </c>
      <c r="CW954">
        <v>0</v>
      </c>
      <c r="CX954">
        <v>100</v>
      </c>
      <c r="CY954">
        <v>0</v>
      </c>
      <c r="CZ954">
        <v>0</v>
      </c>
      <c r="DA954">
        <v>21050</v>
      </c>
      <c r="DB954" t="s">
        <v>169</v>
      </c>
    </row>
    <row r="955" spans="1:106" x14ac:dyDescent="0.3">
      <c r="A955">
        <v>225401</v>
      </c>
      <c r="B955" t="s">
        <v>818</v>
      </c>
      <c r="C955" t="s">
        <v>146</v>
      </c>
      <c r="D955" t="s">
        <v>147</v>
      </c>
      <c r="E955">
        <v>16</v>
      </c>
      <c r="F955">
        <v>207</v>
      </c>
      <c r="G955">
        <v>0</v>
      </c>
      <c r="H955" t="s">
        <v>109</v>
      </c>
      <c r="I955" t="b">
        <v>1</v>
      </c>
      <c r="J955">
        <v>0</v>
      </c>
      <c r="K955" t="s">
        <v>148</v>
      </c>
      <c r="M955" t="s">
        <v>149</v>
      </c>
      <c r="O955">
        <v>0</v>
      </c>
      <c r="P955">
        <v>3</v>
      </c>
      <c r="Q955">
        <v>11</v>
      </c>
      <c r="R955" t="s">
        <v>110</v>
      </c>
      <c r="S955">
        <v>0</v>
      </c>
      <c r="T955">
        <v>20</v>
      </c>
      <c r="U955">
        <v>46</v>
      </c>
      <c r="V955" t="s">
        <v>3666</v>
      </c>
      <c r="W955" s="1">
        <v>44033</v>
      </c>
      <c r="X955" t="s">
        <v>135</v>
      </c>
      <c r="AA955" t="b">
        <v>0</v>
      </c>
      <c r="AB955" t="s">
        <v>142</v>
      </c>
      <c r="AC955">
        <v>16</v>
      </c>
      <c r="AD955">
        <v>13</v>
      </c>
      <c r="AE955">
        <v>3</v>
      </c>
      <c r="AF955">
        <v>16</v>
      </c>
      <c r="AG955">
        <v>5</v>
      </c>
      <c r="AH955" t="s">
        <v>126</v>
      </c>
      <c r="AI955" t="s">
        <v>136</v>
      </c>
      <c r="AL955">
        <v>1</v>
      </c>
      <c r="AM955">
        <v>7</v>
      </c>
      <c r="AN955" t="s">
        <v>115</v>
      </c>
      <c r="AO955">
        <v>730</v>
      </c>
      <c r="AQ955">
        <v>730</v>
      </c>
      <c r="AR955">
        <v>0</v>
      </c>
      <c r="AS955">
        <v>0</v>
      </c>
      <c r="AT955" t="s">
        <v>116</v>
      </c>
      <c r="AU955">
        <v>44.18</v>
      </c>
      <c r="AV955">
        <v>8.25</v>
      </c>
      <c r="AW955">
        <v>0.67</v>
      </c>
      <c r="AY955" t="s">
        <v>117</v>
      </c>
      <c r="AZ955" t="s">
        <v>118</v>
      </c>
      <c r="BA955" t="b">
        <v>1</v>
      </c>
      <c r="BB955" t="s">
        <v>3468</v>
      </c>
      <c r="BC955" t="s">
        <v>120</v>
      </c>
      <c r="BD955" t="s">
        <v>114</v>
      </c>
      <c r="BE955" t="s">
        <v>121</v>
      </c>
      <c r="BF955" t="b">
        <v>0</v>
      </c>
      <c r="BG955" t="s">
        <v>122</v>
      </c>
      <c r="BH955" t="s">
        <v>123</v>
      </c>
      <c r="BL955">
        <v>0</v>
      </c>
      <c r="BM955">
        <v>1</v>
      </c>
      <c r="BO955" t="s">
        <v>124</v>
      </c>
      <c r="BP955" s="2">
        <v>999999999</v>
      </c>
      <c r="BQ955">
        <v>1</v>
      </c>
      <c r="BR955" t="s">
        <v>125</v>
      </c>
      <c r="BS955" t="s">
        <v>120</v>
      </c>
      <c r="BT955">
        <v>72</v>
      </c>
      <c r="BU955" t="s">
        <v>126</v>
      </c>
      <c r="BY955" t="s">
        <v>819</v>
      </c>
      <c r="CC955" t="s">
        <v>126</v>
      </c>
      <c r="CE955" t="s">
        <v>126</v>
      </c>
      <c r="CF955" t="s">
        <v>114</v>
      </c>
      <c r="CG955" t="s">
        <v>114</v>
      </c>
      <c r="CM955" t="s">
        <v>128</v>
      </c>
      <c r="CN955">
        <v>0</v>
      </c>
      <c r="CO955" s="3">
        <v>42597</v>
      </c>
      <c r="CP955" t="s">
        <v>3667</v>
      </c>
      <c r="CQ955" t="e">
        <f>VLOOKUP(CP955,Sheet1!$A:$B,2,FALSE)</f>
        <v>#N/A</v>
      </c>
      <c r="CR955">
        <v>45</v>
      </c>
      <c r="CS955">
        <v>0</v>
      </c>
      <c r="CU955">
        <v>0</v>
      </c>
      <c r="CV955">
        <v>100</v>
      </c>
      <c r="CW955">
        <v>0</v>
      </c>
      <c r="CX955">
        <v>0</v>
      </c>
      <c r="CY955">
        <v>0</v>
      </c>
      <c r="CZ955">
        <v>0</v>
      </c>
      <c r="DA955">
        <v>21250</v>
      </c>
      <c r="DB955" t="s">
        <v>730</v>
      </c>
    </row>
    <row r="956" spans="1:106" x14ac:dyDescent="0.3">
      <c r="A956">
        <v>225428</v>
      </c>
      <c r="B956" t="s">
        <v>821</v>
      </c>
      <c r="C956" t="s">
        <v>146</v>
      </c>
      <c r="D956" t="s">
        <v>147</v>
      </c>
      <c r="E956">
        <v>16</v>
      </c>
      <c r="F956">
        <v>207</v>
      </c>
      <c r="G956">
        <v>0</v>
      </c>
      <c r="H956" t="s">
        <v>109</v>
      </c>
      <c r="I956" t="b">
        <v>0</v>
      </c>
      <c r="J956">
        <v>0</v>
      </c>
      <c r="O956">
        <v>0</v>
      </c>
      <c r="P956">
        <v>3</v>
      </c>
      <c r="Q956">
        <v>11</v>
      </c>
      <c r="R956" t="s">
        <v>110</v>
      </c>
      <c r="S956">
        <v>0</v>
      </c>
      <c r="T956">
        <v>20</v>
      </c>
      <c r="U956">
        <v>36</v>
      </c>
      <c r="V956" t="s">
        <v>141</v>
      </c>
      <c r="W956" s="1">
        <v>44033</v>
      </c>
      <c r="X956" t="s">
        <v>135</v>
      </c>
      <c r="AA956" t="b">
        <v>0</v>
      </c>
      <c r="AB956" t="s">
        <v>142</v>
      </c>
      <c r="AC956">
        <v>16</v>
      </c>
      <c r="AD956">
        <v>15</v>
      </c>
      <c r="AE956">
        <v>5</v>
      </c>
      <c r="AF956">
        <v>16</v>
      </c>
      <c r="AG956">
        <v>5</v>
      </c>
      <c r="AH956" t="s">
        <v>126</v>
      </c>
      <c r="AI956" t="s">
        <v>136</v>
      </c>
      <c r="AL956">
        <v>1</v>
      </c>
      <c r="AM956">
        <v>7</v>
      </c>
      <c r="AN956" t="s">
        <v>115</v>
      </c>
      <c r="AO956" s="4">
        <v>1460</v>
      </c>
      <c r="AQ956" s="4">
        <v>1460</v>
      </c>
      <c r="AR956">
        <v>0</v>
      </c>
      <c r="AS956">
        <v>0</v>
      </c>
      <c r="AT956" t="s">
        <v>116</v>
      </c>
      <c r="AU956">
        <v>44.08</v>
      </c>
      <c r="AV956">
        <v>8.1</v>
      </c>
      <c r="AW956">
        <v>0.67</v>
      </c>
      <c r="AY956" t="s">
        <v>117</v>
      </c>
      <c r="AZ956" t="s">
        <v>118</v>
      </c>
      <c r="BA956" t="b">
        <v>0</v>
      </c>
      <c r="BB956" t="s">
        <v>3468</v>
      </c>
      <c r="BC956" t="s">
        <v>120</v>
      </c>
      <c r="BD956" t="s">
        <v>114</v>
      </c>
      <c r="BE956" t="s">
        <v>121</v>
      </c>
      <c r="BF956" t="b">
        <v>0</v>
      </c>
      <c r="BG956" t="s">
        <v>122</v>
      </c>
      <c r="BH956" t="s">
        <v>123</v>
      </c>
      <c r="BL956">
        <v>0</v>
      </c>
      <c r="BM956">
        <v>1</v>
      </c>
      <c r="BO956" t="s">
        <v>124</v>
      </c>
      <c r="BP956" s="2">
        <v>999999999</v>
      </c>
      <c r="BQ956">
        <v>1</v>
      </c>
      <c r="BR956" t="s">
        <v>125</v>
      </c>
      <c r="BS956" t="s">
        <v>120</v>
      </c>
      <c r="BT956">
        <v>72</v>
      </c>
      <c r="BU956" t="s">
        <v>126</v>
      </c>
      <c r="BY956" t="s">
        <v>823</v>
      </c>
      <c r="CC956" t="s">
        <v>126</v>
      </c>
      <c r="CE956" t="s">
        <v>126</v>
      </c>
      <c r="CF956" t="s">
        <v>114</v>
      </c>
      <c r="CG956" t="s">
        <v>114</v>
      </c>
      <c r="CM956" t="s">
        <v>128</v>
      </c>
      <c r="CN956">
        <v>0</v>
      </c>
      <c r="CO956" s="3">
        <v>41988</v>
      </c>
      <c r="CP956" t="s">
        <v>3668</v>
      </c>
      <c r="CQ956" t="e">
        <f>VLOOKUP(CP956,Sheet1!$A:$B,2,FALSE)</f>
        <v>#N/A</v>
      </c>
      <c r="CR956">
        <v>45</v>
      </c>
      <c r="CS956">
        <v>0</v>
      </c>
      <c r="CU956">
        <v>0</v>
      </c>
      <c r="CV956">
        <v>0</v>
      </c>
      <c r="CW956">
        <v>0</v>
      </c>
      <c r="CX956">
        <v>100</v>
      </c>
      <c r="CY956">
        <v>0</v>
      </c>
      <c r="CZ956">
        <v>0</v>
      </c>
      <c r="DA956">
        <v>21250</v>
      </c>
      <c r="DB956" t="s">
        <v>730</v>
      </c>
    </row>
    <row r="957" spans="1:106" x14ac:dyDescent="0.3">
      <c r="A957">
        <v>225931</v>
      </c>
      <c r="B957" t="s">
        <v>833</v>
      </c>
      <c r="C957" t="s">
        <v>339</v>
      </c>
      <c r="D957" t="s">
        <v>340</v>
      </c>
      <c r="E957">
        <v>16</v>
      </c>
      <c r="F957">
        <v>207</v>
      </c>
      <c r="H957" t="s">
        <v>109</v>
      </c>
      <c r="I957" t="b">
        <v>0</v>
      </c>
      <c r="J957">
        <v>0</v>
      </c>
      <c r="N957">
        <v>1</v>
      </c>
      <c r="O957">
        <v>1</v>
      </c>
      <c r="P957">
        <v>3</v>
      </c>
      <c r="Q957">
        <v>11</v>
      </c>
      <c r="R957" t="s">
        <v>110</v>
      </c>
      <c r="S957">
        <v>0</v>
      </c>
      <c r="T957">
        <v>19</v>
      </c>
      <c r="U957">
        <v>25</v>
      </c>
      <c r="V957" t="s">
        <v>3669</v>
      </c>
      <c r="X957" t="s">
        <v>120</v>
      </c>
      <c r="AA957" t="b">
        <v>0</v>
      </c>
      <c r="AB957" t="s">
        <v>142</v>
      </c>
      <c r="AC957">
        <v>12</v>
      </c>
      <c r="AD957">
        <v>12</v>
      </c>
      <c r="AE957">
        <v>6</v>
      </c>
      <c r="AH957" t="s">
        <v>114</v>
      </c>
      <c r="AL957">
        <v>1</v>
      </c>
      <c r="AM957">
        <v>7</v>
      </c>
      <c r="AN957" t="s">
        <v>115</v>
      </c>
      <c r="AO957" s="4">
        <v>1095</v>
      </c>
      <c r="AQ957" s="4">
        <v>1095</v>
      </c>
      <c r="AR957">
        <v>0</v>
      </c>
      <c r="AS957">
        <v>0</v>
      </c>
      <c r="AT957" t="s">
        <v>116</v>
      </c>
      <c r="AU957">
        <v>42.64</v>
      </c>
      <c r="AV957">
        <v>12.53</v>
      </c>
      <c r="AW957">
        <v>1.4</v>
      </c>
      <c r="AY957" t="s">
        <v>117</v>
      </c>
      <c r="AZ957" t="s">
        <v>118</v>
      </c>
      <c r="BA957" t="b">
        <v>0</v>
      </c>
      <c r="BB957" t="s">
        <v>3513</v>
      </c>
      <c r="BC957" t="s">
        <v>120</v>
      </c>
      <c r="BD957" t="s">
        <v>114</v>
      </c>
      <c r="BE957" t="s">
        <v>121</v>
      </c>
      <c r="BF957" t="b">
        <v>0</v>
      </c>
      <c r="BG957" t="s">
        <v>122</v>
      </c>
      <c r="BH957" t="s">
        <v>122</v>
      </c>
      <c r="BL957">
        <v>0</v>
      </c>
      <c r="BM957">
        <v>1</v>
      </c>
      <c r="BO957" t="s">
        <v>124</v>
      </c>
      <c r="BP957" s="2">
        <v>999999999</v>
      </c>
      <c r="BQ957">
        <v>1</v>
      </c>
      <c r="BR957" t="s">
        <v>125</v>
      </c>
      <c r="BS957" t="s">
        <v>120</v>
      </c>
      <c r="BT957">
        <v>72</v>
      </c>
      <c r="BU957" t="s">
        <v>126</v>
      </c>
      <c r="BY957">
        <v>9505195</v>
      </c>
      <c r="CC957" t="s">
        <v>126</v>
      </c>
      <c r="CE957" t="s">
        <v>126</v>
      </c>
      <c r="CF957" t="s">
        <v>114</v>
      </c>
      <c r="CG957" t="s">
        <v>126</v>
      </c>
      <c r="CK957" t="s">
        <v>126</v>
      </c>
      <c r="CL957" t="s">
        <v>430</v>
      </c>
      <c r="CM957" t="s">
        <v>128</v>
      </c>
      <c r="CN957">
        <v>0</v>
      </c>
      <c r="CO957" s="3">
        <v>41988</v>
      </c>
      <c r="CP957" t="s">
        <v>3670</v>
      </c>
      <c r="CQ957" t="e">
        <f>VLOOKUP(CP957,Sheet1!$A:$B,2,FALSE)</f>
        <v>#N/A</v>
      </c>
      <c r="CR957">
        <v>45</v>
      </c>
      <c r="CS957">
        <v>0</v>
      </c>
      <c r="CT957">
        <v>100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21230</v>
      </c>
      <c r="DB957" t="s">
        <v>375</v>
      </c>
    </row>
    <row r="958" spans="1:106" x14ac:dyDescent="0.3">
      <c r="A958">
        <v>225941</v>
      </c>
      <c r="B958" t="s">
        <v>836</v>
      </c>
      <c r="C958" t="s">
        <v>339</v>
      </c>
      <c r="D958" t="s">
        <v>340</v>
      </c>
      <c r="E958">
        <v>16</v>
      </c>
      <c r="F958">
        <v>207</v>
      </c>
      <c r="H958" t="s">
        <v>109</v>
      </c>
      <c r="I958" t="b">
        <v>0</v>
      </c>
      <c r="J958">
        <v>0</v>
      </c>
      <c r="N958">
        <v>7</v>
      </c>
      <c r="O958">
        <v>7</v>
      </c>
      <c r="P958">
        <v>3</v>
      </c>
      <c r="Q958">
        <v>11</v>
      </c>
      <c r="R958" t="s">
        <v>110</v>
      </c>
      <c r="S958">
        <v>0</v>
      </c>
      <c r="T958">
        <v>19</v>
      </c>
      <c r="U958">
        <v>25</v>
      </c>
      <c r="V958" t="s">
        <v>3671</v>
      </c>
      <c r="X958" t="s">
        <v>120</v>
      </c>
      <c r="AA958" t="b">
        <v>0</v>
      </c>
      <c r="AB958" t="s">
        <v>142</v>
      </c>
      <c r="AC958">
        <v>12</v>
      </c>
      <c r="AD958">
        <v>12</v>
      </c>
      <c r="AE958">
        <v>5</v>
      </c>
      <c r="AH958" t="s">
        <v>114</v>
      </c>
      <c r="AL958">
        <v>1</v>
      </c>
      <c r="AM958">
        <v>7</v>
      </c>
      <c r="AN958" t="s">
        <v>115</v>
      </c>
      <c r="AO958" s="4">
        <v>1095</v>
      </c>
      <c r="AQ958" s="4">
        <v>1095</v>
      </c>
      <c r="AR958">
        <v>0</v>
      </c>
      <c r="AS958">
        <v>0</v>
      </c>
      <c r="AT958" t="s">
        <v>116</v>
      </c>
      <c r="AU958">
        <v>40.25</v>
      </c>
      <c r="AV958">
        <v>8.2200000000000006</v>
      </c>
      <c r="AW958">
        <v>1.4</v>
      </c>
      <c r="AY958" t="s">
        <v>117</v>
      </c>
      <c r="AZ958" t="s">
        <v>118</v>
      </c>
      <c r="BA958" t="b">
        <v>0</v>
      </c>
      <c r="BB958" t="s">
        <v>3468</v>
      </c>
      <c r="BC958" t="s">
        <v>120</v>
      </c>
      <c r="BD958" t="s">
        <v>114</v>
      </c>
      <c r="BE958" t="s">
        <v>121</v>
      </c>
      <c r="BF958" t="b">
        <v>0</v>
      </c>
      <c r="BG958" t="s">
        <v>122</v>
      </c>
      <c r="BH958" t="s">
        <v>122</v>
      </c>
      <c r="BL958">
        <v>0</v>
      </c>
      <c r="BM958">
        <v>1</v>
      </c>
      <c r="BO958" t="s">
        <v>124</v>
      </c>
      <c r="BP958" s="2">
        <v>999999999</v>
      </c>
      <c r="BQ958">
        <v>1</v>
      </c>
      <c r="BR958" t="s">
        <v>125</v>
      </c>
      <c r="BS958" t="s">
        <v>120</v>
      </c>
      <c r="BT958">
        <v>72</v>
      </c>
      <c r="BU958" t="s">
        <v>126</v>
      </c>
      <c r="BY958">
        <v>9505083</v>
      </c>
      <c r="CC958" t="s">
        <v>126</v>
      </c>
      <c r="CE958" t="s">
        <v>126</v>
      </c>
      <c r="CF958" t="s">
        <v>114</v>
      </c>
      <c r="CG958" t="s">
        <v>114</v>
      </c>
      <c r="CL958" t="s">
        <v>430</v>
      </c>
      <c r="CM958" t="s">
        <v>128</v>
      </c>
      <c r="CN958">
        <v>0</v>
      </c>
      <c r="CO958" s="3">
        <v>41988</v>
      </c>
      <c r="CP958" t="s">
        <v>3672</v>
      </c>
      <c r="CQ958" t="e">
        <f>VLOOKUP(CP958,Sheet1!$A:$B,2,FALSE)</f>
        <v>#N/A</v>
      </c>
      <c r="CR958">
        <v>45</v>
      </c>
      <c r="CS958">
        <v>0</v>
      </c>
      <c r="CT958">
        <v>95</v>
      </c>
      <c r="CU958">
        <v>4.88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21230</v>
      </c>
      <c r="DB958" t="s">
        <v>375</v>
      </c>
    </row>
    <row r="959" spans="1:106" x14ac:dyDescent="0.3">
      <c r="A959">
        <v>231252</v>
      </c>
      <c r="B959" t="s">
        <v>842</v>
      </c>
      <c r="C959" t="s">
        <v>724</v>
      </c>
      <c r="D959" t="s">
        <v>725</v>
      </c>
      <c r="E959">
        <v>16</v>
      </c>
      <c r="F959">
        <v>207</v>
      </c>
      <c r="G959">
        <v>0</v>
      </c>
      <c r="H959" t="s">
        <v>109</v>
      </c>
      <c r="I959" t="b">
        <v>0</v>
      </c>
      <c r="J959">
        <v>0</v>
      </c>
      <c r="O959">
        <v>0</v>
      </c>
      <c r="P959">
        <v>3</v>
      </c>
      <c r="Q959">
        <v>11</v>
      </c>
      <c r="R959" t="s">
        <v>110</v>
      </c>
      <c r="S959">
        <v>0</v>
      </c>
      <c r="T959">
        <v>19</v>
      </c>
      <c r="U959">
        <v>24</v>
      </c>
      <c r="V959" t="s">
        <v>3673</v>
      </c>
      <c r="W959" s="1">
        <v>44020</v>
      </c>
      <c r="X959" t="s">
        <v>3080</v>
      </c>
      <c r="AA959" t="b">
        <v>0</v>
      </c>
      <c r="AB959" t="s">
        <v>142</v>
      </c>
      <c r="AC959">
        <v>8</v>
      </c>
      <c r="AD959">
        <v>8</v>
      </c>
      <c r="AE959">
        <v>8</v>
      </c>
      <c r="AH959" t="s">
        <v>114</v>
      </c>
      <c r="AL959">
        <v>1</v>
      </c>
      <c r="AM959">
        <v>7</v>
      </c>
      <c r="AN959" t="s">
        <v>115</v>
      </c>
      <c r="AO959" s="4">
        <v>1460</v>
      </c>
      <c r="AQ959" s="4">
        <v>1460</v>
      </c>
      <c r="AR959">
        <v>0</v>
      </c>
      <c r="AS959">
        <v>0</v>
      </c>
      <c r="AT959" t="s">
        <v>116</v>
      </c>
      <c r="AU959">
        <v>20.03</v>
      </c>
      <c r="AV959">
        <v>19.100000000000001</v>
      </c>
      <c r="AW959">
        <v>1.41</v>
      </c>
      <c r="AY959" t="s">
        <v>117</v>
      </c>
      <c r="AZ959" t="s">
        <v>118</v>
      </c>
      <c r="BA959" t="b">
        <v>0</v>
      </c>
      <c r="BB959" t="s">
        <v>3468</v>
      </c>
      <c r="BC959" t="s">
        <v>120</v>
      </c>
      <c r="BD959" t="s">
        <v>114</v>
      </c>
      <c r="BE959" t="s">
        <v>121</v>
      </c>
      <c r="BF959" t="b">
        <v>0</v>
      </c>
      <c r="BG959" t="s">
        <v>122</v>
      </c>
      <c r="BH959" t="s">
        <v>122</v>
      </c>
      <c r="BL959">
        <v>0</v>
      </c>
      <c r="BM959">
        <v>1</v>
      </c>
      <c r="BO959" t="s">
        <v>124</v>
      </c>
      <c r="BP959" s="2">
        <v>999999999</v>
      </c>
      <c r="BQ959">
        <v>1</v>
      </c>
      <c r="BR959" t="s">
        <v>125</v>
      </c>
      <c r="BS959" t="s">
        <v>120</v>
      </c>
      <c r="BT959">
        <v>72</v>
      </c>
      <c r="BU959" t="s">
        <v>126</v>
      </c>
      <c r="BY959" t="s">
        <v>844</v>
      </c>
      <c r="CC959" t="s">
        <v>126</v>
      </c>
      <c r="CE959" t="s">
        <v>126</v>
      </c>
      <c r="CF959" t="s">
        <v>114</v>
      </c>
      <c r="CG959" t="s">
        <v>114</v>
      </c>
      <c r="CM959" t="s">
        <v>128</v>
      </c>
      <c r="CN959">
        <v>0</v>
      </c>
      <c r="CO959" s="3">
        <v>42076</v>
      </c>
      <c r="CP959" t="s">
        <v>3674</v>
      </c>
      <c r="CQ959" t="e">
        <f>VLOOKUP(CP959,Sheet1!$A:$B,2,FALSE)</f>
        <v>#N/A</v>
      </c>
      <c r="CR959">
        <v>45</v>
      </c>
      <c r="CS959">
        <v>0</v>
      </c>
      <c r="CU959">
        <v>100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21110</v>
      </c>
      <c r="DB959" t="s">
        <v>139</v>
      </c>
    </row>
    <row r="960" spans="1:106" x14ac:dyDescent="0.3">
      <c r="A960">
        <v>231274</v>
      </c>
      <c r="B960" t="s">
        <v>846</v>
      </c>
      <c r="C960" t="s">
        <v>163</v>
      </c>
      <c r="D960" t="s">
        <v>164</v>
      </c>
      <c r="E960">
        <v>16</v>
      </c>
      <c r="F960">
        <v>207</v>
      </c>
      <c r="G960">
        <v>0</v>
      </c>
      <c r="H960" t="s">
        <v>109</v>
      </c>
      <c r="I960" t="b">
        <v>0</v>
      </c>
      <c r="J960">
        <v>0</v>
      </c>
      <c r="O960">
        <v>0</v>
      </c>
      <c r="P960">
        <v>3</v>
      </c>
      <c r="Q960">
        <v>11</v>
      </c>
      <c r="R960" t="s">
        <v>110</v>
      </c>
      <c r="S960">
        <v>0</v>
      </c>
      <c r="T960">
        <v>20</v>
      </c>
      <c r="U960">
        <v>4</v>
      </c>
      <c r="V960" t="s">
        <v>3675</v>
      </c>
      <c r="W960" s="1">
        <v>44013</v>
      </c>
      <c r="X960" t="s">
        <v>166</v>
      </c>
      <c r="AA960" t="b">
        <v>0</v>
      </c>
      <c r="AB960" t="s">
        <v>142</v>
      </c>
      <c r="AC960">
        <v>6</v>
      </c>
      <c r="AD960">
        <v>3</v>
      </c>
      <c r="AE960">
        <v>3</v>
      </c>
      <c r="AF960">
        <v>3</v>
      </c>
      <c r="AG960">
        <v>2</v>
      </c>
      <c r="AH960" t="s">
        <v>114</v>
      </c>
      <c r="AL960">
        <v>1</v>
      </c>
      <c r="AM960">
        <v>7</v>
      </c>
      <c r="AN960" t="s">
        <v>115</v>
      </c>
      <c r="AO960" s="4">
        <v>1460</v>
      </c>
      <c r="AQ960" s="4">
        <v>1460</v>
      </c>
      <c r="AR960">
        <v>0</v>
      </c>
      <c r="AS960">
        <v>0</v>
      </c>
      <c r="AT960" t="s">
        <v>116</v>
      </c>
      <c r="AU960">
        <v>33.72</v>
      </c>
      <c r="AV960">
        <v>12.11</v>
      </c>
      <c r="AW960">
        <v>7.2</v>
      </c>
      <c r="AY960" t="s">
        <v>117</v>
      </c>
      <c r="AZ960" t="s">
        <v>118</v>
      </c>
      <c r="BA960" t="b">
        <v>0</v>
      </c>
      <c r="BB960" t="s">
        <v>3468</v>
      </c>
      <c r="BC960" t="s">
        <v>120</v>
      </c>
      <c r="BD960" t="s">
        <v>114</v>
      </c>
      <c r="BE960" t="s">
        <v>121</v>
      </c>
      <c r="BF960" t="b">
        <v>0</v>
      </c>
      <c r="BG960" t="s">
        <v>122</v>
      </c>
      <c r="BH960" t="s">
        <v>123</v>
      </c>
      <c r="BL960">
        <v>0</v>
      </c>
      <c r="BM960">
        <v>1</v>
      </c>
      <c r="BO960" t="s">
        <v>124</v>
      </c>
      <c r="BP960" s="2">
        <v>999999999</v>
      </c>
      <c r="BQ960">
        <v>1</v>
      </c>
      <c r="BR960" t="s">
        <v>125</v>
      </c>
      <c r="BS960" t="s">
        <v>120</v>
      </c>
      <c r="BT960">
        <v>72</v>
      </c>
      <c r="BU960" t="s">
        <v>126</v>
      </c>
      <c r="BY960" t="s">
        <v>848</v>
      </c>
      <c r="CC960" t="s">
        <v>126</v>
      </c>
      <c r="CE960" t="s">
        <v>126</v>
      </c>
      <c r="CF960" t="s">
        <v>114</v>
      </c>
      <c r="CG960" t="s">
        <v>114</v>
      </c>
      <c r="CM960" t="s">
        <v>128</v>
      </c>
      <c r="CN960">
        <v>0</v>
      </c>
      <c r="CO960" s="3">
        <v>41989</v>
      </c>
      <c r="CP960" t="s">
        <v>3676</v>
      </c>
      <c r="CQ960" t="e">
        <f>VLOOKUP(CP960,Sheet1!$A:$B,2,FALSE)</f>
        <v>#N/A</v>
      </c>
      <c r="CR960">
        <v>45</v>
      </c>
      <c r="CS960">
        <v>0</v>
      </c>
      <c r="CU960">
        <v>33.33</v>
      </c>
      <c r="CV960">
        <v>0</v>
      </c>
      <c r="CW960">
        <v>0</v>
      </c>
      <c r="CX960">
        <v>33.33</v>
      </c>
      <c r="CY960">
        <v>0</v>
      </c>
      <c r="CZ960">
        <v>0</v>
      </c>
      <c r="DA960">
        <v>21020</v>
      </c>
      <c r="DB960" t="s">
        <v>174</v>
      </c>
    </row>
    <row r="961" spans="1:106" x14ac:dyDescent="0.3">
      <c r="A961">
        <v>232251</v>
      </c>
      <c r="B961" t="s">
        <v>850</v>
      </c>
      <c r="C961" t="s">
        <v>163</v>
      </c>
      <c r="D961" t="s">
        <v>164</v>
      </c>
      <c r="E961">
        <v>16</v>
      </c>
      <c r="F961">
        <v>207</v>
      </c>
      <c r="G961">
        <v>0</v>
      </c>
      <c r="H961" t="s">
        <v>109</v>
      </c>
      <c r="I961" t="b">
        <v>0</v>
      </c>
      <c r="J961">
        <v>0</v>
      </c>
      <c r="O961">
        <v>0</v>
      </c>
      <c r="P961">
        <v>3</v>
      </c>
      <c r="Q961">
        <v>11</v>
      </c>
      <c r="R961" t="s">
        <v>110</v>
      </c>
      <c r="S961">
        <v>0</v>
      </c>
      <c r="T961">
        <v>19</v>
      </c>
      <c r="U961">
        <v>4</v>
      </c>
      <c r="V961" t="s">
        <v>3677</v>
      </c>
      <c r="W961" s="1">
        <v>44013</v>
      </c>
      <c r="X961" t="s">
        <v>166</v>
      </c>
      <c r="AA961" t="b">
        <v>0</v>
      </c>
      <c r="AB961" t="s">
        <v>142</v>
      </c>
      <c r="AC961">
        <v>8</v>
      </c>
      <c r="AD961">
        <v>8</v>
      </c>
      <c r="AE961">
        <v>8</v>
      </c>
      <c r="AF961">
        <v>14</v>
      </c>
      <c r="AG961">
        <v>4</v>
      </c>
      <c r="AH961" t="s">
        <v>114</v>
      </c>
      <c r="AL961">
        <v>1</v>
      </c>
      <c r="AM961">
        <v>7</v>
      </c>
      <c r="AN961" t="s">
        <v>115</v>
      </c>
      <c r="AO961">
        <v>999</v>
      </c>
      <c r="AQ961">
        <v>999</v>
      </c>
      <c r="AR961">
        <v>0</v>
      </c>
      <c r="AS961">
        <v>0</v>
      </c>
      <c r="AT961" t="s">
        <v>116</v>
      </c>
      <c r="AU961">
        <v>42.74</v>
      </c>
      <c r="AV961">
        <v>12.43</v>
      </c>
      <c r="AW961">
        <v>1.39</v>
      </c>
      <c r="AY961" t="s">
        <v>117</v>
      </c>
      <c r="AZ961" t="s">
        <v>118</v>
      </c>
      <c r="BA961" t="b">
        <v>0</v>
      </c>
      <c r="BB961" t="s">
        <v>3468</v>
      </c>
      <c r="BC961" t="s">
        <v>120</v>
      </c>
      <c r="BD961" t="s">
        <v>114</v>
      </c>
      <c r="BE961" t="s">
        <v>121</v>
      </c>
      <c r="BF961" t="b">
        <v>0</v>
      </c>
      <c r="BG961" t="s">
        <v>122</v>
      </c>
      <c r="BH961" t="s">
        <v>123</v>
      </c>
      <c r="BL961">
        <v>0</v>
      </c>
      <c r="BM961">
        <v>1</v>
      </c>
      <c r="BO961" t="s">
        <v>124</v>
      </c>
      <c r="BP961" s="2">
        <v>999999999</v>
      </c>
      <c r="BQ961">
        <v>1</v>
      </c>
      <c r="BR961" t="s">
        <v>125</v>
      </c>
      <c r="BS961" t="s">
        <v>120</v>
      </c>
      <c r="BT961">
        <v>72</v>
      </c>
      <c r="BU961" t="s">
        <v>126</v>
      </c>
      <c r="BY961" t="s">
        <v>852</v>
      </c>
      <c r="CC961" t="s">
        <v>126</v>
      </c>
      <c r="CE961" t="s">
        <v>126</v>
      </c>
      <c r="CF961" t="s">
        <v>114</v>
      </c>
      <c r="CG961" t="s">
        <v>114</v>
      </c>
      <c r="CM961" t="s">
        <v>128</v>
      </c>
      <c r="CN961">
        <v>0</v>
      </c>
      <c r="CO961" s="3">
        <v>41988</v>
      </c>
      <c r="CP961" t="s">
        <v>3678</v>
      </c>
      <c r="CQ961" t="e">
        <f>VLOOKUP(CP961,Sheet1!$A:$B,2,FALSE)</f>
        <v>#N/A</v>
      </c>
      <c r="CR961">
        <v>45</v>
      </c>
      <c r="CS961">
        <v>0</v>
      </c>
      <c r="CU961">
        <v>66.67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21230</v>
      </c>
      <c r="DB961" t="s">
        <v>375</v>
      </c>
    </row>
    <row r="962" spans="1:106" x14ac:dyDescent="0.3">
      <c r="A962">
        <v>233931</v>
      </c>
      <c r="B962" t="s">
        <v>857</v>
      </c>
      <c r="C962" t="s">
        <v>146</v>
      </c>
      <c r="D962" t="s">
        <v>147</v>
      </c>
      <c r="E962">
        <v>16</v>
      </c>
      <c r="F962">
        <v>207</v>
      </c>
      <c r="G962">
        <v>0</v>
      </c>
      <c r="H962" t="s">
        <v>109</v>
      </c>
      <c r="I962" t="b">
        <v>0</v>
      </c>
      <c r="J962">
        <v>0</v>
      </c>
      <c r="N962">
        <v>9</v>
      </c>
      <c r="O962">
        <v>9</v>
      </c>
      <c r="P962">
        <v>3</v>
      </c>
      <c r="Q962">
        <v>11</v>
      </c>
      <c r="R962" t="s">
        <v>110</v>
      </c>
      <c r="S962">
        <v>0</v>
      </c>
      <c r="T962">
        <v>19</v>
      </c>
      <c r="U962">
        <v>178</v>
      </c>
      <c r="V962" t="s">
        <v>3679</v>
      </c>
      <c r="W962" s="1">
        <v>44033</v>
      </c>
      <c r="X962" t="s">
        <v>135</v>
      </c>
      <c r="AA962" t="b">
        <v>0</v>
      </c>
      <c r="AB962" t="s">
        <v>113</v>
      </c>
      <c r="AC962">
        <v>36</v>
      </c>
      <c r="AD962">
        <v>12</v>
      </c>
      <c r="AE962">
        <v>3</v>
      </c>
      <c r="AF962">
        <v>12</v>
      </c>
      <c r="AG962">
        <v>3</v>
      </c>
      <c r="AH962" t="s">
        <v>126</v>
      </c>
      <c r="AI962" t="s">
        <v>136</v>
      </c>
      <c r="AL962">
        <v>1</v>
      </c>
      <c r="AM962">
        <v>7</v>
      </c>
      <c r="AN962" t="s">
        <v>115</v>
      </c>
      <c r="AO962" s="4">
        <v>1460</v>
      </c>
      <c r="AQ962" s="4">
        <v>1460</v>
      </c>
      <c r="AR962">
        <v>0</v>
      </c>
      <c r="AS962">
        <v>0</v>
      </c>
      <c r="AT962" t="s">
        <v>116</v>
      </c>
      <c r="AU962">
        <v>31.32</v>
      </c>
      <c r="AV962">
        <v>12.9</v>
      </c>
      <c r="AW962">
        <v>1.5</v>
      </c>
      <c r="AY962" t="s">
        <v>117</v>
      </c>
      <c r="AZ962" t="s">
        <v>118</v>
      </c>
      <c r="BA962" t="b">
        <v>0</v>
      </c>
      <c r="BB962" t="s">
        <v>3468</v>
      </c>
      <c r="BC962" t="s">
        <v>120</v>
      </c>
      <c r="BD962" t="s">
        <v>114</v>
      </c>
      <c r="BE962" t="s">
        <v>121</v>
      </c>
      <c r="BF962" t="b">
        <v>0</v>
      </c>
      <c r="BG962" t="s">
        <v>122</v>
      </c>
      <c r="BH962" t="s">
        <v>122</v>
      </c>
      <c r="BL962">
        <v>0</v>
      </c>
      <c r="BM962">
        <v>1</v>
      </c>
      <c r="BO962" t="s">
        <v>124</v>
      </c>
      <c r="BP962" s="2">
        <v>999999999</v>
      </c>
      <c r="BQ962">
        <v>1</v>
      </c>
      <c r="BR962" t="s">
        <v>125</v>
      </c>
      <c r="BS962" t="s">
        <v>120</v>
      </c>
      <c r="BT962">
        <v>72</v>
      </c>
      <c r="BU962" t="s">
        <v>126</v>
      </c>
      <c r="BY962" t="s">
        <v>859</v>
      </c>
      <c r="CC962" t="s">
        <v>126</v>
      </c>
      <c r="CE962" t="s">
        <v>126</v>
      </c>
      <c r="CF962" t="s">
        <v>114</v>
      </c>
      <c r="CG962" t="s">
        <v>114</v>
      </c>
      <c r="CL962" t="s">
        <v>430</v>
      </c>
      <c r="CM962" t="s">
        <v>128</v>
      </c>
      <c r="CN962">
        <v>0</v>
      </c>
      <c r="CO962" s="3">
        <v>42077</v>
      </c>
      <c r="CP962" t="s">
        <v>3680</v>
      </c>
      <c r="CQ962" t="e">
        <f>VLOOKUP(CP962,Sheet1!$A:$B,2,FALSE)</f>
        <v>#N/A</v>
      </c>
      <c r="CR962">
        <v>45</v>
      </c>
      <c r="CS962">
        <v>0</v>
      </c>
      <c r="CT962">
        <v>100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21230</v>
      </c>
      <c r="DB962" t="s">
        <v>375</v>
      </c>
    </row>
    <row r="963" spans="1:106" x14ac:dyDescent="0.3">
      <c r="A963">
        <v>233961</v>
      </c>
      <c r="B963" t="s">
        <v>3681</v>
      </c>
      <c r="C963" t="s">
        <v>132</v>
      </c>
      <c r="D963" t="s">
        <v>133</v>
      </c>
      <c r="E963">
        <v>16</v>
      </c>
      <c r="F963">
        <v>207</v>
      </c>
      <c r="G963">
        <v>0</v>
      </c>
      <c r="H963" t="s">
        <v>109</v>
      </c>
      <c r="I963" t="b">
        <v>1</v>
      </c>
      <c r="J963">
        <v>0</v>
      </c>
      <c r="K963" t="s">
        <v>148</v>
      </c>
      <c r="M963" t="s">
        <v>149</v>
      </c>
      <c r="O963">
        <v>0</v>
      </c>
      <c r="P963">
        <v>3</v>
      </c>
      <c r="Q963">
        <v>11</v>
      </c>
      <c r="R963" t="s">
        <v>110</v>
      </c>
      <c r="S963">
        <v>0</v>
      </c>
      <c r="T963">
        <v>19</v>
      </c>
      <c r="U963">
        <v>46</v>
      </c>
      <c r="V963" t="s">
        <v>141</v>
      </c>
      <c r="W963" s="1">
        <v>44033</v>
      </c>
      <c r="X963" t="s">
        <v>135</v>
      </c>
      <c r="AA963" t="b">
        <v>0</v>
      </c>
      <c r="AB963" t="s">
        <v>113</v>
      </c>
      <c r="AC963">
        <v>36</v>
      </c>
      <c r="AD963">
        <v>10</v>
      </c>
      <c r="AE963">
        <v>4</v>
      </c>
      <c r="AF963">
        <v>12</v>
      </c>
      <c r="AG963">
        <v>3</v>
      </c>
      <c r="AH963" t="s">
        <v>126</v>
      </c>
      <c r="AI963" t="s">
        <v>136</v>
      </c>
      <c r="AL963">
        <v>1</v>
      </c>
      <c r="AM963">
        <v>7</v>
      </c>
      <c r="AN963" t="s">
        <v>115</v>
      </c>
      <c r="AO963" s="4">
        <v>1460</v>
      </c>
      <c r="AQ963" s="4">
        <v>1460</v>
      </c>
      <c r="AR963">
        <v>0</v>
      </c>
      <c r="AS963">
        <v>0</v>
      </c>
      <c r="AT963" t="s">
        <v>116</v>
      </c>
      <c r="AU963">
        <v>32.07</v>
      </c>
      <c r="AV963">
        <v>11.2</v>
      </c>
      <c r="AW963">
        <v>1.5</v>
      </c>
      <c r="AY963" t="s">
        <v>117</v>
      </c>
      <c r="AZ963" t="s">
        <v>118</v>
      </c>
      <c r="BA963" t="b">
        <v>0</v>
      </c>
      <c r="BB963" t="s">
        <v>3468</v>
      </c>
      <c r="BC963" t="s">
        <v>120</v>
      </c>
      <c r="BD963" t="s">
        <v>114</v>
      </c>
      <c r="BF963" t="b">
        <v>0</v>
      </c>
      <c r="BG963" t="s">
        <v>122</v>
      </c>
      <c r="BH963" t="s">
        <v>122</v>
      </c>
      <c r="BL963">
        <v>0</v>
      </c>
      <c r="BM963">
        <v>1</v>
      </c>
      <c r="BO963" t="s">
        <v>124</v>
      </c>
      <c r="BP963" s="2">
        <v>999999999</v>
      </c>
      <c r="BQ963">
        <v>1</v>
      </c>
      <c r="BR963" t="s">
        <v>125</v>
      </c>
      <c r="BS963" t="s">
        <v>120</v>
      </c>
      <c r="BT963">
        <v>72</v>
      </c>
      <c r="BU963" t="s">
        <v>126</v>
      </c>
      <c r="BY963" t="s">
        <v>3682</v>
      </c>
      <c r="CC963" t="s">
        <v>126</v>
      </c>
      <c r="CE963" t="s">
        <v>126</v>
      </c>
      <c r="CF963" t="s">
        <v>114</v>
      </c>
      <c r="CG963" t="s">
        <v>114</v>
      </c>
      <c r="CK963" t="s">
        <v>126</v>
      </c>
      <c r="CL963" t="s">
        <v>430</v>
      </c>
      <c r="CM963" t="s">
        <v>128</v>
      </c>
      <c r="CN963">
        <v>0</v>
      </c>
      <c r="CO963" s="3">
        <v>42077</v>
      </c>
      <c r="CP963" t="s">
        <v>3683</v>
      </c>
      <c r="CQ963" t="e">
        <f>VLOOKUP(CP963,Sheet1!$A:$B,2,FALSE)</f>
        <v>#N/A</v>
      </c>
      <c r="CR963">
        <v>45</v>
      </c>
      <c r="CS963">
        <v>0</v>
      </c>
      <c r="CT963">
        <v>100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21230</v>
      </c>
      <c r="DB963" t="s">
        <v>375</v>
      </c>
    </row>
    <row r="964" spans="1:106" x14ac:dyDescent="0.3">
      <c r="A964">
        <v>234087</v>
      </c>
      <c r="B964" t="s">
        <v>861</v>
      </c>
      <c r="C964" t="s">
        <v>163</v>
      </c>
      <c r="D964" t="s">
        <v>164</v>
      </c>
      <c r="E964">
        <v>16</v>
      </c>
      <c r="F964">
        <v>207</v>
      </c>
      <c r="G964">
        <v>0</v>
      </c>
      <c r="H964" t="s">
        <v>109</v>
      </c>
      <c r="I964" t="b">
        <v>0</v>
      </c>
      <c r="J964">
        <v>0</v>
      </c>
      <c r="N964">
        <v>11</v>
      </c>
      <c r="O964">
        <v>11</v>
      </c>
      <c r="P964">
        <v>3</v>
      </c>
      <c r="Q964">
        <v>11</v>
      </c>
      <c r="R964" t="s">
        <v>110</v>
      </c>
      <c r="S964">
        <v>0</v>
      </c>
      <c r="T964">
        <v>20</v>
      </c>
      <c r="U964">
        <v>41</v>
      </c>
      <c r="V964" t="s">
        <v>3684</v>
      </c>
      <c r="W964" s="1">
        <v>44013</v>
      </c>
      <c r="X964" t="s">
        <v>166</v>
      </c>
      <c r="AA964" t="b">
        <v>0</v>
      </c>
      <c r="AB964" t="s">
        <v>113</v>
      </c>
      <c r="AC964">
        <v>14</v>
      </c>
      <c r="AD964">
        <v>7</v>
      </c>
      <c r="AE964">
        <v>2</v>
      </c>
      <c r="AF964">
        <v>7</v>
      </c>
      <c r="AG964">
        <v>2</v>
      </c>
      <c r="AH964" t="s">
        <v>114</v>
      </c>
      <c r="AL964">
        <v>1</v>
      </c>
      <c r="AM964">
        <v>7</v>
      </c>
      <c r="AN964" t="s">
        <v>115</v>
      </c>
      <c r="AO964" s="4">
        <v>1460</v>
      </c>
      <c r="AQ964" s="4">
        <v>1460</v>
      </c>
      <c r="AR964">
        <v>0</v>
      </c>
      <c r="AS964">
        <v>0</v>
      </c>
      <c r="AT964" t="s">
        <v>116</v>
      </c>
      <c r="AU964">
        <v>22.64</v>
      </c>
      <c r="AV964">
        <v>8.5</v>
      </c>
      <c r="AW964">
        <v>5.54</v>
      </c>
      <c r="AY964" t="s">
        <v>117</v>
      </c>
      <c r="AZ964" t="s">
        <v>118</v>
      </c>
      <c r="BA964" t="b">
        <v>0</v>
      </c>
      <c r="BB964" t="s">
        <v>3468</v>
      </c>
      <c r="BC964" t="s">
        <v>120</v>
      </c>
      <c r="BD964" t="s">
        <v>114</v>
      </c>
      <c r="BE964" t="s">
        <v>121</v>
      </c>
      <c r="BF964" t="b">
        <v>0</v>
      </c>
      <c r="BG964" t="s">
        <v>122</v>
      </c>
      <c r="BH964" t="s">
        <v>122</v>
      </c>
      <c r="BL964">
        <v>0</v>
      </c>
      <c r="BM964">
        <v>1</v>
      </c>
      <c r="BO964" t="s">
        <v>124</v>
      </c>
      <c r="BP964" s="2">
        <v>999999999</v>
      </c>
      <c r="BQ964">
        <v>1</v>
      </c>
      <c r="BR964" t="s">
        <v>125</v>
      </c>
      <c r="BS964" t="s">
        <v>120</v>
      </c>
      <c r="BT964">
        <v>72</v>
      </c>
      <c r="BU964" t="s">
        <v>126</v>
      </c>
      <c r="BY964" t="s">
        <v>863</v>
      </c>
      <c r="CC964" t="s">
        <v>126</v>
      </c>
      <c r="CE964" t="s">
        <v>126</v>
      </c>
      <c r="CF964" t="s">
        <v>114</v>
      </c>
      <c r="CG964" t="s">
        <v>114</v>
      </c>
      <c r="CM964" t="s">
        <v>128</v>
      </c>
      <c r="CN964">
        <v>0</v>
      </c>
      <c r="CO964" s="3">
        <v>41988</v>
      </c>
      <c r="CP964" t="s">
        <v>3685</v>
      </c>
      <c r="CQ964" t="e">
        <f>VLOOKUP(CP964,Sheet1!$A:$B,2,FALSE)</f>
        <v>#N/A</v>
      </c>
      <c r="CR964">
        <v>45</v>
      </c>
      <c r="CS964">
        <v>0</v>
      </c>
      <c r="CT964">
        <v>47</v>
      </c>
      <c r="CU964">
        <v>33.08</v>
      </c>
      <c r="CV964">
        <v>0</v>
      </c>
      <c r="CW964">
        <v>0</v>
      </c>
      <c r="CX964">
        <v>13.53</v>
      </c>
      <c r="CY964">
        <v>0</v>
      </c>
      <c r="CZ964">
        <v>0</v>
      </c>
      <c r="DA964">
        <v>21020</v>
      </c>
      <c r="DB964" t="s">
        <v>174</v>
      </c>
    </row>
    <row r="965" spans="1:106" x14ac:dyDescent="0.3">
      <c r="A965">
        <v>235910</v>
      </c>
      <c r="B965" t="s">
        <v>3686</v>
      </c>
      <c r="C965" t="s">
        <v>257</v>
      </c>
      <c r="D965" t="s">
        <v>258</v>
      </c>
      <c r="E965">
        <v>16</v>
      </c>
      <c r="F965">
        <v>207</v>
      </c>
      <c r="G965">
        <v>0</v>
      </c>
      <c r="H965" t="s">
        <v>109</v>
      </c>
      <c r="I965" t="b">
        <v>0</v>
      </c>
      <c r="J965">
        <v>0</v>
      </c>
      <c r="O965">
        <v>0</v>
      </c>
      <c r="P965">
        <v>3</v>
      </c>
      <c r="Q965">
        <v>11</v>
      </c>
      <c r="R965" t="s">
        <v>110</v>
      </c>
      <c r="S965">
        <v>0</v>
      </c>
      <c r="T965">
        <v>20</v>
      </c>
      <c r="U965">
        <v>21</v>
      </c>
      <c r="V965" t="s">
        <v>3687</v>
      </c>
      <c r="W965" s="1">
        <v>44022</v>
      </c>
      <c r="X965" t="s">
        <v>150</v>
      </c>
      <c r="AA965" t="b">
        <v>0</v>
      </c>
      <c r="AB965" t="s">
        <v>113</v>
      </c>
      <c r="AC965">
        <v>18</v>
      </c>
      <c r="AD965">
        <v>6</v>
      </c>
      <c r="AE965">
        <v>3</v>
      </c>
      <c r="AF965">
        <v>6</v>
      </c>
      <c r="AG965">
        <v>4</v>
      </c>
      <c r="AH965" t="s">
        <v>114</v>
      </c>
      <c r="AL965">
        <v>1</v>
      </c>
      <c r="AM965">
        <v>7</v>
      </c>
      <c r="AN965" t="s">
        <v>115</v>
      </c>
      <c r="AO965">
        <v>730</v>
      </c>
      <c r="AQ965">
        <v>730</v>
      </c>
      <c r="AR965">
        <v>0</v>
      </c>
      <c r="AS965">
        <v>0</v>
      </c>
      <c r="AT965" t="s">
        <v>116</v>
      </c>
      <c r="AU965">
        <v>56.04</v>
      </c>
      <c r="AV965">
        <v>17.95</v>
      </c>
      <c r="AW965">
        <v>3.88</v>
      </c>
      <c r="AY965" t="s">
        <v>117</v>
      </c>
      <c r="AZ965" t="s">
        <v>118</v>
      </c>
      <c r="BA965" t="b">
        <v>0</v>
      </c>
      <c r="BB965" t="s">
        <v>3468</v>
      </c>
      <c r="BC965" t="s">
        <v>120</v>
      </c>
      <c r="BD965" t="s">
        <v>114</v>
      </c>
      <c r="BE965" t="s">
        <v>121</v>
      </c>
      <c r="BF965" t="b">
        <v>0</v>
      </c>
      <c r="BG965" t="s">
        <v>122</v>
      </c>
      <c r="BH965" t="s">
        <v>122</v>
      </c>
      <c r="BL965">
        <v>0</v>
      </c>
      <c r="BM965">
        <v>1</v>
      </c>
      <c r="BO965" t="s">
        <v>124</v>
      </c>
      <c r="BP965" s="2">
        <v>999999999</v>
      </c>
      <c r="BQ965">
        <v>1</v>
      </c>
      <c r="BR965" t="s">
        <v>125</v>
      </c>
      <c r="BS965" t="s">
        <v>120</v>
      </c>
      <c r="BT965">
        <v>72</v>
      </c>
      <c r="BU965" t="s">
        <v>126</v>
      </c>
      <c r="BY965">
        <v>4659631</v>
      </c>
      <c r="CC965" t="s">
        <v>126</v>
      </c>
      <c r="CE965" t="s">
        <v>126</v>
      </c>
      <c r="CF965" t="s">
        <v>114</v>
      </c>
      <c r="CG965" t="s">
        <v>114</v>
      </c>
      <c r="CM965" t="s">
        <v>128</v>
      </c>
      <c r="CN965">
        <v>0</v>
      </c>
      <c r="CO965" s="3">
        <v>42656</v>
      </c>
      <c r="CP965" t="s">
        <v>3688</v>
      </c>
      <c r="CQ965" t="e">
        <f>VLOOKUP(CP965,Sheet1!$A:$B,2,FALSE)</f>
        <v>#N/A</v>
      </c>
      <c r="CR965">
        <v>45</v>
      </c>
      <c r="CS965">
        <v>0</v>
      </c>
      <c r="CU965">
        <v>54.55</v>
      </c>
      <c r="CV965">
        <v>0</v>
      </c>
      <c r="CW965">
        <v>0</v>
      </c>
      <c r="CX965">
        <v>45.45</v>
      </c>
      <c r="CY965">
        <v>0</v>
      </c>
      <c r="CZ965">
        <v>0</v>
      </c>
      <c r="DA965">
        <v>21120</v>
      </c>
      <c r="DB965" t="s">
        <v>228</v>
      </c>
    </row>
    <row r="966" spans="1:106" x14ac:dyDescent="0.3">
      <c r="A966">
        <v>238101</v>
      </c>
      <c r="B966" t="s">
        <v>881</v>
      </c>
      <c r="C966" t="s">
        <v>146</v>
      </c>
      <c r="D966" t="s">
        <v>147</v>
      </c>
      <c r="E966">
        <v>16</v>
      </c>
      <c r="F966">
        <v>207</v>
      </c>
      <c r="G966">
        <v>0</v>
      </c>
      <c r="H966" t="s">
        <v>109</v>
      </c>
      <c r="I966" t="b">
        <v>0</v>
      </c>
      <c r="J966">
        <v>0</v>
      </c>
      <c r="O966">
        <v>0</v>
      </c>
      <c r="P966">
        <v>3</v>
      </c>
      <c r="Q966">
        <v>11</v>
      </c>
      <c r="R966" t="s">
        <v>110</v>
      </c>
      <c r="S966">
        <v>0</v>
      </c>
      <c r="T966">
        <v>19</v>
      </c>
      <c r="U966">
        <v>6</v>
      </c>
      <c r="V966" t="s">
        <v>3689</v>
      </c>
      <c r="W966" s="1">
        <v>44033</v>
      </c>
      <c r="X966" t="s">
        <v>135</v>
      </c>
      <c r="AA966" t="b">
        <v>0</v>
      </c>
      <c r="AB966" t="s">
        <v>113</v>
      </c>
      <c r="AC966">
        <v>24</v>
      </c>
      <c r="AD966">
        <v>12</v>
      </c>
      <c r="AE966">
        <v>2</v>
      </c>
      <c r="AF966">
        <v>12</v>
      </c>
      <c r="AG966">
        <v>2</v>
      </c>
      <c r="AH966" t="s">
        <v>126</v>
      </c>
      <c r="AI966" t="s">
        <v>136</v>
      </c>
      <c r="AL966">
        <v>1</v>
      </c>
      <c r="AM966">
        <v>7</v>
      </c>
      <c r="AN966" t="s">
        <v>115</v>
      </c>
      <c r="AO966" s="4">
        <v>1460</v>
      </c>
      <c r="AQ966" s="4">
        <v>1460</v>
      </c>
      <c r="AR966">
        <v>0</v>
      </c>
      <c r="AS966">
        <v>0</v>
      </c>
      <c r="AT966" t="s">
        <v>116</v>
      </c>
      <c r="AU966">
        <v>17.37</v>
      </c>
      <c r="AV966">
        <v>6.65</v>
      </c>
      <c r="AW966">
        <v>2.35</v>
      </c>
      <c r="AY966" t="s">
        <v>117</v>
      </c>
      <c r="AZ966" t="s">
        <v>118</v>
      </c>
      <c r="BA966" t="b">
        <v>1</v>
      </c>
      <c r="BB966" t="s">
        <v>3468</v>
      </c>
      <c r="BC966" t="s">
        <v>120</v>
      </c>
      <c r="BD966" t="s">
        <v>114</v>
      </c>
      <c r="BE966" t="s">
        <v>121</v>
      </c>
      <c r="BF966" t="b">
        <v>0</v>
      </c>
      <c r="BG966" t="s">
        <v>122</v>
      </c>
      <c r="BH966" t="s">
        <v>123</v>
      </c>
      <c r="BL966">
        <v>0</v>
      </c>
      <c r="BM966">
        <v>1</v>
      </c>
      <c r="BO966" t="s">
        <v>124</v>
      </c>
      <c r="BP966" s="2">
        <v>999999999</v>
      </c>
      <c r="BQ966">
        <v>1</v>
      </c>
      <c r="BR966" t="s">
        <v>125</v>
      </c>
      <c r="BS966" t="s">
        <v>120</v>
      </c>
      <c r="BT966">
        <v>72</v>
      </c>
      <c r="BU966" t="s">
        <v>126</v>
      </c>
      <c r="BY966" t="s">
        <v>883</v>
      </c>
      <c r="CC966" t="s">
        <v>126</v>
      </c>
      <c r="CE966" t="s">
        <v>126</v>
      </c>
      <c r="CF966" t="s">
        <v>114</v>
      </c>
      <c r="CG966" t="s">
        <v>114</v>
      </c>
      <c r="CM966" t="s">
        <v>128</v>
      </c>
      <c r="CN966">
        <v>0</v>
      </c>
      <c r="CO966" s="3">
        <v>42137</v>
      </c>
      <c r="CP966" t="s">
        <v>3690</v>
      </c>
      <c r="CQ966" t="e">
        <f>VLOOKUP(CP966,Sheet1!$A:$B,2,FALSE)</f>
        <v>#N/A</v>
      </c>
      <c r="CR966">
        <v>45</v>
      </c>
      <c r="CS966">
        <v>0</v>
      </c>
      <c r="CU966">
        <v>100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21130</v>
      </c>
      <c r="DB966" t="s">
        <v>327</v>
      </c>
    </row>
    <row r="967" spans="1:106" x14ac:dyDescent="0.3">
      <c r="A967">
        <v>238113</v>
      </c>
      <c r="B967" t="s">
        <v>885</v>
      </c>
      <c r="C967" t="s">
        <v>163</v>
      </c>
      <c r="D967" t="s">
        <v>164</v>
      </c>
      <c r="E967">
        <v>16</v>
      </c>
      <c r="F967">
        <v>207</v>
      </c>
      <c r="G967">
        <v>0</v>
      </c>
      <c r="H967" t="s">
        <v>109</v>
      </c>
      <c r="I967" t="b">
        <v>0</v>
      </c>
      <c r="J967">
        <v>0</v>
      </c>
      <c r="O967">
        <v>0</v>
      </c>
      <c r="P967">
        <v>3</v>
      </c>
      <c r="Q967">
        <v>11</v>
      </c>
      <c r="R967" t="s">
        <v>110</v>
      </c>
      <c r="S967">
        <v>0</v>
      </c>
      <c r="T967">
        <v>19</v>
      </c>
      <c r="U967">
        <v>0</v>
      </c>
      <c r="W967" s="1">
        <v>44013</v>
      </c>
      <c r="X967" t="s">
        <v>166</v>
      </c>
      <c r="AA967" t="b">
        <v>0</v>
      </c>
      <c r="AB967" t="s">
        <v>113</v>
      </c>
      <c r="AC967">
        <v>10</v>
      </c>
      <c r="AD967">
        <v>5</v>
      </c>
      <c r="AE967">
        <v>2</v>
      </c>
      <c r="AH967" t="s">
        <v>114</v>
      </c>
      <c r="AL967">
        <v>1</v>
      </c>
      <c r="AM967">
        <v>7</v>
      </c>
      <c r="AN967" t="s">
        <v>115</v>
      </c>
      <c r="AO967" s="4">
        <v>1460</v>
      </c>
      <c r="AQ967" s="4">
        <v>1460</v>
      </c>
      <c r="AR967">
        <v>0</v>
      </c>
      <c r="AS967">
        <v>0</v>
      </c>
      <c r="AT967" t="s">
        <v>116</v>
      </c>
      <c r="AU967">
        <v>28.06</v>
      </c>
      <c r="AV967">
        <v>6.5</v>
      </c>
      <c r="AW967">
        <v>3.47</v>
      </c>
      <c r="AY967" t="s">
        <v>117</v>
      </c>
      <c r="AZ967" t="s">
        <v>118</v>
      </c>
      <c r="BA967" t="b">
        <v>0</v>
      </c>
      <c r="BB967" t="s">
        <v>3468</v>
      </c>
      <c r="BC967" t="s">
        <v>120</v>
      </c>
      <c r="BD967" t="s">
        <v>114</v>
      </c>
      <c r="BE967" t="s">
        <v>121</v>
      </c>
      <c r="BF967" t="b">
        <v>0</v>
      </c>
      <c r="BG967" t="s">
        <v>122</v>
      </c>
      <c r="BH967" t="s">
        <v>123</v>
      </c>
      <c r="BL967">
        <v>0</v>
      </c>
      <c r="BM967">
        <v>1</v>
      </c>
      <c r="BO967" t="s">
        <v>124</v>
      </c>
      <c r="BP967" s="2">
        <v>999999999</v>
      </c>
      <c r="BQ967">
        <v>1</v>
      </c>
      <c r="BR967" t="s">
        <v>125</v>
      </c>
      <c r="BS967" t="s">
        <v>120</v>
      </c>
      <c r="BT967">
        <v>72</v>
      </c>
      <c r="BU967" t="s">
        <v>126</v>
      </c>
      <c r="BY967" t="s">
        <v>887</v>
      </c>
      <c r="CC967" t="s">
        <v>126</v>
      </c>
      <c r="CE967" t="s">
        <v>126</v>
      </c>
      <c r="CF967" t="s">
        <v>114</v>
      </c>
      <c r="CG967" t="s">
        <v>114</v>
      </c>
      <c r="CM967" t="s">
        <v>128</v>
      </c>
      <c r="CN967">
        <v>0</v>
      </c>
      <c r="CO967" s="3">
        <v>42137</v>
      </c>
      <c r="CP967" t="s">
        <v>3691</v>
      </c>
      <c r="CQ967" t="e">
        <f>VLOOKUP(CP967,Sheet1!$A:$B,2,FALSE)</f>
        <v>#N/A</v>
      </c>
      <c r="CR967">
        <v>45</v>
      </c>
      <c r="CS967">
        <v>0</v>
      </c>
      <c r="CU967">
        <v>100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21130</v>
      </c>
      <c r="DB967" t="s">
        <v>327</v>
      </c>
    </row>
    <row r="968" spans="1:106" x14ac:dyDescent="0.3">
      <c r="A968">
        <v>238122</v>
      </c>
      <c r="B968" t="s">
        <v>3692</v>
      </c>
      <c r="C968" t="s">
        <v>163</v>
      </c>
      <c r="D968" t="s">
        <v>164</v>
      </c>
      <c r="E968">
        <v>16</v>
      </c>
      <c r="F968">
        <v>207</v>
      </c>
      <c r="G968">
        <v>0</v>
      </c>
      <c r="H968" t="s">
        <v>109</v>
      </c>
      <c r="I968" t="b">
        <v>1</v>
      </c>
      <c r="J968">
        <v>0</v>
      </c>
      <c r="K968" t="s">
        <v>1849</v>
      </c>
      <c r="M968" t="s">
        <v>149</v>
      </c>
      <c r="P968">
        <v>3</v>
      </c>
      <c r="Q968">
        <v>10</v>
      </c>
      <c r="R968" t="s">
        <v>110</v>
      </c>
      <c r="S968">
        <v>0</v>
      </c>
      <c r="T968">
        <v>19</v>
      </c>
      <c r="U968">
        <v>0</v>
      </c>
      <c r="W968" s="1">
        <v>44013</v>
      </c>
      <c r="X968" t="s">
        <v>166</v>
      </c>
      <c r="AA968" t="b">
        <v>0</v>
      </c>
      <c r="AB968" t="s">
        <v>151</v>
      </c>
      <c r="AC968">
        <v>1</v>
      </c>
      <c r="AD968">
        <v>100</v>
      </c>
      <c r="AE968">
        <v>1</v>
      </c>
      <c r="AH968" t="s">
        <v>114</v>
      </c>
      <c r="AL968">
        <v>1</v>
      </c>
      <c r="AM968">
        <v>7</v>
      </c>
      <c r="AN968" t="s">
        <v>115</v>
      </c>
      <c r="AO968">
        <v>365</v>
      </c>
      <c r="AQ968">
        <v>365</v>
      </c>
      <c r="AR968">
        <v>0</v>
      </c>
      <c r="AS968">
        <v>0</v>
      </c>
      <c r="AT968" t="s">
        <v>116</v>
      </c>
      <c r="AU968">
        <v>45.79</v>
      </c>
      <c r="AV968">
        <v>7.13</v>
      </c>
      <c r="AW968">
        <v>3.54</v>
      </c>
      <c r="AY968" t="s">
        <v>117</v>
      </c>
      <c r="AZ968" t="s">
        <v>118</v>
      </c>
      <c r="BA968" t="b">
        <v>0</v>
      </c>
      <c r="BB968" t="s">
        <v>3468</v>
      </c>
      <c r="BC968" t="s">
        <v>120</v>
      </c>
      <c r="BD968" t="s">
        <v>114</v>
      </c>
      <c r="BE968" t="s">
        <v>121</v>
      </c>
      <c r="BF968" t="b">
        <v>0</v>
      </c>
      <c r="BG968" t="s">
        <v>122</v>
      </c>
      <c r="BH968" t="s">
        <v>123</v>
      </c>
      <c r="BL968">
        <v>0</v>
      </c>
      <c r="BM968">
        <v>1</v>
      </c>
      <c r="BO968" t="s">
        <v>124</v>
      </c>
      <c r="BP968" s="2">
        <v>999999999</v>
      </c>
      <c r="BQ968">
        <v>1</v>
      </c>
      <c r="BR968" t="s">
        <v>125</v>
      </c>
      <c r="BS968" t="s">
        <v>120</v>
      </c>
      <c r="BT968">
        <v>72</v>
      </c>
      <c r="BU968" t="s">
        <v>114</v>
      </c>
      <c r="BV968" t="s">
        <v>1287</v>
      </c>
      <c r="BY968" t="s">
        <v>3693</v>
      </c>
      <c r="CF968" t="s">
        <v>114</v>
      </c>
      <c r="CG968" t="s">
        <v>114</v>
      </c>
      <c r="CM968" t="s">
        <v>128</v>
      </c>
      <c r="CN968">
        <v>0</v>
      </c>
      <c r="CO968" s="3">
        <v>42166</v>
      </c>
      <c r="CP968" t="s">
        <v>3694</v>
      </c>
      <c r="CQ968" t="e">
        <f>VLOOKUP(CP968,Sheet1!$A:$B,2,FALSE)</f>
        <v>#N/A</v>
      </c>
      <c r="CR968">
        <v>45</v>
      </c>
      <c r="CS968">
        <v>0</v>
      </c>
      <c r="DA968">
        <v>21130</v>
      </c>
      <c r="DB968" t="s">
        <v>327</v>
      </c>
    </row>
    <row r="969" spans="1:106" x14ac:dyDescent="0.3">
      <c r="A969">
        <v>240532</v>
      </c>
      <c r="B969" t="s">
        <v>898</v>
      </c>
      <c r="C969" t="s">
        <v>132</v>
      </c>
      <c r="D969" t="s">
        <v>133</v>
      </c>
      <c r="E969">
        <v>16</v>
      </c>
      <c r="F969">
        <v>207</v>
      </c>
      <c r="G969">
        <v>0</v>
      </c>
      <c r="H969" t="s">
        <v>109</v>
      </c>
      <c r="I969" t="b">
        <v>0</v>
      </c>
      <c r="J969">
        <v>0</v>
      </c>
      <c r="O969">
        <v>0</v>
      </c>
      <c r="P969">
        <v>3</v>
      </c>
      <c r="Q969">
        <v>11</v>
      </c>
      <c r="R969" t="s">
        <v>110</v>
      </c>
      <c r="S969">
        <v>0</v>
      </c>
      <c r="T969">
        <v>20</v>
      </c>
      <c r="U969">
        <v>19</v>
      </c>
      <c r="V969" t="s">
        <v>3695</v>
      </c>
      <c r="W969" s="1">
        <v>44033</v>
      </c>
      <c r="X969" t="s">
        <v>135</v>
      </c>
      <c r="AA969" t="b">
        <v>0</v>
      </c>
      <c r="AB969" t="s">
        <v>142</v>
      </c>
      <c r="AC969">
        <v>24</v>
      </c>
      <c r="AD969">
        <v>8</v>
      </c>
      <c r="AE969">
        <v>6</v>
      </c>
      <c r="AF969">
        <v>8</v>
      </c>
      <c r="AG969">
        <v>4</v>
      </c>
      <c r="AH969" t="s">
        <v>126</v>
      </c>
      <c r="AI969" t="s">
        <v>136</v>
      </c>
      <c r="AL969">
        <v>1</v>
      </c>
      <c r="AM969">
        <v>7</v>
      </c>
      <c r="AN969" t="s">
        <v>115</v>
      </c>
      <c r="AO969" s="4">
        <v>1460</v>
      </c>
      <c r="AQ969" s="4">
        <v>1460</v>
      </c>
      <c r="AR969">
        <v>0</v>
      </c>
      <c r="AS969">
        <v>0</v>
      </c>
      <c r="AT969" t="s">
        <v>116</v>
      </c>
      <c r="AU969">
        <v>32.57</v>
      </c>
      <c r="AV969">
        <v>5.57</v>
      </c>
      <c r="AW969">
        <v>1.66</v>
      </c>
      <c r="AY969" t="s">
        <v>117</v>
      </c>
      <c r="AZ969" t="s">
        <v>118</v>
      </c>
      <c r="BA969" t="b">
        <v>0</v>
      </c>
      <c r="BB969" t="s">
        <v>3468</v>
      </c>
      <c r="BC969" t="s">
        <v>120</v>
      </c>
      <c r="BD969" t="s">
        <v>114</v>
      </c>
      <c r="BF969" t="b">
        <v>0</v>
      </c>
      <c r="BG969" t="s">
        <v>122</v>
      </c>
      <c r="BH969" t="s">
        <v>123</v>
      </c>
      <c r="BL969">
        <v>0</v>
      </c>
      <c r="BM969">
        <v>1</v>
      </c>
      <c r="BO969" t="s">
        <v>124</v>
      </c>
      <c r="BP969" s="2">
        <v>999999999</v>
      </c>
      <c r="BQ969">
        <v>1</v>
      </c>
      <c r="BR969" t="s">
        <v>125</v>
      </c>
      <c r="BS969" t="s">
        <v>120</v>
      </c>
      <c r="BT969">
        <v>72</v>
      </c>
      <c r="BU969" t="s">
        <v>126</v>
      </c>
      <c r="BY969" t="s">
        <v>900</v>
      </c>
      <c r="CC969" t="s">
        <v>126</v>
      </c>
      <c r="CD969" t="s">
        <v>242</v>
      </c>
      <c r="CE969" t="s">
        <v>126</v>
      </c>
      <c r="CF969" t="s">
        <v>114</v>
      </c>
      <c r="CG969" t="s">
        <v>114</v>
      </c>
      <c r="CM969" t="s">
        <v>128</v>
      </c>
      <c r="CN969">
        <v>0</v>
      </c>
      <c r="CO969" s="3">
        <v>42186</v>
      </c>
      <c r="CP969" t="s">
        <v>3696</v>
      </c>
      <c r="CQ969" t="e">
        <f>VLOOKUP(CP969,Sheet1!$A:$B,2,FALSE)</f>
        <v>#N/A</v>
      </c>
      <c r="CR969">
        <v>45</v>
      </c>
      <c r="CS969">
        <v>0</v>
      </c>
      <c r="CU969">
        <v>0</v>
      </c>
      <c r="CV969">
        <v>0</v>
      </c>
      <c r="CW969">
        <v>0</v>
      </c>
      <c r="CX969">
        <v>100</v>
      </c>
      <c r="CY969">
        <v>0</v>
      </c>
      <c r="CZ969">
        <v>0</v>
      </c>
      <c r="DA969">
        <v>21050</v>
      </c>
      <c r="DB969" t="s">
        <v>169</v>
      </c>
    </row>
    <row r="970" spans="1:106" x14ac:dyDescent="0.3">
      <c r="A970">
        <v>241571</v>
      </c>
      <c r="B970" t="s">
        <v>902</v>
      </c>
      <c r="C970" t="s">
        <v>163</v>
      </c>
      <c r="D970" t="s">
        <v>164</v>
      </c>
      <c r="E970">
        <v>16</v>
      </c>
      <c r="F970">
        <v>207</v>
      </c>
      <c r="G970">
        <v>0</v>
      </c>
      <c r="H970" t="s">
        <v>109</v>
      </c>
      <c r="I970" t="b">
        <v>0</v>
      </c>
      <c r="J970">
        <v>0</v>
      </c>
      <c r="N970">
        <v>5</v>
      </c>
      <c r="O970">
        <v>5</v>
      </c>
      <c r="P970">
        <v>3</v>
      </c>
      <c r="Q970">
        <v>11</v>
      </c>
      <c r="R970" t="s">
        <v>110</v>
      </c>
      <c r="S970">
        <v>0</v>
      </c>
      <c r="T970">
        <v>20</v>
      </c>
      <c r="U970">
        <v>410</v>
      </c>
      <c r="V970" t="s">
        <v>3697</v>
      </c>
      <c r="W970" s="1">
        <v>44013</v>
      </c>
      <c r="X970" t="s">
        <v>166</v>
      </c>
      <c r="AA970" t="b">
        <v>0</v>
      </c>
      <c r="AB970" t="s">
        <v>113</v>
      </c>
      <c r="AC970">
        <v>9</v>
      </c>
      <c r="AD970">
        <v>3</v>
      </c>
      <c r="AE970">
        <v>3</v>
      </c>
      <c r="AF970">
        <v>3</v>
      </c>
      <c r="AG970">
        <v>3</v>
      </c>
      <c r="AH970" t="s">
        <v>114</v>
      </c>
      <c r="AL970">
        <v>1</v>
      </c>
      <c r="AM970">
        <v>7</v>
      </c>
      <c r="AN970" t="s">
        <v>115</v>
      </c>
      <c r="AO970" s="4">
        <v>1460</v>
      </c>
      <c r="AQ970" s="4">
        <v>1460</v>
      </c>
      <c r="AR970">
        <v>0</v>
      </c>
      <c r="AS970">
        <v>0</v>
      </c>
      <c r="AT970" t="s">
        <v>116</v>
      </c>
      <c r="AU970">
        <v>37.130000000000003</v>
      </c>
      <c r="AV970">
        <v>13.82</v>
      </c>
      <c r="AW970">
        <v>8.77</v>
      </c>
      <c r="AY970" t="s">
        <v>117</v>
      </c>
      <c r="AZ970" t="s">
        <v>118</v>
      </c>
      <c r="BA970" t="b">
        <v>0</v>
      </c>
      <c r="BB970" t="s">
        <v>3468</v>
      </c>
      <c r="BC970" t="s">
        <v>120</v>
      </c>
      <c r="BD970" t="s">
        <v>114</v>
      </c>
      <c r="BE970" t="s">
        <v>121</v>
      </c>
      <c r="BF970" t="b">
        <v>0</v>
      </c>
      <c r="BG970" t="s">
        <v>122</v>
      </c>
      <c r="BH970" t="s">
        <v>122</v>
      </c>
      <c r="BL970">
        <v>0</v>
      </c>
      <c r="BM970">
        <v>1</v>
      </c>
      <c r="BO970" t="s">
        <v>124</v>
      </c>
      <c r="BP970" s="2">
        <v>999999999</v>
      </c>
      <c r="BQ970">
        <v>1</v>
      </c>
      <c r="BR970" t="s">
        <v>125</v>
      </c>
      <c r="BS970" t="s">
        <v>120</v>
      </c>
      <c r="BT970">
        <v>72</v>
      </c>
      <c r="BU970" t="s">
        <v>126</v>
      </c>
      <c r="BY970" t="s">
        <v>904</v>
      </c>
      <c r="CC970" t="s">
        <v>126</v>
      </c>
      <c r="CE970" t="s">
        <v>126</v>
      </c>
      <c r="CF970" t="s">
        <v>114</v>
      </c>
      <c r="CG970" t="s">
        <v>114</v>
      </c>
      <c r="CM970" t="s">
        <v>128</v>
      </c>
      <c r="CN970">
        <v>0</v>
      </c>
      <c r="CO970" s="3">
        <v>41988</v>
      </c>
      <c r="CP970" t="s">
        <v>3698</v>
      </c>
      <c r="CQ970" t="e">
        <f>VLOOKUP(CP970,Sheet1!$A:$B,2,FALSE)</f>
        <v>#N/A</v>
      </c>
      <c r="CR970">
        <v>45</v>
      </c>
      <c r="CS970">
        <v>0</v>
      </c>
      <c r="CT970">
        <v>31</v>
      </c>
      <c r="CU970">
        <v>31.11</v>
      </c>
      <c r="CV970">
        <v>0</v>
      </c>
      <c r="CW970">
        <v>0</v>
      </c>
      <c r="CX970">
        <v>28.89</v>
      </c>
      <c r="CY970">
        <v>0</v>
      </c>
      <c r="CZ970">
        <v>0</v>
      </c>
      <c r="DA970">
        <v>21020</v>
      </c>
      <c r="DB970" t="s">
        <v>174</v>
      </c>
    </row>
    <row r="971" spans="1:106" x14ac:dyDescent="0.3">
      <c r="A971">
        <v>243623</v>
      </c>
      <c r="B971" t="s">
        <v>3699</v>
      </c>
      <c r="C971" t="s">
        <v>3471</v>
      </c>
      <c r="D971" t="s">
        <v>3472</v>
      </c>
      <c r="E971">
        <v>16</v>
      </c>
      <c r="F971">
        <v>207</v>
      </c>
      <c r="G971">
        <v>0</v>
      </c>
      <c r="H971" t="s">
        <v>109</v>
      </c>
      <c r="I971" t="b">
        <v>0</v>
      </c>
      <c r="J971">
        <v>0</v>
      </c>
      <c r="N971">
        <v>5</v>
      </c>
      <c r="O971">
        <v>5</v>
      </c>
      <c r="P971">
        <v>3</v>
      </c>
      <c r="Q971">
        <v>11</v>
      </c>
      <c r="R971" t="s">
        <v>110</v>
      </c>
      <c r="S971">
        <v>0</v>
      </c>
      <c r="T971">
        <v>9</v>
      </c>
      <c r="U971">
        <v>84</v>
      </c>
      <c r="V971" t="s">
        <v>3700</v>
      </c>
      <c r="W971" s="1">
        <v>44029</v>
      </c>
      <c r="X971" t="s">
        <v>289</v>
      </c>
      <c r="AA971" t="b">
        <v>0</v>
      </c>
      <c r="AB971" t="s">
        <v>113</v>
      </c>
      <c r="AC971">
        <v>24</v>
      </c>
      <c r="AD971">
        <v>4</v>
      </c>
      <c r="AE971">
        <v>5</v>
      </c>
      <c r="AF971">
        <v>4</v>
      </c>
      <c r="AG971">
        <v>6</v>
      </c>
      <c r="AH971" t="s">
        <v>126</v>
      </c>
      <c r="AI971" t="s">
        <v>136</v>
      </c>
      <c r="AL971">
        <v>1</v>
      </c>
      <c r="AM971">
        <v>7</v>
      </c>
      <c r="AN971" t="s">
        <v>115</v>
      </c>
      <c r="AO971">
        <v>999</v>
      </c>
      <c r="AQ971">
        <v>999</v>
      </c>
      <c r="AR971">
        <v>0</v>
      </c>
      <c r="AS971">
        <v>0</v>
      </c>
      <c r="AT971" t="s">
        <v>116</v>
      </c>
      <c r="AU971">
        <v>33.43</v>
      </c>
      <c r="AV971">
        <v>27.68</v>
      </c>
      <c r="AW971">
        <v>3.15</v>
      </c>
      <c r="AY971" t="s">
        <v>117</v>
      </c>
      <c r="AZ971" t="s">
        <v>118</v>
      </c>
      <c r="BA971" t="b">
        <v>1</v>
      </c>
      <c r="BB971" t="s">
        <v>3474</v>
      </c>
      <c r="BC971" t="s">
        <v>120</v>
      </c>
      <c r="BD971" t="s">
        <v>114</v>
      </c>
      <c r="BE971" t="s">
        <v>121</v>
      </c>
      <c r="BF971" t="b">
        <v>0</v>
      </c>
      <c r="BG971" t="s">
        <v>122</v>
      </c>
      <c r="BH971" t="s">
        <v>122</v>
      </c>
      <c r="BL971">
        <v>0</v>
      </c>
      <c r="BM971">
        <v>1</v>
      </c>
      <c r="BO971" t="s">
        <v>124</v>
      </c>
      <c r="BP971" s="2">
        <v>999999999</v>
      </c>
      <c r="BQ971">
        <v>1</v>
      </c>
      <c r="BR971" t="s">
        <v>125</v>
      </c>
      <c r="BS971" t="s">
        <v>120</v>
      </c>
      <c r="BT971">
        <v>127</v>
      </c>
      <c r="BU971" t="s">
        <v>126</v>
      </c>
      <c r="BY971">
        <v>26891</v>
      </c>
      <c r="CC971" t="s">
        <v>126</v>
      </c>
      <c r="CE971" t="s">
        <v>126</v>
      </c>
      <c r="CF971" t="s">
        <v>126</v>
      </c>
      <c r="CG971" t="s">
        <v>114</v>
      </c>
      <c r="CK971" t="s">
        <v>126</v>
      </c>
      <c r="CL971" t="s">
        <v>3476</v>
      </c>
      <c r="CM971" t="s">
        <v>128</v>
      </c>
      <c r="CN971">
        <v>0</v>
      </c>
      <c r="CO971" s="3">
        <v>43877</v>
      </c>
      <c r="CP971" t="s">
        <v>3701</v>
      </c>
      <c r="CQ971" t="e">
        <f>VLOOKUP(CP971,Sheet1!$A:$B,2,FALSE)</f>
        <v>#N/A</v>
      </c>
      <c r="CR971">
        <v>45</v>
      </c>
      <c r="CS971">
        <v>0</v>
      </c>
      <c r="CT971">
        <v>100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21030</v>
      </c>
      <c r="DB971" t="s">
        <v>276</v>
      </c>
    </row>
    <row r="972" spans="1:106" x14ac:dyDescent="0.3">
      <c r="A972">
        <v>245191</v>
      </c>
      <c r="B972" t="s">
        <v>913</v>
      </c>
      <c r="C972" t="s">
        <v>146</v>
      </c>
      <c r="D972" t="s">
        <v>147</v>
      </c>
      <c r="E972">
        <v>16</v>
      </c>
      <c r="F972">
        <v>207</v>
      </c>
      <c r="G972">
        <v>0</v>
      </c>
      <c r="H972" t="s">
        <v>109</v>
      </c>
      <c r="I972" t="b">
        <v>0</v>
      </c>
      <c r="J972">
        <v>0</v>
      </c>
      <c r="P972">
        <v>3</v>
      </c>
      <c r="Q972">
        <v>11</v>
      </c>
      <c r="R972" t="s">
        <v>110</v>
      </c>
      <c r="S972">
        <v>0</v>
      </c>
      <c r="T972">
        <v>19</v>
      </c>
      <c r="U972">
        <v>24</v>
      </c>
      <c r="V972" t="s">
        <v>141</v>
      </c>
      <c r="W972" s="1">
        <v>44033</v>
      </c>
      <c r="X972" t="s">
        <v>135</v>
      </c>
      <c r="AA972" t="b">
        <v>0</v>
      </c>
      <c r="AB972" t="s">
        <v>142</v>
      </c>
      <c r="AC972">
        <v>12</v>
      </c>
      <c r="AD972">
        <v>12</v>
      </c>
      <c r="AE972">
        <v>2</v>
      </c>
      <c r="AF972">
        <v>12</v>
      </c>
      <c r="AG972">
        <v>4</v>
      </c>
      <c r="AH972" t="s">
        <v>126</v>
      </c>
      <c r="AI972" t="s">
        <v>136</v>
      </c>
      <c r="AL972">
        <v>1</v>
      </c>
      <c r="AM972">
        <v>7</v>
      </c>
      <c r="AN972" t="s">
        <v>115</v>
      </c>
      <c r="AO972">
        <v>999</v>
      </c>
      <c r="AQ972">
        <v>999</v>
      </c>
      <c r="AR972">
        <v>0</v>
      </c>
      <c r="AS972">
        <v>0</v>
      </c>
      <c r="AT972" t="s">
        <v>116</v>
      </c>
      <c r="AU972">
        <v>60</v>
      </c>
      <c r="AV972">
        <v>8.4</v>
      </c>
      <c r="AW972">
        <v>1.64</v>
      </c>
      <c r="AY972" t="s">
        <v>117</v>
      </c>
      <c r="AZ972" t="s">
        <v>118</v>
      </c>
      <c r="BA972" t="b">
        <v>0</v>
      </c>
      <c r="BB972" t="s">
        <v>3468</v>
      </c>
      <c r="BC972" t="s">
        <v>120</v>
      </c>
      <c r="BD972" t="s">
        <v>114</v>
      </c>
      <c r="BE972" t="s">
        <v>121</v>
      </c>
      <c r="BF972" t="b">
        <v>0</v>
      </c>
      <c r="BG972" t="s">
        <v>122</v>
      </c>
      <c r="BH972" t="s">
        <v>123</v>
      </c>
      <c r="BL972">
        <v>0</v>
      </c>
      <c r="BM972">
        <v>1</v>
      </c>
      <c r="BO972" t="s">
        <v>124</v>
      </c>
      <c r="BP972" s="2">
        <v>999999999</v>
      </c>
      <c r="BQ972">
        <v>1</v>
      </c>
      <c r="BR972" t="s">
        <v>125</v>
      </c>
      <c r="BS972" t="s">
        <v>120</v>
      </c>
      <c r="BT972">
        <v>72</v>
      </c>
      <c r="BU972" t="s">
        <v>126</v>
      </c>
      <c r="BY972" t="s">
        <v>915</v>
      </c>
      <c r="CC972" t="s">
        <v>126</v>
      </c>
      <c r="CE972" t="s">
        <v>126</v>
      </c>
      <c r="CF972" t="s">
        <v>114</v>
      </c>
      <c r="CG972" t="s">
        <v>114</v>
      </c>
      <c r="CK972" t="s">
        <v>126</v>
      </c>
      <c r="CM972" t="s">
        <v>128</v>
      </c>
      <c r="CN972">
        <v>0</v>
      </c>
      <c r="CO972" s="3">
        <v>42361</v>
      </c>
      <c r="CP972" t="s">
        <v>3702</v>
      </c>
      <c r="CQ972" t="e">
        <f>VLOOKUP(CP972,Sheet1!$A:$B,2,FALSE)</f>
        <v>#N/A</v>
      </c>
      <c r="CR972">
        <v>45</v>
      </c>
      <c r="CS972">
        <v>0</v>
      </c>
      <c r="CW972">
        <v>0</v>
      </c>
      <c r="DA972">
        <v>21060</v>
      </c>
      <c r="DB972" t="s">
        <v>130</v>
      </c>
    </row>
    <row r="973" spans="1:106" x14ac:dyDescent="0.3">
      <c r="A973">
        <v>245496</v>
      </c>
      <c r="B973" t="s">
        <v>917</v>
      </c>
      <c r="C973" t="s">
        <v>163</v>
      </c>
      <c r="D973" t="s">
        <v>164</v>
      </c>
      <c r="E973">
        <v>16</v>
      </c>
      <c r="F973">
        <v>207</v>
      </c>
      <c r="G973">
        <v>0</v>
      </c>
      <c r="H973" t="s">
        <v>109</v>
      </c>
      <c r="I973" t="b">
        <v>1</v>
      </c>
      <c r="J973">
        <v>0</v>
      </c>
      <c r="K973" t="s">
        <v>148</v>
      </c>
      <c r="M973" t="s">
        <v>149</v>
      </c>
      <c r="N973">
        <v>1</v>
      </c>
      <c r="O973">
        <v>1</v>
      </c>
      <c r="P973">
        <v>3</v>
      </c>
      <c r="Q973">
        <v>11</v>
      </c>
      <c r="R973" t="s">
        <v>110</v>
      </c>
      <c r="S973">
        <v>0</v>
      </c>
      <c r="T973">
        <v>20</v>
      </c>
      <c r="U973">
        <v>2</v>
      </c>
      <c r="V973" t="s">
        <v>3703</v>
      </c>
      <c r="W973" s="1">
        <v>44013</v>
      </c>
      <c r="X973" t="s">
        <v>166</v>
      </c>
      <c r="AA973" t="b">
        <v>0</v>
      </c>
      <c r="AB973" t="s">
        <v>113</v>
      </c>
      <c r="AC973">
        <v>4</v>
      </c>
      <c r="AD973">
        <v>4</v>
      </c>
      <c r="AE973">
        <v>1</v>
      </c>
      <c r="AH973" t="s">
        <v>114</v>
      </c>
      <c r="AL973">
        <v>1</v>
      </c>
      <c r="AM973">
        <v>7</v>
      </c>
      <c r="AN973" t="s">
        <v>115</v>
      </c>
      <c r="AO973" s="4">
        <v>1460</v>
      </c>
      <c r="AQ973" s="4">
        <v>1460</v>
      </c>
      <c r="AR973">
        <v>0</v>
      </c>
      <c r="AS973">
        <v>0</v>
      </c>
      <c r="AT973" t="s">
        <v>116</v>
      </c>
      <c r="AU973">
        <v>25.66</v>
      </c>
      <c r="AV973">
        <v>7.98</v>
      </c>
      <c r="AW973">
        <v>1.68</v>
      </c>
      <c r="AY973" t="s">
        <v>117</v>
      </c>
      <c r="AZ973" t="s">
        <v>118</v>
      </c>
      <c r="BA973" t="b">
        <v>0</v>
      </c>
      <c r="BB973" t="s">
        <v>3468</v>
      </c>
      <c r="BC973" t="s">
        <v>120</v>
      </c>
      <c r="BD973" t="s">
        <v>114</v>
      </c>
      <c r="BE973" t="s">
        <v>121</v>
      </c>
      <c r="BF973" t="b">
        <v>0</v>
      </c>
      <c r="BG973" t="s">
        <v>122</v>
      </c>
      <c r="BH973" t="s">
        <v>123</v>
      </c>
      <c r="BL973">
        <v>0</v>
      </c>
      <c r="BM973">
        <v>1</v>
      </c>
      <c r="BO973" t="s">
        <v>124</v>
      </c>
      <c r="BP973" s="2">
        <v>999999999</v>
      </c>
      <c r="BQ973">
        <v>1</v>
      </c>
      <c r="BR973" t="s">
        <v>125</v>
      </c>
      <c r="BS973" t="s">
        <v>120</v>
      </c>
      <c r="BT973">
        <v>72</v>
      </c>
      <c r="BU973" t="s">
        <v>126</v>
      </c>
      <c r="BY973" t="s">
        <v>919</v>
      </c>
      <c r="CC973" t="s">
        <v>126</v>
      </c>
      <c r="CE973" t="s">
        <v>126</v>
      </c>
      <c r="CF973" t="s">
        <v>114</v>
      </c>
      <c r="CG973" t="s">
        <v>114</v>
      </c>
      <c r="CM973" t="s">
        <v>128</v>
      </c>
      <c r="CN973">
        <v>0</v>
      </c>
      <c r="CO973" s="3">
        <v>41988</v>
      </c>
      <c r="CP973" t="s">
        <v>3704</v>
      </c>
      <c r="CQ973" t="e">
        <f>VLOOKUP(CP973,Sheet1!$A:$B,2,FALSE)</f>
        <v>#N/A</v>
      </c>
      <c r="CR973">
        <v>45</v>
      </c>
      <c r="CS973">
        <v>0</v>
      </c>
      <c r="CU973">
        <v>100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21060</v>
      </c>
      <c r="DB973" t="s">
        <v>130</v>
      </c>
    </row>
    <row r="974" spans="1:106" x14ac:dyDescent="0.3">
      <c r="A974">
        <v>245930</v>
      </c>
      <c r="B974" t="s">
        <v>921</v>
      </c>
      <c r="C974" t="s">
        <v>297</v>
      </c>
      <c r="D974" t="s">
        <v>298</v>
      </c>
      <c r="E974">
        <v>16</v>
      </c>
      <c r="F974">
        <v>207</v>
      </c>
      <c r="H974" t="s">
        <v>109</v>
      </c>
      <c r="I974" t="b">
        <v>0</v>
      </c>
      <c r="J974">
        <v>0</v>
      </c>
      <c r="O974">
        <v>0</v>
      </c>
      <c r="P974">
        <v>3</v>
      </c>
      <c r="Q974">
        <v>11</v>
      </c>
      <c r="R974" t="s">
        <v>110</v>
      </c>
      <c r="S974">
        <v>0</v>
      </c>
      <c r="T974">
        <v>20</v>
      </c>
      <c r="U974">
        <v>6</v>
      </c>
      <c r="V974" t="s">
        <v>3705</v>
      </c>
      <c r="X974" t="s">
        <v>120</v>
      </c>
      <c r="AA974" t="b">
        <v>0</v>
      </c>
      <c r="AB974" t="s">
        <v>151</v>
      </c>
      <c r="AC974">
        <v>3</v>
      </c>
      <c r="AD974">
        <v>20</v>
      </c>
      <c r="AE974">
        <v>2</v>
      </c>
      <c r="AF974">
        <v>45</v>
      </c>
      <c r="AG974">
        <v>16</v>
      </c>
      <c r="AH974" t="s">
        <v>114</v>
      </c>
      <c r="AK974" t="s">
        <v>646</v>
      </c>
      <c r="AL974">
        <v>1</v>
      </c>
      <c r="AM974">
        <v>7</v>
      </c>
      <c r="AN974" t="s">
        <v>115</v>
      </c>
      <c r="AO974">
        <v>999</v>
      </c>
      <c r="AQ974">
        <v>999</v>
      </c>
      <c r="AR974">
        <v>0</v>
      </c>
      <c r="AS974">
        <v>0</v>
      </c>
      <c r="AT974" t="s">
        <v>116</v>
      </c>
      <c r="AU974">
        <v>7.2</v>
      </c>
      <c r="AV974">
        <v>0.96</v>
      </c>
      <c r="AW974">
        <v>0.08</v>
      </c>
      <c r="AY974" t="s">
        <v>117</v>
      </c>
      <c r="AZ974" t="s">
        <v>118</v>
      </c>
      <c r="BA974" t="b">
        <v>1</v>
      </c>
      <c r="BB974" t="s">
        <v>3468</v>
      </c>
      <c r="BC974" t="s">
        <v>120</v>
      </c>
      <c r="BD974" t="s">
        <v>114</v>
      </c>
      <c r="BE974" t="s">
        <v>121</v>
      </c>
      <c r="BF974" t="b">
        <v>0</v>
      </c>
      <c r="BG974" t="s">
        <v>122</v>
      </c>
      <c r="BH974" t="s">
        <v>122</v>
      </c>
      <c r="BL974">
        <v>0</v>
      </c>
      <c r="BM974">
        <v>1</v>
      </c>
      <c r="BO974" t="s">
        <v>124</v>
      </c>
      <c r="BP974" s="2">
        <v>999999999</v>
      </c>
      <c r="BQ974">
        <v>1</v>
      </c>
      <c r="BR974" t="s">
        <v>125</v>
      </c>
      <c r="BS974" t="s">
        <v>120</v>
      </c>
      <c r="BT974">
        <v>121</v>
      </c>
      <c r="BU974" t="s">
        <v>126</v>
      </c>
      <c r="BY974">
        <v>500233</v>
      </c>
      <c r="CC974" t="s">
        <v>126</v>
      </c>
      <c r="CE974" t="s">
        <v>126</v>
      </c>
      <c r="CF974" t="s">
        <v>114</v>
      </c>
      <c r="CG974" t="s">
        <v>114</v>
      </c>
      <c r="CK974" t="s">
        <v>126</v>
      </c>
      <c r="CM974" t="s">
        <v>128</v>
      </c>
      <c r="CN974">
        <v>0</v>
      </c>
      <c r="CO974" s="3">
        <v>42668</v>
      </c>
      <c r="CP974" t="s">
        <v>3706</v>
      </c>
      <c r="CQ974" t="e">
        <f>VLOOKUP(CP974,Sheet1!$A:$B,2,FALSE)</f>
        <v>#N/A</v>
      </c>
      <c r="CR974">
        <v>45</v>
      </c>
      <c r="CS974">
        <v>0</v>
      </c>
      <c r="CT974">
        <v>100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21520</v>
      </c>
      <c r="DB974" t="s">
        <v>197</v>
      </c>
    </row>
    <row r="975" spans="1:106" x14ac:dyDescent="0.3">
      <c r="A975">
        <v>249391</v>
      </c>
      <c r="B975" t="s">
        <v>924</v>
      </c>
      <c r="C975" t="s">
        <v>163</v>
      </c>
      <c r="D975" t="s">
        <v>164</v>
      </c>
      <c r="E975">
        <v>16</v>
      </c>
      <c r="F975">
        <v>207</v>
      </c>
      <c r="G975">
        <v>0</v>
      </c>
      <c r="H975" t="s">
        <v>109</v>
      </c>
      <c r="I975" t="b">
        <v>0</v>
      </c>
      <c r="J975">
        <v>0</v>
      </c>
      <c r="N975">
        <v>3</v>
      </c>
      <c r="O975">
        <v>3</v>
      </c>
      <c r="P975">
        <v>3</v>
      </c>
      <c r="Q975">
        <v>11</v>
      </c>
      <c r="R975" t="s">
        <v>110</v>
      </c>
      <c r="S975">
        <v>0</v>
      </c>
      <c r="T975">
        <v>9</v>
      </c>
      <c r="U975">
        <v>99</v>
      </c>
      <c r="V975" t="s">
        <v>3707</v>
      </c>
      <c r="W975" s="1">
        <v>44013</v>
      </c>
      <c r="X975" t="s">
        <v>166</v>
      </c>
      <c r="AA975" t="b">
        <v>0</v>
      </c>
      <c r="AB975" t="s">
        <v>113</v>
      </c>
      <c r="AC975">
        <v>12</v>
      </c>
      <c r="AD975">
        <v>4</v>
      </c>
      <c r="AE975">
        <v>3</v>
      </c>
      <c r="AF975">
        <v>6</v>
      </c>
      <c r="AG975">
        <v>3</v>
      </c>
      <c r="AH975" t="s">
        <v>114</v>
      </c>
      <c r="AL975">
        <v>1</v>
      </c>
      <c r="AM975">
        <v>7</v>
      </c>
      <c r="AN975" t="s">
        <v>115</v>
      </c>
      <c r="AO975">
        <v>365</v>
      </c>
      <c r="AQ975">
        <v>365</v>
      </c>
      <c r="AR975">
        <v>0</v>
      </c>
      <c r="AS975">
        <v>0</v>
      </c>
      <c r="AT975" t="s">
        <v>116</v>
      </c>
      <c r="AU975">
        <v>19.649999999999999</v>
      </c>
      <c r="AV975">
        <v>8.68</v>
      </c>
      <c r="AW975">
        <v>4.18</v>
      </c>
      <c r="AY975" t="s">
        <v>117</v>
      </c>
      <c r="AZ975" t="s">
        <v>118</v>
      </c>
      <c r="BA975" t="b">
        <v>1</v>
      </c>
      <c r="BB975" t="s">
        <v>3468</v>
      </c>
      <c r="BC975" t="s">
        <v>120</v>
      </c>
      <c r="BD975" t="s">
        <v>114</v>
      </c>
      <c r="BE975" t="s">
        <v>121</v>
      </c>
      <c r="BF975" t="b">
        <v>0</v>
      </c>
      <c r="BG975" t="s">
        <v>122</v>
      </c>
      <c r="BH975" t="s">
        <v>122</v>
      </c>
      <c r="BL975">
        <v>0</v>
      </c>
      <c r="BM975">
        <v>1</v>
      </c>
      <c r="BO975" t="s">
        <v>124</v>
      </c>
      <c r="BP975" s="2">
        <v>999999999</v>
      </c>
      <c r="BQ975">
        <v>1</v>
      </c>
      <c r="BR975" t="s">
        <v>125</v>
      </c>
      <c r="BS975" t="s">
        <v>120</v>
      </c>
      <c r="BT975">
        <v>72</v>
      </c>
      <c r="BU975" t="s">
        <v>126</v>
      </c>
      <c r="BY975" t="s">
        <v>926</v>
      </c>
      <c r="CC975" t="s">
        <v>126</v>
      </c>
      <c r="CE975" t="s">
        <v>126</v>
      </c>
      <c r="CF975" t="s">
        <v>114</v>
      </c>
      <c r="CG975" t="s">
        <v>126</v>
      </c>
      <c r="CK975" t="s">
        <v>126</v>
      </c>
      <c r="CL975" t="s">
        <v>3494</v>
      </c>
      <c r="CM975" t="s">
        <v>128</v>
      </c>
      <c r="CN975">
        <v>0</v>
      </c>
      <c r="CO975" s="3">
        <v>43706</v>
      </c>
      <c r="CP975" t="s">
        <v>3708</v>
      </c>
      <c r="CQ975" t="e">
        <f>VLOOKUP(CP975,Sheet1!$A:$B,2,FALSE)</f>
        <v>#N/A</v>
      </c>
      <c r="CR975">
        <v>45</v>
      </c>
      <c r="CS975">
        <v>0</v>
      </c>
      <c r="CU975">
        <v>0</v>
      </c>
      <c r="CV975">
        <v>0</v>
      </c>
      <c r="CW975">
        <v>0</v>
      </c>
      <c r="CX975">
        <v>100</v>
      </c>
      <c r="CY975">
        <v>0</v>
      </c>
      <c r="CZ975">
        <v>0</v>
      </c>
      <c r="DA975">
        <v>21130</v>
      </c>
      <c r="DB975" t="s">
        <v>327</v>
      </c>
    </row>
    <row r="976" spans="1:106" x14ac:dyDescent="0.3">
      <c r="A976">
        <v>249435</v>
      </c>
      <c r="B976" t="s">
        <v>3709</v>
      </c>
      <c r="C976" t="s">
        <v>163</v>
      </c>
      <c r="D976" t="s">
        <v>164</v>
      </c>
      <c r="E976">
        <v>16</v>
      </c>
      <c r="F976">
        <v>207</v>
      </c>
      <c r="G976">
        <v>0</v>
      </c>
      <c r="H976" t="s">
        <v>109</v>
      </c>
      <c r="I976" t="b">
        <v>0</v>
      </c>
      <c r="J976">
        <v>0</v>
      </c>
      <c r="N976">
        <v>0</v>
      </c>
      <c r="O976">
        <v>0</v>
      </c>
      <c r="P976">
        <v>3</v>
      </c>
      <c r="Q976">
        <v>11</v>
      </c>
      <c r="R976" t="s">
        <v>110</v>
      </c>
      <c r="S976">
        <v>0</v>
      </c>
      <c r="T976">
        <v>9</v>
      </c>
      <c r="U976">
        <v>0</v>
      </c>
      <c r="W976" s="1">
        <v>44013</v>
      </c>
      <c r="X976" t="s">
        <v>166</v>
      </c>
      <c r="AA976" t="b">
        <v>0</v>
      </c>
      <c r="AB976" t="s">
        <v>113</v>
      </c>
      <c r="AC976">
        <v>44</v>
      </c>
      <c r="AD976">
        <v>11</v>
      </c>
      <c r="AE976">
        <v>4</v>
      </c>
      <c r="AF976">
        <v>12</v>
      </c>
      <c r="AG976">
        <v>5</v>
      </c>
      <c r="AH976" t="s">
        <v>114</v>
      </c>
      <c r="AL976">
        <v>1</v>
      </c>
      <c r="AM976">
        <v>7</v>
      </c>
      <c r="AN976" t="s">
        <v>115</v>
      </c>
      <c r="AO976">
        <v>365</v>
      </c>
      <c r="AQ976">
        <v>365</v>
      </c>
      <c r="AR976">
        <v>0</v>
      </c>
      <c r="AS976">
        <v>0</v>
      </c>
      <c r="AT976" t="s">
        <v>116</v>
      </c>
      <c r="AU976">
        <v>36.08</v>
      </c>
      <c r="AV976">
        <v>7.47</v>
      </c>
      <c r="AW976">
        <v>0.89</v>
      </c>
      <c r="AY976" t="s">
        <v>117</v>
      </c>
      <c r="AZ976" t="s">
        <v>118</v>
      </c>
      <c r="BA976" t="b">
        <v>1</v>
      </c>
      <c r="BB976" t="s">
        <v>3468</v>
      </c>
      <c r="BC976" t="s">
        <v>120</v>
      </c>
      <c r="BD976" t="s">
        <v>114</v>
      </c>
      <c r="BE976" t="s">
        <v>121</v>
      </c>
      <c r="BF976" t="b">
        <v>0</v>
      </c>
      <c r="BG976" t="s">
        <v>122</v>
      </c>
      <c r="BH976" t="s">
        <v>122</v>
      </c>
      <c r="BL976">
        <v>0</v>
      </c>
      <c r="BM976">
        <v>1</v>
      </c>
      <c r="BO976" t="s">
        <v>124</v>
      </c>
      <c r="BP976" s="2">
        <v>999999999</v>
      </c>
      <c r="BQ976">
        <v>1</v>
      </c>
      <c r="BR976" t="s">
        <v>125</v>
      </c>
      <c r="BS976" t="s">
        <v>120</v>
      </c>
      <c r="BT976">
        <v>72</v>
      </c>
      <c r="BU976" t="s">
        <v>126</v>
      </c>
      <c r="BY976" t="s">
        <v>3710</v>
      </c>
      <c r="CC976" t="s">
        <v>126</v>
      </c>
      <c r="CE976" t="s">
        <v>126</v>
      </c>
      <c r="CF976" t="s">
        <v>114</v>
      </c>
      <c r="CG976" t="s">
        <v>126</v>
      </c>
      <c r="CK976" t="s">
        <v>126</v>
      </c>
      <c r="CL976" t="s">
        <v>3494</v>
      </c>
      <c r="CM976" t="s">
        <v>128</v>
      </c>
      <c r="CN976">
        <v>0</v>
      </c>
      <c r="CO976" s="3">
        <v>43709</v>
      </c>
      <c r="CP976" t="s">
        <v>3711</v>
      </c>
      <c r="CQ976" t="e">
        <f>VLOOKUP(CP976,Sheet1!$A:$B,2,FALSE)</f>
        <v>#N/A</v>
      </c>
      <c r="CR976">
        <v>45</v>
      </c>
      <c r="CS976">
        <v>0</v>
      </c>
      <c r="CU976">
        <v>0</v>
      </c>
      <c r="CV976">
        <v>0</v>
      </c>
      <c r="CW976">
        <v>0</v>
      </c>
      <c r="CX976">
        <v>100</v>
      </c>
      <c r="CY976">
        <v>0</v>
      </c>
      <c r="CZ976">
        <v>0</v>
      </c>
      <c r="DA976">
        <v>21280</v>
      </c>
      <c r="DB976" t="s">
        <v>741</v>
      </c>
    </row>
    <row r="977" spans="1:106" x14ac:dyDescent="0.3">
      <c r="A977">
        <v>250292</v>
      </c>
      <c r="B977" t="s">
        <v>928</v>
      </c>
      <c r="C977" t="s">
        <v>163</v>
      </c>
      <c r="D977" t="s">
        <v>164</v>
      </c>
      <c r="E977">
        <v>16</v>
      </c>
      <c r="F977">
        <v>207</v>
      </c>
      <c r="G977">
        <v>0</v>
      </c>
      <c r="H977" t="s">
        <v>109</v>
      </c>
      <c r="I977" t="b">
        <v>0</v>
      </c>
      <c r="J977">
        <v>0</v>
      </c>
      <c r="O977">
        <v>0</v>
      </c>
      <c r="P977">
        <v>3</v>
      </c>
      <c r="Q977">
        <v>11</v>
      </c>
      <c r="R977" t="s">
        <v>110</v>
      </c>
      <c r="S977">
        <v>0</v>
      </c>
      <c r="T977">
        <v>9</v>
      </c>
      <c r="U977">
        <v>12</v>
      </c>
      <c r="V977" t="s">
        <v>3712</v>
      </c>
      <c r="W977" s="1">
        <v>44013</v>
      </c>
      <c r="X977" t="s">
        <v>166</v>
      </c>
      <c r="AA977" t="b">
        <v>0</v>
      </c>
      <c r="AB977" t="s">
        <v>142</v>
      </c>
      <c r="AC977">
        <v>7</v>
      </c>
      <c r="AD977">
        <v>7</v>
      </c>
      <c r="AE977">
        <v>3</v>
      </c>
      <c r="AH977" t="s">
        <v>114</v>
      </c>
      <c r="AL977">
        <v>1</v>
      </c>
      <c r="AM977">
        <v>7</v>
      </c>
      <c r="AN977" t="s">
        <v>115</v>
      </c>
      <c r="AO977">
        <v>999</v>
      </c>
      <c r="AQ977">
        <v>999</v>
      </c>
      <c r="AR977">
        <v>0</v>
      </c>
      <c r="AS977">
        <v>0</v>
      </c>
      <c r="AT977" t="s">
        <v>116</v>
      </c>
      <c r="AU977">
        <v>24.38</v>
      </c>
      <c r="AV977">
        <v>9.3699999999999992</v>
      </c>
      <c r="AW977">
        <v>3.26</v>
      </c>
      <c r="AY977" t="s">
        <v>117</v>
      </c>
      <c r="AZ977" t="s">
        <v>118</v>
      </c>
      <c r="BA977" t="b">
        <v>1</v>
      </c>
      <c r="BB977" t="s">
        <v>3468</v>
      </c>
      <c r="BC977" t="s">
        <v>120</v>
      </c>
      <c r="BD977" t="s">
        <v>114</v>
      </c>
      <c r="BE977" t="s">
        <v>121</v>
      </c>
      <c r="BF977" t="b">
        <v>0</v>
      </c>
      <c r="BG977" t="s">
        <v>122</v>
      </c>
      <c r="BH977" t="s">
        <v>122</v>
      </c>
      <c r="BL977">
        <v>0</v>
      </c>
      <c r="BM977">
        <v>1</v>
      </c>
      <c r="BO977" t="s">
        <v>124</v>
      </c>
      <c r="BP977" s="2">
        <v>999999999</v>
      </c>
      <c r="BQ977">
        <v>1</v>
      </c>
      <c r="BR977" t="s">
        <v>125</v>
      </c>
      <c r="BS977" t="s">
        <v>120</v>
      </c>
      <c r="BT977">
        <v>72</v>
      </c>
      <c r="BU977" t="s">
        <v>126</v>
      </c>
      <c r="BY977" t="s">
        <v>930</v>
      </c>
      <c r="CC977" t="s">
        <v>126</v>
      </c>
      <c r="CE977" t="s">
        <v>126</v>
      </c>
      <c r="CF977" t="s">
        <v>114</v>
      </c>
      <c r="CG977" t="s">
        <v>126</v>
      </c>
      <c r="CK977" t="s">
        <v>126</v>
      </c>
      <c r="CL977" t="s">
        <v>3494</v>
      </c>
      <c r="CM977" t="s">
        <v>128</v>
      </c>
      <c r="CN977">
        <v>0</v>
      </c>
      <c r="CO977" s="3">
        <v>43651</v>
      </c>
      <c r="CP977" t="s">
        <v>3713</v>
      </c>
      <c r="CQ977" t="e">
        <f>VLOOKUP(CP977,Sheet1!$A:$B,2,FALSE)</f>
        <v>#N/A</v>
      </c>
      <c r="CR977">
        <v>45</v>
      </c>
      <c r="CS977">
        <v>0</v>
      </c>
      <c r="CU977">
        <v>0</v>
      </c>
      <c r="CV977">
        <v>0</v>
      </c>
      <c r="CW977">
        <v>0</v>
      </c>
      <c r="CX977">
        <v>100</v>
      </c>
      <c r="CY977">
        <v>0</v>
      </c>
      <c r="CZ977">
        <v>0</v>
      </c>
      <c r="DA977">
        <v>21050</v>
      </c>
      <c r="DB977" t="s">
        <v>169</v>
      </c>
    </row>
    <row r="978" spans="1:106" x14ac:dyDescent="0.3">
      <c r="A978">
        <v>250582</v>
      </c>
      <c r="B978" t="s">
        <v>932</v>
      </c>
      <c r="C978" t="s">
        <v>478</v>
      </c>
      <c r="D978" t="s">
        <v>479</v>
      </c>
      <c r="E978">
        <v>16</v>
      </c>
      <c r="F978">
        <v>207</v>
      </c>
      <c r="H978" t="s">
        <v>109</v>
      </c>
      <c r="I978" t="b">
        <v>0</v>
      </c>
      <c r="J978">
        <v>0</v>
      </c>
      <c r="N978">
        <v>2</v>
      </c>
      <c r="O978">
        <v>2</v>
      </c>
      <c r="P978">
        <v>3</v>
      </c>
      <c r="Q978">
        <v>11</v>
      </c>
      <c r="R978" t="s">
        <v>110</v>
      </c>
      <c r="S978">
        <v>0</v>
      </c>
      <c r="T978">
        <v>19</v>
      </c>
      <c r="U978">
        <v>23</v>
      </c>
      <c r="V978" t="s">
        <v>3714</v>
      </c>
      <c r="X978" t="s">
        <v>120</v>
      </c>
      <c r="AA978" t="b">
        <v>0</v>
      </c>
      <c r="AB978" t="s">
        <v>142</v>
      </c>
      <c r="AC978">
        <v>12</v>
      </c>
      <c r="AD978">
        <v>6</v>
      </c>
      <c r="AE978">
        <v>5</v>
      </c>
      <c r="AH978" t="s">
        <v>114</v>
      </c>
      <c r="AL978">
        <v>1</v>
      </c>
      <c r="AM978">
        <v>7</v>
      </c>
      <c r="AN978" t="s">
        <v>115</v>
      </c>
      <c r="AO978" s="4">
        <v>1460</v>
      </c>
      <c r="AQ978" s="4">
        <v>1460</v>
      </c>
      <c r="AR978">
        <v>0</v>
      </c>
      <c r="AS978">
        <v>0</v>
      </c>
      <c r="AT978" t="s">
        <v>116</v>
      </c>
      <c r="AU978">
        <v>30.73</v>
      </c>
      <c r="AV978">
        <v>11.5</v>
      </c>
      <c r="AW978">
        <v>3</v>
      </c>
      <c r="AY978" t="s">
        <v>117</v>
      </c>
      <c r="AZ978" t="s">
        <v>118</v>
      </c>
      <c r="BA978" t="b">
        <v>1</v>
      </c>
      <c r="BB978" t="s">
        <v>3468</v>
      </c>
      <c r="BC978" t="s">
        <v>120</v>
      </c>
      <c r="BD978" t="s">
        <v>114</v>
      </c>
      <c r="BE978" t="s">
        <v>121</v>
      </c>
      <c r="BF978" t="b">
        <v>0</v>
      </c>
      <c r="BG978" t="s">
        <v>122</v>
      </c>
      <c r="BH978" t="s">
        <v>122</v>
      </c>
      <c r="BL978">
        <v>0</v>
      </c>
      <c r="BM978">
        <v>1</v>
      </c>
      <c r="BO978" t="s">
        <v>124</v>
      </c>
      <c r="BP978" s="2">
        <v>999999999</v>
      </c>
      <c r="BQ978">
        <v>1</v>
      </c>
      <c r="BR978" t="s">
        <v>125</v>
      </c>
      <c r="BS978" t="s">
        <v>120</v>
      </c>
      <c r="BT978">
        <v>72</v>
      </c>
      <c r="BU978" t="s">
        <v>126</v>
      </c>
      <c r="BY978" t="s">
        <v>934</v>
      </c>
      <c r="CC978" t="s">
        <v>126</v>
      </c>
      <c r="CE978" t="s">
        <v>126</v>
      </c>
      <c r="CF978" t="s">
        <v>114</v>
      </c>
      <c r="CG978" t="s">
        <v>114</v>
      </c>
      <c r="CK978" t="s">
        <v>126</v>
      </c>
      <c r="CM978" t="s">
        <v>128</v>
      </c>
      <c r="CN978">
        <v>0</v>
      </c>
      <c r="CO978" s="3">
        <v>42195</v>
      </c>
      <c r="CP978" t="s">
        <v>3715</v>
      </c>
      <c r="CQ978" t="e">
        <f>VLOOKUP(CP978,Sheet1!$A:$B,2,FALSE)</f>
        <v>#N/A</v>
      </c>
      <c r="CR978">
        <v>45</v>
      </c>
      <c r="CS978">
        <v>0</v>
      </c>
      <c r="CU978">
        <v>0</v>
      </c>
      <c r="CV978">
        <v>0</v>
      </c>
      <c r="CW978">
        <v>0</v>
      </c>
      <c r="CX978">
        <v>100</v>
      </c>
      <c r="CY978">
        <v>0</v>
      </c>
      <c r="CZ978">
        <v>0</v>
      </c>
      <c r="DA978">
        <v>21060</v>
      </c>
      <c r="DB978" t="s">
        <v>130</v>
      </c>
    </row>
    <row r="979" spans="1:106" x14ac:dyDescent="0.3">
      <c r="A979">
        <v>255281</v>
      </c>
      <c r="B979" t="s">
        <v>975</v>
      </c>
      <c r="C979" t="s">
        <v>132</v>
      </c>
      <c r="D979" t="s">
        <v>133</v>
      </c>
      <c r="E979">
        <v>16</v>
      </c>
      <c r="F979">
        <v>207</v>
      </c>
      <c r="G979">
        <v>0</v>
      </c>
      <c r="H979" t="s">
        <v>109</v>
      </c>
      <c r="I979" t="b">
        <v>0</v>
      </c>
      <c r="J979">
        <v>0</v>
      </c>
      <c r="N979">
        <v>17</v>
      </c>
      <c r="O979">
        <v>17</v>
      </c>
      <c r="P979">
        <v>3</v>
      </c>
      <c r="Q979">
        <v>11</v>
      </c>
      <c r="R979" t="s">
        <v>110</v>
      </c>
      <c r="S979">
        <v>0</v>
      </c>
      <c r="T979">
        <v>19</v>
      </c>
      <c r="U979">
        <v>144</v>
      </c>
      <c r="V979" t="s">
        <v>3716</v>
      </c>
      <c r="W979" s="1">
        <v>44033</v>
      </c>
      <c r="X979" t="s">
        <v>135</v>
      </c>
      <c r="AA979" t="b">
        <v>0</v>
      </c>
      <c r="AB979" t="s">
        <v>113</v>
      </c>
      <c r="AC979">
        <v>27</v>
      </c>
      <c r="AD979">
        <v>9</v>
      </c>
      <c r="AE979">
        <v>3</v>
      </c>
      <c r="AF979">
        <v>9</v>
      </c>
      <c r="AG979">
        <v>3</v>
      </c>
      <c r="AH979" t="s">
        <v>114</v>
      </c>
      <c r="AL979">
        <v>1</v>
      </c>
      <c r="AM979">
        <v>7</v>
      </c>
      <c r="AN979" t="s">
        <v>115</v>
      </c>
      <c r="AO979" s="4">
        <v>1460</v>
      </c>
      <c r="AQ979" s="4">
        <v>1460</v>
      </c>
      <c r="AR979">
        <v>0</v>
      </c>
      <c r="AS979">
        <v>0</v>
      </c>
      <c r="AT979" t="s">
        <v>116</v>
      </c>
      <c r="AU979">
        <v>47.46</v>
      </c>
      <c r="AV979">
        <v>11.06</v>
      </c>
      <c r="AW979">
        <v>1.97</v>
      </c>
      <c r="AY979" t="s">
        <v>117</v>
      </c>
      <c r="AZ979" t="s">
        <v>118</v>
      </c>
      <c r="BA979" t="b">
        <v>0</v>
      </c>
      <c r="BB979" t="s">
        <v>3468</v>
      </c>
      <c r="BC979" t="s">
        <v>120</v>
      </c>
      <c r="BD979" t="s">
        <v>114</v>
      </c>
      <c r="BF979" t="b">
        <v>0</v>
      </c>
      <c r="BG979" t="s">
        <v>122</v>
      </c>
      <c r="BH979" t="s">
        <v>122</v>
      </c>
      <c r="BL979">
        <v>0</v>
      </c>
      <c r="BM979">
        <v>1</v>
      </c>
      <c r="BO979" t="s">
        <v>124</v>
      </c>
      <c r="BP979" s="2">
        <v>999999999</v>
      </c>
      <c r="BQ979">
        <v>1</v>
      </c>
      <c r="BR979" t="s">
        <v>125</v>
      </c>
      <c r="BS979" t="s">
        <v>120</v>
      </c>
      <c r="BT979">
        <v>72</v>
      </c>
      <c r="BU979" t="s">
        <v>126</v>
      </c>
      <c r="BY979" t="s">
        <v>977</v>
      </c>
      <c r="CC979" t="s">
        <v>126</v>
      </c>
      <c r="CE979" t="s">
        <v>126</v>
      </c>
      <c r="CF979" t="s">
        <v>114</v>
      </c>
      <c r="CG979" t="s">
        <v>114</v>
      </c>
      <c r="CL979" t="s">
        <v>430</v>
      </c>
      <c r="CM979" t="s">
        <v>128</v>
      </c>
      <c r="CN979">
        <v>0</v>
      </c>
      <c r="CO979" s="3">
        <v>42077</v>
      </c>
      <c r="CP979" t="s">
        <v>3717</v>
      </c>
      <c r="CQ979" t="e">
        <f>VLOOKUP(CP979,Sheet1!$A:$B,2,FALSE)</f>
        <v>#N/A</v>
      </c>
      <c r="CR979">
        <v>45</v>
      </c>
      <c r="CS979">
        <v>0</v>
      </c>
      <c r="CT979">
        <v>99</v>
      </c>
      <c r="CU979">
        <v>0.62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21230</v>
      </c>
      <c r="DB979" t="s">
        <v>375</v>
      </c>
    </row>
    <row r="980" spans="1:106" x14ac:dyDescent="0.3">
      <c r="A980">
        <v>256145</v>
      </c>
      <c r="B980" t="s">
        <v>979</v>
      </c>
      <c r="C980" t="s">
        <v>163</v>
      </c>
      <c r="D980" t="s">
        <v>164</v>
      </c>
      <c r="E980">
        <v>16</v>
      </c>
      <c r="F980">
        <v>207</v>
      </c>
      <c r="G980">
        <v>0</v>
      </c>
      <c r="H980" t="s">
        <v>109</v>
      </c>
      <c r="I980" t="b">
        <v>0</v>
      </c>
      <c r="J980">
        <v>0</v>
      </c>
      <c r="N980">
        <v>2</v>
      </c>
      <c r="O980">
        <v>2</v>
      </c>
      <c r="P980">
        <v>3</v>
      </c>
      <c r="Q980">
        <v>11</v>
      </c>
      <c r="R980" t="s">
        <v>110</v>
      </c>
      <c r="S980">
        <v>0</v>
      </c>
      <c r="T980">
        <v>20</v>
      </c>
      <c r="U980">
        <v>26</v>
      </c>
      <c r="V980" t="s">
        <v>3718</v>
      </c>
      <c r="W980" s="1">
        <v>44013</v>
      </c>
      <c r="X980" t="s">
        <v>166</v>
      </c>
      <c r="AA980" t="b">
        <v>0</v>
      </c>
      <c r="AB980" t="s">
        <v>113</v>
      </c>
      <c r="AC980">
        <v>15</v>
      </c>
      <c r="AD980">
        <v>5</v>
      </c>
      <c r="AE980">
        <v>3</v>
      </c>
      <c r="AF980">
        <v>5</v>
      </c>
      <c r="AG980">
        <v>3</v>
      </c>
      <c r="AH980" t="s">
        <v>114</v>
      </c>
      <c r="AL980">
        <v>1</v>
      </c>
      <c r="AM980">
        <v>7</v>
      </c>
      <c r="AN980" t="s">
        <v>115</v>
      </c>
      <c r="AO980" s="4">
        <v>1460</v>
      </c>
      <c r="AQ980" s="4">
        <v>1460</v>
      </c>
      <c r="AR980">
        <v>0</v>
      </c>
      <c r="AS980">
        <v>0</v>
      </c>
      <c r="AT980" t="s">
        <v>116</v>
      </c>
      <c r="AU980">
        <v>34.56</v>
      </c>
      <c r="AV980">
        <v>8.07</v>
      </c>
      <c r="AW980">
        <v>4.49</v>
      </c>
      <c r="AY980" t="s">
        <v>117</v>
      </c>
      <c r="AZ980" t="s">
        <v>118</v>
      </c>
      <c r="BA980" t="b">
        <v>0</v>
      </c>
      <c r="BB980" t="s">
        <v>3468</v>
      </c>
      <c r="BC980" t="s">
        <v>120</v>
      </c>
      <c r="BD980" t="s">
        <v>114</v>
      </c>
      <c r="BE980" t="s">
        <v>121</v>
      </c>
      <c r="BF980" t="b">
        <v>0</v>
      </c>
      <c r="BG980" t="s">
        <v>122</v>
      </c>
      <c r="BH980" t="s">
        <v>122</v>
      </c>
      <c r="BL980">
        <v>0</v>
      </c>
      <c r="BM980">
        <v>1</v>
      </c>
      <c r="BO980" t="s">
        <v>124</v>
      </c>
      <c r="BP980" s="2">
        <v>999999999</v>
      </c>
      <c r="BQ980">
        <v>1</v>
      </c>
      <c r="BR980" t="s">
        <v>125</v>
      </c>
      <c r="BS980" t="s">
        <v>120</v>
      </c>
      <c r="BT980">
        <v>72</v>
      </c>
      <c r="BU980" t="s">
        <v>126</v>
      </c>
      <c r="BY980" t="s">
        <v>981</v>
      </c>
      <c r="CC980" t="s">
        <v>126</v>
      </c>
      <c r="CE980" t="s">
        <v>126</v>
      </c>
      <c r="CF980" t="s">
        <v>114</v>
      </c>
      <c r="CG980" t="s">
        <v>114</v>
      </c>
      <c r="CM980" t="s">
        <v>128</v>
      </c>
      <c r="CN980">
        <v>0</v>
      </c>
      <c r="CO980" s="3">
        <v>41988</v>
      </c>
      <c r="CP980" t="s">
        <v>3719</v>
      </c>
      <c r="CQ980" t="e">
        <f>VLOOKUP(CP980,Sheet1!$A:$B,2,FALSE)</f>
        <v>#N/A</v>
      </c>
      <c r="CR980">
        <v>45</v>
      </c>
      <c r="CS980">
        <v>0</v>
      </c>
      <c r="CT980">
        <v>5</v>
      </c>
      <c r="CU980">
        <v>20</v>
      </c>
      <c r="CV980">
        <v>0</v>
      </c>
      <c r="CW980">
        <v>0</v>
      </c>
      <c r="CX980">
        <v>70</v>
      </c>
      <c r="CY980">
        <v>0</v>
      </c>
      <c r="CZ980">
        <v>0</v>
      </c>
      <c r="DA980">
        <v>21050</v>
      </c>
      <c r="DB980" t="s">
        <v>169</v>
      </c>
    </row>
    <row r="981" spans="1:106" x14ac:dyDescent="0.3">
      <c r="A981">
        <v>256170</v>
      </c>
      <c r="B981" t="s">
        <v>986</v>
      </c>
      <c r="C981" t="s">
        <v>937</v>
      </c>
      <c r="D981" t="s">
        <v>938</v>
      </c>
      <c r="E981">
        <v>16</v>
      </c>
      <c r="F981">
        <v>207</v>
      </c>
      <c r="H981" t="s">
        <v>109</v>
      </c>
      <c r="I981" t="b">
        <v>0</v>
      </c>
      <c r="J981">
        <v>0</v>
      </c>
      <c r="O981">
        <v>0</v>
      </c>
      <c r="P981">
        <v>3</v>
      </c>
      <c r="Q981">
        <v>11</v>
      </c>
      <c r="R981" t="s">
        <v>110</v>
      </c>
      <c r="S981">
        <v>0</v>
      </c>
      <c r="T981">
        <v>19</v>
      </c>
      <c r="U981">
        <v>2</v>
      </c>
      <c r="V981" t="s">
        <v>3720</v>
      </c>
      <c r="X981" t="s">
        <v>120</v>
      </c>
      <c r="AA981" t="b">
        <v>0</v>
      </c>
      <c r="AB981" t="s">
        <v>151</v>
      </c>
      <c r="AC981">
        <v>3</v>
      </c>
      <c r="AD981">
        <v>8</v>
      </c>
      <c r="AE981">
        <v>4</v>
      </c>
      <c r="AH981" t="s">
        <v>114</v>
      </c>
      <c r="AL981">
        <v>1</v>
      </c>
      <c r="AM981">
        <v>7</v>
      </c>
      <c r="AN981" t="s">
        <v>115</v>
      </c>
      <c r="AO981" s="4">
        <v>1460</v>
      </c>
      <c r="AQ981" s="4">
        <v>1460</v>
      </c>
      <c r="AR981">
        <v>0</v>
      </c>
      <c r="AS981">
        <v>0</v>
      </c>
      <c r="AT981" t="s">
        <v>116</v>
      </c>
      <c r="AU981">
        <v>25.78</v>
      </c>
      <c r="AV981">
        <v>14</v>
      </c>
      <c r="AW981">
        <v>2</v>
      </c>
      <c r="AY981" t="s">
        <v>117</v>
      </c>
      <c r="AZ981" t="s">
        <v>118</v>
      </c>
      <c r="BA981" t="b">
        <v>0</v>
      </c>
      <c r="BB981" t="s">
        <v>3468</v>
      </c>
      <c r="BC981" t="s">
        <v>120</v>
      </c>
      <c r="BD981" t="s">
        <v>114</v>
      </c>
      <c r="BE981" t="s">
        <v>121</v>
      </c>
      <c r="BF981" t="b">
        <v>0</v>
      </c>
      <c r="BG981" t="s">
        <v>122</v>
      </c>
      <c r="BH981" t="s">
        <v>122</v>
      </c>
      <c r="BL981">
        <v>0</v>
      </c>
      <c r="BM981">
        <v>1</v>
      </c>
      <c r="BO981" t="s">
        <v>124</v>
      </c>
      <c r="BP981" s="2">
        <v>999999999</v>
      </c>
      <c r="BQ981">
        <v>1</v>
      </c>
      <c r="BR981" t="s">
        <v>125</v>
      </c>
      <c r="BS981" t="s">
        <v>120</v>
      </c>
      <c r="BT981">
        <v>72</v>
      </c>
      <c r="BU981" t="s">
        <v>126</v>
      </c>
      <c r="BY981">
        <v>192045724</v>
      </c>
      <c r="CC981" t="s">
        <v>126</v>
      </c>
      <c r="CE981" t="s">
        <v>126</v>
      </c>
      <c r="CF981" t="s">
        <v>114</v>
      </c>
      <c r="CG981" t="s">
        <v>126</v>
      </c>
      <c r="CK981" t="s">
        <v>126</v>
      </c>
      <c r="CM981" t="s">
        <v>128</v>
      </c>
      <c r="CN981">
        <v>0</v>
      </c>
      <c r="CO981" s="3">
        <v>42137</v>
      </c>
      <c r="CP981" t="s">
        <v>3721</v>
      </c>
      <c r="CQ981" t="e">
        <f>VLOOKUP(CP981,Sheet1!$A:$B,2,FALSE)</f>
        <v>#N/A</v>
      </c>
      <c r="CR981">
        <v>45</v>
      </c>
      <c r="CS981">
        <v>0</v>
      </c>
      <c r="CU981">
        <v>0</v>
      </c>
      <c r="CV981">
        <v>0</v>
      </c>
      <c r="CW981">
        <v>0</v>
      </c>
      <c r="CX981">
        <v>100</v>
      </c>
      <c r="CY981">
        <v>0</v>
      </c>
      <c r="CZ981">
        <v>0</v>
      </c>
      <c r="DA981">
        <v>21110</v>
      </c>
      <c r="DB981" t="s">
        <v>139</v>
      </c>
    </row>
    <row r="982" spans="1:106" x14ac:dyDescent="0.3">
      <c r="A982">
        <v>258860</v>
      </c>
      <c r="B982" t="s">
        <v>1004</v>
      </c>
      <c r="C982" t="s">
        <v>132</v>
      </c>
      <c r="D982" t="s">
        <v>133</v>
      </c>
      <c r="E982">
        <v>16</v>
      </c>
      <c r="F982">
        <v>207</v>
      </c>
      <c r="G982">
        <v>0</v>
      </c>
      <c r="H982" t="s">
        <v>109</v>
      </c>
      <c r="I982" t="b">
        <v>0</v>
      </c>
      <c r="J982">
        <v>0</v>
      </c>
      <c r="O982">
        <v>0</v>
      </c>
      <c r="P982">
        <v>3</v>
      </c>
      <c r="Q982">
        <v>11</v>
      </c>
      <c r="R982" t="s">
        <v>110</v>
      </c>
      <c r="S982">
        <v>0</v>
      </c>
      <c r="T982">
        <v>20</v>
      </c>
      <c r="U982">
        <v>9</v>
      </c>
      <c r="V982" t="s">
        <v>3722</v>
      </c>
      <c r="W982" s="1">
        <v>44033</v>
      </c>
      <c r="X982" t="s">
        <v>135</v>
      </c>
      <c r="AA982" t="b">
        <v>0</v>
      </c>
      <c r="AB982" t="s">
        <v>113</v>
      </c>
      <c r="AC982">
        <v>25</v>
      </c>
      <c r="AD982">
        <v>5</v>
      </c>
      <c r="AE982">
        <v>4</v>
      </c>
      <c r="AF982">
        <v>5</v>
      </c>
      <c r="AG982">
        <v>5</v>
      </c>
      <c r="AH982" t="s">
        <v>126</v>
      </c>
      <c r="AI982" t="s">
        <v>136</v>
      </c>
      <c r="AL982">
        <v>1</v>
      </c>
      <c r="AM982">
        <v>7</v>
      </c>
      <c r="AN982" t="s">
        <v>115</v>
      </c>
      <c r="AO982" s="4">
        <v>1000</v>
      </c>
      <c r="AQ982" s="4">
        <v>1000</v>
      </c>
      <c r="AR982">
        <v>0</v>
      </c>
      <c r="AS982">
        <v>0</v>
      </c>
      <c r="AT982" t="s">
        <v>116</v>
      </c>
      <c r="AU982">
        <v>49.81</v>
      </c>
      <c r="AV982">
        <v>19.96</v>
      </c>
      <c r="AW982">
        <v>2.08</v>
      </c>
      <c r="AY982" t="s">
        <v>117</v>
      </c>
      <c r="AZ982" t="s">
        <v>118</v>
      </c>
      <c r="BA982" t="b">
        <v>1</v>
      </c>
      <c r="BB982" t="s">
        <v>3468</v>
      </c>
      <c r="BC982" t="s">
        <v>120</v>
      </c>
      <c r="BD982" t="s">
        <v>114</v>
      </c>
      <c r="BE982" t="s">
        <v>121</v>
      </c>
      <c r="BF982" t="b">
        <v>0</v>
      </c>
      <c r="BG982" t="s">
        <v>122</v>
      </c>
      <c r="BH982" t="s">
        <v>123</v>
      </c>
      <c r="BL982">
        <v>0</v>
      </c>
      <c r="BM982">
        <v>1</v>
      </c>
      <c r="BO982" t="s">
        <v>124</v>
      </c>
      <c r="BP982" s="2">
        <v>999999999</v>
      </c>
      <c r="BQ982">
        <v>1</v>
      </c>
      <c r="BR982" t="s">
        <v>125</v>
      </c>
      <c r="BS982" t="s">
        <v>120</v>
      </c>
      <c r="BT982">
        <v>72</v>
      </c>
      <c r="BU982" t="s">
        <v>126</v>
      </c>
      <c r="BY982" t="s">
        <v>1006</v>
      </c>
      <c r="CC982" t="s">
        <v>126</v>
      </c>
      <c r="CD982" t="s">
        <v>242</v>
      </c>
      <c r="CE982" t="s">
        <v>126</v>
      </c>
      <c r="CF982" t="s">
        <v>114</v>
      </c>
      <c r="CG982" t="s">
        <v>114</v>
      </c>
      <c r="CM982" t="s">
        <v>128</v>
      </c>
      <c r="CN982">
        <v>0</v>
      </c>
      <c r="CO982" s="3">
        <v>42682</v>
      </c>
      <c r="CP982" t="s">
        <v>3723</v>
      </c>
      <c r="CQ982" t="e">
        <f>VLOOKUP(CP982,Sheet1!$A:$B,2,FALSE)</f>
        <v>#N/A</v>
      </c>
      <c r="CR982">
        <v>45</v>
      </c>
      <c r="CS982">
        <v>0</v>
      </c>
      <c r="CU982">
        <v>0</v>
      </c>
      <c r="CV982">
        <v>100</v>
      </c>
      <c r="CW982">
        <v>0</v>
      </c>
      <c r="CX982">
        <v>0</v>
      </c>
      <c r="CY982">
        <v>0</v>
      </c>
      <c r="CZ982">
        <v>0</v>
      </c>
      <c r="DA982">
        <v>21010</v>
      </c>
      <c r="DB982" t="s">
        <v>161</v>
      </c>
    </row>
    <row r="983" spans="1:106" x14ac:dyDescent="0.3">
      <c r="A983">
        <v>258900</v>
      </c>
      <c r="B983" t="s">
        <v>1016</v>
      </c>
      <c r="C983" t="s">
        <v>132</v>
      </c>
      <c r="D983" t="s">
        <v>133</v>
      </c>
      <c r="E983">
        <v>16</v>
      </c>
      <c r="F983">
        <v>207</v>
      </c>
      <c r="G983">
        <v>0</v>
      </c>
      <c r="H983" t="s">
        <v>109</v>
      </c>
      <c r="I983" t="b">
        <v>1</v>
      </c>
      <c r="J983">
        <v>0</v>
      </c>
      <c r="K983" t="s">
        <v>872</v>
      </c>
      <c r="M983" t="s">
        <v>149</v>
      </c>
      <c r="N983">
        <v>1</v>
      </c>
      <c r="O983">
        <v>1</v>
      </c>
      <c r="P983">
        <v>3</v>
      </c>
      <c r="Q983">
        <v>11</v>
      </c>
      <c r="R983" t="s">
        <v>110</v>
      </c>
      <c r="S983">
        <v>0</v>
      </c>
      <c r="T983">
        <v>20</v>
      </c>
      <c r="U983">
        <v>21</v>
      </c>
      <c r="V983" t="s">
        <v>3724</v>
      </c>
      <c r="W983" s="1">
        <v>44033</v>
      </c>
      <c r="X983" t="s">
        <v>135</v>
      </c>
      <c r="AA983" t="b">
        <v>0</v>
      </c>
      <c r="AB983" t="s">
        <v>113</v>
      </c>
      <c r="AC983">
        <v>30</v>
      </c>
      <c r="AD983">
        <v>10</v>
      </c>
      <c r="AE983">
        <v>4</v>
      </c>
      <c r="AF983">
        <v>10</v>
      </c>
      <c r="AG983">
        <v>3</v>
      </c>
      <c r="AH983" t="s">
        <v>126</v>
      </c>
      <c r="AI983" t="s">
        <v>136</v>
      </c>
      <c r="AL983">
        <v>1</v>
      </c>
      <c r="AM983">
        <v>7</v>
      </c>
      <c r="AN983" t="s">
        <v>115</v>
      </c>
      <c r="AO983" s="4">
        <v>1000</v>
      </c>
      <c r="AQ983" s="4">
        <v>1000</v>
      </c>
      <c r="AR983">
        <v>0</v>
      </c>
      <c r="AS983">
        <v>0</v>
      </c>
      <c r="AT983" t="s">
        <v>116</v>
      </c>
      <c r="AU983">
        <v>34.229999999999997</v>
      </c>
      <c r="AV983">
        <v>13.48</v>
      </c>
      <c r="AW983">
        <v>1.8</v>
      </c>
      <c r="AY983" t="s">
        <v>117</v>
      </c>
      <c r="AZ983" t="s">
        <v>118</v>
      </c>
      <c r="BA983" t="b">
        <v>1</v>
      </c>
      <c r="BB983" t="s">
        <v>3468</v>
      </c>
      <c r="BC983" t="s">
        <v>120</v>
      </c>
      <c r="BD983" t="s">
        <v>114</v>
      </c>
      <c r="BE983" t="s">
        <v>121</v>
      </c>
      <c r="BF983" t="b">
        <v>0</v>
      </c>
      <c r="BG983" t="s">
        <v>122</v>
      </c>
      <c r="BH983" t="s">
        <v>122</v>
      </c>
      <c r="BL983">
        <v>0</v>
      </c>
      <c r="BM983">
        <v>1</v>
      </c>
      <c r="BO983" t="s">
        <v>124</v>
      </c>
      <c r="BP983" s="2">
        <v>999999999</v>
      </c>
      <c r="BQ983">
        <v>1</v>
      </c>
      <c r="BR983" t="s">
        <v>125</v>
      </c>
      <c r="BS983" t="s">
        <v>120</v>
      </c>
      <c r="BT983">
        <v>72</v>
      </c>
      <c r="BU983" t="s">
        <v>126</v>
      </c>
      <c r="BV983" t="s">
        <v>872</v>
      </c>
      <c r="BY983" t="s">
        <v>1017</v>
      </c>
      <c r="CC983" t="s">
        <v>126</v>
      </c>
      <c r="CD983" t="s">
        <v>242</v>
      </c>
      <c r="CE983" t="s">
        <v>126</v>
      </c>
      <c r="CF983" t="s">
        <v>114</v>
      </c>
      <c r="CG983" t="s">
        <v>114</v>
      </c>
      <c r="CL983" t="s">
        <v>430</v>
      </c>
      <c r="CM983" t="s">
        <v>128</v>
      </c>
      <c r="CN983">
        <v>0</v>
      </c>
      <c r="CO983" s="3">
        <v>42682</v>
      </c>
      <c r="CP983" t="s">
        <v>3725</v>
      </c>
      <c r="CQ983" t="e">
        <f>VLOOKUP(CP983,Sheet1!$A:$B,2,FALSE)</f>
        <v>#N/A</v>
      </c>
      <c r="CR983">
        <v>45</v>
      </c>
      <c r="CS983">
        <v>0</v>
      </c>
      <c r="CT983">
        <v>86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21010</v>
      </c>
      <c r="DB983" t="s">
        <v>161</v>
      </c>
    </row>
    <row r="984" spans="1:106" x14ac:dyDescent="0.3">
      <c r="A984">
        <v>259080</v>
      </c>
      <c r="B984" t="s">
        <v>1027</v>
      </c>
      <c r="C984" t="s">
        <v>132</v>
      </c>
      <c r="D984" t="s">
        <v>133</v>
      </c>
      <c r="E984">
        <v>16</v>
      </c>
      <c r="F984">
        <v>207</v>
      </c>
      <c r="G984">
        <v>0</v>
      </c>
      <c r="H984" t="s">
        <v>109</v>
      </c>
      <c r="I984" t="b">
        <v>0</v>
      </c>
      <c r="J984">
        <v>0</v>
      </c>
      <c r="O984">
        <v>0</v>
      </c>
      <c r="P984">
        <v>3</v>
      </c>
      <c r="Q984">
        <v>11</v>
      </c>
      <c r="R984" t="s">
        <v>110</v>
      </c>
      <c r="S984">
        <v>0</v>
      </c>
      <c r="T984">
        <v>20</v>
      </c>
      <c r="U984">
        <v>21</v>
      </c>
      <c r="V984" t="s">
        <v>3726</v>
      </c>
      <c r="W984" s="1">
        <v>44033</v>
      </c>
      <c r="X984" t="s">
        <v>135</v>
      </c>
      <c r="AA984" t="b">
        <v>0</v>
      </c>
      <c r="AB984" t="s">
        <v>142</v>
      </c>
      <c r="AC984">
        <v>10</v>
      </c>
      <c r="AD984">
        <v>10</v>
      </c>
      <c r="AE984">
        <v>3</v>
      </c>
      <c r="AF984">
        <v>10</v>
      </c>
      <c r="AG984">
        <v>2</v>
      </c>
      <c r="AH984" t="s">
        <v>126</v>
      </c>
      <c r="AI984" t="s">
        <v>136</v>
      </c>
      <c r="AL984">
        <v>1</v>
      </c>
      <c r="AM984">
        <v>7</v>
      </c>
      <c r="AN984" t="s">
        <v>115</v>
      </c>
      <c r="AO984" s="4">
        <v>1460</v>
      </c>
      <c r="AQ984" s="4">
        <v>1460</v>
      </c>
      <c r="AR984">
        <v>0</v>
      </c>
      <c r="AS984">
        <v>0</v>
      </c>
      <c r="AT984" t="s">
        <v>116</v>
      </c>
      <c r="AU984">
        <v>88.43</v>
      </c>
      <c r="AV984">
        <v>26.8</v>
      </c>
      <c r="AW984">
        <v>2.66</v>
      </c>
      <c r="AY984" t="s">
        <v>117</v>
      </c>
      <c r="AZ984" t="s">
        <v>118</v>
      </c>
      <c r="BA984" t="b">
        <v>1</v>
      </c>
      <c r="BB984" t="s">
        <v>3468</v>
      </c>
      <c r="BC984" t="s">
        <v>120</v>
      </c>
      <c r="BD984" t="s">
        <v>114</v>
      </c>
      <c r="BE984" t="s">
        <v>121</v>
      </c>
      <c r="BF984" t="b">
        <v>0</v>
      </c>
      <c r="BG984" t="s">
        <v>122</v>
      </c>
      <c r="BH984" t="s">
        <v>123</v>
      </c>
      <c r="BL984">
        <v>0</v>
      </c>
      <c r="BM984">
        <v>1</v>
      </c>
      <c r="BO984" t="s">
        <v>124</v>
      </c>
      <c r="BP984" s="2">
        <v>999999999</v>
      </c>
      <c r="BQ984">
        <v>1</v>
      </c>
      <c r="BR984" t="s">
        <v>125</v>
      </c>
      <c r="BS984" t="s">
        <v>120</v>
      </c>
      <c r="BT984">
        <v>72</v>
      </c>
      <c r="BU984" t="s">
        <v>126</v>
      </c>
      <c r="BY984" t="s">
        <v>1029</v>
      </c>
      <c r="CC984" t="s">
        <v>126</v>
      </c>
      <c r="CE984" t="s">
        <v>126</v>
      </c>
      <c r="CF984" t="s">
        <v>114</v>
      </c>
      <c r="CG984" t="s">
        <v>114</v>
      </c>
      <c r="CM984" t="s">
        <v>128</v>
      </c>
      <c r="CN984">
        <v>0</v>
      </c>
      <c r="CO984" s="3">
        <v>42592</v>
      </c>
      <c r="CP984" t="s">
        <v>3727</v>
      </c>
      <c r="CQ984" t="e">
        <f>VLOOKUP(CP984,Sheet1!$A:$B,2,FALSE)</f>
        <v>#N/A</v>
      </c>
      <c r="CR984">
        <v>45</v>
      </c>
      <c r="CS984">
        <v>0</v>
      </c>
      <c r="CT984">
        <v>33</v>
      </c>
      <c r="CU984">
        <v>66.67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21010</v>
      </c>
      <c r="DB984" t="s">
        <v>161</v>
      </c>
    </row>
    <row r="985" spans="1:106" x14ac:dyDescent="0.3">
      <c r="A985">
        <v>260420</v>
      </c>
      <c r="B985" t="s">
        <v>3728</v>
      </c>
      <c r="C985" t="s">
        <v>3607</v>
      </c>
      <c r="D985" t="s">
        <v>3608</v>
      </c>
      <c r="E985">
        <v>16</v>
      </c>
      <c r="F985">
        <v>207</v>
      </c>
      <c r="G985">
        <v>0</v>
      </c>
      <c r="H985" t="s">
        <v>109</v>
      </c>
      <c r="I985" t="b">
        <v>1</v>
      </c>
      <c r="J985">
        <v>0</v>
      </c>
      <c r="K985" t="s">
        <v>184</v>
      </c>
      <c r="M985" t="s">
        <v>185</v>
      </c>
      <c r="O985">
        <v>0</v>
      </c>
      <c r="P985">
        <v>3</v>
      </c>
      <c r="Q985">
        <v>11</v>
      </c>
      <c r="R985" t="s">
        <v>110</v>
      </c>
      <c r="S985">
        <v>0</v>
      </c>
      <c r="T985">
        <v>9</v>
      </c>
      <c r="U985">
        <v>280</v>
      </c>
      <c r="V985" t="s">
        <v>3729</v>
      </c>
      <c r="W985" s="1">
        <v>44018</v>
      </c>
      <c r="X985" t="s">
        <v>3610</v>
      </c>
      <c r="AA985" t="b">
        <v>0</v>
      </c>
      <c r="AB985" t="s">
        <v>142</v>
      </c>
      <c r="AC985">
        <v>8</v>
      </c>
      <c r="AD985">
        <v>8</v>
      </c>
      <c r="AE985">
        <v>4</v>
      </c>
      <c r="AF985">
        <v>8</v>
      </c>
      <c r="AG985">
        <v>6</v>
      </c>
      <c r="AH985" t="s">
        <v>126</v>
      </c>
      <c r="AI985" t="s">
        <v>136</v>
      </c>
      <c r="AL985">
        <v>1</v>
      </c>
      <c r="AM985">
        <v>7</v>
      </c>
      <c r="AN985" t="s">
        <v>115</v>
      </c>
      <c r="AO985">
        <v>999</v>
      </c>
      <c r="AQ985">
        <v>999</v>
      </c>
      <c r="AR985">
        <v>0</v>
      </c>
      <c r="AS985">
        <v>0</v>
      </c>
      <c r="AT985" t="s">
        <v>116</v>
      </c>
      <c r="AU985">
        <v>34.630000000000003</v>
      </c>
      <c r="AV985">
        <v>11.74</v>
      </c>
      <c r="AW985">
        <v>1.99</v>
      </c>
      <c r="AY985" t="s">
        <v>117</v>
      </c>
      <c r="AZ985" t="s">
        <v>118</v>
      </c>
      <c r="BA985" t="b">
        <v>1</v>
      </c>
      <c r="BB985" t="s">
        <v>3474</v>
      </c>
      <c r="BC985" t="s">
        <v>120</v>
      </c>
      <c r="BD985" t="s">
        <v>114</v>
      </c>
      <c r="BE985" t="s">
        <v>121</v>
      </c>
      <c r="BF985" t="b">
        <v>0</v>
      </c>
      <c r="BG985" t="s">
        <v>122</v>
      </c>
      <c r="BH985" t="s">
        <v>122</v>
      </c>
      <c r="BL985">
        <v>0</v>
      </c>
      <c r="BM985">
        <v>1</v>
      </c>
      <c r="BO985" t="s">
        <v>124</v>
      </c>
      <c r="BP985" s="2">
        <v>999999999</v>
      </c>
      <c r="BQ985">
        <v>1</v>
      </c>
      <c r="BR985" t="s">
        <v>125</v>
      </c>
      <c r="BS985" t="s">
        <v>120</v>
      </c>
      <c r="BT985">
        <v>127</v>
      </c>
      <c r="BU985" t="s">
        <v>126</v>
      </c>
      <c r="BV985" t="s">
        <v>184</v>
      </c>
      <c r="BY985">
        <v>89426</v>
      </c>
      <c r="CC985" t="s">
        <v>126</v>
      </c>
      <c r="CE985" t="s">
        <v>126</v>
      </c>
      <c r="CF985" t="s">
        <v>126</v>
      </c>
      <c r="CG985" t="s">
        <v>114</v>
      </c>
      <c r="CK985" t="s">
        <v>126</v>
      </c>
      <c r="CL985" t="s">
        <v>3730</v>
      </c>
      <c r="CM985" t="s">
        <v>128</v>
      </c>
      <c r="CN985">
        <v>0</v>
      </c>
      <c r="CO985" s="3">
        <v>43754</v>
      </c>
      <c r="CP985" t="s">
        <v>3731</v>
      </c>
      <c r="CQ985" t="e">
        <f>VLOOKUP(CP985,Sheet1!$A:$B,2,FALSE)</f>
        <v>#N/A</v>
      </c>
      <c r="CR985">
        <v>45</v>
      </c>
      <c r="CS985">
        <v>0</v>
      </c>
      <c r="CT985">
        <v>100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21060</v>
      </c>
      <c r="DB985" t="s">
        <v>130</v>
      </c>
    </row>
    <row r="986" spans="1:106" x14ac:dyDescent="0.3">
      <c r="A986">
        <v>260465</v>
      </c>
      <c r="B986" t="s">
        <v>3732</v>
      </c>
      <c r="C986" t="s">
        <v>3607</v>
      </c>
      <c r="D986" t="s">
        <v>3608</v>
      </c>
      <c r="E986">
        <v>16</v>
      </c>
      <c r="F986">
        <v>207</v>
      </c>
      <c r="G986">
        <v>0</v>
      </c>
      <c r="H986" t="s">
        <v>109</v>
      </c>
      <c r="I986" t="b">
        <v>0</v>
      </c>
      <c r="J986">
        <v>0</v>
      </c>
      <c r="O986">
        <v>0</v>
      </c>
      <c r="P986">
        <v>3</v>
      </c>
      <c r="Q986">
        <v>11</v>
      </c>
      <c r="R986" t="s">
        <v>110</v>
      </c>
      <c r="S986">
        <v>0</v>
      </c>
      <c r="T986">
        <v>9</v>
      </c>
      <c r="U986">
        <v>10</v>
      </c>
      <c r="V986" t="s">
        <v>3733</v>
      </c>
      <c r="W986" s="1">
        <v>44018</v>
      </c>
      <c r="X986" t="s">
        <v>3610</v>
      </c>
      <c r="AA986" t="b">
        <v>0</v>
      </c>
      <c r="AB986" t="s">
        <v>142</v>
      </c>
      <c r="AC986">
        <v>16</v>
      </c>
      <c r="AD986">
        <v>8</v>
      </c>
      <c r="AE986">
        <v>3</v>
      </c>
      <c r="AF986">
        <v>8</v>
      </c>
      <c r="AG986">
        <v>4</v>
      </c>
      <c r="AH986" t="s">
        <v>126</v>
      </c>
      <c r="AI986" t="s">
        <v>136</v>
      </c>
      <c r="AL986">
        <v>1</v>
      </c>
      <c r="AM986">
        <v>7</v>
      </c>
      <c r="AN986" t="s">
        <v>115</v>
      </c>
      <c r="AO986">
        <v>999</v>
      </c>
      <c r="AQ986">
        <v>999</v>
      </c>
      <c r="AR986">
        <v>0</v>
      </c>
      <c r="AS986">
        <v>0</v>
      </c>
      <c r="AT986" t="s">
        <v>116</v>
      </c>
      <c r="AU986">
        <v>47.45</v>
      </c>
      <c r="AV986">
        <v>26.75</v>
      </c>
      <c r="AW986">
        <v>3.17</v>
      </c>
      <c r="AY986" t="s">
        <v>117</v>
      </c>
      <c r="AZ986" t="s">
        <v>118</v>
      </c>
      <c r="BA986" t="b">
        <v>1</v>
      </c>
      <c r="BB986" t="s">
        <v>3474</v>
      </c>
      <c r="BC986" t="s">
        <v>120</v>
      </c>
      <c r="BD986" t="s">
        <v>114</v>
      </c>
      <c r="BE986" t="s">
        <v>121</v>
      </c>
      <c r="BF986" t="b">
        <v>0</v>
      </c>
      <c r="BG986" t="s">
        <v>122</v>
      </c>
      <c r="BH986" t="s">
        <v>122</v>
      </c>
      <c r="BL986">
        <v>0</v>
      </c>
      <c r="BM986">
        <v>1</v>
      </c>
      <c r="BO986" t="s">
        <v>124</v>
      </c>
      <c r="BP986" s="2">
        <v>999999999</v>
      </c>
      <c r="BQ986">
        <v>1</v>
      </c>
      <c r="BR986" t="s">
        <v>125</v>
      </c>
      <c r="BS986" t="s">
        <v>120</v>
      </c>
      <c r="BT986">
        <v>127</v>
      </c>
      <c r="BU986" t="s">
        <v>126</v>
      </c>
      <c r="BY986">
        <v>63622</v>
      </c>
      <c r="CE986" t="s">
        <v>126</v>
      </c>
      <c r="CF986" t="s">
        <v>126</v>
      </c>
      <c r="CG986" t="s">
        <v>114</v>
      </c>
      <c r="CK986" t="s">
        <v>126</v>
      </c>
      <c r="CL986" t="s">
        <v>3730</v>
      </c>
      <c r="CM986" t="s">
        <v>128</v>
      </c>
      <c r="CN986">
        <v>0</v>
      </c>
      <c r="CO986" s="3">
        <v>43754</v>
      </c>
      <c r="CP986" t="s">
        <v>3734</v>
      </c>
      <c r="CQ986" t="e">
        <f>VLOOKUP(CP986,Sheet1!$A:$B,2,FALSE)</f>
        <v>#N/A</v>
      </c>
      <c r="CR986">
        <v>45</v>
      </c>
      <c r="CS986">
        <v>0</v>
      </c>
      <c r="CT986">
        <v>100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21000</v>
      </c>
      <c r="DB986" t="s">
        <v>154</v>
      </c>
    </row>
    <row r="987" spans="1:106" x14ac:dyDescent="0.3">
      <c r="A987">
        <v>262269</v>
      </c>
      <c r="B987" t="s">
        <v>1043</v>
      </c>
      <c r="C987" t="s">
        <v>262</v>
      </c>
      <c r="D987" t="s">
        <v>263</v>
      </c>
      <c r="E987">
        <v>16</v>
      </c>
      <c r="F987">
        <v>207</v>
      </c>
      <c r="G987">
        <v>0</v>
      </c>
      <c r="H987" t="s">
        <v>109</v>
      </c>
      <c r="I987" t="b">
        <v>0</v>
      </c>
      <c r="J987">
        <v>0</v>
      </c>
      <c r="O987">
        <v>0</v>
      </c>
      <c r="P987">
        <v>3</v>
      </c>
      <c r="Q987">
        <v>11</v>
      </c>
      <c r="R987" t="s">
        <v>110</v>
      </c>
      <c r="S987">
        <v>0</v>
      </c>
      <c r="T987">
        <v>20</v>
      </c>
      <c r="U987">
        <v>112</v>
      </c>
      <c r="V987" t="s">
        <v>141</v>
      </c>
      <c r="W987" s="1">
        <v>44029</v>
      </c>
      <c r="X987" t="s">
        <v>264</v>
      </c>
      <c r="AA987" t="b">
        <v>0</v>
      </c>
      <c r="AB987" t="s">
        <v>142</v>
      </c>
      <c r="AC987">
        <v>6</v>
      </c>
      <c r="AD987">
        <v>6</v>
      </c>
      <c r="AE987">
        <v>2</v>
      </c>
      <c r="AF987">
        <v>6</v>
      </c>
      <c r="AG987">
        <v>6</v>
      </c>
      <c r="AH987" t="s">
        <v>114</v>
      </c>
      <c r="AL987">
        <v>1</v>
      </c>
      <c r="AM987">
        <v>7</v>
      </c>
      <c r="AN987" t="s">
        <v>115</v>
      </c>
      <c r="AO987">
        <v>730</v>
      </c>
      <c r="AQ987">
        <v>730</v>
      </c>
      <c r="AR987">
        <v>0</v>
      </c>
      <c r="AS987">
        <v>0</v>
      </c>
      <c r="AT987" t="s">
        <v>116</v>
      </c>
      <c r="AU987">
        <v>60.57</v>
      </c>
      <c r="AV987">
        <v>23.68</v>
      </c>
      <c r="AW987">
        <v>2.5</v>
      </c>
      <c r="AY987" t="s">
        <v>117</v>
      </c>
      <c r="AZ987" t="s">
        <v>118</v>
      </c>
      <c r="BA987" t="b">
        <v>1</v>
      </c>
      <c r="BB987" t="s">
        <v>3468</v>
      </c>
      <c r="BC987" t="s">
        <v>120</v>
      </c>
      <c r="BD987" t="s">
        <v>114</v>
      </c>
      <c r="BE987" t="s">
        <v>121</v>
      </c>
      <c r="BF987" t="b">
        <v>0</v>
      </c>
      <c r="BG987" t="s">
        <v>122</v>
      </c>
      <c r="BH987" t="s">
        <v>122</v>
      </c>
      <c r="BL987">
        <v>0</v>
      </c>
      <c r="BM987">
        <v>1</v>
      </c>
      <c r="BO987" t="s">
        <v>124</v>
      </c>
      <c r="BP987" s="2">
        <v>999999999</v>
      </c>
      <c r="BQ987">
        <v>1</v>
      </c>
      <c r="BR987" t="s">
        <v>125</v>
      </c>
      <c r="BS987" t="s">
        <v>120</v>
      </c>
      <c r="BT987">
        <v>72</v>
      </c>
      <c r="BU987" t="s">
        <v>126</v>
      </c>
      <c r="BY987">
        <v>10405</v>
      </c>
      <c r="CC987" t="s">
        <v>126</v>
      </c>
      <c r="CE987" t="s">
        <v>126</v>
      </c>
      <c r="CF987" t="s">
        <v>114</v>
      </c>
      <c r="CG987" t="s">
        <v>114</v>
      </c>
      <c r="CM987" t="s">
        <v>128</v>
      </c>
      <c r="CN987">
        <v>0</v>
      </c>
      <c r="CO987" s="3">
        <v>43290</v>
      </c>
      <c r="CP987" t="s">
        <v>3735</v>
      </c>
      <c r="CQ987" t="e">
        <f>VLOOKUP(CP987,Sheet1!$A:$B,2,FALSE)</f>
        <v>#N/A</v>
      </c>
      <c r="CR987">
        <v>45</v>
      </c>
      <c r="CS987">
        <v>0</v>
      </c>
      <c r="CT987">
        <v>33</v>
      </c>
      <c r="CU987">
        <v>16.670000000000002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21110</v>
      </c>
      <c r="DB987" t="s">
        <v>139</v>
      </c>
    </row>
    <row r="988" spans="1:106" x14ac:dyDescent="0.3">
      <c r="A988">
        <v>262651</v>
      </c>
      <c r="B988" t="s">
        <v>3736</v>
      </c>
      <c r="C988" t="s">
        <v>638</v>
      </c>
      <c r="D988" t="s">
        <v>639</v>
      </c>
      <c r="E988">
        <v>16</v>
      </c>
      <c r="F988">
        <v>207</v>
      </c>
      <c r="G988">
        <v>0</v>
      </c>
      <c r="H988" t="s">
        <v>109</v>
      </c>
      <c r="I988" t="b">
        <v>0</v>
      </c>
      <c r="J988">
        <v>0</v>
      </c>
      <c r="N988">
        <v>3</v>
      </c>
      <c r="O988">
        <v>3</v>
      </c>
      <c r="P988">
        <v>3</v>
      </c>
      <c r="Q988">
        <v>2</v>
      </c>
      <c r="R988" t="s">
        <v>110</v>
      </c>
      <c r="S988">
        <v>0</v>
      </c>
      <c r="T988">
        <v>19</v>
      </c>
      <c r="U988">
        <v>38</v>
      </c>
      <c r="V988" t="s">
        <v>3737</v>
      </c>
      <c r="W988" s="1">
        <v>44025</v>
      </c>
      <c r="X988" t="s">
        <v>112</v>
      </c>
      <c r="AA988" t="b">
        <v>0</v>
      </c>
      <c r="AB988" t="s">
        <v>113</v>
      </c>
      <c r="AC988">
        <v>12</v>
      </c>
      <c r="AD988">
        <v>4</v>
      </c>
      <c r="AE988">
        <v>3</v>
      </c>
      <c r="AH988" t="s">
        <v>114</v>
      </c>
      <c r="AL988">
        <v>1</v>
      </c>
      <c r="AM988">
        <v>7</v>
      </c>
      <c r="AN988" t="s">
        <v>115</v>
      </c>
      <c r="AO988">
        <v>365</v>
      </c>
      <c r="AQ988">
        <v>365</v>
      </c>
      <c r="AR988">
        <v>0</v>
      </c>
      <c r="AS988">
        <v>0</v>
      </c>
      <c r="AT988" t="s">
        <v>116</v>
      </c>
      <c r="AU988">
        <v>32.08</v>
      </c>
      <c r="AV988">
        <v>10.72</v>
      </c>
      <c r="AW988">
        <v>5.82</v>
      </c>
      <c r="AY988" t="s">
        <v>117</v>
      </c>
      <c r="AZ988" t="s">
        <v>118</v>
      </c>
      <c r="BA988" t="b">
        <v>0</v>
      </c>
      <c r="BB988" t="s">
        <v>3468</v>
      </c>
      <c r="BC988" t="s">
        <v>120</v>
      </c>
      <c r="BD988" t="s">
        <v>114</v>
      </c>
      <c r="BE988" t="s">
        <v>121</v>
      </c>
      <c r="BF988" t="b">
        <v>0</v>
      </c>
      <c r="BG988" t="s">
        <v>122</v>
      </c>
      <c r="BH988" t="s">
        <v>122</v>
      </c>
      <c r="BL988">
        <v>0</v>
      </c>
      <c r="BM988">
        <v>1</v>
      </c>
      <c r="BO988" t="s">
        <v>124</v>
      </c>
      <c r="BP988" s="2">
        <v>999999999</v>
      </c>
      <c r="BQ988">
        <v>1</v>
      </c>
      <c r="BR988" t="s">
        <v>125</v>
      </c>
      <c r="BS988" t="s">
        <v>120</v>
      </c>
      <c r="BT988">
        <v>179</v>
      </c>
      <c r="BU988" t="s">
        <v>126</v>
      </c>
      <c r="BY988">
        <v>216454</v>
      </c>
      <c r="CC988" t="s">
        <v>126</v>
      </c>
      <c r="CE988" t="s">
        <v>126</v>
      </c>
      <c r="CF988" t="s">
        <v>126</v>
      </c>
      <c r="CG988" t="s">
        <v>114</v>
      </c>
      <c r="CL988" t="s">
        <v>430</v>
      </c>
      <c r="CM988" t="s">
        <v>128</v>
      </c>
      <c r="CN988">
        <v>0</v>
      </c>
      <c r="CO988" s="3">
        <v>42078</v>
      </c>
      <c r="CP988" t="s">
        <v>3738</v>
      </c>
      <c r="CQ988" t="e">
        <f>VLOOKUP(CP988,Sheet1!$A:$B,2,FALSE)</f>
        <v>#N/A</v>
      </c>
      <c r="CR988">
        <v>45</v>
      </c>
      <c r="CS988">
        <v>0</v>
      </c>
      <c r="CT988">
        <v>100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21020</v>
      </c>
      <c r="DB988" t="s">
        <v>174</v>
      </c>
    </row>
    <row r="989" spans="1:106" x14ac:dyDescent="0.3">
      <c r="A989">
        <v>263682</v>
      </c>
      <c r="B989" t="s">
        <v>1056</v>
      </c>
      <c r="C989" t="s">
        <v>638</v>
      </c>
      <c r="D989" t="s">
        <v>639</v>
      </c>
      <c r="E989">
        <v>16</v>
      </c>
      <c r="F989">
        <v>207</v>
      </c>
      <c r="G989">
        <v>0</v>
      </c>
      <c r="H989" t="s">
        <v>109</v>
      </c>
      <c r="I989" t="b">
        <v>0</v>
      </c>
      <c r="J989">
        <v>0</v>
      </c>
      <c r="N989">
        <v>8</v>
      </c>
      <c r="O989">
        <v>8</v>
      </c>
      <c r="P989">
        <v>3</v>
      </c>
      <c r="Q989">
        <v>11</v>
      </c>
      <c r="R989" t="s">
        <v>110</v>
      </c>
      <c r="S989">
        <v>0</v>
      </c>
      <c r="T989">
        <v>19</v>
      </c>
      <c r="U989">
        <v>80</v>
      </c>
      <c r="V989" t="s">
        <v>3739</v>
      </c>
      <c r="W989" s="1">
        <v>44025</v>
      </c>
      <c r="X989" t="s">
        <v>112</v>
      </c>
      <c r="AA989" t="b">
        <v>0</v>
      </c>
      <c r="AB989" t="s">
        <v>113</v>
      </c>
      <c r="AC989">
        <v>40</v>
      </c>
      <c r="AD989">
        <v>10</v>
      </c>
      <c r="AE989">
        <v>4</v>
      </c>
      <c r="AH989" t="s">
        <v>114</v>
      </c>
      <c r="AL989">
        <v>1</v>
      </c>
      <c r="AM989">
        <v>7</v>
      </c>
      <c r="AN989" t="s">
        <v>115</v>
      </c>
      <c r="AO989" s="4">
        <v>1460</v>
      </c>
      <c r="AQ989" s="4">
        <v>1460</v>
      </c>
      <c r="AR989">
        <v>0</v>
      </c>
      <c r="AS989">
        <v>0</v>
      </c>
      <c r="AT989" t="s">
        <v>116</v>
      </c>
      <c r="AU989">
        <v>22.14</v>
      </c>
      <c r="AV989">
        <v>6.85</v>
      </c>
      <c r="AW989">
        <v>2.02</v>
      </c>
      <c r="AY989" t="s">
        <v>117</v>
      </c>
      <c r="AZ989" t="s">
        <v>118</v>
      </c>
      <c r="BA989" t="b">
        <v>0</v>
      </c>
      <c r="BB989" t="s">
        <v>3468</v>
      </c>
      <c r="BC989" t="s">
        <v>120</v>
      </c>
      <c r="BD989" t="s">
        <v>114</v>
      </c>
      <c r="BE989" t="s">
        <v>121</v>
      </c>
      <c r="BF989" t="b">
        <v>0</v>
      </c>
      <c r="BG989" t="s">
        <v>122</v>
      </c>
      <c r="BH989" t="s">
        <v>122</v>
      </c>
      <c r="BL989">
        <v>0</v>
      </c>
      <c r="BM989">
        <v>1</v>
      </c>
      <c r="BO989" t="s">
        <v>124</v>
      </c>
      <c r="BP989" s="2">
        <v>999999999</v>
      </c>
      <c r="BQ989">
        <v>1</v>
      </c>
      <c r="BR989" t="s">
        <v>125</v>
      </c>
      <c r="BS989" t="s">
        <v>120</v>
      </c>
      <c r="BT989">
        <v>179</v>
      </c>
      <c r="BU989" t="s">
        <v>126</v>
      </c>
      <c r="BY989">
        <v>202295</v>
      </c>
      <c r="CC989" t="s">
        <v>126</v>
      </c>
      <c r="CE989" t="s">
        <v>126</v>
      </c>
      <c r="CF989" t="s">
        <v>114</v>
      </c>
      <c r="CG989" t="s">
        <v>126</v>
      </c>
      <c r="CL989" t="s">
        <v>430</v>
      </c>
      <c r="CM989" t="s">
        <v>128</v>
      </c>
      <c r="CN989">
        <v>0</v>
      </c>
      <c r="CO989" s="3">
        <v>42077</v>
      </c>
      <c r="CP989" t="s">
        <v>3740</v>
      </c>
      <c r="CQ989" t="e">
        <f>VLOOKUP(CP989,Sheet1!$A:$B,2,FALSE)</f>
        <v>#N/A</v>
      </c>
      <c r="CR989">
        <v>45</v>
      </c>
      <c r="CS989">
        <v>0</v>
      </c>
      <c r="CT989">
        <v>100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21060</v>
      </c>
      <c r="DB989" t="s">
        <v>130</v>
      </c>
    </row>
    <row r="990" spans="1:106" x14ac:dyDescent="0.3">
      <c r="A990">
        <v>263692</v>
      </c>
      <c r="B990" t="s">
        <v>1059</v>
      </c>
      <c r="C990" t="s">
        <v>329</v>
      </c>
      <c r="D990" t="s">
        <v>330</v>
      </c>
      <c r="E990">
        <v>16</v>
      </c>
      <c r="F990">
        <v>207</v>
      </c>
      <c r="G990">
        <v>0</v>
      </c>
      <c r="H990" t="s">
        <v>109</v>
      </c>
      <c r="I990" t="b">
        <v>0</v>
      </c>
      <c r="J990">
        <v>0</v>
      </c>
      <c r="O990">
        <v>0</v>
      </c>
      <c r="P990">
        <v>3</v>
      </c>
      <c r="Q990">
        <v>11</v>
      </c>
      <c r="R990" t="s">
        <v>110</v>
      </c>
      <c r="S990">
        <v>0</v>
      </c>
      <c r="T990">
        <v>19</v>
      </c>
      <c r="U990">
        <v>8</v>
      </c>
      <c r="V990" t="s">
        <v>3741</v>
      </c>
      <c r="W990" s="1">
        <v>44020</v>
      </c>
      <c r="X990" t="s">
        <v>150</v>
      </c>
      <c r="AA990" t="b">
        <v>0</v>
      </c>
      <c r="AB990" t="s">
        <v>142</v>
      </c>
      <c r="AC990">
        <v>6</v>
      </c>
      <c r="AD990">
        <v>6</v>
      </c>
      <c r="AE990">
        <v>3</v>
      </c>
      <c r="AH990" t="s">
        <v>114</v>
      </c>
      <c r="AL990">
        <v>1</v>
      </c>
      <c r="AM990">
        <v>7</v>
      </c>
      <c r="AN990" t="s">
        <v>115</v>
      </c>
      <c r="AO990" s="4">
        <v>1460</v>
      </c>
      <c r="AQ990" s="4">
        <v>1460</v>
      </c>
      <c r="AR990">
        <v>0</v>
      </c>
      <c r="AS990">
        <v>0</v>
      </c>
      <c r="AT990" t="s">
        <v>116</v>
      </c>
      <c r="AU990">
        <v>44.05</v>
      </c>
      <c r="AV990">
        <v>10.07</v>
      </c>
      <c r="AW990">
        <v>2.09</v>
      </c>
      <c r="AY990" t="s">
        <v>117</v>
      </c>
      <c r="AZ990" t="s">
        <v>118</v>
      </c>
      <c r="BA990" t="b">
        <v>0</v>
      </c>
      <c r="BB990" t="s">
        <v>3468</v>
      </c>
      <c r="BC990" t="s">
        <v>120</v>
      </c>
      <c r="BD990" t="s">
        <v>114</v>
      </c>
      <c r="BE990" t="s">
        <v>121</v>
      </c>
      <c r="BF990" t="b">
        <v>0</v>
      </c>
      <c r="BG990" t="s">
        <v>122</v>
      </c>
      <c r="BH990" t="s">
        <v>122</v>
      </c>
      <c r="BL990">
        <v>0</v>
      </c>
      <c r="BM990">
        <v>1</v>
      </c>
      <c r="BO990" t="s">
        <v>124</v>
      </c>
      <c r="BP990" s="2">
        <v>999999999</v>
      </c>
      <c r="BQ990">
        <v>1</v>
      </c>
      <c r="BR990" t="s">
        <v>125</v>
      </c>
      <c r="BS990" t="s">
        <v>120</v>
      </c>
      <c r="BT990">
        <v>72</v>
      </c>
      <c r="BU990" t="s">
        <v>126</v>
      </c>
      <c r="BY990" t="s">
        <v>1061</v>
      </c>
      <c r="CC990" t="s">
        <v>126</v>
      </c>
      <c r="CE990" t="s">
        <v>126</v>
      </c>
      <c r="CF990" t="s">
        <v>114</v>
      </c>
      <c r="CG990" t="s">
        <v>114</v>
      </c>
      <c r="CL990" t="s">
        <v>430</v>
      </c>
      <c r="CM990" t="s">
        <v>128</v>
      </c>
      <c r="CN990">
        <v>0</v>
      </c>
      <c r="CO990" s="3">
        <v>42076</v>
      </c>
      <c r="CP990" t="s">
        <v>3742</v>
      </c>
      <c r="CQ990" t="e">
        <f>VLOOKUP(CP990,Sheet1!$A:$B,2,FALSE)</f>
        <v>#N/A</v>
      </c>
      <c r="CR990">
        <v>45</v>
      </c>
      <c r="CS990">
        <v>0</v>
      </c>
      <c r="CT990">
        <v>100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21060</v>
      </c>
      <c r="DB990" t="s">
        <v>130</v>
      </c>
    </row>
    <row r="991" spans="1:106" x14ac:dyDescent="0.3">
      <c r="A991">
        <v>265043</v>
      </c>
      <c r="B991" t="s">
        <v>3743</v>
      </c>
      <c r="C991" t="s">
        <v>132</v>
      </c>
      <c r="D991" t="s">
        <v>133</v>
      </c>
      <c r="E991">
        <v>16</v>
      </c>
      <c r="F991">
        <v>207</v>
      </c>
      <c r="G991">
        <v>0</v>
      </c>
      <c r="H991" t="s">
        <v>109</v>
      </c>
      <c r="I991" t="b">
        <v>0</v>
      </c>
      <c r="J991">
        <v>0</v>
      </c>
      <c r="N991">
        <v>15</v>
      </c>
      <c r="O991">
        <v>15</v>
      </c>
      <c r="P991">
        <v>3</v>
      </c>
      <c r="Q991">
        <v>11</v>
      </c>
      <c r="R991" t="s">
        <v>110</v>
      </c>
      <c r="S991">
        <v>0</v>
      </c>
      <c r="T991">
        <v>9</v>
      </c>
      <c r="U991">
        <v>120</v>
      </c>
      <c r="V991" t="s">
        <v>3744</v>
      </c>
      <c r="W991" s="1">
        <v>44033</v>
      </c>
      <c r="X991" t="s">
        <v>135</v>
      </c>
      <c r="AA991" t="b">
        <v>0</v>
      </c>
      <c r="AB991" t="s">
        <v>151</v>
      </c>
      <c r="AC991">
        <v>96</v>
      </c>
      <c r="AD991">
        <v>8</v>
      </c>
      <c r="AE991">
        <v>4</v>
      </c>
      <c r="AF991">
        <v>8</v>
      </c>
      <c r="AG991">
        <v>6</v>
      </c>
      <c r="AH991" t="s">
        <v>114</v>
      </c>
      <c r="AJ991" t="s">
        <v>128</v>
      </c>
      <c r="AK991" t="s">
        <v>587</v>
      </c>
      <c r="AL991">
        <v>1</v>
      </c>
      <c r="AM991">
        <v>7</v>
      </c>
      <c r="AN991" t="s">
        <v>115</v>
      </c>
      <c r="AO991">
        <v>999</v>
      </c>
      <c r="AQ991">
        <v>999</v>
      </c>
      <c r="AR991">
        <v>0</v>
      </c>
      <c r="AS991">
        <v>0</v>
      </c>
      <c r="AT991" t="s">
        <v>116</v>
      </c>
      <c r="AU991">
        <v>30.21</v>
      </c>
      <c r="AV991">
        <v>9.25</v>
      </c>
      <c r="AW991">
        <v>3.86</v>
      </c>
      <c r="AY991" t="s">
        <v>117</v>
      </c>
      <c r="AZ991" t="s">
        <v>118</v>
      </c>
      <c r="BA991" t="b">
        <v>1</v>
      </c>
      <c r="BB991" t="s">
        <v>3468</v>
      </c>
      <c r="BC991" t="s">
        <v>120</v>
      </c>
      <c r="BD991" t="s">
        <v>114</v>
      </c>
      <c r="BE991" t="s">
        <v>121</v>
      </c>
      <c r="BF991" t="b">
        <v>0</v>
      </c>
      <c r="BG991" t="s">
        <v>122</v>
      </c>
      <c r="BH991" t="s">
        <v>122</v>
      </c>
      <c r="BL991">
        <v>0</v>
      </c>
      <c r="BM991">
        <v>1</v>
      </c>
      <c r="BO991" t="s">
        <v>124</v>
      </c>
      <c r="BP991" s="2">
        <v>999999999</v>
      </c>
      <c r="BQ991">
        <v>1</v>
      </c>
      <c r="BR991" t="s">
        <v>125</v>
      </c>
      <c r="BS991" t="s">
        <v>120</v>
      </c>
      <c r="BT991">
        <v>72</v>
      </c>
      <c r="BU991" t="s">
        <v>126</v>
      </c>
      <c r="BY991" t="s">
        <v>3745</v>
      </c>
      <c r="CC991" t="s">
        <v>126</v>
      </c>
      <c r="CE991" t="s">
        <v>126</v>
      </c>
      <c r="CF991" t="s">
        <v>114</v>
      </c>
      <c r="CG991" t="s">
        <v>126</v>
      </c>
      <c r="CK991" t="s">
        <v>126</v>
      </c>
      <c r="CL991" t="s">
        <v>3502</v>
      </c>
      <c r="CM991" t="s">
        <v>128</v>
      </c>
      <c r="CN991">
        <v>0</v>
      </c>
      <c r="CO991" s="3">
        <v>43107</v>
      </c>
      <c r="CP991" t="s">
        <v>3746</v>
      </c>
      <c r="CQ991" t="e">
        <f>VLOOKUP(CP991,Sheet1!$A:$B,2,FALSE)</f>
        <v>#N/A</v>
      </c>
      <c r="CR991">
        <v>45</v>
      </c>
      <c r="CS991">
        <v>0</v>
      </c>
      <c r="CT991">
        <v>100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21120</v>
      </c>
      <c r="DB991" t="s">
        <v>228</v>
      </c>
    </row>
    <row r="992" spans="1:106" x14ac:dyDescent="0.3">
      <c r="A992">
        <v>266342</v>
      </c>
      <c r="B992" t="s">
        <v>1074</v>
      </c>
      <c r="C992" t="s">
        <v>132</v>
      </c>
      <c r="D992" t="s">
        <v>133</v>
      </c>
      <c r="E992">
        <v>16</v>
      </c>
      <c r="F992">
        <v>207</v>
      </c>
      <c r="G992">
        <v>0</v>
      </c>
      <c r="H992" t="s">
        <v>109</v>
      </c>
      <c r="I992" t="b">
        <v>0</v>
      </c>
      <c r="J992">
        <v>0</v>
      </c>
      <c r="N992">
        <v>6</v>
      </c>
      <c r="O992">
        <v>6</v>
      </c>
      <c r="P992">
        <v>3</v>
      </c>
      <c r="Q992">
        <v>11</v>
      </c>
      <c r="R992" t="s">
        <v>110</v>
      </c>
      <c r="S992">
        <v>0</v>
      </c>
      <c r="T992">
        <v>20</v>
      </c>
      <c r="U992">
        <v>136</v>
      </c>
      <c r="V992" t="s">
        <v>3747</v>
      </c>
      <c r="W992" s="1">
        <v>44033</v>
      </c>
      <c r="X992" t="s">
        <v>135</v>
      </c>
      <c r="AA992" t="b">
        <v>0</v>
      </c>
      <c r="AB992" t="s">
        <v>113</v>
      </c>
      <c r="AC992">
        <v>16</v>
      </c>
      <c r="AD992">
        <v>8</v>
      </c>
      <c r="AE992">
        <v>2</v>
      </c>
      <c r="AF992">
        <v>8</v>
      </c>
      <c r="AG992">
        <v>2</v>
      </c>
      <c r="AH992" t="s">
        <v>126</v>
      </c>
      <c r="AI992" t="s">
        <v>136</v>
      </c>
      <c r="AL992">
        <v>1</v>
      </c>
      <c r="AM992">
        <v>7</v>
      </c>
      <c r="AN992" t="s">
        <v>115</v>
      </c>
      <c r="AO992">
        <v>999</v>
      </c>
      <c r="AQ992">
        <v>999</v>
      </c>
      <c r="AR992">
        <v>0</v>
      </c>
      <c r="AS992">
        <v>0</v>
      </c>
      <c r="AT992" t="s">
        <v>116</v>
      </c>
      <c r="AU992">
        <v>114.02</v>
      </c>
      <c r="AV992">
        <v>13.34</v>
      </c>
      <c r="AW992">
        <v>3.37</v>
      </c>
      <c r="AY992" t="s">
        <v>117</v>
      </c>
      <c r="AZ992" t="s">
        <v>118</v>
      </c>
      <c r="BA992" t="b">
        <v>1</v>
      </c>
      <c r="BB992" t="s">
        <v>3748</v>
      </c>
      <c r="BC992" t="s">
        <v>120</v>
      </c>
      <c r="BD992" t="s">
        <v>114</v>
      </c>
      <c r="BE992" t="s">
        <v>121</v>
      </c>
      <c r="BF992" t="b">
        <v>0</v>
      </c>
      <c r="BG992" t="s">
        <v>122</v>
      </c>
      <c r="BH992" t="s">
        <v>122</v>
      </c>
      <c r="BL992">
        <v>0</v>
      </c>
      <c r="BM992">
        <v>1</v>
      </c>
      <c r="BO992" t="s">
        <v>124</v>
      </c>
      <c r="BP992" s="2">
        <v>999999999</v>
      </c>
      <c r="BQ992">
        <v>1</v>
      </c>
      <c r="BR992" t="s">
        <v>125</v>
      </c>
      <c r="BS992" t="s">
        <v>120</v>
      </c>
      <c r="BT992">
        <v>72</v>
      </c>
      <c r="BU992" t="s">
        <v>126</v>
      </c>
      <c r="BY992" t="s">
        <v>1076</v>
      </c>
      <c r="CC992" t="s">
        <v>126</v>
      </c>
      <c r="CD992" t="s">
        <v>242</v>
      </c>
      <c r="CE992" t="s">
        <v>126</v>
      </c>
      <c r="CF992" t="s">
        <v>114</v>
      </c>
      <c r="CG992" t="s">
        <v>114</v>
      </c>
      <c r="CL992" t="s">
        <v>430</v>
      </c>
      <c r="CM992" t="s">
        <v>128</v>
      </c>
      <c r="CN992">
        <v>0</v>
      </c>
      <c r="CO992" s="3">
        <v>43146</v>
      </c>
      <c r="CP992" t="s">
        <v>3749</v>
      </c>
      <c r="CQ992" t="e">
        <f>VLOOKUP(CP992,Sheet1!$A:$B,2,FALSE)</f>
        <v>#N/A</v>
      </c>
      <c r="CR992">
        <v>45</v>
      </c>
      <c r="CS992">
        <v>0</v>
      </c>
      <c r="CT992">
        <v>100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21050</v>
      </c>
      <c r="DB992" t="s">
        <v>169</v>
      </c>
    </row>
    <row r="993" spans="1:106" x14ac:dyDescent="0.3">
      <c r="A993">
        <v>266351</v>
      </c>
      <c r="B993" t="s">
        <v>1078</v>
      </c>
      <c r="C993" t="s">
        <v>132</v>
      </c>
      <c r="D993" t="s">
        <v>133</v>
      </c>
      <c r="E993">
        <v>16</v>
      </c>
      <c r="F993">
        <v>207</v>
      </c>
      <c r="G993">
        <v>0</v>
      </c>
      <c r="H993" t="s">
        <v>109</v>
      </c>
      <c r="I993" t="b">
        <v>0</v>
      </c>
      <c r="J993">
        <v>0</v>
      </c>
      <c r="P993">
        <v>3</v>
      </c>
      <c r="Q993">
        <v>11</v>
      </c>
      <c r="R993" t="s">
        <v>110</v>
      </c>
      <c r="S993">
        <v>0</v>
      </c>
      <c r="T993">
        <v>20</v>
      </c>
      <c r="U993">
        <v>23</v>
      </c>
      <c r="V993" t="s">
        <v>141</v>
      </c>
      <c r="W993" s="1">
        <v>44033</v>
      </c>
      <c r="X993" t="s">
        <v>135</v>
      </c>
      <c r="AA993" t="b">
        <v>0</v>
      </c>
      <c r="AB993" t="s">
        <v>142</v>
      </c>
      <c r="AC993">
        <v>8</v>
      </c>
      <c r="AD993">
        <v>6</v>
      </c>
      <c r="AE993">
        <v>3</v>
      </c>
      <c r="AF993">
        <v>8</v>
      </c>
      <c r="AG993">
        <v>2</v>
      </c>
      <c r="AH993" t="s">
        <v>126</v>
      </c>
      <c r="AI993" t="s">
        <v>136</v>
      </c>
      <c r="AL993">
        <v>1</v>
      </c>
      <c r="AM993">
        <v>7</v>
      </c>
      <c r="AN993" t="s">
        <v>115</v>
      </c>
      <c r="AO993">
        <v>999</v>
      </c>
      <c r="AQ993">
        <v>999</v>
      </c>
      <c r="AR993">
        <v>0</v>
      </c>
      <c r="AS993">
        <v>0</v>
      </c>
      <c r="AT993" t="s">
        <v>116</v>
      </c>
      <c r="AU993">
        <v>114.31</v>
      </c>
      <c r="AV993">
        <v>13.34</v>
      </c>
      <c r="AW993">
        <v>3.37</v>
      </c>
      <c r="AY993" t="s">
        <v>117</v>
      </c>
      <c r="AZ993" t="s">
        <v>118</v>
      </c>
      <c r="BA993" t="b">
        <v>1</v>
      </c>
      <c r="BB993" t="s">
        <v>3750</v>
      </c>
      <c r="BC993" t="s">
        <v>120</v>
      </c>
      <c r="BD993" t="s">
        <v>114</v>
      </c>
      <c r="BE993" t="s">
        <v>121</v>
      </c>
      <c r="BF993" t="b">
        <v>0</v>
      </c>
      <c r="BG993" t="s">
        <v>122</v>
      </c>
      <c r="BH993" t="s">
        <v>123</v>
      </c>
      <c r="BL993">
        <v>0</v>
      </c>
      <c r="BM993">
        <v>1</v>
      </c>
      <c r="BO993" t="s">
        <v>124</v>
      </c>
      <c r="BP993" s="2">
        <v>999999999</v>
      </c>
      <c r="BQ993">
        <v>1</v>
      </c>
      <c r="BR993" t="s">
        <v>125</v>
      </c>
      <c r="BS993" t="s">
        <v>120</v>
      </c>
      <c r="BT993">
        <v>72</v>
      </c>
      <c r="BU993" t="s">
        <v>126</v>
      </c>
      <c r="BY993" t="s">
        <v>1080</v>
      </c>
      <c r="CC993" t="s">
        <v>126</v>
      </c>
      <c r="CD993" t="s">
        <v>242</v>
      </c>
      <c r="CE993" t="s">
        <v>126</v>
      </c>
      <c r="CF993" t="s">
        <v>114</v>
      </c>
      <c r="CG993" t="s">
        <v>114</v>
      </c>
      <c r="CM993" t="s">
        <v>128</v>
      </c>
      <c r="CN993">
        <v>0</v>
      </c>
      <c r="CO993" s="3">
        <v>43192</v>
      </c>
      <c r="CP993" t="s">
        <v>3751</v>
      </c>
      <c r="CQ993" t="e">
        <f>VLOOKUP(CP993,Sheet1!$A:$B,2,FALSE)</f>
        <v>#N/A</v>
      </c>
      <c r="CR993">
        <v>45</v>
      </c>
      <c r="CS993">
        <v>0</v>
      </c>
      <c r="CW993">
        <v>0</v>
      </c>
      <c r="DA993">
        <v>21050</v>
      </c>
      <c r="DB993" t="s">
        <v>169</v>
      </c>
    </row>
    <row r="994" spans="1:106" x14ac:dyDescent="0.3">
      <c r="A994">
        <v>269650</v>
      </c>
      <c r="B994" t="s">
        <v>1089</v>
      </c>
      <c r="C994" t="s">
        <v>638</v>
      </c>
      <c r="D994" t="s">
        <v>639</v>
      </c>
      <c r="E994">
        <v>16</v>
      </c>
      <c r="F994">
        <v>207</v>
      </c>
      <c r="G994">
        <v>0</v>
      </c>
      <c r="H994" t="s">
        <v>109</v>
      </c>
      <c r="I994" t="b">
        <v>0</v>
      </c>
      <c r="J994">
        <v>0</v>
      </c>
      <c r="N994">
        <v>5</v>
      </c>
      <c r="O994">
        <v>5</v>
      </c>
      <c r="P994">
        <v>3</v>
      </c>
      <c r="Q994">
        <v>11</v>
      </c>
      <c r="R994" t="s">
        <v>110</v>
      </c>
      <c r="S994">
        <v>0</v>
      </c>
      <c r="T994">
        <v>8</v>
      </c>
      <c r="U994">
        <v>35</v>
      </c>
      <c r="V994" t="s">
        <v>3752</v>
      </c>
      <c r="W994" s="1">
        <v>44025</v>
      </c>
      <c r="X994" t="s">
        <v>112</v>
      </c>
      <c r="AA994" t="b">
        <v>0</v>
      </c>
      <c r="AB994" t="s">
        <v>113</v>
      </c>
      <c r="AC994">
        <v>40</v>
      </c>
      <c r="AD994">
        <v>12</v>
      </c>
      <c r="AE994">
        <v>4</v>
      </c>
      <c r="AF994">
        <v>10</v>
      </c>
      <c r="AG994">
        <v>4</v>
      </c>
      <c r="AH994" t="s">
        <v>126</v>
      </c>
      <c r="AI994" t="s">
        <v>136</v>
      </c>
      <c r="AL994">
        <v>1</v>
      </c>
      <c r="AM994">
        <v>7</v>
      </c>
      <c r="AN994" t="s">
        <v>115</v>
      </c>
      <c r="AO994">
        <v>999</v>
      </c>
      <c r="AQ994">
        <v>999</v>
      </c>
      <c r="AR994">
        <v>0</v>
      </c>
      <c r="AS994">
        <v>0</v>
      </c>
      <c r="AT994" t="s">
        <v>116</v>
      </c>
      <c r="AU994">
        <v>18.059999999999999</v>
      </c>
      <c r="AV994">
        <v>5.88</v>
      </c>
      <c r="AW994">
        <v>1.61</v>
      </c>
      <c r="AY994" t="s">
        <v>117</v>
      </c>
      <c r="AZ994" t="s">
        <v>118</v>
      </c>
      <c r="BA994" t="b">
        <v>0</v>
      </c>
      <c r="BB994" t="s">
        <v>3468</v>
      </c>
      <c r="BC994" t="s">
        <v>120</v>
      </c>
      <c r="BD994" t="s">
        <v>114</v>
      </c>
      <c r="BE994" t="s">
        <v>121</v>
      </c>
      <c r="BF994" t="b">
        <v>0</v>
      </c>
      <c r="BG994" t="s">
        <v>122</v>
      </c>
      <c r="BH994" t="s">
        <v>122</v>
      </c>
      <c r="BL994">
        <v>0</v>
      </c>
      <c r="BM994">
        <v>1</v>
      </c>
      <c r="BO994" t="s">
        <v>124</v>
      </c>
      <c r="BP994" s="2">
        <v>999999999</v>
      </c>
      <c r="BQ994">
        <v>1</v>
      </c>
      <c r="BR994" t="s">
        <v>125</v>
      </c>
      <c r="BS994" t="s">
        <v>120</v>
      </c>
      <c r="BT994">
        <v>179</v>
      </c>
      <c r="BU994" t="s">
        <v>126</v>
      </c>
      <c r="BY994">
        <v>208123</v>
      </c>
      <c r="CC994" t="s">
        <v>126</v>
      </c>
      <c r="CE994" t="s">
        <v>126</v>
      </c>
      <c r="CF994" t="s">
        <v>114</v>
      </c>
      <c r="CG994" t="s">
        <v>114</v>
      </c>
      <c r="CL994" t="s">
        <v>3753</v>
      </c>
      <c r="CM994" t="s">
        <v>128</v>
      </c>
      <c r="CN994">
        <v>0</v>
      </c>
      <c r="CO994" s="3">
        <v>41988</v>
      </c>
      <c r="CP994" t="s">
        <v>3754</v>
      </c>
      <c r="CQ994" t="e">
        <f>VLOOKUP(CP994,Sheet1!$A:$B,2,FALSE)</f>
        <v>#N/A</v>
      </c>
      <c r="CR994">
        <v>45</v>
      </c>
      <c r="CS994">
        <v>0</v>
      </c>
      <c r="CT994">
        <v>100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21060</v>
      </c>
      <c r="DB994" t="s">
        <v>130</v>
      </c>
    </row>
    <row r="995" spans="1:106" x14ac:dyDescent="0.3">
      <c r="A995">
        <v>270709</v>
      </c>
      <c r="B995" t="s">
        <v>1092</v>
      </c>
      <c r="C995" t="s">
        <v>163</v>
      </c>
      <c r="D995" t="s">
        <v>164</v>
      </c>
      <c r="E995">
        <v>16</v>
      </c>
      <c r="F995">
        <v>207</v>
      </c>
      <c r="G995">
        <v>0</v>
      </c>
      <c r="H995" t="s">
        <v>109</v>
      </c>
      <c r="I995" t="b">
        <v>0</v>
      </c>
      <c r="J995">
        <v>0</v>
      </c>
      <c r="N995">
        <v>1</v>
      </c>
      <c r="O995">
        <v>1</v>
      </c>
      <c r="P995">
        <v>3</v>
      </c>
      <c r="Q995">
        <v>11</v>
      </c>
      <c r="R995" t="s">
        <v>110</v>
      </c>
      <c r="S995">
        <v>0</v>
      </c>
      <c r="T995">
        <v>20</v>
      </c>
      <c r="U995">
        <v>7</v>
      </c>
      <c r="V995" t="s">
        <v>3755</v>
      </c>
      <c r="W995" s="1">
        <v>44013</v>
      </c>
      <c r="X995" t="s">
        <v>166</v>
      </c>
      <c r="AA995" t="b">
        <v>0</v>
      </c>
      <c r="AB995" t="s">
        <v>113</v>
      </c>
      <c r="AC995">
        <v>6</v>
      </c>
      <c r="AD995">
        <v>6</v>
      </c>
      <c r="AE995">
        <v>1</v>
      </c>
      <c r="AF995">
        <v>7</v>
      </c>
      <c r="AG995">
        <v>2</v>
      </c>
      <c r="AH995" t="s">
        <v>114</v>
      </c>
      <c r="AL995">
        <v>1</v>
      </c>
      <c r="AM995">
        <v>7</v>
      </c>
      <c r="AN995" t="s">
        <v>115</v>
      </c>
      <c r="AO995" s="4">
        <v>1460</v>
      </c>
      <c r="AQ995" s="4">
        <v>1460</v>
      </c>
      <c r="AR995">
        <v>0</v>
      </c>
      <c r="AS995">
        <v>0</v>
      </c>
      <c r="AT995" t="s">
        <v>116</v>
      </c>
      <c r="AU995">
        <v>23.07</v>
      </c>
      <c r="AV995">
        <v>8.1300000000000008</v>
      </c>
      <c r="AW995">
        <v>4.34</v>
      </c>
      <c r="AY995" t="s">
        <v>117</v>
      </c>
      <c r="AZ995" t="s">
        <v>118</v>
      </c>
      <c r="BA995" t="b">
        <v>0</v>
      </c>
      <c r="BB995" t="s">
        <v>3756</v>
      </c>
      <c r="BC995" t="s">
        <v>120</v>
      </c>
      <c r="BD995" t="s">
        <v>114</v>
      </c>
      <c r="BE995" t="s">
        <v>121</v>
      </c>
      <c r="BF995" t="b">
        <v>0</v>
      </c>
      <c r="BG995" t="s">
        <v>122</v>
      </c>
      <c r="BH995" t="s">
        <v>122</v>
      </c>
      <c r="BL995">
        <v>0</v>
      </c>
      <c r="BM995">
        <v>1</v>
      </c>
      <c r="BO995" t="s">
        <v>124</v>
      </c>
      <c r="BP995" s="2">
        <v>999999999</v>
      </c>
      <c r="BQ995">
        <v>1</v>
      </c>
      <c r="BR995" t="s">
        <v>125</v>
      </c>
      <c r="BS995" t="s">
        <v>120</v>
      </c>
      <c r="BT995">
        <v>72</v>
      </c>
      <c r="BU995" t="s">
        <v>126</v>
      </c>
      <c r="BY995" t="s">
        <v>1093</v>
      </c>
      <c r="CC995" t="s">
        <v>126</v>
      </c>
      <c r="CE995" t="s">
        <v>126</v>
      </c>
      <c r="CF995" t="s">
        <v>114</v>
      </c>
      <c r="CG995" t="s">
        <v>114</v>
      </c>
      <c r="CM995" t="s">
        <v>128</v>
      </c>
      <c r="CN995">
        <v>0</v>
      </c>
      <c r="CO995" s="3">
        <v>41988</v>
      </c>
      <c r="CP995" t="s">
        <v>3757</v>
      </c>
      <c r="CQ995" t="e">
        <f>VLOOKUP(CP995,Sheet1!$A:$B,2,FALSE)</f>
        <v>#N/A</v>
      </c>
      <c r="CR995">
        <v>45</v>
      </c>
      <c r="CS995">
        <v>0</v>
      </c>
      <c r="CU995">
        <v>0</v>
      </c>
      <c r="CV995">
        <v>0</v>
      </c>
      <c r="CW995">
        <v>0</v>
      </c>
      <c r="CX995">
        <v>88.89</v>
      </c>
      <c r="CY995">
        <v>0</v>
      </c>
      <c r="CZ995">
        <v>0</v>
      </c>
      <c r="DA995">
        <v>21020</v>
      </c>
      <c r="DB995" t="s">
        <v>174</v>
      </c>
    </row>
    <row r="996" spans="1:106" x14ac:dyDescent="0.3">
      <c r="A996">
        <v>271671</v>
      </c>
      <c r="B996" t="s">
        <v>1095</v>
      </c>
      <c r="C996" t="s">
        <v>146</v>
      </c>
      <c r="D996" t="s">
        <v>147</v>
      </c>
      <c r="E996">
        <v>16</v>
      </c>
      <c r="F996">
        <v>207</v>
      </c>
      <c r="G996">
        <v>0</v>
      </c>
      <c r="H996" t="s">
        <v>109</v>
      </c>
      <c r="I996" t="b">
        <v>0</v>
      </c>
      <c r="J996">
        <v>0</v>
      </c>
      <c r="P996">
        <v>3</v>
      </c>
      <c r="Q996">
        <v>11</v>
      </c>
      <c r="R996" t="s">
        <v>110</v>
      </c>
      <c r="S996">
        <v>0</v>
      </c>
      <c r="T996">
        <v>19</v>
      </c>
      <c r="U996">
        <v>8</v>
      </c>
      <c r="V996" t="s">
        <v>141</v>
      </c>
      <c r="W996" s="1">
        <v>44033</v>
      </c>
      <c r="X996" t="s">
        <v>135</v>
      </c>
      <c r="AA996" t="b">
        <v>0</v>
      </c>
      <c r="AB996" t="s">
        <v>142</v>
      </c>
      <c r="AC996">
        <v>4</v>
      </c>
      <c r="AD996">
        <v>4</v>
      </c>
      <c r="AE996">
        <v>1</v>
      </c>
      <c r="AF996">
        <v>4</v>
      </c>
      <c r="AG996">
        <v>2</v>
      </c>
      <c r="AH996" t="s">
        <v>126</v>
      </c>
      <c r="AI996" t="s">
        <v>136</v>
      </c>
      <c r="AL996">
        <v>1</v>
      </c>
      <c r="AM996">
        <v>7</v>
      </c>
      <c r="AN996" t="s">
        <v>115</v>
      </c>
      <c r="AO996" s="4">
        <v>1460</v>
      </c>
      <c r="AQ996" s="4">
        <v>1460</v>
      </c>
      <c r="AR996">
        <v>0</v>
      </c>
      <c r="AS996">
        <v>0</v>
      </c>
      <c r="AT996" t="s">
        <v>116</v>
      </c>
      <c r="AU996">
        <v>30.7</v>
      </c>
      <c r="AV996">
        <v>13.38</v>
      </c>
      <c r="AW996">
        <v>5.96</v>
      </c>
      <c r="AY996" t="s">
        <v>117</v>
      </c>
      <c r="AZ996" t="s">
        <v>118</v>
      </c>
      <c r="BA996" t="b">
        <v>0</v>
      </c>
      <c r="BB996" t="s">
        <v>3758</v>
      </c>
      <c r="BC996" t="s">
        <v>120</v>
      </c>
      <c r="BD996" t="s">
        <v>114</v>
      </c>
      <c r="BE996" t="s">
        <v>121</v>
      </c>
      <c r="BF996" t="b">
        <v>0</v>
      </c>
      <c r="BG996" t="s">
        <v>122</v>
      </c>
      <c r="BH996" t="s">
        <v>123</v>
      </c>
      <c r="BL996">
        <v>0</v>
      </c>
      <c r="BM996">
        <v>1</v>
      </c>
      <c r="BO996" t="s">
        <v>124</v>
      </c>
      <c r="BP996" s="2">
        <v>999999999</v>
      </c>
      <c r="BQ996">
        <v>1</v>
      </c>
      <c r="BR996" t="s">
        <v>125</v>
      </c>
      <c r="BS996" t="s">
        <v>120</v>
      </c>
      <c r="BT996">
        <v>72</v>
      </c>
      <c r="BU996" t="s">
        <v>126</v>
      </c>
      <c r="BY996" t="s">
        <v>1097</v>
      </c>
      <c r="CE996" t="s">
        <v>126</v>
      </c>
      <c r="CF996" t="s">
        <v>114</v>
      </c>
      <c r="CG996" t="s">
        <v>114</v>
      </c>
      <c r="CM996" t="s">
        <v>128</v>
      </c>
      <c r="CN996">
        <v>0</v>
      </c>
      <c r="CO996" s="3">
        <v>42283</v>
      </c>
      <c r="CP996" t="s">
        <v>3759</v>
      </c>
      <c r="CQ996" t="e">
        <f>VLOOKUP(CP996,Sheet1!$A:$B,2,FALSE)</f>
        <v>#N/A</v>
      </c>
      <c r="CR996">
        <v>45</v>
      </c>
      <c r="CS996">
        <v>0</v>
      </c>
      <c r="CW996">
        <v>0</v>
      </c>
      <c r="DA996">
        <v>21070</v>
      </c>
      <c r="DB996" t="s">
        <v>482</v>
      </c>
    </row>
    <row r="997" spans="1:106" x14ac:dyDescent="0.3">
      <c r="A997">
        <v>272248</v>
      </c>
      <c r="B997" t="s">
        <v>1102</v>
      </c>
      <c r="C997" t="s">
        <v>163</v>
      </c>
      <c r="D997" t="s">
        <v>164</v>
      </c>
      <c r="E997">
        <v>16</v>
      </c>
      <c r="F997">
        <v>207</v>
      </c>
      <c r="G997">
        <v>0</v>
      </c>
      <c r="H997" t="s">
        <v>109</v>
      </c>
      <c r="I997" t="b">
        <v>0</v>
      </c>
      <c r="J997">
        <v>0</v>
      </c>
      <c r="N997">
        <v>3</v>
      </c>
      <c r="O997">
        <v>3</v>
      </c>
      <c r="P997">
        <v>3</v>
      </c>
      <c r="Q997">
        <v>11</v>
      </c>
      <c r="R997" t="s">
        <v>110</v>
      </c>
      <c r="S997">
        <v>0</v>
      </c>
      <c r="T997">
        <v>20</v>
      </c>
      <c r="U997">
        <v>8</v>
      </c>
      <c r="V997" t="s">
        <v>3760</v>
      </c>
      <c r="W997" s="1">
        <v>44013</v>
      </c>
      <c r="X997" t="s">
        <v>166</v>
      </c>
      <c r="AA997" t="b">
        <v>0</v>
      </c>
      <c r="AB997" t="s">
        <v>113</v>
      </c>
      <c r="AC997">
        <v>20</v>
      </c>
      <c r="AD997">
        <v>5</v>
      </c>
      <c r="AE997">
        <v>4</v>
      </c>
      <c r="AF997">
        <v>7</v>
      </c>
      <c r="AG997">
        <v>4</v>
      </c>
      <c r="AH997" t="s">
        <v>114</v>
      </c>
      <c r="AL997">
        <v>1</v>
      </c>
      <c r="AM997">
        <v>7</v>
      </c>
      <c r="AN997" t="s">
        <v>115</v>
      </c>
      <c r="AO997" s="4">
        <v>1460</v>
      </c>
      <c r="AQ997" s="4">
        <v>1460</v>
      </c>
      <c r="AR997">
        <v>0</v>
      </c>
      <c r="AS997">
        <v>0</v>
      </c>
      <c r="AT997" t="s">
        <v>116</v>
      </c>
      <c r="AU997">
        <v>26.89</v>
      </c>
      <c r="AV997">
        <v>5.86</v>
      </c>
      <c r="AW997">
        <v>2.92</v>
      </c>
      <c r="AY997" t="s">
        <v>117</v>
      </c>
      <c r="AZ997" t="s">
        <v>118</v>
      </c>
      <c r="BA997" t="b">
        <v>0</v>
      </c>
      <c r="BB997" t="s">
        <v>3756</v>
      </c>
      <c r="BC997" t="s">
        <v>120</v>
      </c>
      <c r="BD997" t="s">
        <v>114</v>
      </c>
      <c r="BE997" t="s">
        <v>121</v>
      </c>
      <c r="BF997" t="b">
        <v>0</v>
      </c>
      <c r="BG997" t="s">
        <v>122</v>
      </c>
      <c r="BH997" t="s">
        <v>123</v>
      </c>
      <c r="BL997">
        <v>0</v>
      </c>
      <c r="BM997">
        <v>1</v>
      </c>
      <c r="BO997" t="s">
        <v>124</v>
      </c>
      <c r="BP997" s="2">
        <v>999999999</v>
      </c>
      <c r="BQ997">
        <v>1</v>
      </c>
      <c r="BR997" t="s">
        <v>125</v>
      </c>
      <c r="BS997" t="s">
        <v>120</v>
      </c>
      <c r="BT997">
        <v>72</v>
      </c>
      <c r="BU997" t="s">
        <v>126</v>
      </c>
      <c r="BY997" t="s">
        <v>1104</v>
      </c>
      <c r="CC997" t="s">
        <v>126</v>
      </c>
      <c r="CE997" t="s">
        <v>126</v>
      </c>
      <c r="CF997" t="s">
        <v>114</v>
      </c>
      <c r="CG997" t="s">
        <v>114</v>
      </c>
      <c r="CM997" t="s">
        <v>128</v>
      </c>
      <c r="CN997">
        <v>0</v>
      </c>
      <c r="CO997" s="3">
        <v>41988</v>
      </c>
      <c r="CP997" t="s">
        <v>3761</v>
      </c>
      <c r="CQ997" t="e">
        <f>VLOOKUP(CP997,Sheet1!$A:$B,2,FALSE)</f>
        <v>#N/A</v>
      </c>
      <c r="CR997">
        <v>45</v>
      </c>
      <c r="CS997">
        <v>0</v>
      </c>
      <c r="CU997">
        <v>100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21050</v>
      </c>
      <c r="DB997" t="s">
        <v>169</v>
      </c>
    </row>
    <row r="998" spans="1:106" x14ac:dyDescent="0.3">
      <c r="A998">
        <v>273041</v>
      </c>
      <c r="B998" t="s">
        <v>1113</v>
      </c>
      <c r="C998" t="s">
        <v>1107</v>
      </c>
      <c r="D998" t="s">
        <v>1108</v>
      </c>
      <c r="E998">
        <v>16</v>
      </c>
      <c r="F998">
        <v>207</v>
      </c>
      <c r="H998" t="s">
        <v>109</v>
      </c>
      <c r="I998" t="b">
        <v>0</v>
      </c>
      <c r="J998">
        <v>0</v>
      </c>
      <c r="N998">
        <v>2</v>
      </c>
      <c r="O998">
        <v>2</v>
      </c>
      <c r="P998">
        <v>3</v>
      </c>
      <c r="Q998">
        <v>9</v>
      </c>
      <c r="R998" t="s">
        <v>110</v>
      </c>
      <c r="S998">
        <v>0</v>
      </c>
      <c r="T998">
        <v>19</v>
      </c>
      <c r="U998">
        <v>31</v>
      </c>
      <c r="V998" t="s">
        <v>3762</v>
      </c>
      <c r="X998" t="s">
        <v>120</v>
      </c>
      <c r="AA998" t="b">
        <v>0</v>
      </c>
      <c r="AB998" t="s">
        <v>142</v>
      </c>
      <c r="AC998">
        <v>10</v>
      </c>
      <c r="AD998">
        <v>10</v>
      </c>
      <c r="AE998">
        <v>4</v>
      </c>
      <c r="AH998" t="s">
        <v>114</v>
      </c>
      <c r="AL998">
        <v>1</v>
      </c>
      <c r="AM998">
        <v>7</v>
      </c>
      <c r="AN998" t="s">
        <v>115</v>
      </c>
      <c r="AO998" s="4">
        <v>1460</v>
      </c>
      <c r="AQ998" s="4">
        <v>1460</v>
      </c>
      <c r="AR998">
        <v>0</v>
      </c>
      <c r="AS998">
        <v>0</v>
      </c>
      <c r="AT998" t="s">
        <v>116</v>
      </c>
      <c r="AU998">
        <v>43.56</v>
      </c>
      <c r="AV998">
        <v>14.8</v>
      </c>
      <c r="AW998">
        <v>2.19</v>
      </c>
      <c r="AY998" t="s">
        <v>117</v>
      </c>
      <c r="AZ998" t="s">
        <v>118</v>
      </c>
      <c r="BA998" t="b">
        <v>0</v>
      </c>
      <c r="BB998" t="s">
        <v>3748</v>
      </c>
      <c r="BC998" t="s">
        <v>120</v>
      </c>
      <c r="BD998" t="s">
        <v>114</v>
      </c>
      <c r="BE998" t="s">
        <v>121</v>
      </c>
      <c r="BF998" t="b">
        <v>0</v>
      </c>
      <c r="BG998" t="s">
        <v>122</v>
      </c>
      <c r="BH998" t="s">
        <v>122</v>
      </c>
      <c r="BL998">
        <v>0</v>
      </c>
      <c r="BM998">
        <v>1</v>
      </c>
      <c r="BO998" t="s">
        <v>124</v>
      </c>
      <c r="BP998" s="2">
        <v>999999999</v>
      </c>
      <c r="BQ998">
        <v>1</v>
      </c>
      <c r="BR998" t="s">
        <v>125</v>
      </c>
      <c r="BS998" t="s">
        <v>120</v>
      </c>
      <c r="BT998">
        <v>72</v>
      </c>
      <c r="BU998" t="s">
        <v>126</v>
      </c>
      <c r="BY998" t="s">
        <v>1115</v>
      </c>
      <c r="CC998" t="s">
        <v>126</v>
      </c>
      <c r="CE998" t="s">
        <v>126</v>
      </c>
      <c r="CF998" t="s">
        <v>114</v>
      </c>
      <c r="CG998" t="s">
        <v>114</v>
      </c>
      <c r="CM998" t="s">
        <v>128</v>
      </c>
      <c r="CN998">
        <v>0</v>
      </c>
      <c r="CO998" s="3">
        <v>42077</v>
      </c>
      <c r="CP998" t="s">
        <v>3763</v>
      </c>
      <c r="CQ998" t="e">
        <f>VLOOKUP(CP998,Sheet1!$A:$B,2,FALSE)</f>
        <v>#N/A</v>
      </c>
      <c r="CR998">
        <v>45</v>
      </c>
      <c r="CS998">
        <v>0</v>
      </c>
      <c r="CT998">
        <v>23</v>
      </c>
      <c r="CU998">
        <v>34.29</v>
      </c>
      <c r="CV998">
        <v>8.57</v>
      </c>
      <c r="CW998">
        <v>0</v>
      </c>
      <c r="CX998">
        <v>14.29</v>
      </c>
      <c r="CY998">
        <v>0</v>
      </c>
      <c r="CZ998">
        <v>0</v>
      </c>
      <c r="DA998">
        <v>21280</v>
      </c>
      <c r="DB998" t="s">
        <v>741</v>
      </c>
    </row>
    <row r="999" spans="1:106" x14ac:dyDescent="0.3">
      <c r="A999">
        <v>273783</v>
      </c>
      <c r="B999" t="s">
        <v>1117</v>
      </c>
      <c r="C999" t="s">
        <v>163</v>
      </c>
      <c r="D999" t="s">
        <v>164</v>
      </c>
      <c r="E999">
        <v>16</v>
      </c>
      <c r="F999">
        <v>207</v>
      </c>
      <c r="G999">
        <v>0</v>
      </c>
      <c r="H999" t="s">
        <v>109</v>
      </c>
      <c r="I999" t="b">
        <v>0</v>
      </c>
      <c r="J999">
        <v>0</v>
      </c>
      <c r="N999">
        <v>5</v>
      </c>
      <c r="O999">
        <v>5</v>
      </c>
      <c r="P999">
        <v>3</v>
      </c>
      <c r="Q999">
        <v>11</v>
      </c>
      <c r="R999" t="s">
        <v>110</v>
      </c>
      <c r="S999">
        <v>0</v>
      </c>
      <c r="T999">
        <v>20</v>
      </c>
      <c r="U999">
        <v>5</v>
      </c>
      <c r="V999" t="s">
        <v>3764</v>
      </c>
      <c r="W999" s="1">
        <v>44013</v>
      </c>
      <c r="X999" t="s">
        <v>166</v>
      </c>
      <c r="AA999" t="b">
        <v>0</v>
      </c>
      <c r="AB999" t="s">
        <v>113</v>
      </c>
      <c r="AC999">
        <v>12</v>
      </c>
      <c r="AD999">
        <v>4</v>
      </c>
      <c r="AE999">
        <v>3</v>
      </c>
      <c r="AF999">
        <v>5</v>
      </c>
      <c r="AG999">
        <v>3</v>
      </c>
      <c r="AH999" t="s">
        <v>114</v>
      </c>
      <c r="AL999">
        <v>1</v>
      </c>
      <c r="AM999">
        <v>7</v>
      </c>
      <c r="AN999" t="s">
        <v>115</v>
      </c>
      <c r="AO999" s="4">
        <v>1460</v>
      </c>
      <c r="AQ999" s="4">
        <v>1460</v>
      </c>
      <c r="AR999">
        <v>0</v>
      </c>
      <c r="AS999">
        <v>0</v>
      </c>
      <c r="AT999" t="s">
        <v>116</v>
      </c>
      <c r="AU999">
        <v>41.32</v>
      </c>
      <c r="AV999">
        <v>10.28</v>
      </c>
      <c r="AW999">
        <v>6.48</v>
      </c>
      <c r="AY999" t="s">
        <v>117</v>
      </c>
      <c r="AZ999" t="s">
        <v>118</v>
      </c>
      <c r="BA999" t="b">
        <v>0</v>
      </c>
      <c r="BB999" t="s">
        <v>3468</v>
      </c>
      <c r="BC999" t="s">
        <v>120</v>
      </c>
      <c r="BD999" t="s">
        <v>114</v>
      </c>
      <c r="BE999" t="s">
        <v>121</v>
      </c>
      <c r="BF999" t="b">
        <v>0</v>
      </c>
      <c r="BG999" t="s">
        <v>122</v>
      </c>
      <c r="BH999" t="s">
        <v>123</v>
      </c>
      <c r="BL999">
        <v>0</v>
      </c>
      <c r="BM999">
        <v>1</v>
      </c>
      <c r="BO999" t="s">
        <v>124</v>
      </c>
      <c r="BP999" s="2">
        <v>999999999</v>
      </c>
      <c r="BQ999">
        <v>1</v>
      </c>
      <c r="BR999" t="s">
        <v>125</v>
      </c>
      <c r="BS999" t="s">
        <v>120</v>
      </c>
      <c r="BT999">
        <v>72</v>
      </c>
      <c r="BU999" t="s">
        <v>126</v>
      </c>
      <c r="BY999" t="s">
        <v>1119</v>
      </c>
      <c r="CC999" t="s">
        <v>126</v>
      </c>
      <c r="CE999" t="s">
        <v>126</v>
      </c>
      <c r="CF999" t="s">
        <v>114</v>
      </c>
      <c r="CG999" t="s">
        <v>114</v>
      </c>
      <c r="CK999" t="s">
        <v>126</v>
      </c>
      <c r="CL999" t="s">
        <v>430</v>
      </c>
      <c r="CM999" t="s">
        <v>128</v>
      </c>
      <c r="CN999">
        <v>0</v>
      </c>
      <c r="CO999" s="3">
        <v>41989</v>
      </c>
      <c r="CP999" t="s">
        <v>3765</v>
      </c>
      <c r="CQ999" t="e">
        <f>VLOOKUP(CP999,Sheet1!$A:$B,2,FALSE)</f>
        <v>#N/A</v>
      </c>
      <c r="CR999">
        <v>45</v>
      </c>
      <c r="CS999">
        <v>0</v>
      </c>
      <c r="CT999">
        <v>100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21050</v>
      </c>
      <c r="DB999" t="s">
        <v>169</v>
      </c>
    </row>
    <row r="1000" spans="1:106" x14ac:dyDescent="0.3">
      <c r="A1000">
        <v>274102</v>
      </c>
      <c r="B1000" t="s">
        <v>1121</v>
      </c>
      <c r="C1000" t="s">
        <v>146</v>
      </c>
      <c r="D1000" t="s">
        <v>147</v>
      </c>
      <c r="E1000">
        <v>16</v>
      </c>
      <c r="F1000">
        <v>207</v>
      </c>
      <c r="G1000">
        <v>0</v>
      </c>
      <c r="H1000" t="s">
        <v>109</v>
      </c>
      <c r="I1000" t="b">
        <v>0</v>
      </c>
      <c r="J1000">
        <v>0</v>
      </c>
      <c r="O1000">
        <v>0</v>
      </c>
      <c r="P1000">
        <v>3</v>
      </c>
      <c r="Q1000">
        <v>11</v>
      </c>
      <c r="R1000" t="s">
        <v>110</v>
      </c>
      <c r="S1000">
        <v>0</v>
      </c>
      <c r="T1000">
        <v>19</v>
      </c>
      <c r="U1000">
        <v>23</v>
      </c>
      <c r="V1000" t="s">
        <v>3766</v>
      </c>
      <c r="W1000" s="1">
        <v>44033</v>
      </c>
      <c r="X1000" t="s">
        <v>135</v>
      </c>
      <c r="AA1000" t="b">
        <v>0</v>
      </c>
      <c r="AB1000" t="s">
        <v>113</v>
      </c>
      <c r="AC1000">
        <v>12</v>
      </c>
      <c r="AD1000">
        <v>6</v>
      </c>
      <c r="AE1000">
        <v>3</v>
      </c>
      <c r="AF1000">
        <v>6</v>
      </c>
      <c r="AG1000">
        <v>2</v>
      </c>
      <c r="AH1000" t="s">
        <v>126</v>
      </c>
      <c r="AI1000" t="s">
        <v>136</v>
      </c>
      <c r="AL1000">
        <v>1</v>
      </c>
      <c r="AM1000">
        <v>7</v>
      </c>
      <c r="AN1000" t="s">
        <v>115</v>
      </c>
      <c r="AO1000" s="4">
        <v>1460</v>
      </c>
      <c r="AQ1000" s="4">
        <v>1460</v>
      </c>
      <c r="AR1000">
        <v>0</v>
      </c>
      <c r="AS1000">
        <v>0</v>
      </c>
      <c r="AT1000" t="s">
        <v>116</v>
      </c>
      <c r="AU1000">
        <v>78.180000000000007</v>
      </c>
      <c r="AV1000">
        <v>19.2</v>
      </c>
      <c r="AW1000">
        <v>5</v>
      </c>
      <c r="AY1000" t="s">
        <v>117</v>
      </c>
      <c r="AZ1000" t="s">
        <v>118</v>
      </c>
      <c r="BA1000" t="b">
        <v>0</v>
      </c>
      <c r="BB1000" t="s">
        <v>3748</v>
      </c>
      <c r="BC1000" t="s">
        <v>120</v>
      </c>
      <c r="BD1000" t="s">
        <v>114</v>
      </c>
      <c r="BE1000" t="s">
        <v>121</v>
      </c>
      <c r="BF1000" t="b">
        <v>0</v>
      </c>
      <c r="BG1000" t="s">
        <v>122</v>
      </c>
      <c r="BH1000" t="s">
        <v>123</v>
      </c>
      <c r="BL1000">
        <v>0</v>
      </c>
      <c r="BM1000">
        <v>1</v>
      </c>
      <c r="BO1000" t="s">
        <v>124</v>
      </c>
      <c r="BP1000" s="2">
        <v>999999999</v>
      </c>
      <c r="BQ1000">
        <v>1</v>
      </c>
      <c r="BR1000" t="s">
        <v>125</v>
      </c>
      <c r="BS1000" t="s">
        <v>120</v>
      </c>
      <c r="BT1000">
        <v>72</v>
      </c>
      <c r="BU1000" t="s">
        <v>126</v>
      </c>
      <c r="BY1000" t="s">
        <v>1123</v>
      </c>
      <c r="CC1000" t="s">
        <v>126</v>
      </c>
      <c r="CE1000" t="s">
        <v>126</v>
      </c>
      <c r="CF1000" t="s">
        <v>114</v>
      </c>
      <c r="CG1000" t="s">
        <v>114</v>
      </c>
      <c r="CM1000" t="s">
        <v>128</v>
      </c>
      <c r="CN1000">
        <v>0</v>
      </c>
      <c r="CO1000" s="3">
        <v>42077</v>
      </c>
      <c r="CP1000" t="s">
        <v>3767</v>
      </c>
      <c r="CQ1000" t="e">
        <f>VLOOKUP(CP1000,Sheet1!$A:$B,2,FALSE)</f>
        <v>#N/A</v>
      </c>
      <c r="CR1000">
        <v>45</v>
      </c>
      <c r="CS1000">
        <v>0</v>
      </c>
      <c r="CT1000">
        <v>50</v>
      </c>
      <c r="CU1000">
        <v>50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21050</v>
      </c>
      <c r="DB1000" t="s">
        <v>169</v>
      </c>
    </row>
    <row r="1001" spans="1:106" x14ac:dyDescent="0.3">
      <c r="A1001">
        <v>275070</v>
      </c>
      <c r="B1001" t="s">
        <v>1128</v>
      </c>
      <c r="C1001" t="s">
        <v>132</v>
      </c>
      <c r="D1001" t="s">
        <v>133</v>
      </c>
      <c r="E1001">
        <v>16</v>
      </c>
      <c r="F1001">
        <v>207</v>
      </c>
      <c r="G1001">
        <v>0</v>
      </c>
      <c r="H1001" t="s">
        <v>109</v>
      </c>
      <c r="I1001" t="b">
        <v>0</v>
      </c>
      <c r="J1001">
        <v>0</v>
      </c>
      <c r="N1001">
        <v>94</v>
      </c>
      <c r="O1001">
        <v>94</v>
      </c>
      <c r="P1001">
        <v>3</v>
      </c>
      <c r="Q1001">
        <v>11</v>
      </c>
      <c r="R1001" t="s">
        <v>110</v>
      </c>
      <c r="S1001">
        <v>0</v>
      </c>
      <c r="T1001">
        <v>19</v>
      </c>
      <c r="U1001">
        <v>268</v>
      </c>
      <c r="V1001" t="s">
        <v>3768</v>
      </c>
      <c r="W1001" s="1">
        <v>44033</v>
      </c>
      <c r="X1001" t="s">
        <v>135</v>
      </c>
      <c r="AA1001" t="b">
        <v>0</v>
      </c>
      <c r="AB1001" t="s">
        <v>113</v>
      </c>
      <c r="AC1001">
        <v>33</v>
      </c>
      <c r="AD1001">
        <v>11</v>
      </c>
      <c r="AE1001">
        <v>3</v>
      </c>
      <c r="AF1001">
        <v>11</v>
      </c>
      <c r="AG1001">
        <v>3</v>
      </c>
      <c r="AH1001" t="s">
        <v>114</v>
      </c>
      <c r="AL1001">
        <v>1</v>
      </c>
      <c r="AM1001">
        <v>7</v>
      </c>
      <c r="AN1001" t="s">
        <v>115</v>
      </c>
      <c r="AO1001" s="4">
        <v>1460</v>
      </c>
      <c r="AQ1001" s="4">
        <v>1460</v>
      </c>
      <c r="AR1001">
        <v>0</v>
      </c>
      <c r="AS1001">
        <v>0</v>
      </c>
      <c r="AT1001" t="s">
        <v>116</v>
      </c>
      <c r="AU1001">
        <v>32.68</v>
      </c>
      <c r="AV1001">
        <v>8.1999999999999993</v>
      </c>
      <c r="AW1001">
        <v>1.44</v>
      </c>
      <c r="AY1001" t="s">
        <v>117</v>
      </c>
      <c r="AZ1001" t="s">
        <v>118</v>
      </c>
      <c r="BA1001" t="b">
        <v>0</v>
      </c>
      <c r="BB1001" t="s">
        <v>3468</v>
      </c>
      <c r="BC1001" t="s">
        <v>120</v>
      </c>
      <c r="BD1001" t="s">
        <v>114</v>
      </c>
      <c r="BE1001" t="s">
        <v>121</v>
      </c>
      <c r="BF1001" t="b">
        <v>0</v>
      </c>
      <c r="BG1001" t="s">
        <v>122</v>
      </c>
      <c r="BH1001" t="s">
        <v>122</v>
      </c>
      <c r="BL1001">
        <v>0</v>
      </c>
      <c r="BM1001">
        <v>1</v>
      </c>
      <c r="BO1001" t="s">
        <v>124</v>
      </c>
      <c r="BP1001" s="2">
        <v>999999999</v>
      </c>
      <c r="BQ1001">
        <v>1</v>
      </c>
      <c r="BR1001" t="s">
        <v>125</v>
      </c>
      <c r="BS1001" t="s">
        <v>120</v>
      </c>
      <c r="BT1001">
        <v>72</v>
      </c>
      <c r="BU1001" t="s">
        <v>126</v>
      </c>
      <c r="BY1001" t="s">
        <v>1130</v>
      </c>
      <c r="CC1001" t="s">
        <v>126</v>
      </c>
      <c r="CE1001" t="s">
        <v>126</v>
      </c>
      <c r="CF1001" t="s">
        <v>114</v>
      </c>
      <c r="CG1001" t="s">
        <v>114</v>
      </c>
      <c r="CL1001" t="s">
        <v>430</v>
      </c>
      <c r="CM1001" t="s">
        <v>128</v>
      </c>
      <c r="CN1001">
        <v>0</v>
      </c>
      <c r="CO1001" s="3">
        <v>42076</v>
      </c>
      <c r="CP1001" t="s">
        <v>3769</v>
      </c>
      <c r="CQ1001" t="e">
        <f>VLOOKUP(CP1001,Sheet1!$A:$B,2,FALSE)</f>
        <v>#N/A</v>
      </c>
      <c r="CR1001">
        <v>45</v>
      </c>
      <c r="CS1001">
        <v>0</v>
      </c>
      <c r="CT1001">
        <v>99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21230</v>
      </c>
      <c r="DB1001" t="s">
        <v>375</v>
      </c>
    </row>
    <row r="1002" spans="1:106" x14ac:dyDescent="0.3">
      <c r="A1002">
        <v>275077</v>
      </c>
      <c r="B1002" t="s">
        <v>1132</v>
      </c>
      <c r="C1002" t="s">
        <v>132</v>
      </c>
      <c r="D1002" t="s">
        <v>133</v>
      </c>
      <c r="E1002">
        <v>16</v>
      </c>
      <c r="F1002">
        <v>207</v>
      </c>
      <c r="G1002">
        <v>0</v>
      </c>
      <c r="H1002" t="s">
        <v>109</v>
      </c>
      <c r="I1002" t="b">
        <v>0</v>
      </c>
      <c r="J1002">
        <v>0</v>
      </c>
      <c r="N1002">
        <v>2</v>
      </c>
      <c r="O1002">
        <v>2</v>
      </c>
      <c r="P1002">
        <v>3</v>
      </c>
      <c r="Q1002">
        <v>11</v>
      </c>
      <c r="R1002" t="s">
        <v>110</v>
      </c>
      <c r="S1002">
        <v>0</v>
      </c>
      <c r="T1002">
        <v>20</v>
      </c>
      <c r="U1002">
        <v>62</v>
      </c>
      <c r="V1002" t="s">
        <v>3770</v>
      </c>
      <c r="W1002" s="1">
        <v>44033</v>
      </c>
      <c r="X1002" t="s">
        <v>135</v>
      </c>
      <c r="AA1002" t="b">
        <v>0</v>
      </c>
      <c r="AB1002" t="s">
        <v>113</v>
      </c>
      <c r="AC1002">
        <v>20</v>
      </c>
      <c r="AD1002">
        <v>10</v>
      </c>
      <c r="AE1002">
        <v>4</v>
      </c>
      <c r="AF1002">
        <v>10</v>
      </c>
      <c r="AG1002">
        <v>2</v>
      </c>
      <c r="AH1002" t="s">
        <v>126</v>
      </c>
      <c r="AI1002" t="s">
        <v>136</v>
      </c>
      <c r="AL1002">
        <v>1</v>
      </c>
      <c r="AM1002">
        <v>7</v>
      </c>
      <c r="AN1002" t="s">
        <v>115</v>
      </c>
      <c r="AO1002" s="4">
        <v>1460</v>
      </c>
      <c r="AQ1002" s="4">
        <v>1460</v>
      </c>
      <c r="AR1002">
        <v>0</v>
      </c>
      <c r="AS1002">
        <v>0</v>
      </c>
      <c r="AT1002" t="s">
        <v>116</v>
      </c>
      <c r="AU1002">
        <v>29.66</v>
      </c>
      <c r="AV1002">
        <v>6.12</v>
      </c>
      <c r="AW1002">
        <v>2.39</v>
      </c>
      <c r="AY1002" t="s">
        <v>117</v>
      </c>
      <c r="AZ1002" t="s">
        <v>118</v>
      </c>
      <c r="BA1002" t="b">
        <v>0</v>
      </c>
      <c r="BB1002" t="s">
        <v>3748</v>
      </c>
      <c r="BC1002" t="s">
        <v>120</v>
      </c>
      <c r="BD1002" t="s">
        <v>114</v>
      </c>
      <c r="BE1002" t="s">
        <v>121</v>
      </c>
      <c r="BF1002" t="b">
        <v>0</v>
      </c>
      <c r="BG1002" t="s">
        <v>122</v>
      </c>
      <c r="BH1002" t="s">
        <v>123</v>
      </c>
      <c r="BL1002">
        <v>0</v>
      </c>
      <c r="BM1002">
        <v>1</v>
      </c>
      <c r="BO1002" t="s">
        <v>124</v>
      </c>
      <c r="BP1002" s="2">
        <v>999999999</v>
      </c>
      <c r="BQ1002">
        <v>1</v>
      </c>
      <c r="BR1002" t="s">
        <v>125</v>
      </c>
      <c r="BS1002" t="s">
        <v>120</v>
      </c>
      <c r="BT1002">
        <v>72</v>
      </c>
      <c r="BU1002" t="s">
        <v>126</v>
      </c>
      <c r="BY1002" t="s">
        <v>1134</v>
      </c>
      <c r="CC1002" t="s">
        <v>126</v>
      </c>
      <c r="CD1002" t="s">
        <v>242</v>
      </c>
      <c r="CE1002" t="s">
        <v>126</v>
      </c>
      <c r="CF1002" t="s">
        <v>114</v>
      </c>
      <c r="CG1002" t="s">
        <v>114</v>
      </c>
      <c r="CM1002" t="s">
        <v>128</v>
      </c>
      <c r="CN1002">
        <v>0</v>
      </c>
      <c r="CO1002" s="3">
        <v>41992</v>
      </c>
      <c r="CP1002" t="s">
        <v>3771</v>
      </c>
      <c r="CQ1002" t="e">
        <f>VLOOKUP(CP1002,Sheet1!$A:$B,2,FALSE)</f>
        <v>#N/A</v>
      </c>
      <c r="CR1002">
        <v>45</v>
      </c>
      <c r="CS1002">
        <v>0</v>
      </c>
      <c r="CU1002">
        <v>0</v>
      </c>
      <c r="CV1002">
        <v>0</v>
      </c>
      <c r="CW1002">
        <v>0</v>
      </c>
      <c r="CX1002">
        <v>100</v>
      </c>
      <c r="CY1002">
        <v>0</v>
      </c>
      <c r="CZ1002">
        <v>0</v>
      </c>
      <c r="DA1002">
        <v>21050</v>
      </c>
      <c r="DB1002" t="s">
        <v>169</v>
      </c>
    </row>
    <row r="1003" spans="1:106" x14ac:dyDescent="0.3">
      <c r="A1003">
        <v>275923</v>
      </c>
      <c r="B1003" t="s">
        <v>1147</v>
      </c>
      <c r="C1003" t="s">
        <v>1148</v>
      </c>
      <c r="D1003" t="s">
        <v>1149</v>
      </c>
      <c r="E1003">
        <v>16</v>
      </c>
      <c r="F1003">
        <v>207</v>
      </c>
      <c r="H1003" t="s">
        <v>109</v>
      </c>
      <c r="I1003" t="b">
        <v>0</v>
      </c>
      <c r="J1003">
        <v>0</v>
      </c>
      <c r="N1003">
        <v>8</v>
      </c>
      <c r="O1003">
        <v>8</v>
      </c>
      <c r="P1003">
        <v>3</v>
      </c>
      <c r="Q1003">
        <v>11</v>
      </c>
      <c r="R1003" t="s">
        <v>110</v>
      </c>
      <c r="S1003">
        <v>0</v>
      </c>
      <c r="T1003">
        <v>9</v>
      </c>
      <c r="U1003">
        <v>83</v>
      </c>
      <c r="V1003" t="s">
        <v>3772</v>
      </c>
      <c r="X1003" t="s">
        <v>120</v>
      </c>
      <c r="AA1003" t="b">
        <v>0</v>
      </c>
      <c r="AB1003" t="s">
        <v>142</v>
      </c>
      <c r="AC1003">
        <v>12</v>
      </c>
      <c r="AD1003">
        <v>6</v>
      </c>
      <c r="AE1003">
        <v>5</v>
      </c>
      <c r="AF1003">
        <v>6</v>
      </c>
      <c r="AG1003">
        <v>5</v>
      </c>
      <c r="AH1003" t="s">
        <v>114</v>
      </c>
      <c r="AL1003">
        <v>1</v>
      </c>
      <c r="AM1003">
        <v>7</v>
      </c>
      <c r="AN1003" t="s">
        <v>115</v>
      </c>
      <c r="AO1003">
        <v>999</v>
      </c>
      <c r="AQ1003">
        <v>999</v>
      </c>
      <c r="AR1003">
        <v>0</v>
      </c>
      <c r="AS1003">
        <v>0</v>
      </c>
      <c r="AT1003" t="s">
        <v>116</v>
      </c>
      <c r="AU1003">
        <v>35.15</v>
      </c>
      <c r="AV1003">
        <v>21.15</v>
      </c>
      <c r="AW1003">
        <v>1.89</v>
      </c>
      <c r="AY1003" t="s">
        <v>117</v>
      </c>
      <c r="AZ1003" t="s">
        <v>118</v>
      </c>
      <c r="BA1003" t="b">
        <v>1</v>
      </c>
      <c r="BB1003" t="s">
        <v>3468</v>
      </c>
      <c r="BC1003" t="s">
        <v>120</v>
      </c>
      <c r="BD1003" t="s">
        <v>114</v>
      </c>
      <c r="BE1003" t="s">
        <v>121</v>
      </c>
      <c r="BF1003" t="b">
        <v>0</v>
      </c>
      <c r="BG1003" t="s">
        <v>122</v>
      </c>
      <c r="BH1003" t="s">
        <v>122</v>
      </c>
      <c r="BL1003">
        <v>0</v>
      </c>
      <c r="BM1003">
        <v>1</v>
      </c>
      <c r="BO1003" t="s">
        <v>124</v>
      </c>
      <c r="BP1003" s="2">
        <v>999999999</v>
      </c>
      <c r="BQ1003">
        <v>1</v>
      </c>
      <c r="BR1003" t="s">
        <v>125</v>
      </c>
      <c r="BS1003" t="s">
        <v>120</v>
      </c>
      <c r="BT1003">
        <v>72</v>
      </c>
      <c r="BU1003" t="s">
        <v>126</v>
      </c>
      <c r="BY1003" t="s">
        <v>1151</v>
      </c>
      <c r="CC1003" t="s">
        <v>126</v>
      </c>
      <c r="CE1003" t="s">
        <v>126</v>
      </c>
      <c r="CF1003" t="s">
        <v>114</v>
      </c>
      <c r="CG1003" t="s">
        <v>126</v>
      </c>
      <c r="CK1003" t="s">
        <v>126</v>
      </c>
      <c r="CL1003" t="s">
        <v>3237</v>
      </c>
      <c r="CM1003" t="s">
        <v>128</v>
      </c>
      <c r="CN1003">
        <v>0</v>
      </c>
      <c r="CO1003" s="3">
        <v>43118</v>
      </c>
      <c r="CP1003" t="s">
        <v>3773</v>
      </c>
      <c r="CQ1003" t="e">
        <f>VLOOKUP(CP1003,Sheet1!$A:$B,2,FALSE)</f>
        <v>#N/A</v>
      </c>
      <c r="CR1003">
        <v>45</v>
      </c>
      <c r="CS1003">
        <v>0</v>
      </c>
      <c r="CT1003">
        <v>100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21280</v>
      </c>
      <c r="DB1003" t="s">
        <v>741</v>
      </c>
    </row>
    <row r="1004" spans="1:106" x14ac:dyDescent="0.3">
      <c r="A1004">
        <v>276361</v>
      </c>
      <c r="B1004" t="s">
        <v>1153</v>
      </c>
      <c r="C1004" t="s">
        <v>163</v>
      </c>
      <c r="D1004" t="s">
        <v>164</v>
      </c>
      <c r="E1004">
        <v>16</v>
      </c>
      <c r="F1004">
        <v>207</v>
      </c>
      <c r="G1004">
        <v>0</v>
      </c>
      <c r="H1004" t="s">
        <v>109</v>
      </c>
      <c r="I1004" t="b">
        <v>0</v>
      </c>
      <c r="J1004">
        <v>0</v>
      </c>
      <c r="N1004">
        <v>4</v>
      </c>
      <c r="O1004">
        <v>4</v>
      </c>
      <c r="P1004">
        <v>3</v>
      </c>
      <c r="Q1004">
        <v>11</v>
      </c>
      <c r="R1004" t="s">
        <v>110</v>
      </c>
      <c r="S1004">
        <v>0</v>
      </c>
      <c r="T1004">
        <v>8</v>
      </c>
      <c r="U1004">
        <v>32</v>
      </c>
      <c r="V1004" t="s">
        <v>3774</v>
      </c>
      <c r="W1004" s="1">
        <v>44013</v>
      </c>
      <c r="X1004" t="s">
        <v>166</v>
      </c>
      <c r="AA1004" t="b">
        <v>0</v>
      </c>
      <c r="AB1004" t="s">
        <v>113</v>
      </c>
      <c r="AC1004">
        <v>18</v>
      </c>
      <c r="AD1004">
        <v>6</v>
      </c>
      <c r="AE1004">
        <v>3</v>
      </c>
      <c r="AF1004">
        <v>6</v>
      </c>
      <c r="AG1004">
        <v>3</v>
      </c>
      <c r="AH1004" t="s">
        <v>114</v>
      </c>
      <c r="AL1004">
        <v>1</v>
      </c>
      <c r="AM1004">
        <v>7</v>
      </c>
      <c r="AN1004" t="s">
        <v>115</v>
      </c>
      <c r="AO1004">
        <v>999</v>
      </c>
      <c r="AQ1004">
        <v>999</v>
      </c>
      <c r="AR1004">
        <v>0</v>
      </c>
      <c r="AS1004">
        <v>0</v>
      </c>
      <c r="AT1004" t="s">
        <v>116</v>
      </c>
      <c r="AU1004">
        <v>26.22</v>
      </c>
      <c r="AV1004">
        <v>8.3000000000000007</v>
      </c>
      <c r="AW1004">
        <v>4.3</v>
      </c>
      <c r="AY1004" t="s">
        <v>117</v>
      </c>
      <c r="AZ1004" t="s">
        <v>118</v>
      </c>
      <c r="BA1004" t="b">
        <v>0</v>
      </c>
      <c r="BB1004" t="s">
        <v>3513</v>
      </c>
      <c r="BC1004" t="s">
        <v>120</v>
      </c>
      <c r="BD1004" t="s">
        <v>114</v>
      </c>
      <c r="BE1004" t="s">
        <v>121</v>
      </c>
      <c r="BF1004" t="b">
        <v>0</v>
      </c>
      <c r="BG1004" t="s">
        <v>122</v>
      </c>
      <c r="BH1004" t="s">
        <v>122</v>
      </c>
      <c r="BL1004">
        <v>0</v>
      </c>
      <c r="BM1004">
        <v>1</v>
      </c>
      <c r="BO1004" t="s">
        <v>124</v>
      </c>
      <c r="BP1004" s="2">
        <v>999999999</v>
      </c>
      <c r="BQ1004">
        <v>1</v>
      </c>
      <c r="BR1004" t="s">
        <v>125</v>
      </c>
      <c r="BS1004" t="s">
        <v>120</v>
      </c>
      <c r="BT1004">
        <v>72</v>
      </c>
      <c r="BU1004" t="s">
        <v>126</v>
      </c>
      <c r="BY1004" t="s">
        <v>1155</v>
      </c>
      <c r="CC1004" t="s">
        <v>126</v>
      </c>
      <c r="CE1004" t="s">
        <v>126</v>
      </c>
      <c r="CF1004" t="s">
        <v>114</v>
      </c>
      <c r="CG1004" t="s">
        <v>126</v>
      </c>
      <c r="CK1004" t="s">
        <v>126</v>
      </c>
      <c r="CL1004" t="s">
        <v>430</v>
      </c>
      <c r="CM1004" t="s">
        <v>128</v>
      </c>
      <c r="CN1004">
        <v>0</v>
      </c>
      <c r="CO1004" s="3">
        <v>41991</v>
      </c>
      <c r="CP1004" t="s">
        <v>3775</v>
      </c>
      <c r="CQ1004" t="e">
        <f>VLOOKUP(CP1004,Sheet1!$A:$B,2,FALSE)</f>
        <v>#N/A</v>
      </c>
      <c r="CR1004">
        <v>45</v>
      </c>
      <c r="CS1004">
        <v>0</v>
      </c>
      <c r="CT1004">
        <v>97</v>
      </c>
      <c r="CU1004">
        <v>0.81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21130</v>
      </c>
      <c r="DB1004" t="s">
        <v>327</v>
      </c>
    </row>
    <row r="1005" spans="1:106" x14ac:dyDescent="0.3">
      <c r="A1005">
        <v>276400</v>
      </c>
      <c r="B1005" t="s">
        <v>3776</v>
      </c>
      <c r="C1005" t="s">
        <v>1409</v>
      </c>
      <c r="D1005" t="s">
        <v>3777</v>
      </c>
      <c r="E1005">
        <v>16</v>
      </c>
      <c r="F1005">
        <v>207</v>
      </c>
      <c r="H1005" t="s">
        <v>109</v>
      </c>
      <c r="I1005" t="b">
        <v>0</v>
      </c>
      <c r="J1005">
        <v>0</v>
      </c>
      <c r="O1005">
        <v>0</v>
      </c>
      <c r="P1005">
        <v>3</v>
      </c>
      <c r="Q1005">
        <v>2</v>
      </c>
      <c r="R1005" t="s">
        <v>110</v>
      </c>
      <c r="S1005">
        <v>0</v>
      </c>
      <c r="T1005">
        <v>9</v>
      </c>
      <c r="U1005">
        <v>19</v>
      </c>
      <c r="V1005" t="s">
        <v>3778</v>
      </c>
      <c r="X1005" t="s">
        <v>3779</v>
      </c>
      <c r="AA1005" t="b">
        <v>0</v>
      </c>
      <c r="AB1005" t="s">
        <v>151</v>
      </c>
      <c r="AC1005">
        <v>5</v>
      </c>
      <c r="AD1005">
        <v>9</v>
      </c>
      <c r="AE1005">
        <v>3</v>
      </c>
      <c r="AF1005">
        <v>9</v>
      </c>
      <c r="AG1005">
        <v>4</v>
      </c>
      <c r="AH1005" t="s">
        <v>114</v>
      </c>
      <c r="AL1005">
        <v>1</v>
      </c>
      <c r="AM1005">
        <v>7</v>
      </c>
      <c r="AN1005" t="s">
        <v>115</v>
      </c>
      <c r="AO1005" s="4">
        <v>1095</v>
      </c>
      <c r="AQ1005" s="4">
        <v>1095</v>
      </c>
      <c r="AR1005">
        <v>0</v>
      </c>
      <c r="AS1005">
        <v>0</v>
      </c>
      <c r="AT1005" t="s">
        <v>116</v>
      </c>
      <c r="AU1005">
        <v>56.85</v>
      </c>
      <c r="AV1005">
        <v>37</v>
      </c>
      <c r="AW1005">
        <v>0.86</v>
      </c>
      <c r="AY1005" t="s">
        <v>117</v>
      </c>
      <c r="AZ1005" t="s">
        <v>118</v>
      </c>
      <c r="BA1005" t="b">
        <v>0</v>
      </c>
      <c r="BB1005" t="s">
        <v>3748</v>
      </c>
      <c r="BC1005" t="s">
        <v>120</v>
      </c>
      <c r="BD1005" t="s">
        <v>114</v>
      </c>
      <c r="BE1005" t="s">
        <v>121</v>
      </c>
      <c r="BF1005" t="b">
        <v>0</v>
      </c>
      <c r="BG1005" t="s">
        <v>122</v>
      </c>
      <c r="BH1005" t="s">
        <v>122</v>
      </c>
      <c r="BL1005">
        <v>0</v>
      </c>
      <c r="BM1005">
        <v>1</v>
      </c>
      <c r="BO1005" t="s">
        <v>124</v>
      </c>
      <c r="BP1005" s="2">
        <v>999999999</v>
      </c>
      <c r="BQ1005">
        <v>1</v>
      </c>
      <c r="BR1005" t="s">
        <v>125</v>
      </c>
      <c r="BS1005" t="s">
        <v>120</v>
      </c>
      <c r="BT1005">
        <v>179</v>
      </c>
      <c r="BU1005" t="s">
        <v>126</v>
      </c>
      <c r="BY1005">
        <v>470774</v>
      </c>
      <c r="CC1005" t="s">
        <v>126</v>
      </c>
      <c r="CE1005" t="s">
        <v>126</v>
      </c>
      <c r="CF1005" t="s">
        <v>126</v>
      </c>
      <c r="CG1005" t="s">
        <v>114</v>
      </c>
      <c r="CK1005" t="s">
        <v>126</v>
      </c>
      <c r="CL1005" t="s">
        <v>3502</v>
      </c>
      <c r="CM1005" t="s">
        <v>128</v>
      </c>
      <c r="CN1005">
        <v>0</v>
      </c>
      <c r="CO1005" s="3">
        <v>41992</v>
      </c>
      <c r="CP1005" t="s">
        <v>3780</v>
      </c>
      <c r="CQ1005" t="e">
        <f>VLOOKUP(CP1005,Sheet1!$A:$B,2,FALSE)</f>
        <v>#N/A</v>
      </c>
      <c r="CR1005">
        <v>45</v>
      </c>
      <c r="CS1005">
        <v>0</v>
      </c>
      <c r="CT1005">
        <v>100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21900</v>
      </c>
      <c r="DB1005" t="s">
        <v>206</v>
      </c>
    </row>
    <row r="1006" spans="1:106" x14ac:dyDescent="0.3">
      <c r="A1006">
        <v>276410</v>
      </c>
      <c r="B1006" t="s">
        <v>3781</v>
      </c>
      <c r="C1006" t="s">
        <v>1409</v>
      </c>
      <c r="D1006" t="s">
        <v>3777</v>
      </c>
      <c r="E1006">
        <v>16</v>
      </c>
      <c r="F1006">
        <v>207</v>
      </c>
      <c r="H1006" t="s">
        <v>109</v>
      </c>
      <c r="I1006" t="b">
        <v>0</v>
      </c>
      <c r="J1006">
        <v>0</v>
      </c>
      <c r="N1006">
        <v>1</v>
      </c>
      <c r="O1006">
        <v>1</v>
      </c>
      <c r="P1006">
        <v>3</v>
      </c>
      <c r="Q1006">
        <v>2</v>
      </c>
      <c r="R1006" t="s">
        <v>110</v>
      </c>
      <c r="S1006">
        <v>0</v>
      </c>
      <c r="T1006">
        <v>9</v>
      </c>
      <c r="U1006">
        <v>10</v>
      </c>
      <c r="V1006" t="s">
        <v>3782</v>
      </c>
      <c r="X1006" t="s">
        <v>3779</v>
      </c>
      <c r="AA1006" t="b">
        <v>0</v>
      </c>
      <c r="AB1006" t="s">
        <v>151</v>
      </c>
      <c r="AC1006">
        <v>3</v>
      </c>
      <c r="AD1006">
        <v>6</v>
      </c>
      <c r="AE1006">
        <v>4</v>
      </c>
      <c r="AF1006">
        <v>6</v>
      </c>
      <c r="AG1006">
        <v>6</v>
      </c>
      <c r="AH1006" t="s">
        <v>114</v>
      </c>
      <c r="AL1006">
        <v>1</v>
      </c>
      <c r="AM1006">
        <v>7</v>
      </c>
      <c r="AN1006" t="s">
        <v>115</v>
      </c>
      <c r="AO1006" s="4">
        <v>1095</v>
      </c>
      <c r="AQ1006" s="4">
        <v>1095</v>
      </c>
      <c r="AR1006">
        <v>0</v>
      </c>
      <c r="AS1006">
        <v>0</v>
      </c>
      <c r="AT1006" t="s">
        <v>116</v>
      </c>
      <c r="AU1006">
        <v>65.989999999999995</v>
      </c>
      <c r="AV1006">
        <v>38.6</v>
      </c>
      <c r="AW1006">
        <v>0.9</v>
      </c>
      <c r="AY1006" t="s">
        <v>117</v>
      </c>
      <c r="AZ1006" t="s">
        <v>118</v>
      </c>
      <c r="BA1006" t="b">
        <v>0</v>
      </c>
      <c r="BB1006" t="s">
        <v>3468</v>
      </c>
      <c r="BC1006" t="s">
        <v>120</v>
      </c>
      <c r="BD1006" t="s">
        <v>114</v>
      </c>
      <c r="BE1006" t="s">
        <v>121</v>
      </c>
      <c r="BF1006" t="b">
        <v>0</v>
      </c>
      <c r="BG1006" t="s">
        <v>122</v>
      </c>
      <c r="BH1006" t="s">
        <v>122</v>
      </c>
      <c r="BL1006">
        <v>0</v>
      </c>
      <c r="BM1006">
        <v>1</v>
      </c>
      <c r="BO1006" t="s">
        <v>124</v>
      </c>
      <c r="BP1006" s="2">
        <v>999999999</v>
      </c>
      <c r="BQ1006">
        <v>1</v>
      </c>
      <c r="BR1006" t="s">
        <v>125</v>
      </c>
      <c r="BS1006" t="s">
        <v>120</v>
      </c>
      <c r="BT1006">
        <v>179</v>
      </c>
      <c r="BU1006" t="s">
        <v>126</v>
      </c>
      <c r="BY1006">
        <v>470776</v>
      </c>
      <c r="CC1006" t="s">
        <v>126</v>
      </c>
      <c r="CE1006" t="s">
        <v>126</v>
      </c>
      <c r="CF1006" t="s">
        <v>126</v>
      </c>
      <c r="CG1006" t="s">
        <v>114</v>
      </c>
      <c r="CK1006" t="s">
        <v>126</v>
      </c>
      <c r="CL1006" t="s">
        <v>3502</v>
      </c>
      <c r="CM1006" t="s">
        <v>128</v>
      </c>
      <c r="CN1006">
        <v>0</v>
      </c>
      <c r="CO1006" s="3">
        <v>42443</v>
      </c>
      <c r="CP1006" t="s">
        <v>3783</v>
      </c>
      <c r="CQ1006" t="e">
        <f>VLOOKUP(CP1006,Sheet1!$A:$B,2,FALSE)</f>
        <v>#N/A</v>
      </c>
      <c r="CR1006">
        <v>45</v>
      </c>
      <c r="CS1006">
        <v>0</v>
      </c>
      <c r="CT1006">
        <v>100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21900</v>
      </c>
      <c r="DB1006" t="s">
        <v>206</v>
      </c>
    </row>
    <row r="1007" spans="1:106" x14ac:dyDescent="0.3">
      <c r="A1007">
        <v>276430</v>
      </c>
      <c r="B1007" t="s">
        <v>3784</v>
      </c>
      <c r="C1007" t="s">
        <v>1409</v>
      </c>
      <c r="D1007" t="s">
        <v>3777</v>
      </c>
      <c r="E1007">
        <v>16</v>
      </c>
      <c r="F1007">
        <v>207</v>
      </c>
      <c r="H1007" t="s">
        <v>109</v>
      </c>
      <c r="I1007" t="b">
        <v>0</v>
      </c>
      <c r="J1007">
        <v>0</v>
      </c>
      <c r="N1007">
        <v>1</v>
      </c>
      <c r="O1007">
        <v>1</v>
      </c>
      <c r="P1007">
        <v>3</v>
      </c>
      <c r="Q1007">
        <v>2</v>
      </c>
      <c r="R1007" t="s">
        <v>110</v>
      </c>
      <c r="S1007">
        <v>0</v>
      </c>
      <c r="T1007">
        <v>9</v>
      </c>
      <c r="U1007">
        <v>13</v>
      </c>
      <c r="V1007" t="s">
        <v>3785</v>
      </c>
      <c r="X1007" t="s">
        <v>3779</v>
      </c>
      <c r="AA1007" t="b">
        <v>0</v>
      </c>
      <c r="AB1007" t="s">
        <v>151</v>
      </c>
      <c r="AC1007">
        <v>3</v>
      </c>
      <c r="AD1007">
        <v>9</v>
      </c>
      <c r="AE1007">
        <v>6</v>
      </c>
      <c r="AF1007">
        <v>9</v>
      </c>
      <c r="AG1007">
        <v>4</v>
      </c>
      <c r="AH1007" t="s">
        <v>114</v>
      </c>
      <c r="AL1007">
        <v>1</v>
      </c>
      <c r="AM1007">
        <v>7</v>
      </c>
      <c r="AN1007" t="s">
        <v>115</v>
      </c>
      <c r="AO1007" s="4">
        <v>1095</v>
      </c>
      <c r="AQ1007" s="4">
        <v>1095</v>
      </c>
      <c r="AR1007">
        <v>0</v>
      </c>
      <c r="AS1007">
        <v>0</v>
      </c>
      <c r="AT1007" t="s">
        <v>116</v>
      </c>
      <c r="AU1007">
        <v>56.85</v>
      </c>
      <c r="AV1007">
        <v>37</v>
      </c>
      <c r="AW1007">
        <v>0.86</v>
      </c>
      <c r="AY1007" t="s">
        <v>117</v>
      </c>
      <c r="AZ1007" t="s">
        <v>118</v>
      </c>
      <c r="BA1007" t="b">
        <v>0</v>
      </c>
      <c r="BB1007" t="s">
        <v>3468</v>
      </c>
      <c r="BC1007" t="s">
        <v>120</v>
      </c>
      <c r="BD1007" t="s">
        <v>114</v>
      </c>
      <c r="BE1007" t="s">
        <v>121</v>
      </c>
      <c r="BF1007" t="b">
        <v>0</v>
      </c>
      <c r="BG1007" t="s">
        <v>122</v>
      </c>
      <c r="BH1007" t="s">
        <v>122</v>
      </c>
      <c r="BL1007">
        <v>0</v>
      </c>
      <c r="BM1007">
        <v>1</v>
      </c>
      <c r="BO1007" t="s">
        <v>124</v>
      </c>
      <c r="BP1007" s="2">
        <v>999999999</v>
      </c>
      <c r="BQ1007">
        <v>1</v>
      </c>
      <c r="BR1007" t="s">
        <v>125</v>
      </c>
      <c r="BS1007" t="s">
        <v>120</v>
      </c>
      <c r="BT1007">
        <v>179</v>
      </c>
      <c r="BU1007" t="s">
        <v>126</v>
      </c>
      <c r="BY1007">
        <v>470775</v>
      </c>
      <c r="CC1007" t="s">
        <v>126</v>
      </c>
      <c r="CE1007" t="s">
        <v>126</v>
      </c>
      <c r="CF1007" t="s">
        <v>126</v>
      </c>
      <c r="CG1007" t="s">
        <v>114</v>
      </c>
      <c r="CK1007" t="s">
        <v>126</v>
      </c>
      <c r="CL1007" t="s">
        <v>3502</v>
      </c>
      <c r="CM1007" t="s">
        <v>128</v>
      </c>
      <c r="CN1007">
        <v>0</v>
      </c>
      <c r="CO1007" s="3">
        <v>41992</v>
      </c>
      <c r="CP1007" t="s">
        <v>3786</v>
      </c>
      <c r="CQ1007" t="e">
        <f>VLOOKUP(CP1007,Sheet1!$A:$B,2,FALSE)</f>
        <v>#N/A</v>
      </c>
      <c r="CR1007">
        <v>45</v>
      </c>
      <c r="CS1007">
        <v>0</v>
      </c>
      <c r="CT1007">
        <v>100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21900</v>
      </c>
      <c r="DB1007" t="s">
        <v>206</v>
      </c>
    </row>
    <row r="1008" spans="1:106" x14ac:dyDescent="0.3">
      <c r="A1008">
        <v>276440</v>
      </c>
      <c r="B1008" t="s">
        <v>3787</v>
      </c>
      <c r="C1008" t="s">
        <v>1409</v>
      </c>
      <c r="D1008" t="s">
        <v>3777</v>
      </c>
      <c r="E1008">
        <v>16</v>
      </c>
      <c r="F1008">
        <v>207</v>
      </c>
      <c r="H1008" t="s">
        <v>109</v>
      </c>
      <c r="I1008" t="b">
        <v>0</v>
      </c>
      <c r="J1008">
        <v>0</v>
      </c>
      <c r="N1008">
        <v>2</v>
      </c>
      <c r="O1008">
        <v>2</v>
      </c>
      <c r="P1008">
        <v>3</v>
      </c>
      <c r="Q1008">
        <v>2</v>
      </c>
      <c r="R1008" t="s">
        <v>110</v>
      </c>
      <c r="S1008">
        <v>0</v>
      </c>
      <c r="T1008">
        <v>9</v>
      </c>
      <c r="U1008">
        <v>53</v>
      </c>
      <c r="V1008" t="s">
        <v>3788</v>
      </c>
      <c r="X1008" t="s">
        <v>3779</v>
      </c>
      <c r="AA1008" t="b">
        <v>0</v>
      </c>
      <c r="AB1008" t="s">
        <v>151</v>
      </c>
      <c r="AC1008">
        <v>10</v>
      </c>
      <c r="AD1008">
        <v>18</v>
      </c>
      <c r="AE1008">
        <v>5</v>
      </c>
      <c r="AF1008">
        <v>19</v>
      </c>
      <c r="AG1008">
        <v>8</v>
      </c>
      <c r="AH1008" t="s">
        <v>114</v>
      </c>
      <c r="AL1008">
        <v>1</v>
      </c>
      <c r="AM1008">
        <v>7</v>
      </c>
      <c r="AN1008" t="s">
        <v>115</v>
      </c>
      <c r="AO1008" s="4">
        <v>1095</v>
      </c>
      <c r="AQ1008" s="4">
        <v>1095</v>
      </c>
      <c r="AR1008">
        <v>0</v>
      </c>
      <c r="AS1008">
        <v>0</v>
      </c>
      <c r="AT1008" t="s">
        <v>116</v>
      </c>
      <c r="AU1008">
        <v>11.76</v>
      </c>
      <c r="AV1008">
        <v>5</v>
      </c>
      <c r="AW1008">
        <v>0.24</v>
      </c>
      <c r="AY1008" t="s">
        <v>117</v>
      </c>
      <c r="AZ1008" t="s">
        <v>118</v>
      </c>
      <c r="BA1008" t="b">
        <v>0</v>
      </c>
      <c r="BB1008" t="s">
        <v>3468</v>
      </c>
      <c r="BC1008" t="s">
        <v>120</v>
      </c>
      <c r="BD1008" t="s">
        <v>114</v>
      </c>
      <c r="BE1008" t="s">
        <v>121</v>
      </c>
      <c r="BF1008" t="b">
        <v>0</v>
      </c>
      <c r="BG1008" t="s">
        <v>122</v>
      </c>
      <c r="BH1008" t="s">
        <v>122</v>
      </c>
      <c r="BL1008">
        <v>0</v>
      </c>
      <c r="BM1008">
        <v>1</v>
      </c>
      <c r="BO1008" t="s">
        <v>124</v>
      </c>
      <c r="BP1008" s="2">
        <v>999999999</v>
      </c>
      <c r="BQ1008">
        <v>1</v>
      </c>
      <c r="BR1008" t="s">
        <v>125</v>
      </c>
      <c r="BS1008" t="s">
        <v>120</v>
      </c>
      <c r="BT1008">
        <v>179</v>
      </c>
      <c r="BU1008" t="s">
        <v>126</v>
      </c>
      <c r="BY1008">
        <v>448790</v>
      </c>
      <c r="CC1008" t="s">
        <v>126</v>
      </c>
      <c r="CE1008" t="s">
        <v>126</v>
      </c>
      <c r="CF1008" t="s">
        <v>126</v>
      </c>
      <c r="CG1008" t="s">
        <v>114</v>
      </c>
      <c r="CK1008" t="s">
        <v>126</v>
      </c>
      <c r="CL1008" t="s">
        <v>3502</v>
      </c>
      <c r="CM1008" t="s">
        <v>128</v>
      </c>
      <c r="CN1008">
        <v>0</v>
      </c>
      <c r="CO1008" s="3">
        <v>41992</v>
      </c>
      <c r="CP1008" t="s">
        <v>3789</v>
      </c>
      <c r="CQ1008" t="e">
        <f>VLOOKUP(CP1008,Sheet1!$A:$B,2,FALSE)</f>
        <v>#N/A</v>
      </c>
      <c r="CR1008">
        <v>45</v>
      </c>
      <c r="CS1008">
        <v>0</v>
      </c>
      <c r="CT1008">
        <v>100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21900</v>
      </c>
      <c r="DB1008" t="s">
        <v>206</v>
      </c>
    </row>
    <row r="1009" spans="1:106" x14ac:dyDescent="0.3">
      <c r="A1009">
        <v>276450</v>
      </c>
      <c r="B1009" t="s">
        <v>3790</v>
      </c>
      <c r="C1009" t="s">
        <v>1409</v>
      </c>
      <c r="D1009" t="s">
        <v>3777</v>
      </c>
      <c r="E1009">
        <v>16</v>
      </c>
      <c r="F1009">
        <v>207</v>
      </c>
      <c r="H1009" t="s">
        <v>109</v>
      </c>
      <c r="I1009" t="b">
        <v>0</v>
      </c>
      <c r="J1009">
        <v>0</v>
      </c>
      <c r="N1009">
        <v>11</v>
      </c>
      <c r="O1009">
        <v>11</v>
      </c>
      <c r="P1009">
        <v>3</v>
      </c>
      <c r="Q1009">
        <v>2</v>
      </c>
      <c r="R1009" t="s">
        <v>110</v>
      </c>
      <c r="S1009">
        <v>0</v>
      </c>
      <c r="T1009">
        <v>9</v>
      </c>
      <c r="U1009">
        <v>74</v>
      </c>
      <c r="V1009" t="s">
        <v>3791</v>
      </c>
      <c r="X1009" t="s">
        <v>3779</v>
      </c>
      <c r="AA1009" t="b">
        <v>0</v>
      </c>
      <c r="AB1009" t="s">
        <v>142</v>
      </c>
      <c r="AC1009">
        <v>18</v>
      </c>
      <c r="AD1009">
        <v>18</v>
      </c>
      <c r="AE1009">
        <v>8</v>
      </c>
      <c r="AF1009">
        <v>16</v>
      </c>
      <c r="AG1009">
        <v>6</v>
      </c>
      <c r="AH1009" t="s">
        <v>114</v>
      </c>
      <c r="AL1009">
        <v>1</v>
      </c>
      <c r="AM1009">
        <v>7</v>
      </c>
      <c r="AN1009" t="s">
        <v>115</v>
      </c>
      <c r="AO1009" s="4">
        <v>1095</v>
      </c>
      <c r="AQ1009" s="4">
        <v>1095</v>
      </c>
      <c r="AR1009">
        <v>0</v>
      </c>
      <c r="AS1009">
        <v>0</v>
      </c>
      <c r="AT1009" t="s">
        <v>116</v>
      </c>
      <c r="AU1009">
        <v>14.64</v>
      </c>
      <c r="AV1009">
        <v>6.45</v>
      </c>
      <c r="AW1009">
        <v>0.4</v>
      </c>
      <c r="AY1009" t="s">
        <v>117</v>
      </c>
      <c r="AZ1009" t="s">
        <v>118</v>
      </c>
      <c r="BA1009" t="b">
        <v>0</v>
      </c>
      <c r="BB1009" t="s">
        <v>3468</v>
      </c>
      <c r="BC1009" t="s">
        <v>120</v>
      </c>
      <c r="BD1009" t="s">
        <v>114</v>
      </c>
      <c r="BE1009" t="s">
        <v>121</v>
      </c>
      <c r="BF1009" t="b">
        <v>0</v>
      </c>
      <c r="BG1009" t="s">
        <v>122</v>
      </c>
      <c r="BH1009" t="s">
        <v>122</v>
      </c>
      <c r="BL1009">
        <v>0</v>
      </c>
      <c r="BM1009">
        <v>1</v>
      </c>
      <c r="BO1009" t="s">
        <v>124</v>
      </c>
      <c r="BP1009" s="2">
        <v>999999999</v>
      </c>
      <c r="BQ1009">
        <v>1</v>
      </c>
      <c r="BR1009" t="s">
        <v>125</v>
      </c>
      <c r="BS1009" t="s">
        <v>120</v>
      </c>
      <c r="BT1009">
        <v>179</v>
      </c>
      <c r="BU1009" t="s">
        <v>126</v>
      </c>
      <c r="BY1009">
        <v>448791</v>
      </c>
      <c r="CC1009" t="s">
        <v>126</v>
      </c>
      <c r="CE1009" t="s">
        <v>126</v>
      </c>
      <c r="CF1009" t="s">
        <v>126</v>
      </c>
      <c r="CG1009" t="s">
        <v>114</v>
      </c>
      <c r="CK1009" t="s">
        <v>126</v>
      </c>
      <c r="CL1009" t="s">
        <v>3502</v>
      </c>
      <c r="CM1009" t="s">
        <v>128</v>
      </c>
      <c r="CN1009">
        <v>0</v>
      </c>
      <c r="CO1009" s="3">
        <v>41992</v>
      </c>
      <c r="CP1009" t="s">
        <v>3792</v>
      </c>
      <c r="CQ1009" t="e">
        <f>VLOOKUP(CP1009,Sheet1!$A:$B,2,FALSE)</f>
        <v>#N/A</v>
      </c>
      <c r="CR1009">
        <v>45</v>
      </c>
      <c r="CS1009">
        <v>0</v>
      </c>
      <c r="CT1009">
        <v>100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21900</v>
      </c>
      <c r="DB1009" t="s">
        <v>206</v>
      </c>
    </row>
    <row r="1010" spans="1:106" x14ac:dyDescent="0.3">
      <c r="A1010">
        <v>276760</v>
      </c>
      <c r="B1010" t="s">
        <v>3793</v>
      </c>
      <c r="C1010" t="s">
        <v>2575</v>
      </c>
      <c r="D1010" t="s">
        <v>2576</v>
      </c>
      <c r="E1010">
        <v>16</v>
      </c>
      <c r="F1010">
        <v>207</v>
      </c>
      <c r="G1010">
        <v>0</v>
      </c>
      <c r="H1010" t="s">
        <v>109</v>
      </c>
      <c r="I1010" t="b">
        <v>0</v>
      </c>
      <c r="J1010">
        <v>0</v>
      </c>
      <c r="N1010">
        <v>4</v>
      </c>
      <c r="O1010">
        <v>4</v>
      </c>
      <c r="P1010">
        <v>3</v>
      </c>
      <c r="Q1010">
        <v>11</v>
      </c>
      <c r="R1010" t="s">
        <v>110</v>
      </c>
      <c r="S1010">
        <v>0</v>
      </c>
      <c r="T1010">
        <v>9</v>
      </c>
      <c r="U1010">
        <v>53</v>
      </c>
      <c r="V1010" t="s">
        <v>3794</v>
      </c>
      <c r="W1010" s="1">
        <v>44028</v>
      </c>
      <c r="X1010" t="s">
        <v>135</v>
      </c>
      <c r="AA1010" t="b">
        <v>0</v>
      </c>
      <c r="AB1010" t="s">
        <v>113</v>
      </c>
      <c r="AC1010">
        <v>25</v>
      </c>
      <c r="AD1010">
        <v>5</v>
      </c>
      <c r="AE1010">
        <v>4</v>
      </c>
      <c r="AF1010">
        <v>5</v>
      </c>
      <c r="AG1010">
        <v>5</v>
      </c>
      <c r="AH1010" t="s">
        <v>126</v>
      </c>
      <c r="AI1010" t="s">
        <v>136</v>
      </c>
      <c r="AL1010">
        <v>1</v>
      </c>
      <c r="AM1010">
        <v>7</v>
      </c>
      <c r="AN1010" t="s">
        <v>115</v>
      </c>
      <c r="AO1010">
        <v>730</v>
      </c>
      <c r="AQ1010">
        <v>730</v>
      </c>
      <c r="AR1010">
        <v>0</v>
      </c>
      <c r="AS1010">
        <v>0</v>
      </c>
      <c r="AT1010" t="s">
        <v>116</v>
      </c>
      <c r="AU1010">
        <v>25.86</v>
      </c>
      <c r="AV1010">
        <v>10.74</v>
      </c>
      <c r="AW1010">
        <v>3.3</v>
      </c>
      <c r="AY1010" t="s">
        <v>117</v>
      </c>
      <c r="AZ1010" t="s">
        <v>118</v>
      </c>
      <c r="BA1010" t="b">
        <v>0</v>
      </c>
      <c r="BB1010" t="s">
        <v>3468</v>
      </c>
      <c r="BC1010" t="s">
        <v>120</v>
      </c>
      <c r="BD1010" t="s">
        <v>114</v>
      </c>
      <c r="BE1010" t="s">
        <v>121</v>
      </c>
      <c r="BF1010" t="b">
        <v>0</v>
      </c>
      <c r="BG1010" t="s">
        <v>122</v>
      </c>
      <c r="BH1010" t="s">
        <v>122</v>
      </c>
      <c r="BL1010">
        <v>0</v>
      </c>
      <c r="BM1010">
        <v>1</v>
      </c>
      <c r="BO1010" t="s">
        <v>124</v>
      </c>
      <c r="BP1010" s="2">
        <v>999999999</v>
      </c>
      <c r="BQ1010">
        <v>1</v>
      </c>
      <c r="BR1010" t="s">
        <v>125</v>
      </c>
      <c r="BS1010" t="s">
        <v>120</v>
      </c>
      <c r="BT1010">
        <v>72</v>
      </c>
      <c r="BU1010" t="s">
        <v>126</v>
      </c>
      <c r="BY1010" t="s">
        <v>3795</v>
      </c>
      <c r="CC1010" t="s">
        <v>126</v>
      </c>
      <c r="CE1010" t="s">
        <v>126</v>
      </c>
      <c r="CF1010" t="s">
        <v>126</v>
      </c>
      <c r="CG1010" t="s">
        <v>114</v>
      </c>
      <c r="CK1010" t="s">
        <v>126</v>
      </c>
      <c r="CL1010" t="s">
        <v>3502</v>
      </c>
      <c r="CM1010" t="s">
        <v>128</v>
      </c>
      <c r="CN1010">
        <v>0</v>
      </c>
      <c r="CO1010" s="3">
        <v>41992</v>
      </c>
      <c r="CP1010" t="s">
        <v>3796</v>
      </c>
      <c r="CQ1010" t="e">
        <f>VLOOKUP(CP1010,Sheet1!$A:$B,2,FALSE)</f>
        <v>#N/A</v>
      </c>
      <c r="CR1010">
        <v>45</v>
      </c>
      <c r="CS1010">
        <v>0</v>
      </c>
      <c r="CT1010">
        <v>100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21060</v>
      </c>
      <c r="DB1010" t="s">
        <v>130</v>
      </c>
    </row>
    <row r="1011" spans="1:106" x14ac:dyDescent="0.3">
      <c r="A1011">
        <v>277951</v>
      </c>
      <c r="B1011" t="s">
        <v>1161</v>
      </c>
      <c r="C1011" t="s">
        <v>146</v>
      </c>
      <c r="D1011" t="s">
        <v>147</v>
      </c>
      <c r="E1011">
        <v>16</v>
      </c>
      <c r="F1011">
        <v>207</v>
      </c>
      <c r="G1011">
        <v>0</v>
      </c>
      <c r="H1011" t="s">
        <v>109</v>
      </c>
      <c r="I1011" t="b">
        <v>0</v>
      </c>
      <c r="J1011">
        <v>0</v>
      </c>
      <c r="P1011">
        <v>3</v>
      </c>
      <c r="Q1011">
        <v>0</v>
      </c>
      <c r="R1011" t="s">
        <v>110</v>
      </c>
      <c r="S1011">
        <v>0</v>
      </c>
      <c r="T1011">
        <v>20</v>
      </c>
      <c r="U1011">
        <v>18</v>
      </c>
      <c r="V1011" t="s">
        <v>3797</v>
      </c>
      <c r="W1011" s="1">
        <v>44033</v>
      </c>
      <c r="X1011" t="s">
        <v>135</v>
      </c>
      <c r="AA1011" t="b">
        <v>0</v>
      </c>
      <c r="AB1011" t="s">
        <v>151</v>
      </c>
      <c r="AC1011">
        <v>1</v>
      </c>
      <c r="AD1011">
        <v>4</v>
      </c>
      <c r="AE1011">
        <v>3</v>
      </c>
      <c r="AH1011" t="s">
        <v>114</v>
      </c>
      <c r="AL1011">
        <v>1</v>
      </c>
      <c r="AM1011">
        <v>7</v>
      </c>
      <c r="AN1011" t="s">
        <v>115</v>
      </c>
      <c r="AO1011" s="4">
        <v>1095</v>
      </c>
      <c r="AQ1011" s="4">
        <v>1095</v>
      </c>
      <c r="AR1011">
        <v>0</v>
      </c>
      <c r="AS1011">
        <v>0</v>
      </c>
      <c r="AT1011" t="s">
        <v>116</v>
      </c>
      <c r="AU1011">
        <v>49</v>
      </c>
      <c r="AV1011">
        <v>22.59</v>
      </c>
      <c r="AW1011">
        <v>2.79</v>
      </c>
      <c r="AY1011" t="s">
        <v>117</v>
      </c>
      <c r="AZ1011" t="s">
        <v>118</v>
      </c>
      <c r="BA1011" t="b">
        <v>1</v>
      </c>
      <c r="BB1011" t="s">
        <v>1163</v>
      </c>
      <c r="BC1011" t="s">
        <v>120</v>
      </c>
      <c r="BD1011" t="s">
        <v>114</v>
      </c>
      <c r="BE1011" t="s">
        <v>121</v>
      </c>
      <c r="BF1011" t="b">
        <v>0</v>
      </c>
      <c r="BG1011" t="s">
        <v>122</v>
      </c>
      <c r="BH1011" t="s">
        <v>122</v>
      </c>
      <c r="BL1011">
        <v>0</v>
      </c>
      <c r="BM1011">
        <v>1</v>
      </c>
      <c r="BO1011" t="s">
        <v>124</v>
      </c>
      <c r="BP1011" s="2">
        <v>999999999</v>
      </c>
      <c r="BQ1011">
        <v>1</v>
      </c>
      <c r="BR1011" t="s">
        <v>125</v>
      </c>
      <c r="BS1011" t="s">
        <v>120</v>
      </c>
      <c r="BT1011">
        <v>72</v>
      </c>
      <c r="BU1011" t="s">
        <v>126</v>
      </c>
      <c r="BY1011" t="s">
        <v>1164</v>
      </c>
      <c r="CC1011" t="s">
        <v>126</v>
      </c>
      <c r="CE1011" t="s">
        <v>126</v>
      </c>
      <c r="CF1011" t="s">
        <v>114</v>
      </c>
      <c r="CG1011" t="s">
        <v>114</v>
      </c>
      <c r="CM1011" t="s">
        <v>128</v>
      </c>
      <c r="CN1011">
        <v>0</v>
      </c>
      <c r="CO1011" s="3">
        <v>43962</v>
      </c>
      <c r="CP1011" t="s">
        <v>3798</v>
      </c>
      <c r="CQ1011" t="e">
        <f>VLOOKUP(CP1011,Sheet1!$A:$B,2,FALSE)</f>
        <v>#N/A</v>
      </c>
      <c r="CR1011">
        <v>45</v>
      </c>
      <c r="CS1011">
        <v>0</v>
      </c>
      <c r="DA1011">
        <v>21120</v>
      </c>
      <c r="DB1011" t="s">
        <v>228</v>
      </c>
    </row>
    <row r="1012" spans="1:106" x14ac:dyDescent="0.3">
      <c r="A1012">
        <v>281092</v>
      </c>
      <c r="B1012" t="s">
        <v>1190</v>
      </c>
      <c r="C1012" t="s">
        <v>329</v>
      </c>
      <c r="D1012" t="s">
        <v>330</v>
      </c>
      <c r="E1012">
        <v>16</v>
      </c>
      <c r="F1012">
        <v>207</v>
      </c>
      <c r="G1012">
        <v>0</v>
      </c>
      <c r="H1012" t="s">
        <v>109</v>
      </c>
      <c r="I1012" t="b">
        <v>0</v>
      </c>
      <c r="J1012">
        <v>0</v>
      </c>
      <c r="P1012">
        <v>3</v>
      </c>
      <c r="Q1012">
        <v>11</v>
      </c>
      <c r="R1012" t="s">
        <v>110</v>
      </c>
      <c r="S1012">
        <v>0</v>
      </c>
      <c r="T1012">
        <v>19</v>
      </c>
      <c r="U1012">
        <v>13</v>
      </c>
      <c r="V1012" t="s">
        <v>141</v>
      </c>
      <c r="W1012" s="1">
        <v>44020</v>
      </c>
      <c r="X1012" t="s">
        <v>150</v>
      </c>
      <c r="AA1012" t="b">
        <v>0</v>
      </c>
      <c r="AB1012" t="s">
        <v>142</v>
      </c>
      <c r="AC1012">
        <v>10</v>
      </c>
      <c r="AD1012">
        <v>10</v>
      </c>
      <c r="AE1012">
        <v>9</v>
      </c>
      <c r="AH1012" t="s">
        <v>114</v>
      </c>
      <c r="AL1012">
        <v>1</v>
      </c>
      <c r="AM1012">
        <v>7</v>
      </c>
      <c r="AN1012" t="s">
        <v>115</v>
      </c>
      <c r="AO1012" s="4">
        <v>1460</v>
      </c>
      <c r="AQ1012" s="4">
        <v>1460</v>
      </c>
      <c r="AR1012">
        <v>0</v>
      </c>
      <c r="AS1012">
        <v>0</v>
      </c>
      <c r="AT1012" t="s">
        <v>116</v>
      </c>
      <c r="AU1012">
        <v>61.8</v>
      </c>
      <c r="AV1012">
        <v>14.39</v>
      </c>
      <c r="AW1012">
        <v>0.63</v>
      </c>
      <c r="AY1012" t="s">
        <v>117</v>
      </c>
      <c r="AZ1012" t="s">
        <v>118</v>
      </c>
      <c r="BA1012" t="b">
        <v>1</v>
      </c>
      <c r="BB1012" t="s">
        <v>119</v>
      </c>
      <c r="BC1012" t="s">
        <v>120</v>
      </c>
      <c r="BD1012" t="s">
        <v>114</v>
      </c>
      <c r="BE1012" t="s">
        <v>121</v>
      </c>
      <c r="BF1012" t="b">
        <v>0</v>
      </c>
      <c r="BG1012" t="s">
        <v>122</v>
      </c>
      <c r="BH1012" t="s">
        <v>122</v>
      </c>
      <c r="BL1012">
        <v>0</v>
      </c>
      <c r="BM1012">
        <v>1</v>
      </c>
      <c r="BO1012" t="s">
        <v>124</v>
      </c>
      <c r="BP1012" s="2">
        <v>999999999</v>
      </c>
      <c r="BQ1012">
        <v>1</v>
      </c>
      <c r="BR1012" t="s">
        <v>125</v>
      </c>
      <c r="BS1012" t="s">
        <v>120</v>
      </c>
      <c r="BT1012">
        <v>72</v>
      </c>
      <c r="BU1012" t="s">
        <v>126</v>
      </c>
      <c r="BY1012" t="s">
        <v>1191</v>
      </c>
      <c r="CC1012" t="s">
        <v>126</v>
      </c>
      <c r="CE1012" t="s">
        <v>126</v>
      </c>
      <c r="CF1012" t="s">
        <v>114</v>
      </c>
      <c r="CG1012" t="s">
        <v>114</v>
      </c>
      <c r="CL1012" t="s">
        <v>3799</v>
      </c>
      <c r="CM1012" t="s">
        <v>128</v>
      </c>
      <c r="CN1012">
        <v>0</v>
      </c>
      <c r="CO1012" s="3">
        <v>42115</v>
      </c>
      <c r="CP1012" t="s">
        <v>3800</v>
      </c>
      <c r="CQ1012" t="e">
        <f>VLOOKUP(CP1012,Sheet1!$A:$B,2,FALSE)</f>
        <v>#N/A</v>
      </c>
      <c r="CR1012">
        <v>45</v>
      </c>
      <c r="CS1012">
        <v>0</v>
      </c>
      <c r="CW1012">
        <v>0</v>
      </c>
      <c r="DA1012">
        <v>21040</v>
      </c>
      <c r="DB1012" t="s">
        <v>909</v>
      </c>
    </row>
    <row r="1013" spans="1:106" x14ac:dyDescent="0.3">
      <c r="A1013">
        <v>281172</v>
      </c>
      <c r="B1013" t="s">
        <v>3801</v>
      </c>
      <c r="C1013" t="s">
        <v>638</v>
      </c>
      <c r="D1013" t="s">
        <v>639</v>
      </c>
      <c r="E1013">
        <v>16</v>
      </c>
      <c r="F1013">
        <v>207</v>
      </c>
      <c r="G1013">
        <v>0</v>
      </c>
      <c r="H1013" t="s">
        <v>109</v>
      </c>
      <c r="I1013" t="b">
        <v>0</v>
      </c>
      <c r="J1013">
        <v>0</v>
      </c>
      <c r="N1013">
        <v>11</v>
      </c>
      <c r="O1013">
        <v>11</v>
      </c>
      <c r="P1013">
        <v>3</v>
      </c>
      <c r="Q1013">
        <v>2</v>
      </c>
      <c r="R1013" t="s">
        <v>110</v>
      </c>
      <c r="S1013">
        <v>0</v>
      </c>
      <c r="T1013">
        <v>19</v>
      </c>
      <c r="U1013">
        <v>94</v>
      </c>
      <c r="V1013" t="s">
        <v>3802</v>
      </c>
      <c r="W1013" s="1">
        <v>44025</v>
      </c>
      <c r="X1013" t="s">
        <v>112</v>
      </c>
      <c r="AA1013" t="b">
        <v>0</v>
      </c>
      <c r="AB1013" t="s">
        <v>113</v>
      </c>
      <c r="AC1013">
        <v>12</v>
      </c>
      <c r="AD1013">
        <v>4</v>
      </c>
      <c r="AE1013">
        <v>3</v>
      </c>
      <c r="AH1013" t="s">
        <v>114</v>
      </c>
      <c r="AL1013">
        <v>1</v>
      </c>
      <c r="AM1013">
        <v>7</v>
      </c>
      <c r="AN1013" t="s">
        <v>115</v>
      </c>
      <c r="AO1013">
        <v>365</v>
      </c>
      <c r="AQ1013">
        <v>365</v>
      </c>
      <c r="AR1013">
        <v>0</v>
      </c>
      <c r="AS1013">
        <v>0</v>
      </c>
      <c r="AT1013" t="s">
        <v>116</v>
      </c>
      <c r="AU1013">
        <v>25.14</v>
      </c>
      <c r="AV1013">
        <v>13.28</v>
      </c>
      <c r="AW1013">
        <v>6.38</v>
      </c>
      <c r="AY1013" t="s">
        <v>117</v>
      </c>
      <c r="AZ1013" t="s">
        <v>118</v>
      </c>
      <c r="BA1013" t="b">
        <v>0</v>
      </c>
      <c r="BB1013" t="s">
        <v>3468</v>
      </c>
      <c r="BC1013" t="s">
        <v>120</v>
      </c>
      <c r="BD1013" t="s">
        <v>114</v>
      </c>
      <c r="BE1013" t="s">
        <v>121</v>
      </c>
      <c r="BF1013" t="b">
        <v>0</v>
      </c>
      <c r="BG1013" t="s">
        <v>122</v>
      </c>
      <c r="BH1013" t="s">
        <v>122</v>
      </c>
      <c r="BL1013">
        <v>0</v>
      </c>
      <c r="BM1013">
        <v>1</v>
      </c>
      <c r="BO1013" t="s">
        <v>124</v>
      </c>
      <c r="BP1013" s="2">
        <v>999999999</v>
      </c>
      <c r="BQ1013">
        <v>1</v>
      </c>
      <c r="BR1013" t="s">
        <v>125</v>
      </c>
      <c r="BS1013" t="s">
        <v>120</v>
      </c>
      <c r="BT1013">
        <v>179</v>
      </c>
      <c r="BU1013" t="s">
        <v>126</v>
      </c>
      <c r="BY1013">
        <v>216456</v>
      </c>
      <c r="CC1013" t="s">
        <v>126</v>
      </c>
      <c r="CE1013" t="s">
        <v>126</v>
      </c>
      <c r="CF1013" t="s">
        <v>126</v>
      </c>
      <c r="CG1013" t="s">
        <v>114</v>
      </c>
      <c r="CL1013" t="s">
        <v>430</v>
      </c>
      <c r="CM1013" t="s">
        <v>128</v>
      </c>
      <c r="CN1013">
        <v>0</v>
      </c>
      <c r="CO1013" s="3">
        <v>42078</v>
      </c>
      <c r="CP1013" t="s">
        <v>3803</v>
      </c>
      <c r="CQ1013" t="e">
        <f>VLOOKUP(CP1013,Sheet1!$A:$B,2,FALSE)</f>
        <v>#N/A</v>
      </c>
      <c r="CR1013">
        <v>45</v>
      </c>
      <c r="CS1013">
        <v>0</v>
      </c>
      <c r="CT1013">
        <v>100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21020</v>
      </c>
      <c r="DB1013" t="s">
        <v>174</v>
      </c>
    </row>
    <row r="1014" spans="1:106" x14ac:dyDescent="0.3">
      <c r="A1014">
        <v>281183</v>
      </c>
      <c r="B1014" t="s">
        <v>3804</v>
      </c>
      <c r="C1014" t="s">
        <v>638</v>
      </c>
      <c r="D1014" t="s">
        <v>639</v>
      </c>
      <c r="E1014">
        <v>16</v>
      </c>
      <c r="F1014">
        <v>207</v>
      </c>
      <c r="G1014">
        <v>0</v>
      </c>
      <c r="H1014" t="s">
        <v>109</v>
      </c>
      <c r="I1014" t="b">
        <v>0</v>
      </c>
      <c r="J1014">
        <v>0</v>
      </c>
      <c r="N1014">
        <v>7</v>
      </c>
      <c r="O1014">
        <v>7</v>
      </c>
      <c r="P1014">
        <v>3</v>
      </c>
      <c r="Q1014">
        <v>2</v>
      </c>
      <c r="R1014" t="s">
        <v>110</v>
      </c>
      <c r="S1014">
        <v>0</v>
      </c>
      <c r="T1014">
        <v>19</v>
      </c>
      <c r="U1014">
        <v>171</v>
      </c>
      <c r="V1014" t="s">
        <v>3805</v>
      </c>
      <c r="W1014" s="1">
        <v>44025</v>
      </c>
      <c r="X1014" t="s">
        <v>112</v>
      </c>
      <c r="AA1014" t="b">
        <v>0</v>
      </c>
      <c r="AB1014" t="s">
        <v>113</v>
      </c>
      <c r="AC1014">
        <v>16</v>
      </c>
      <c r="AD1014">
        <v>4</v>
      </c>
      <c r="AE1014">
        <v>4</v>
      </c>
      <c r="AH1014" t="s">
        <v>114</v>
      </c>
      <c r="AL1014">
        <v>1</v>
      </c>
      <c r="AM1014">
        <v>7</v>
      </c>
      <c r="AN1014" t="s">
        <v>115</v>
      </c>
      <c r="AO1014">
        <v>365</v>
      </c>
      <c r="AQ1014">
        <v>365</v>
      </c>
      <c r="AR1014">
        <v>0</v>
      </c>
      <c r="AS1014">
        <v>0</v>
      </c>
      <c r="AT1014" t="s">
        <v>116</v>
      </c>
      <c r="AU1014">
        <v>30.09</v>
      </c>
      <c r="AV1014">
        <v>9.3800000000000008</v>
      </c>
      <c r="AW1014">
        <v>7.43</v>
      </c>
      <c r="AY1014" t="s">
        <v>117</v>
      </c>
      <c r="AZ1014" t="s">
        <v>118</v>
      </c>
      <c r="BA1014" t="b">
        <v>0</v>
      </c>
      <c r="BB1014" t="s">
        <v>3468</v>
      </c>
      <c r="BC1014" t="s">
        <v>120</v>
      </c>
      <c r="BD1014" t="s">
        <v>114</v>
      </c>
      <c r="BE1014" t="s">
        <v>121</v>
      </c>
      <c r="BF1014" t="b">
        <v>0</v>
      </c>
      <c r="BG1014" t="s">
        <v>122</v>
      </c>
      <c r="BH1014" t="s">
        <v>122</v>
      </c>
      <c r="BL1014">
        <v>0</v>
      </c>
      <c r="BM1014">
        <v>1</v>
      </c>
      <c r="BO1014" t="s">
        <v>124</v>
      </c>
      <c r="BP1014" s="2">
        <v>999999999</v>
      </c>
      <c r="BQ1014">
        <v>1</v>
      </c>
      <c r="BR1014" t="s">
        <v>125</v>
      </c>
      <c r="BS1014" t="s">
        <v>120</v>
      </c>
      <c r="BT1014">
        <v>179</v>
      </c>
      <c r="BU1014" t="s">
        <v>126</v>
      </c>
      <c r="BY1014">
        <v>216457</v>
      </c>
      <c r="CC1014" t="s">
        <v>126</v>
      </c>
      <c r="CE1014" t="s">
        <v>126</v>
      </c>
      <c r="CF1014" t="s">
        <v>126</v>
      </c>
      <c r="CG1014" t="s">
        <v>114</v>
      </c>
      <c r="CL1014" t="s">
        <v>430</v>
      </c>
      <c r="CM1014" t="s">
        <v>128</v>
      </c>
      <c r="CN1014">
        <v>0</v>
      </c>
      <c r="CO1014" s="3">
        <v>42078</v>
      </c>
      <c r="CP1014" t="s">
        <v>3806</v>
      </c>
      <c r="CQ1014" t="e">
        <f>VLOOKUP(CP1014,Sheet1!$A:$B,2,FALSE)</f>
        <v>#N/A</v>
      </c>
      <c r="CR1014">
        <v>45</v>
      </c>
      <c r="CS1014">
        <v>0</v>
      </c>
      <c r="CT1014">
        <v>100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21020</v>
      </c>
      <c r="DB1014" t="s">
        <v>174</v>
      </c>
    </row>
    <row r="1015" spans="1:106" x14ac:dyDescent="0.3">
      <c r="A1015">
        <v>282113</v>
      </c>
      <c r="B1015" t="s">
        <v>1193</v>
      </c>
      <c r="C1015" t="s">
        <v>724</v>
      </c>
      <c r="D1015" t="s">
        <v>997</v>
      </c>
      <c r="E1015">
        <v>16</v>
      </c>
      <c r="F1015">
        <v>207</v>
      </c>
      <c r="H1015" t="s">
        <v>109</v>
      </c>
      <c r="I1015" t="b">
        <v>0</v>
      </c>
      <c r="J1015">
        <v>0</v>
      </c>
      <c r="N1015">
        <v>2</v>
      </c>
      <c r="O1015">
        <v>2</v>
      </c>
      <c r="P1015">
        <v>3</v>
      </c>
      <c r="Q1015">
        <v>11</v>
      </c>
      <c r="R1015" t="s">
        <v>110</v>
      </c>
      <c r="S1015">
        <v>0</v>
      </c>
      <c r="T1015">
        <v>19</v>
      </c>
      <c r="U1015">
        <v>12</v>
      </c>
      <c r="V1015" t="s">
        <v>3807</v>
      </c>
      <c r="X1015" t="s">
        <v>120</v>
      </c>
      <c r="AA1015" t="b">
        <v>0</v>
      </c>
      <c r="AB1015" t="s">
        <v>151</v>
      </c>
      <c r="AC1015">
        <v>7</v>
      </c>
      <c r="AD1015">
        <v>12</v>
      </c>
      <c r="AE1015">
        <v>2</v>
      </c>
      <c r="AF1015">
        <v>13</v>
      </c>
      <c r="AG1015">
        <v>6</v>
      </c>
      <c r="AH1015" t="s">
        <v>114</v>
      </c>
      <c r="AL1015">
        <v>1</v>
      </c>
      <c r="AM1015">
        <v>7</v>
      </c>
      <c r="AN1015" t="s">
        <v>115</v>
      </c>
      <c r="AO1015" s="4">
        <v>1460</v>
      </c>
      <c r="AQ1015" s="4">
        <v>1460</v>
      </c>
      <c r="AR1015">
        <v>0</v>
      </c>
      <c r="AS1015">
        <v>0</v>
      </c>
      <c r="AT1015" t="s">
        <v>116</v>
      </c>
      <c r="AU1015">
        <v>21.26</v>
      </c>
      <c r="AV1015">
        <v>13.75</v>
      </c>
      <c r="AW1015">
        <v>1.2</v>
      </c>
      <c r="AY1015" t="s">
        <v>117</v>
      </c>
      <c r="AZ1015" t="s">
        <v>118</v>
      </c>
      <c r="BA1015" t="b">
        <v>1</v>
      </c>
      <c r="BB1015" t="s">
        <v>3468</v>
      </c>
      <c r="BC1015" t="s">
        <v>120</v>
      </c>
      <c r="BD1015" t="s">
        <v>114</v>
      </c>
      <c r="BE1015" t="s">
        <v>121</v>
      </c>
      <c r="BF1015" t="b">
        <v>0</v>
      </c>
      <c r="BG1015" t="s">
        <v>122</v>
      </c>
      <c r="BH1015" t="s">
        <v>122</v>
      </c>
      <c r="BL1015">
        <v>0</v>
      </c>
      <c r="BM1015">
        <v>1</v>
      </c>
      <c r="BO1015" t="s">
        <v>124</v>
      </c>
      <c r="BP1015" s="2">
        <v>999999999</v>
      </c>
      <c r="BQ1015">
        <v>1</v>
      </c>
      <c r="BR1015" t="s">
        <v>125</v>
      </c>
      <c r="BS1015" t="s">
        <v>120</v>
      </c>
      <c r="BT1015">
        <v>72</v>
      </c>
      <c r="BU1015" t="s">
        <v>126</v>
      </c>
      <c r="BY1015">
        <v>8842</v>
      </c>
      <c r="CC1015" t="s">
        <v>126</v>
      </c>
      <c r="CE1015" t="s">
        <v>126</v>
      </c>
      <c r="CF1015" t="s">
        <v>114</v>
      </c>
      <c r="CG1015" t="s">
        <v>114</v>
      </c>
      <c r="CL1015" t="s">
        <v>430</v>
      </c>
      <c r="CM1015" t="s">
        <v>128</v>
      </c>
      <c r="CN1015">
        <v>0</v>
      </c>
      <c r="CO1015" s="3">
        <v>42195</v>
      </c>
      <c r="CP1015" t="s">
        <v>3808</v>
      </c>
      <c r="CQ1015" t="e">
        <f>VLOOKUP(CP1015,Sheet1!$A:$B,2,FALSE)</f>
        <v>#N/A</v>
      </c>
      <c r="CR1015">
        <v>45</v>
      </c>
      <c r="CS1015">
        <v>0</v>
      </c>
      <c r="CT1015">
        <v>100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21110</v>
      </c>
      <c r="DB1015" t="s">
        <v>139</v>
      </c>
    </row>
    <row r="1016" spans="1:106" x14ac:dyDescent="0.3">
      <c r="A1016">
        <v>283932</v>
      </c>
      <c r="B1016" t="s">
        <v>1207</v>
      </c>
      <c r="C1016" t="s">
        <v>1208</v>
      </c>
      <c r="D1016" t="s">
        <v>1209</v>
      </c>
      <c r="E1016">
        <v>16</v>
      </c>
      <c r="F1016">
        <v>207</v>
      </c>
      <c r="G1016">
        <v>0</v>
      </c>
      <c r="H1016" t="s">
        <v>109</v>
      </c>
      <c r="I1016" t="b">
        <v>0</v>
      </c>
      <c r="J1016">
        <v>0</v>
      </c>
      <c r="O1016">
        <v>0</v>
      </c>
      <c r="P1016">
        <v>3</v>
      </c>
      <c r="Q1016">
        <v>2</v>
      </c>
      <c r="R1016" t="s">
        <v>110</v>
      </c>
      <c r="S1016">
        <v>0</v>
      </c>
      <c r="T1016">
        <v>19</v>
      </c>
      <c r="U1016">
        <v>10</v>
      </c>
      <c r="V1016" t="s">
        <v>3809</v>
      </c>
      <c r="W1016" s="1">
        <v>44026</v>
      </c>
      <c r="X1016" t="s">
        <v>150</v>
      </c>
      <c r="AA1016" t="b">
        <v>0</v>
      </c>
      <c r="AB1016" t="s">
        <v>142</v>
      </c>
      <c r="AC1016">
        <v>11</v>
      </c>
      <c r="AD1016">
        <v>11</v>
      </c>
      <c r="AE1016">
        <v>3</v>
      </c>
      <c r="AH1016" t="s">
        <v>114</v>
      </c>
      <c r="AL1016">
        <v>1</v>
      </c>
      <c r="AM1016">
        <v>7</v>
      </c>
      <c r="AN1016" t="s">
        <v>115</v>
      </c>
      <c r="AO1016" s="4">
        <v>1460</v>
      </c>
      <c r="AQ1016" s="4">
        <v>1460</v>
      </c>
      <c r="AR1016">
        <v>0</v>
      </c>
      <c r="AS1016">
        <v>0</v>
      </c>
      <c r="AT1016" t="s">
        <v>116</v>
      </c>
      <c r="AU1016">
        <v>55.54</v>
      </c>
      <c r="AV1016">
        <v>39.549999999999997</v>
      </c>
      <c r="AW1016">
        <v>0.94</v>
      </c>
      <c r="AY1016" t="s">
        <v>117</v>
      </c>
      <c r="AZ1016" t="s">
        <v>118</v>
      </c>
      <c r="BA1016" t="b">
        <v>0</v>
      </c>
      <c r="BB1016" t="s">
        <v>3468</v>
      </c>
      <c r="BC1016" t="s">
        <v>120</v>
      </c>
      <c r="BD1016" t="s">
        <v>114</v>
      </c>
      <c r="BE1016" t="s">
        <v>121</v>
      </c>
      <c r="BF1016" t="b">
        <v>0</v>
      </c>
      <c r="BG1016" t="s">
        <v>122</v>
      </c>
      <c r="BH1016" t="s">
        <v>122</v>
      </c>
      <c r="BL1016">
        <v>0</v>
      </c>
      <c r="BM1016">
        <v>1</v>
      </c>
      <c r="BO1016" t="s">
        <v>124</v>
      </c>
      <c r="BP1016" s="2">
        <v>999999999</v>
      </c>
      <c r="BQ1016">
        <v>1</v>
      </c>
      <c r="BR1016" t="s">
        <v>125</v>
      </c>
      <c r="BS1016" t="s">
        <v>120</v>
      </c>
      <c r="BT1016">
        <v>127</v>
      </c>
      <c r="BU1016" t="s">
        <v>126</v>
      </c>
      <c r="BY1016">
        <v>10151</v>
      </c>
      <c r="CC1016" t="s">
        <v>126</v>
      </c>
      <c r="CE1016" t="s">
        <v>126</v>
      </c>
      <c r="CF1016" t="s">
        <v>126</v>
      </c>
      <c r="CG1016" t="s">
        <v>114</v>
      </c>
      <c r="CM1016" t="s">
        <v>128</v>
      </c>
      <c r="CN1016">
        <v>0</v>
      </c>
      <c r="CO1016" s="3">
        <v>43602</v>
      </c>
      <c r="CP1016" t="s">
        <v>3810</v>
      </c>
      <c r="CQ1016" t="e">
        <f>VLOOKUP(CP1016,Sheet1!$A:$B,2,FALSE)</f>
        <v>#N/A</v>
      </c>
      <c r="CR1016">
        <v>45</v>
      </c>
      <c r="CS1016">
        <v>0</v>
      </c>
      <c r="CT1016">
        <v>100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21520</v>
      </c>
      <c r="DB1016" t="s">
        <v>197</v>
      </c>
    </row>
    <row r="1017" spans="1:106" x14ac:dyDescent="0.3">
      <c r="A1017">
        <v>284642</v>
      </c>
      <c r="B1017" t="s">
        <v>1211</v>
      </c>
      <c r="C1017" t="s">
        <v>146</v>
      </c>
      <c r="D1017" t="s">
        <v>147</v>
      </c>
      <c r="E1017">
        <v>16</v>
      </c>
      <c r="F1017">
        <v>207</v>
      </c>
      <c r="G1017">
        <v>0</v>
      </c>
      <c r="H1017" t="s">
        <v>109</v>
      </c>
      <c r="I1017" t="b">
        <v>0</v>
      </c>
      <c r="J1017">
        <v>0</v>
      </c>
      <c r="N1017">
        <v>2</v>
      </c>
      <c r="O1017">
        <v>2</v>
      </c>
      <c r="P1017">
        <v>3</v>
      </c>
      <c r="Q1017">
        <v>11</v>
      </c>
      <c r="R1017" t="s">
        <v>110</v>
      </c>
      <c r="S1017">
        <v>0</v>
      </c>
      <c r="T1017">
        <v>19</v>
      </c>
      <c r="U1017">
        <v>10</v>
      </c>
      <c r="V1017" t="s">
        <v>3811</v>
      </c>
      <c r="W1017" s="1">
        <v>44033</v>
      </c>
      <c r="X1017" t="s">
        <v>135</v>
      </c>
      <c r="AA1017" t="b">
        <v>0</v>
      </c>
      <c r="AB1017" t="s">
        <v>113</v>
      </c>
      <c r="AC1017">
        <v>20</v>
      </c>
      <c r="AD1017">
        <v>6</v>
      </c>
      <c r="AE1017">
        <v>2</v>
      </c>
      <c r="AF1017">
        <v>10</v>
      </c>
      <c r="AG1017">
        <v>2</v>
      </c>
      <c r="AH1017" t="s">
        <v>126</v>
      </c>
      <c r="AI1017" t="s">
        <v>136</v>
      </c>
      <c r="AL1017">
        <v>1</v>
      </c>
      <c r="AM1017">
        <v>7</v>
      </c>
      <c r="AN1017" t="s">
        <v>115</v>
      </c>
      <c r="AO1017" s="4">
        <v>1460</v>
      </c>
      <c r="AQ1017" s="4">
        <v>1460</v>
      </c>
      <c r="AR1017">
        <v>0</v>
      </c>
      <c r="AS1017">
        <v>0</v>
      </c>
      <c r="AT1017" t="s">
        <v>116</v>
      </c>
      <c r="AU1017">
        <v>27.08</v>
      </c>
      <c r="AV1017">
        <v>7.37</v>
      </c>
      <c r="AW1017">
        <v>2.72</v>
      </c>
      <c r="AY1017" t="s">
        <v>117</v>
      </c>
      <c r="AZ1017" t="s">
        <v>118</v>
      </c>
      <c r="BA1017" t="b">
        <v>1</v>
      </c>
      <c r="BB1017" t="s">
        <v>3756</v>
      </c>
      <c r="BC1017" t="s">
        <v>120</v>
      </c>
      <c r="BD1017" t="s">
        <v>114</v>
      </c>
      <c r="BE1017" t="s">
        <v>121</v>
      </c>
      <c r="BF1017" t="b">
        <v>0</v>
      </c>
      <c r="BG1017" t="s">
        <v>122</v>
      </c>
      <c r="BH1017" t="s">
        <v>123</v>
      </c>
      <c r="BL1017">
        <v>0</v>
      </c>
      <c r="BM1017">
        <v>1</v>
      </c>
      <c r="BO1017" t="s">
        <v>124</v>
      </c>
      <c r="BP1017" s="2">
        <v>999999999</v>
      </c>
      <c r="BQ1017">
        <v>1</v>
      </c>
      <c r="BR1017" t="s">
        <v>125</v>
      </c>
      <c r="BS1017" t="s">
        <v>120</v>
      </c>
      <c r="BT1017">
        <v>72</v>
      </c>
      <c r="BU1017" t="s">
        <v>126</v>
      </c>
      <c r="BY1017" t="s">
        <v>1213</v>
      </c>
      <c r="CC1017" t="s">
        <v>126</v>
      </c>
      <c r="CE1017" t="s">
        <v>126</v>
      </c>
      <c r="CF1017" t="s">
        <v>114</v>
      </c>
      <c r="CG1017" t="s">
        <v>114</v>
      </c>
      <c r="CM1017" t="s">
        <v>128</v>
      </c>
      <c r="CN1017">
        <v>0</v>
      </c>
      <c r="CO1017" s="3">
        <v>42138</v>
      </c>
      <c r="CP1017" t="s">
        <v>3812</v>
      </c>
      <c r="CQ1017" t="e">
        <f>VLOOKUP(CP1017,Sheet1!$A:$B,2,FALSE)</f>
        <v>#N/A</v>
      </c>
      <c r="CR1017">
        <v>45</v>
      </c>
      <c r="CS1017">
        <v>0</v>
      </c>
      <c r="CU1017">
        <v>33.33</v>
      </c>
      <c r="CV1017">
        <v>41.67</v>
      </c>
      <c r="CW1017">
        <v>0</v>
      </c>
      <c r="CX1017">
        <v>16.670000000000002</v>
      </c>
      <c r="CY1017">
        <v>0</v>
      </c>
      <c r="CZ1017">
        <v>0</v>
      </c>
      <c r="DA1017">
        <v>21050</v>
      </c>
      <c r="DB1017" t="s">
        <v>169</v>
      </c>
    </row>
    <row r="1018" spans="1:106" x14ac:dyDescent="0.3">
      <c r="A1018">
        <v>284777</v>
      </c>
      <c r="B1018" t="s">
        <v>1215</v>
      </c>
      <c r="C1018" t="s">
        <v>163</v>
      </c>
      <c r="D1018" t="s">
        <v>164</v>
      </c>
      <c r="E1018">
        <v>16</v>
      </c>
      <c r="F1018">
        <v>207</v>
      </c>
      <c r="G1018">
        <v>0</v>
      </c>
      <c r="H1018" t="s">
        <v>109</v>
      </c>
      <c r="I1018" t="b">
        <v>0</v>
      </c>
      <c r="J1018">
        <v>0</v>
      </c>
      <c r="O1018">
        <v>0</v>
      </c>
      <c r="P1018">
        <v>3</v>
      </c>
      <c r="Q1018">
        <v>11</v>
      </c>
      <c r="R1018" t="s">
        <v>110</v>
      </c>
      <c r="S1018">
        <v>0</v>
      </c>
      <c r="T1018">
        <v>20</v>
      </c>
      <c r="U1018">
        <v>56</v>
      </c>
      <c r="V1018" t="s">
        <v>3813</v>
      </c>
      <c r="W1018" s="1">
        <v>44013</v>
      </c>
      <c r="X1018" t="s">
        <v>166</v>
      </c>
      <c r="AA1018" t="b">
        <v>0</v>
      </c>
      <c r="AB1018" t="s">
        <v>113</v>
      </c>
      <c r="AC1018">
        <v>30</v>
      </c>
      <c r="AD1018">
        <v>5</v>
      </c>
      <c r="AE1018">
        <v>6</v>
      </c>
      <c r="AF1018">
        <v>12</v>
      </c>
      <c r="AG1018">
        <v>6</v>
      </c>
      <c r="AH1018" t="s">
        <v>114</v>
      </c>
      <c r="AL1018">
        <v>1</v>
      </c>
      <c r="AM1018">
        <v>7</v>
      </c>
      <c r="AN1018" t="s">
        <v>115</v>
      </c>
      <c r="AO1018" s="4">
        <v>1460</v>
      </c>
      <c r="AQ1018" s="4">
        <v>1460</v>
      </c>
      <c r="AR1018">
        <v>0</v>
      </c>
      <c r="AS1018">
        <v>0</v>
      </c>
      <c r="AT1018" t="s">
        <v>116</v>
      </c>
      <c r="AU1018">
        <v>15.64</v>
      </c>
      <c r="AV1018">
        <v>4.78</v>
      </c>
      <c r="AW1018">
        <v>1.1299999999999999</v>
      </c>
      <c r="AY1018" t="s">
        <v>117</v>
      </c>
      <c r="AZ1018" t="s">
        <v>118</v>
      </c>
      <c r="BA1018" t="b">
        <v>0</v>
      </c>
      <c r="BB1018" t="s">
        <v>3468</v>
      </c>
      <c r="BC1018" t="s">
        <v>120</v>
      </c>
      <c r="BD1018" t="s">
        <v>114</v>
      </c>
      <c r="BE1018" t="s">
        <v>121</v>
      </c>
      <c r="BF1018" t="b">
        <v>0</v>
      </c>
      <c r="BG1018" t="s">
        <v>122</v>
      </c>
      <c r="BH1018" t="s">
        <v>122</v>
      </c>
      <c r="BL1018">
        <v>0</v>
      </c>
      <c r="BM1018">
        <v>1</v>
      </c>
      <c r="BO1018" t="s">
        <v>124</v>
      </c>
      <c r="BP1018" s="2">
        <v>999999999</v>
      </c>
      <c r="BQ1018">
        <v>1</v>
      </c>
      <c r="BR1018" t="s">
        <v>125</v>
      </c>
      <c r="BS1018" t="s">
        <v>120</v>
      </c>
      <c r="BT1018">
        <v>72</v>
      </c>
      <c r="BU1018" t="s">
        <v>126</v>
      </c>
      <c r="BY1018" t="s">
        <v>1217</v>
      </c>
      <c r="CC1018" t="s">
        <v>126</v>
      </c>
      <c r="CE1018" t="s">
        <v>126</v>
      </c>
      <c r="CF1018" t="s">
        <v>114</v>
      </c>
      <c r="CG1018" t="s">
        <v>114</v>
      </c>
      <c r="CK1018" t="s">
        <v>126</v>
      </c>
      <c r="CM1018" t="s">
        <v>128</v>
      </c>
      <c r="CN1018">
        <v>0</v>
      </c>
      <c r="CO1018" s="3">
        <v>41988</v>
      </c>
      <c r="CP1018" t="s">
        <v>3814</v>
      </c>
      <c r="CQ1018" t="e">
        <f>VLOOKUP(CP1018,Sheet1!$A:$B,2,FALSE)</f>
        <v>#N/A</v>
      </c>
      <c r="CR1018">
        <v>45</v>
      </c>
      <c r="CS1018">
        <v>0</v>
      </c>
      <c r="CT1018">
        <v>85</v>
      </c>
      <c r="CU1018">
        <v>0</v>
      </c>
      <c r="CV1018">
        <v>0</v>
      </c>
      <c r="CW1018">
        <v>0</v>
      </c>
      <c r="CX1018">
        <v>15</v>
      </c>
      <c r="CY1018">
        <v>0</v>
      </c>
      <c r="CZ1018">
        <v>0</v>
      </c>
      <c r="DA1018">
        <v>21060</v>
      </c>
      <c r="DB1018" t="s">
        <v>130</v>
      </c>
    </row>
    <row r="1019" spans="1:106" x14ac:dyDescent="0.3">
      <c r="A1019">
        <v>285005</v>
      </c>
      <c r="B1019" t="s">
        <v>1219</v>
      </c>
      <c r="C1019" t="s">
        <v>146</v>
      </c>
      <c r="D1019" t="s">
        <v>147</v>
      </c>
      <c r="E1019">
        <v>16</v>
      </c>
      <c r="F1019">
        <v>207</v>
      </c>
      <c r="H1019" t="s">
        <v>109</v>
      </c>
      <c r="I1019" t="b">
        <v>0</v>
      </c>
      <c r="J1019">
        <v>0</v>
      </c>
      <c r="N1019">
        <v>3</v>
      </c>
      <c r="O1019">
        <v>3</v>
      </c>
      <c r="P1019">
        <v>3</v>
      </c>
      <c r="Q1019">
        <v>11</v>
      </c>
      <c r="R1019" t="s">
        <v>110</v>
      </c>
      <c r="S1019">
        <v>0</v>
      </c>
      <c r="T1019">
        <v>20</v>
      </c>
      <c r="U1019">
        <v>26</v>
      </c>
      <c r="V1019" t="s">
        <v>3815</v>
      </c>
      <c r="X1019" t="s">
        <v>120</v>
      </c>
      <c r="AA1019" t="b">
        <v>0</v>
      </c>
      <c r="AB1019" t="s">
        <v>113</v>
      </c>
      <c r="AC1019">
        <v>8</v>
      </c>
      <c r="AD1019">
        <v>4</v>
      </c>
      <c r="AE1019">
        <v>2</v>
      </c>
      <c r="AF1019">
        <v>4</v>
      </c>
      <c r="AG1019">
        <v>3</v>
      </c>
      <c r="AH1019" t="s">
        <v>114</v>
      </c>
      <c r="AL1019">
        <v>1</v>
      </c>
      <c r="AM1019">
        <v>7</v>
      </c>
      <c r="AN1019" t="s">
        <v>115</v>
      </c>
      <c r="AO1019">
        <v>730</v>
      </c>
      <c r="AQ1019">
        <v>730</v>
      </c>
      <c r="AR1019">
        <v>0</v>
      </c>
      <c r="AS1019">
        <v>0</v>
      </c>
      <c r="AT1019" t="s">
        <v>116</v>
      </c>
      <c r="AU1019">
        <v>102.2</v>
      </c>
      <c r="AV1019">
        <v>10.34</v>
      </c>
      <c r="AW1019">
        <v>3.8</v>
      </c>
      <c r="AY1019" t="s">
        <v>117</v>
      </c>
      <c r="AZ1019" t="s">
        <v>118</v>
      </c>
      <c r="BA1019" t="b">
        <v>1</v>
      </c>
      <c r="BB1019" t="s">
        <v>3756</v>
      </c>
      <c r="BC1019" t="s">
        <v>120</v>
      </c>
      <c r="BD1019" t="s">
        <v>114</v>
      </c>
      <c r="BE1019" t="s">
        <v>121</v>
      </c>
      <c r="BF1019" t="b">
        <v>0</v>
      </c>
      <c r="BG1019" t="s">
        <v>122</v>
      </c>
      <c r="BH1019" t="s">
        <v>122</v>
      </c>
      <c r="BL1019">
        <v>0</v>
      </c>
      <c r="BM1019">
        <v>1</v>
      </c>
      <c r="BO1019" t="s">
        <v>124</v>
      </c>
      <c r="BP1019" s="2">
        <v>999999999</v>
      </c>
      <c r="BQ1019">
        <v>1</v>
      </c>
      <c r="BR1019" t="s">
        <v>125</v>
      </c>
      <c r="BS1019" t="s">
        <v>120</v>
      </c>
      <c r="BT1019">
        <v>72</v>
      </c>
      <c r="BU1019" t="s">
        <v>126</v>
      </c>
      <c r="BY1019" t="s">
        <v>1221</v>
      </c>
      <c r="CC1019" t="s">
        <v>126</v>
      </c>
      <c r="CE1019" t="s">
        <v>126</v>
      </c>
      <c r="CF1019" t="s">
        <v>114</v>
      </c>
      <c r="CG1019" t="s">
        <v>114</v>
      </c>
      <c r="CK1019" t="s">
        <v>126</v>
      </c>
      <c r="CM1019" t="s">
        <v>128</v>
      </c>
      <c r="CN1019">
        <v>0</v>
      </c>
      <c r="CO1019" s="3">
        <v>42726</v>
      </c>
      <c r="CP1019" t="s">
        <v>3816</v>
      </c>
      <c r="CQ1019" t="e">
        <f>VLOOKUP(CP1019,Sheet1!$A:$B,2,FALSE)</f>
        <v>#N/A</v>
      </c>
      <c r="CR1019">
        <v>45</v>
      </c>
      <c r="CS1019">
        <v>0</v>
      </c>
      <c r="CU1019">
        <v>0</v>
      </c>
      <c r="CV1019">
        <v>0</v>
      </c>
      <c r="CW1019">
        <v>0</v>
      </c>
      <c r="CX1019">
        <v>100</v>
      </c>
      <c r="CY1019">
        <v>0</v>
      </c>
      <c r="CZ1019">
        <v>0</v>
      </c>
      <c r="DA1019">
        <v>21090</v>
      </c>
      <c r="DB1019" t="s">
        <v>1223</v>
      </c>
    </row>
    <row r="1020" spans="1:106" x14ac:dyDescent="0.3">
      <c r="A1020">
        <v>287981</v>
      </c>
      <c r="B1020" t="s">
        <v>3817</v>
      </c>
      <c r="C1020" t="s">
        <v>163</v>
      </c>
      <c r="D1020" t="s">
        <v>164</v>
      </c>
      <c r="E1020">
        <v>16</v>
      </c>
      <c r="F1020">
        <v>207</v>
      </c>
      <c r="G1020">
        <v>0</v>
      </c>
      <c r="H1020" t="s">
        <v>109</v>
      </c>
      <c r="I1020" t="b">
        <v>1</v>
      </c>
      <c r="J1020">
        <v>0</v>
      </c>
      <c r="K1020" t="s">
        <v>148</v>
      </c>
      <c r="M1020" t="s">
        <v>149</v>
      </c>
      <c r="O1020">
        <v>0</v>
      </c>
      <c r="P1020">
        <v>3</v>
      </c>
      <c r="Q1020">
        <v>11</v>
      </c>
      <c r="R1020" t="s">
        <v>110</v>
      </c>
      <c r="S1020">
        <v>0</v>
      </c>
      <c r="T1020">
        <v>19</v>
      </c>
      <c r="U1020">
        <v>1</v>
      </c>
      <c r="V1020" t="s">
        <v>3818</v>
      </c>
      <c r="W1020" s="1">
        <v>44013</v>
      </c>
      <c r="X1020" t="s">
        <v>166</v>
      </c>
      <c r="AA1020" t="b">
        <v>0</v>
      </c>
      <c r="AB1020" t="s">
        <v>113</v>
      </c>
      <c r="AC1020">
        <v>4</v>
      </c>
      <c r="AD1020">
        <v>4</v>
      </c>
      <c r="AE1020">
        <v>1</v>
      </c>
      <c r="AH1020" t="s">
        <v>114</v>
      </c>
      <c r="AL1020">
        <v>1</v>
      </c>
      <c r="AM1020">
        <v>7</v>
      </c>
      <c r="AN1020" t="s">
        <v>115</v>
      </c>
      <c r="AO1020" s="4">
        <v>1460</v>
      </c>
      <c r="AQ1020" s="4">
        <v>1460</v>
      </c>
      <c r="AR1020">
        <v>0</v>
      </c>
      <c r="AS1020">
        <v>0</v>
      </c>
      <c r="AT1020" t="s">
        <v>116</v>
      </c>
      <c r="AU1020">
        <v>21.69</v>
      </c>
      <c r="AV1020">
        <v>9.41</v>
      </c>
      <c r="AW1020">
        <v>4.83</v>
      </c>
      <c r="AY1020" t="s">
        <v>117</v>
      </c>
      <c r="AZ1020" t="s">
        <v>118</v>
      </c>
      <c r="BA1020" t="b">
        <v>0</v>
      </c>
      <c r="BB1020" t="s">
        <v>3748</v>
      </c>
      <c r="BC1020" t="s">
        <v>120</v>
      </c>
      <c r="BD1020" t="s">
        <v>114</v>
      </c>
      <c r="BE1020" t="s">
        <v>121</v>
      </c>
      <c r="BF1020" t="b">
        <v>0</v>
      </c>
      <c r="BG1020" t="s">
        <v>122</v>
      </c>
      <c r="BH1020" t="s">
        <v>123</v>
      </c>
      <c r="BL1020">
        <v>0</v>
      </c>
      <c r="BM1020">
        <v>1</v>
      </c>
      <c r="BO1020" t="s">
        <v>124</v>
      </c>
      <c r="BP1020" s="2">
        <v>999999999</v>
      </c>
      <c r="BQ1020">
        <v>1</v>
      </c>
      <c r="BR1020" t="s">
        <v>125</v>
      </c>
      <c r="BS1020" t="s">
        <v>120</v>
      </c>
      <c r="BT1020">
        <v>72</v>
      </c>
      <c r="BU1020" t="s">
        <v>126</v>
      </c>
      <c r="BY1020" t="s">
        <v>3819</v>
      </c>
      <c r="CF1020" t="s">
        <v>114</v>
      </c>
      <c r="CG1020" t="s">
        <v>114</v>
      </c>
      <c r="CM1020" t="s">
        <v>128</v>
      </c>
      <c r="CN1020">
        <v>0</v>
      </c>
      <c r="CO1020" s="3">
        <v>42076</v>
      </c>
      <c r="CP1020" t="s">
        <v>3820</v>
      </c>
      <c r="CQ1020" t="e">
        <f>VLOOKUP(CP1020,Sheet1!$A:$B,2,FALSE)</f>
        <v>#N/A</v>
      </c>
      <c r="CR1020">
        <v>45</v>
      </c>
      <c r="CS1020">
        <v>0</v>
      </c>
      <c r="CU1020">
        <v>100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21130</v>
      </c>
      <c r="DB1020" t="s">
        <v>327</v>
      </c>
    </row>
    <row r="1021" spans="1:106" x14ac:dyDescent="0.3">
      <c r="A1021">
        <v>310110</v>
      </c>
      <c r="B1021" t="s">
        <v>1263</v>
      </c>
      <c r="C1021" t="s">
        <v>146</v>
      </c>
      <c r="D1021" t="s">
        <v>147</v>
      </c>
      <c r="E1021">
        <v>16</v>
      </c>
      <c r="F1021">
        <v>207</v>
      </c>
      <c r="G1021">
        <v>0</v>
      </c>
      <c r="H1021" t="s">
        <v>109</v>
      </c>
      <c r="I1021" t="b">
        <v>1</v>
      </c>
      <c r="J1021">
        <v>0</v>
      </c>
      <c r="K1021" t="s">
        <v>1264</v>
      </c>
      <c r="M1021" t="s">
        <v>149</v>
      </c>
      <c r="O1021">
        <v>0</v>
      </c>
      <c r="P1021">
        <v>3</v>
      </c>
      <c r="Q1021">
        <v>11</v>
      </c>
      <c r="R1021" t="s">
        <v>110</v>
      </c>
      <c r="S1021">
        <v>0</v>
      </c>
      <c r="T1021">
        <v>9</v>
      </c>
      <c r="U1021">
        <v>130</v>
      </c>
      <c r="V1021" t="s">
        <v>141</v>
      </c>
      <c r="W1021" s="1">
        <v>44033</v>
      </c>
      <c r="X1021" t="s">
        <v>135</v>
      </c>
      <c r="AA1021" t="b">
        <v>1</v>
      </c>
      <c r="AB1021" t="s">
        <v>142</v>
      </c>
      <c r="AC1021">
        <v>10</v>
      </c>
      <c r="AD1021">
        <v>10</v>
      </c>
      <c r="AE1021">
        <v>4</v>
      </c>
      <c r="AF1021">
        <v>10</v>
      </c>
      <c r="AG1021">
        <v>3</v>
      </c>
      <c r="AH1021" t="s">
        <v>114</v>
      </c>
      <c r="AL1021">
        <v>1</v>
      </c>
      <c r="AM1021">
        <v>7</v>
      </c>
      <c r="AN1021" t="s">
        <v>115</v>
      </c>
      <c r="AO1021">
        <v>999</v>
      </c>
      <c r="AQ1021">
        <v>999</v>
      </c>
      <c r="AR1021">
        <v>0</v>
      </c>
      <c r="AS1021">
        <v>0</v>
      </c>
      <c r="AT1021" t="s">
        <v>116</v>
      </c>
      <c r="AU1021">
        <v>74.61</v>
      </c>
      <c r="AV1021">
        <v>11.01</v>
      </c>
      <c r="AW1021">
        <v>1.39</v>
      </c>
      <c r="AY1021" t="s">
        <v>117</v>
      </c>
      <c r="AZ1021" t="s">
        <v>118</v>
      </c>
      <c r="BA1021" t="b">
        <v>1</v>
      </c>
      <c r="BB1021" t="s">
        <v>119</v>
      </c>
      <c r="BC1021" t="s">
        <v>120</v>
      </c>
      <c r="BD1021" t="s">
        <v>114</v>
      </c>
      <c r="BE1021" t="s">
        <v>121</v>
      </c>
      <c r="BF1021" t="b">
        <v>0</v>
      </c>
      <c r="BG1021" t="s">
        <v>122</v>
      </c>
      <c r="BH1021" t="s">
        <v>122</v>
      </c>
      <c r="BL1021">
        <v>0</v>
      </c>
      <c r="BM1021">
        <v>1</v>
      </c>
      <c r="BO1021" t="s">
        <v>124</v>
      </c>
      <c r="BP1021" s="2">
        <v>999999999</v>
      </c>
      <c r="BQ1021">
        <v>1</v>
      </c>
      <c r="BR1021" t="s">
        <v>125</v>
      </c>
      <c r="BS1021" t="s">
        <v>120</v>
      </c>
      <c r="BT1021">
        <v>72</v>
      </c>
      <c r="BU1021" t="s">
        <v>126</v>
      </c>
      <c r="BY1021" t="s">
        <v>1265</v>
      </c>
      <c r="CC1021" t="s">
        <v>126</v>
      </c>
      <c r="CE1021" t="s">
        <v>126</v>
      </c>
      <c r="CF1021" t="s">
        <v>114</v>
      </c>
      <c r="CG1021" t="s">
        <v>126</v>
      </c>
      <c r="CK1021" t="s">
        <v>126</v>
      </c>
      <c r="CL1021" t="s">
        <v>3511</v>
      </c>
      <c r="CM1021" t="s">
        <v>128</v>
      </c>
      <c r="CN1021">
        <v>0</v>
      </c>
      <c r="CO1021" s="3">
        <v>43733</v>
      </c>
      <c r="CP1021" t="s">
        <v>3821</v>
      </c>
      <c r="CQ1021" t="e">
        <f>VLOOKUP(CP1021,Sheet1!$A:$B,2,FALSE)</f>
        <v>#N/A</v>
      </c>
      <c r="CR1021">
        <v>45</v>
      </c>
      <c r="CS1021">
        <v>0</v>
      </c>
      <c r="CT1021">
        <v>100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21060</v>
      </c>
      <c r="DB1021" t="s">
        <v>130</v>
      </c>
    </row>
    <row r="1022" spans="1:106" x14ac:dyDescent="0.3">
      <c r="A1022">
        <v>313281</v>
      </c>
      <c r="B1022" t="s">
        <v>1267</v>
      </c>
      <c r="C1022" t="s">
        <v>329</v>
      </c>
      <c r="D1022" t="s">
        <v>330</v>
      </c>
      <c r="E1022">
        <v>16</v>
      </c>
      <c r="F1022">
        <v>207</v>
      </c>
      <c r="G1022">
        <v>0</v>
      </c>
      <c r="H1022" t="s">
        <v>109</v>
      </c>
      <c r="I1022" t="b">
        <v>0</v>
      </c>
      <c r="J1022">
        <v>0</v>
      </c>
      <c r="O1022">
        <v>0</v>
      </c>
      <c r="P1022">
        <v>3</v>
      </c>
      <c r="Q1022">
        <v>11</v>
      </c>
      <c r="R1022" t="s">
        <v>110</v>
      </c>
      <c r="S1022">
        <v>0</v>
      </c>
      <c r="T1022">
        <v>19</v>
      </c>
      <c r="U1022">
        <v>7</v>
      </c>
      <c r="V1022" t="s">
        <v>3822</v>
      </c>
      <c r="W1022" s="1">
        <v>44020</v>
      </c>
      <c r="X1022" t="s">
        <v>150</v>
      </c>
      <c r="AA1022" t="b">
        <v>0</v>
      </c>
      <c r="AB1022" t="s">
        <v>151</v>
      </c>
      <c r="AC1022">
        <v>5</v>
      </c>
      <c r="AD1022">
        <v>9</v>
      </c>
      <c r="AE1022">
        <v>2</v>
      </c>
      <c r="AF1022">
        <v>6</v>
      </c>
      <c r="AG1022">
        <v>5</v>
      </c>
      <c r="AH1022" t="s">
        <v>114</v>
      </c>
      <c r="AL1022">
        <v>1</v>
      </c>
      <c r="AM1022">
        <v>7</v>
      </c>
      <c r="AN1022" t="s">
        <v>115</v>
      </c>
      <c r="AO1022" s="4">
        <v>1460</v>
      </c>
      <c r="AQ1022" s="4">
        <v>1460</v>
      </c>
      <c r="AR1022">
        <v>0</v>
      </c>
      <c r="AS1022">
        <v>0</v>
      </c>
      <c r="AT1022" t="s">
        <v>116</v>
      </c>
      <c r="AU1022">
        <v>65.88</v>
      </c>
      <c r="AV1022">
        <v>19.32</v>
      </c>
      <c r="AW1022">
        <v>2.59</v>
      </c>
      <c r="AY1022" t="s">
        <v>117</v>
      </c>
      <c r="AZ1022" t="s">
        <v>118</v>
      </c>
      <c r="BA1022" t="b">
        <v>0</v>
      </c>
      <c r="BB1022" t="s">
        <v>3748</v>
      </c>
      <c r="BC1022" t="s">
        <v>120</v>
      </c>
      <c r="BD1022" t="s">
        <v>114</v>
      </c>
      <c r="BE1022" t="s">
        <v>121</v>
      </c>
      <c r="BF1022" t="b">
        <v>0</v>
      </c>
      <c r="BG1022" t="s">
        <v>122</v>
      </c>
      <c r="BH1022" t="s">
        <v>122</v>
      </c>
      <c r="BL1022">
        <v>0</v>
      </c>
      <c r="BM1022">
        <v>1</v>
      </c>
      <c r="BO1022" t="s">
        <v>124</v>
      </c>
      <c r="BP1022" s="2">
        <v>999999999</v>
      </c>
      <c r="BQ1022">
        <v>1</v>
      </c>
      <c r="BR1022" t="s">
        <v>125</v>
      </c>
      <c r="BS1022" t="s">
        <v>120</v>
      </c>
      <c r="BT1022">
        <v>72</v>
      </c>
      <c r="BU1022" t="s">
        <v>126</v>
      </c>
      <c r="BY1022" t="s">
        <v>1269</v>
      </c>
      <c r="CC1022" t="s">
        <v>126</v>
      </c>
      <c r="CE1022" t="s">
        <v>126</v>
      </c>
      <c r="CF1022" t="s">
        <v>114</v>
      </c>
      <c r="CG1022" t="s">
        <v>114</v>
      </c>
      <c r="CK1022" t="s">
        <v>126</v>
      </c>
      <c r="CL1022" t="s">
        <v>430</v>
      </c>
      <c r="CM1022" t="s">
        <v>128</v>
      </c>
      <c r="CN1022">
        <v>0</v>
      </c>
      <c r="CO1022" s="3">
        <v>42077</v>
      </c>
      <c r="CP1022" t="s">
        <v>3823</v>
      </c>
      <c r="CQ1022" t="e">
        <f>VLOOKUP(CP1022,Sheet1!$A:$B,2,FALSE)</f>
        <v>#N/A</v>
      </c>
      <c r="CR1022">
        <v>45</v>
      </c>
      <c r="CS1022">
        <v>0</v>
      </c>
      <c r="CT1022">
        <v>100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21040</v>
      </c>
      <c r="DB1022" t="s">
        <v>909</v>
      </c>
    </row>
    <row r="1023" spans="1:106" x14ac:dyDescent="0.3">
      <c r="A1023">
        <v>313681</v>
      </c>
      <c r="B1023" t="s">
        <v>3824</v>
      </c>
      <c r="C1023" t="s">
        <v>638</v>
      </c>
      <c r="D1023" t="s">
        <v>639</v>
      </c>
      <c r="E1023">
        <v>16</v>
      </c>
      <c r="F1023">
        <v>207</v>
      </c>
      <c r="G1023">
        <v>0</v>
      </c>
      <c r="H1023" t="s">
        <v>109</v>
      </c>
      <c r="I1023" t="b">
        <v>0</v>
      </c>
      <c r="J1023">
        <v>0</v>
      </c>
      <c r="N1023">
        <v>6</v>
      </c>
      <c r="O1023">
        <v>6</v>
      </c>
      <c r="P1023">
        <v>3</v>
      </c>
      <c r="Q1023">
        <v>2</v>
      </c>
      <c r="R1023" t="s">
        <v>110</v>
      </c>
      <c r="S1023">
        <v>0</v>
      </c>
      <c r="T1023">
        <v>19</v>
      </c>
      <c r="U1023">
        <v>71</v>
      </c>
      <c r="V1023" t="s">
        <v>3825</v>
      </c>
      <c r="W1023" s="1">
        <v>44025</v>
      </c>
      <c r="X1023" t="s">
        <v>112</v>
      </c>
      <c r="AA1023" t="b">
        <v>0</v>
      </c>
      <c r="AB1023" t="s">
        <v>113</v>
      </c>
      <c r="AC1023">
        <v>18</v>
      </c>
      <c r="AD1023">
        <v>6</v>
      </c>
      <c r="AE1023">
        <v>3</v>
      </c>
      <c r="AH1023" t="s">
        <v>114</v>
      </c>
      <c r="AL1023">
        <v>1</v>
      </c>
      <c r="AM1023">
        <v>7</v>
      </c>
      <c r="AN1023" t="s">
        <v>115</v>
      </c>
      <c r="AO1023">
        <v>365</v>
      </c>
      <c r="AQ1023">
        <v>365</v>
      </c>
      <c r="AR1023">
        <v>0</v>
      </c>
      <c r="AS1023">
        <v>0</v>
      </c>
      <c r="AT1023" t="s">
        <v>116</v>
      </c>
      <c r="AU1023">
        <v>30.49</v>
      </c>
      <c r="AV1023">
        <v>5.96</v>
      </c>
      <c r="AW1023">
        <v>4.38</v>
      </c>
      <c r="AY1023" t="s">
        <v>117</v>
      </c>
      <c r="AZ1023" t="s">
        <v>118</v>
      </c>
      <c r="BA1023" t="b">
        <v>0</v>
      </c>
      <c r="BB1023" t="s">
        <v>3468</v>
      </c>
      <c r="BC1023" t="s">
        <v>120</v>
      </c>
      <c r="BD1023" t="s">
        <v>114</v>
      </c>
      <c r="BE1023" t="s">
        <v>121</v>
      </c>
      <c r="BF1023" t="b">
        <v>0</v>
      </c>
      <c r="BG1023" t="s">
        <v>122</v>
      </c>
      <c r="BH1023" t="s">
        <v>122</v>
      </c>
      <c r="BL1023">
        <v>0</v>
      </c>
      <c r="BM1023">
        <v>1</v>
      </c>
      <c r="BO1023" t="s">
        <v>124</v>
      </c>
      <c r="BP1023" s="2">
        <v>999999999</v>
      </c>
      <c r="BQ1023">
        <v>1</v>
      </c>
      <c r="BR1023" t="s">
        <v>125</v>
      </c>
      <c r="BS1023" t="s">
        <v>120</v>
      </c>
      <c r="BT1023">
        <v>179</v>
      </c>
      <c r="BU1023" t="s">
        <v>126</v>
      </c>
      <c r="BY1023">
        <v>209458</v>
      </c>
      <c r="CC1023" t="s">
        <v>126</v>
      </c>
      <c r="CE1023" t="s">
        <v>126</v>
      </c>
      <c r="CF1023" t="s">
        <v>114</v>
      </c>
      <c r="CG1023" t="s">
        <v>114</v>
      </c>
      <c r="CL1023" t="s">
        <v>430</v>
      </c>
      <c r="CM1023" t="s">
        <v>128</v>
      </c>
      <c r="CN1023">
        <v>0</v>
      </c>
      <c r="CO1023" s="3">
        <v>42078</v>
      </c>
      <c r="CP1023" t="s">
        <v>3826</v>
      </c>
      <c r="CQ1023" t="e">
        <f>VLOOKUP(CP1023,Sheet1!$A:$B,2,FALSE)</f>
        <v>#N/A</v>
      </c>
      <c r="CR1023">
        <v>45</v>
      </c>
      <c r="CS1023">
        <v>0</v>
      </c>
      <c r="CT1023">
        <v>100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21050</v>
      </c>
      <c r="DB1023" t="s">
        <v>169</v>
      </c>
    </row>
    <row r="1024" spans="1:106" x14ac:dyDescent="0.3">
      <c r="A1024">
        <v>320693</v>
      </c>
      <c r="B1024" t="s">
        <v>1271</v>
      </c>
      <c r="C1024" t="s">
        <v>329</v>
      </c>
      <c r="D1024" t="s">
        <v>330</v>
      </c>
      <c r="E1024">
        <v>16</v>
      </c>
      <c r="F1024">
        <v>207</v>
      </c>
      <c r="G1024">
        <v>0</v>
      </c>
      <c r="H1024" t="s">
        <v>109</v>
      </c>
      <c r="I1024" t="b">
        <v>0</v>
      </c>
      <c r="J1024">
        <v>0</v>
      </c>
      <c r="N1024">
        <v>5</v>
      </c>
      <c r="O1024">
        <v>5</v>
      </c>
      <c r="P1024">
        <v>3</v>
      </c>
      <c r="Q1024">
        <v>11</v>
      </c>
      <c r="R1024" t="s">
        <v>110</v>
      </c>
      <c r="S1024">
        <v>0</v>
      </c>
      <c r="T1024">
        <v>9</v>
      </c>
      <c r="U1024">
        <v>68</v>
      </c>
      <c r="V1024" t="s">
        <v>3827</v>
      </c>
      <c r="W1024" s="1">
        <v>44020</v>
      </c>
      <c r="X1024" t="s">
        <v>150</v>
      </c>
      <c r="AA1024" t="b">
        <v>0</v>
      </c>
      <c r="AB1024" t="s">
        <v>113</v>
      </c>
      <c r="AC1024">
        <v>24</v>
      </c>
      <c r="AD1024">
        <v>6</v>
      </c>
      <c r="AE1024">
        <v>4</v>
      </c>
      <c r="AF1024">
        <v>5</v>
      </c>
      <c r="AG1024">
        <v>6</v>
      </c>
      <c r="AH1024" t="s">
        <v>114</v>
      </c>
      <c r="AL1024">
        <v>1</v>
      </c>
      <c r="AM1024">
        <v>7</v>
      </c>
      <c r="AN1024" t="s">
        <v>115</v>
      </c>
      <c r="AO1024">
        <v>999</v>
      </c>
      <c r="AQ1024">
        <v>999</v>
      </c>
      <c r="AR1024">
        <v>0</v>
      </c>
      <c r="AS1024">
        <v>0</v>
      </c>
      <c r="AT1024" t="s">
        <v>116</v>
      </c>
      <c r="AU1024">
        <v>51.67</v>
      </c>
      <c r="AV1024">
        <v>15.11</v>
      </c>
      <c r="AW1024">
        <v>3.43</v>
      </c>
      <c r="AY1024" t="s">
        <v>117</v>
      </c>
      <c r="AZ1024" t="s">
        <v>118</v>
      </c>
      <c r="BA1024" t="b">
        <v>1</v>
      </c>
      <c r="BB1024" t="s">
        <v>3468</v>
      </c>
      <c r="BC1024" t="s">
        <v>120</v>
      </c>
      <c r="BD1024" t="s">
        <v>114</v>
      </c>
      <c r="BE1024" t="s">
        <v>121</v>
      </c>
      <c r="BF1024" t="b">
        <v>0</v>
      </c>
      <c r="BG1024" t="s">
        <v>122</v>
      </c>
      <c r="BH1024" t="s">
        <v>122</v>
      </c>
      <c r="BL1024">
        <v>0</v>
      </c>
      <c r="BM1024">
        <v>1</v>
      </c>
      <c r="BO1024" t="s">
        <v>124</v>
      </c>
      <c r="BP1024" s="2">
        <v>999999999</v>
      </c>
      <c r="BQ1024">
        <v>1</v>
      </c>
      <c r="BR1024" t="s">
        <v>125</v>
      </c>
      <c r="BS1024" t="s">
        <v>120</v>
      </c>
      <c r="BT1024">
        <v>72</v>
      </c>
      <c r="BU1024" t="s">
        <v>126</v>
      </c>
      <c r="BY1024" t="s">
        <v>1273</v>
      </c>
      <c r="CC1024" t="s">
        <v>126</v>
      </c>
      <c r="CE1024" t="s">
        <v>126</v>
      </c>
      <c r="CF1024" t="s">
        <v>126</v>
      </c>
      <c r="CG1024" t="s">
        <v>114</v>
      </c>
      <c r="CK1024" t="s">
        <v>126</v>
      </c>
      <c r="CL1024" t="s">
        <v>3245</v>
      </c>
      <c r="CM1024" t="s">
        <v>128</v>
      </c>
      <c r="CN1024">
        <v>0</v>
      </c>
      <c r="CO1024" s="3">
        <v>43133</v>
      </c>
      <c r="CP1024" t="s">
        <v>3828</v>
      </c>
      <c r="CQ1024" t="e">
        <f>VLOOKUP(CP1024,Sheet1!$A:$B,2,FALSE)</f>
        <v>#N/A</v>
      </c>
      <c r="CR1024">
        <v>45</v>
      </c>
      <c r="CS1024">
        <v>0</v>
      </c>
      <c r="CT1024">
        <v>100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21110</v>
      </c>
      <c r="DB1024" t="s">
        <v>139</v>
      </c>
    </row>
    <row r="1025" spans="1:106" x14ac:dyDescent="0.3">
      <c r="A1025">
        <v>322001</v>
      </c>
      <c r="B1025" t="s">
        <v>3829</v>
      </c>
      <c r="C1025" t="s">
        <v>3830</v>
      </c>
      <c r="D1025" t="s">
        <v>3831</v>
      </c>
      <c r="E1025">
        <v>16</v>
      </c>
      <c r="F1025">
        <v>207</v>
      </c>
      <c r="G1025">
        <v>0</v>
      </c>
      <c r="H1025" t="s">
        <v>109</v>
      </c>
      <c r="I1025" t="b">
        <v>0</v>
      </c>
      <c r="J1025">
        <v>0</v>
      </c>
      <c r="O1025">
        <v>0</v>
      </c>
      <c r="P1025">
        <v>3</v>
      </c>
      <c r="Q1025">
        <v>2</v>
      </c>
      <c r="R1025" t="s">
        <v>110</v>
      </c>
      <c r="S1025">
        <v>0</v>
      </c>
      <c r="T1025">
        <v>9</v>
      </c>
      <c r="U1025">
        <v>5</v>
      </c>
      <c r="V1025" t="s">
        <v>3832</v>
      </c>
      <c r="W1025" s="1">
        <v>44020</v>
      </c>
      <c r="X1025" t="s">
        <v>150</v>
      </c>
      <c r="AA1025" t="b">
        <v>0</v>
      </c>
      <c r="AB1025" t="s">
        <v>113</v>
      </c>
      <c r="AC1025">
        <v>6</v>
      </c>
      <c r="AD1025">
        <v>6</v>
      </c>
      <c r="AE1025">
        <v>1</v>
      </c>
      <c r="AH1025" t="s">
        <v>114</v>
      </c>
      <c r="AL1025">
        <v>1</v>
      </c>
      <c r="AM1025">
        <v>7</v>
      </c>
      <c r="AN1025" t="s">
        <v>115</v>
      </c>
      <c r="AO1025">
        <v>999</v>
      </c>
      <c r="AQ1025">
        <v>999</v>
      </c>
      <c r="AR1025">
        <v>0</v>
      </c>
      <c r="AS1025">
        <v>0</v>
      </c>
      <c r="AT1025" t="s">
        <v>116</v>
      </c>
      <c r="AU1025">
        <v>282.54000000000002</v>
      </c>
      <c r="AV1025">
        <v>38</v>
      </c>
      <c r="AW1025">
        <v>0.45</v>
      </c>
      <c r="AY1025" t="s">
        <v>117</v>
      </c>
      <c r="AZ1025" t="s">
        <v>118</v>
      </c>
      <c r="BA1025" t="b">
        <v>0</v>
      </c>
      <c r="BB1025" t="s">
        <v>3750</v>
      </c>
      <c r="BC1025" t="s">
        <v>120</v>
      </c>
      <c r="BD1025" t="s">
        <v>114</v>
      </c>
      <c r="BF1025" t="b">
        <v>0</v>
      </c>
      <c r="BG1025" t="s">
        <v>122</v>
      </c>
      <c r="BH1025" t="s">
        <v>122</v>
      </c>
      <c r="BL1025">
        <v>0</v>
      </c>
      <c r="BM1025">
        <v>1</v>
      </c>
      <c r="BO1025" t="s">
        <v>124</v>
      </c>
      <c r="BP1025" s="2">
        <v>999999999</v>
      </c>
      <c r="BQ1025">
        <v>1</v>
      </c>
      <c r="BR1025" t="s">
        <v>125</v>
      </c>
      <c r="BS1025" t="s">
        <v>120</v>
      </c>
      <c r="BT1025">
        <v>72</v>
      </c>
      <c r="BU1025" t="s">
        <v>126</v>
      </c>
      <c r="BY1025">
        <v>5137</v>
      </c>
      <c r="CC1025" t="s">
        <v>126</v>
      </c>
      <c r="CE1025" t="s">
        <v>126</v>
      </c>
      <c r="CF1025" t="s">
        <v>126</v>
      </c>
      <c r="CG1025" t="s">
        <v>114</v>
      </c>
      <c r="CK1025" t="s">
        <v>126</v>
      </c>
      <c r="CL1025" t="s">
        <v>3537</v>
      </c>
      <c r="CM1025" t="s">
        <v>128</v>
      </c>
      <c r="CN1025">
        <v>0</v>
      </c>
      <c r="CO1025" s="3">
        <v>42076</v>
      </c>
      <c r="CP1025" t="s">
        <v>3833</v>
      </c>
      <c r="CQ1025" t="e">
        <f>VLOOKUP(CP1025,Sheet1!$A:$B,2,FALSE)</f>
        <v>#N/A</v>
      </c>
      <c r="CR1025">
        <v>45</v>
      </c>
      <c r="CS1025">
        <v>0</v>
      </c>
      <c r="CW1025">
        <v>0</v>
      </c>
      <c r="DA1025">
        <v>21520</v>
      </c>
      <c r="DB1025" t="s">
        <v>197</v>
      </c>
    </row>
    <row r="1026" spans="1:106" x14ac:dyDescent="0.3">
      <c r="A1026">
        <v>328872</v>
      </c>
      <c r="B1026" t="s">
        <v>1297</v>
      </c>
      <c r="C1026" t="s">
        <v>1298</v>
      </c>
      <c r="D1026" t="s">
        <v>1299</v>
      </c>
      <c r="E1026">
        <v>16</v>
      </c>
      <c r="F1026">
        <v>207</v>
      </c>
      <c r="G1026">
        <v>0</v>
      </c>
      <c r="H1026" t="s">
        <v>109</v>
      </c>
      <c r="I1026" t="b">
        <v>0</v>
      </c>
      <c r="J1026">
        <v>0</v>
      </c>
      <c r="N1026">
        <v>63</v>
      </c>
      <c r="O1026">
        <v>63</v>
      </c>
      <c r="P1026">
        <v>3</v>
      </c>
      <c r="Q1026">
        <v>2</v>
      </c>
      <c r="R1026" t="s">
        <v>110</v>
      </c>
      <c r="S1026">
        <v>0</v>
      </c>
      <c r="T1026">
        <v>9</v>
      </c>
      <c r="U1026">
        <v>502</v>
      </c>
      <c r="V1026" t="s">
        <v>3834</v>
      </c>
      <c r="W1026" s="1">
        <v>44021</v>
      </c>
      <c r="X1026" t="s">
        <v>150</v>
      </c>
      <c r="AA1026" t="b">
        <v>0</v>
      </c>
      <c r="AB1026" t="s">
        <v>113</v>
      </c>
      <c r="AC1026">
        <v>80</v>
      </c>
      <c r="AD1026">
        <v>10</v>
      </c>
      <c r="AE1026">
        <v>8</v>
      </c>
      <c r="AF1026">
        <v>10</v>
      </c>
      <c r="AG1026">
        <v>8</v>
      </c>
      <c r="AH1026" t="s">
        <v>114</v>
      </c>
      <c r="AL1026">
        <v>1</v>
      </c>
      <c r="AM1026">
        <v>7</v>
      </c>
      <c r="AN1026" t="s">
        <v>115</v>
      </c>
      <c r="AO1026" s="4">
        <v>1460</v>
      </c>
      <c r="AQ1026" s="4">
        <v>1460</v>
      </c>
      <c r="AR1026">
        <v>0</v>
      </c>
      <c r="AS1026">
        <v>0</v>
      </c>
      <c r="AT1026" t="s">
        <v>116</v>
      </c>
      <c r="AU1026">
        <v>14.93</v>
      </c>
      <c r="AV1026">
        <v>10.15</v>
      </c>
      <c r="AW1026">
        <v>0.93</v>
      </c>
      <c r="AY1026" t="s">
        <v>117</v>
      </c>
      <c r="AZ1026" t="s">
        <v>118</v>
      </c>
      <c r="BA1026" t="b">
        <v>0</v>
      </c>
      <c r="BB1026" t="s">
        <v>3513</v>
      </c>
      <c r="BC1026" t="s">
        <v>120</v>
      </c>
      <c r="BD1026" t="s">
        <v>114</v>
      </c>
      <c r="BE1026" t="s">
        <v>121</v>
      </c>
      <c r="BF1026" t="b">
        <v>0</v>
      </c>
      <c r="BG1026" t="s">
        <v>122</v>
      </c>
      <c r="BH1026" t="s">
        <v>122</v>
      </c>
      <c r="BL1026">
        <v>0</v>
      </c>
      <c r="BM1026">
        <v>1</v>
      </c>
      <c r="BO1026" t="s">
        <v>124</v>
      </c>
      <c r="BP1026" s="2">
        <v>999999999</v>
      </c>
      <c r="BQ1026">
        <v>1</v>
      </c>
      <c r="BR1026" t="s">
        <v>125</v>
      </c>
      <c r="BS1026" t="s">
        <v>120</v>
      </c>
      <c r="BT1026">
        <v>179</v>
      </c>
      <c r="BU1026" t="s">
        <v>126</v>
      </c>
      <c r="BY1026">
        <v>9579683051</v>
      </c>
      <c r="CC1026" t="s">
        <v>126</v>
      </c>
      <c r="CE1026" t="s">
        <v>126</v>
      </c>
      <c r="CF1026" t="s">
        <v>126</v>
      </c>
      <c r="CG1026" t="s">
        <v>114</v>
      </c>
      <c r="CK1026" t="s">
        <v>126</v>
      </c>
      <c r="CL1026" t="s">
        <v>3514</v>
      </c>
      <c r="CM1026" t="s">
        <v>128</v>
      </c>
      <c r="CN1026">
        <v>0</v>
      </c>
      <c r="CO1026" s="3">
        <v>42076</v>
      </c>
      <c r="CP1026" t="s">
        <v>3835</v>
      </c>
      <c r="CQ1026" t="e">
        <f>VLOOKUP(CP1026,Sheet1!$A:$B,2,FALSE)</f>
        <v>#N/A</v>
      </c>
      <c r="CR1026">
        <v>45</v>
      </c>
      <c r="CS1026">
        <v>0</v>
      </c>
      <c r="CT1026">
        <v>100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21250</v>
      </c>
      <c r="DB1026" t="s">
        <v>730</v>
      </c>
    </row>
    <row r="1027" spans="1:106" x14ac:dyDescent="0.3">
      <c r="A1027">
        <v>328881</v>
      </c>
      <c r="B1027" t="s">
        <v>1302</v>
      </c>
      <c r="C1027" t="s">
        <v>743</v>
      </c>
      <c r="D1027" t="s">
        <v>744</v>
      </c>
      <c r="E1027">
        <v>16</v>
      </c>
      <c r="F1027">
        <v>207</v>
      </c>
      <c r="G1027">
        <v>0</v>
      </c>
      <c r="H1027" t="s">
        <v>109</v>
      </c>
      <c r="I1027" t="b">
        <v>0</v>
      </c>
      <c r="J1027">
        <v>0</v>
      </c>
      <c r="P1027">
        <v>3</v>
      </c>
      <c r="Q1027">
        <v>11</v>
      </c>
      <c r="R1027" t="s">
        <v>110</v>
      </c>
      <c r="S1027">
        <v>0</v>
      </c>
      <c r="T1027">
        <v>19</v>
      </c>
      <c r="U1027">
        <v>12</v>
      </c>
      <c r="V1027" t="s">
        <v>141</v>
      </c>
      <c r="W1027" s="1">
        <v>44013</v>
      </c>
      <c r="X1027" t="s">
        <v>166</v>
      </c>
      <c r="AA1027" t="b">
        <v>0</v>
      </c>
      <c r="AB1027" t="s">
        <v>142</v>
      </c>
      <c r="AC1027">
        <v>19</v>
      </c>
      <c r="AD1027">
        <v>19</v>
      </c>
      <c r="AE1027">
        <v>6</v>
      </c>
      <c r="AH1027" t="s">
        <v>114</v>
      </c>
      <c r="AL1027">
        <v>1</v>
      </c>
      <c r="AM1027">
        <v>7</v>
      </c>
      <c r="AN1027" t="s">
        <v>115</v>
      </c>
      <c r="AO1027" s="4">
        <v>1460</v>
      </c>
      <c r="AQ1027" s="4">
        <v>1460</v>
      </c>
      <c r="AR1027">
        <v>0</v>
      </c>
      <c r="AS1027">
        <v>0</v>
      </c>
      <c r="AT1027" t="s">
        <v>116</v>
      </c>
      <c r="AU1027">
        <v>13.42</v>
      </c>
      <c r="AV1027">
        <v>6.7</v>
      </c>
      <c r="AW1027">
        <v>0.32</v>
      </c>
      <c r="AY1027" t="s">
        <v>117</v>
      </c>
      <c r="AZ1027" t="s">
        <v>118</v>
      </c>
      <c r="BA1027" t="b">
        <v>0</v>
      </c>
      <c r="BB1027" t="s">
        <v>119</v>
      </c>
      <c r="BC1027" t="s">
        <v>120</v>
      </c>
      <c r="BD1027" t="s">
        <v>114</v>
      </c>
      <c r="BE1027" t="s">
        <v>121</v>
      </c>
      <c r="BF1027" t="b">
        <v>0</v>
      </c>
      <c r="BG1027" t="s">
        <v>122</v>
      </c>
      <c r="BH1027" t="s">
        <v>122</v>
      </c>
      <c r="BL1027">
        <v>0</v>
      </c>
      <c r="BM1027">
        <v>1</v>
      </c>
      <c r="BO1027" t="s">
        <v>124</v>
      </c>
      <c r="BP1027" s="2">
        <v>999999999</v>
      </c>
      <c r="BQ1027">
        <v>1</v>
      </c>
      <c r="BR1027" t="s">
        <v>125</v>
      </c>
      <c r="BS1027" t="s">
        <v>120</v>
      </c>
      <c r="BT1027">
        <v>72</v>
      </c>
      <c r="BU1027" t="s">
        <v>126</v>
      </c>
      <c r="BY1027" t="s">
        <v>1304</v>
      </c>
      <c r="CF1027" t="s">
        <v>114</v>
      </c>
      <c r="CG1027" t="s">
        <v>114</v>
      </c>
      <c r="CM1027" t="s">
        <v>128</v>
      </c>
      <c r="CN1027">
        <v>0</v>
      </c>
      <c r="CO1027" s="3">
        <v>42076</v>
      </c>
      <c r="CP1027" t="s">
        <v>3836</v>
      </c>
      <c r="CQ1027" t="e">
        <f>VLOOKUP(CP1027,Sheet1!$A:$B,2,FALSE)</f>
        <v>#N/A</v>
      </c>
      <c r="CR1027">
        <v>45</v>
      </c>
      <c r="CS1027">
        <v>0</v>
      </c>
      <c r="CW1027">
        <v>0</v>
      </c>
      <c r="DA1027">
        <v>21281</v>
      </c>
      <c r="DB1027" t="s">
        <v>526</v>
      </c>
    </row>
    <row r="1028" spans="1:106" x14ac:dyDescent="0.3">
      <c r="A1028">
        <v>329121</v>
      </c>
      <c r="B1028" t="s">
        <v>1306</v>
      </c>
      <c r="C1028" t="s">
        <v>146</v>
      </c>
      <c r="D1028" t="s">
        <v>147</v>
      </c>
      <c r="E1028">
        <v>16</v>
      </c>
      <c r="F1028">
        <v>207</v>
      </c>
      <c r="H1028" t="s">
        <v>109</v>
      </c>
      <c r="I1028" t="b">
        <v>0</v>
      </c>
      <c r="J1028">
        <v>0</v>
      </c>
      <c r="O1028">
        <v>0</v>
      </c>
      <c r="P1028">
        <v>3</v>
      </c>
      <c r="Q1028">
        <v>11</v>
      </c>
      <c r="R1028" t="s">
        <v>110</v>
      </c>
      <c r="S1028">
        <v>0</v>
      </c>
      <c r="T1028">
        <v>19</v>
      </c>
      <c r="U1028">
        <v>3</v>
      </c>
      <c r="V1028" t="s">
        <v>3837</v>
      </c>
      <c r="X1028" t="s">
        <v>120</v>
      </c>
      <c r="AA1028" t="b">
        <v>0</v>
      </c>
      <c r="AB1028" t="s">
        <v>151</v>
      </c>
      <c r="AC1028">
        <v>3</v>
      </c>
      <c r="AD1028">
        <v>4</v>
      </c>
      <c r="AE1028">
        <v>1</v>
      </c>
      <c r="AF1028">
        <v>4</v>
      </c>
      <c r="AG1028">
        <v>2</v>
      </c>
      <c r="AH1028" t="s">
        <v>114</v>
      </c>
      <c r="AL1028">
        <v>1</v>
      </c>
      <c r="AM1028">
        <v>7</v>
      </c>
      <c r="AN1028" t="s">
        <v>115</v>
      </c>
      <c r="AO1028" s="4">
        <v>1460</v>
      </c>
      <c r="AQ1028" s="4">
        <v>1460</v>
      </c>
      <c r="AR1028">
        <v>0</v>
      </c>
      <c r="AS1028">
        <v>0</v>
      </c>
      <c r="AT1028" t="s">
        <v>116</v>
      </c>
      <c r="AU1028">
        <v>53.04</v>
      </c>
      <c r="AV1028">
        <v>13.58</v>
      </c>
      <c r="AW1028">
        <v>6.06</v>
      </c>
      <c r="AY1028" t="s">
        <v>117</v>
      </c>
      <c r="AZ1028" t="s">
        <v>118</v>
      </c>
      <c r="BA1028" t="b">
        <v>1</v>
      </c>
      <c r="BB1028" t="s">
        <v>3756</v>
      </c>
      <c r="BC1028" t="s">
        <v>120</v>
      </c>
      <c r="BD1028" t="s">
        <v>114</v>
      </c>
      <c r="BE1028" t="s">
        <v>121</v>
      </c>
      <c r="BF1028" t="b">
        <v>0</v>
      </c>
      <c r="BG1028" t="s">
        <v>122</v>
      </c>
      <c r="BH1028" t="s">
        <v>123</v>
      </c>
      <c r="BL1028">
        <v>0</v>
      </c>
      <c r="BM1028">
        <v>1</v>
      </c>
      <c r="BO1028" t="s">
        <v>124</v>
      </c>
      <c r="BP1028" s="2">
        <v>999999999</v>
      </c>
      <c r="BQ1028">
        <v>1</v>
      </c>
      <c r="BR1028" t="s">
        <v>125</v>
      </c>
      <c r="BS1028" t="s">
        <v>120</v>
      </c>
      <c r="BT1028">
        <v>72</v>
      </c>
      <c r="BU1028" t="s">
        <v>126</v>
      </c>
      <c r="BY1028" t="s">
        <v>1308</v>
      </c>
      <c r="CE1028" t="s">
        <v>126</v>
      </c>
      <c r="CF1028" t="s">
        <v>114</v>
      </c>
      <c r="CG1028" t="s">
        <v>114</v>
      </c>
      <c r="CM1028" t="s">
        <v>128</v>
      </c>
      <c r="CN1028">
        <v>0</v>
      </c>
      <c r="CO1028" s="3">
        <v>43045</v>
      </c>
      <c r="CP1028" t="s">
        <v>3838</v>
      </c>
      <c r="CQ1028" t="e">
        <f>VLOOKUP(CP1028,Sheet1!$A:$B,2,FALSE)</f>
        <v>#N/A</v>
      </c>
      <c r="CR1028">
        <v>45</v>
      </c>
      <c r="CS1028">
        <v>0</v>
      </c>
      <c r="CU1028">
        <v>33.33</v>
      </c>
      <c r="CV1028">
        <v>0</v>
      </c>
      <c r="CW1028">
        <v>0</v>
      </c>
      <c r="CX1028">
        <v>66.67</v>
      </c>
      <c r="CY1028">
        <v>0</v>
      </c>
      <c r="CZ1028">
        <v>0</v>
      </c>
      <c r="DA1028">
        <v>21130</v>
      </c>
      <c r="DB1028" t="s">
        <v>327</v>
      </c>
    </row>
    <row r="1029" spans="1:106" x14ac:dyDescent="0.3">
      <c r="A1029">
        <v>329983</v>
      </c>
      <c r="B1029" t="s">
        <v>1310</v>
      </c>
      <c r="C1029" t="s">
        <v>132</v>
      </c>
      <c r="D1029" t="s">
        <v>133</v>
      </c>
      <c r="E1029">
        <v>16</v>
      </c>
      <c r="F1029">
        <v>207</v>
      </c>
      <c r="G1029">
        <v>0</v>
      </c>
      <c r="H1029" t="s">
        <v>109</v>
      </c>
      <c r="I1029" t="b">
        <v>0</v>
      </c>
      <c r="J1029">
        <v>0</v>
      </c>
      <c r="N1029">
        <v>2</v>
      </c>
      <c r="O1029">
        <v>2</v>
      </c>
      <c r="P1029">
        <v>3</v>
      </c>
      <c r="Q1029">
        <v>11</v>
      </c>
      <c r="R1029" t="s">
        <v>110</v>
      </c>
      <c r="S1029">
        <v>0</v>
      </c>
      <c r="T1029">
        <v>20</v>
      </c>
      <c r="U1029">
        <v>79</v>
      </c>
      <c r="V1029" t="s">
        <v>3839</v>
      </c>
      <c r="W1029" s="1">
        <v>44033</v>
      </c>
      <c r="X1029" t="s">
        <v>135</v>
      </c>
      <c r="AA1029" t="b">
        <v>0</v>
      </c>
      <c r="AB1029" t="s">
        <v>113</v>
      </c>
      <c r="AC1029">
        <v>72</v>
      </c>
      <c r="AD1029">
        <v>18</v>
      </c>
      <c r="AE1029">
        <v>4</v>
      </c>
      <c r="AF1029">
        <v>18</v>
      </c>
      <c r="AG1029">
        <v>4</v>
      </c>
      <c r="AH1029" t="s">
        <v>126</v>
      </c>
      <c r="AI1029" t="s">
        <v>136</v>
      </c>
      <c r="AL1029">
        <v>1</v>
      </c>
      <c r="AM1029">
        <v>7</v>
      </c>
      <c r="AN1029" t="s">
        <v>115</v>
      </c>
      <c r="AO1029">
        <v>730</v>
      </c>
      <c r="AQ1029">
        <v>730</v>
      </c>
      <c r="AR1029">
        <v>0</v>
      </c>
      <c r="AS1029">
        <v>0</v>
      </c>
      <c r="AT1029" t="s">
        <v>116</v>
      </c>
      <c r="AU1029">
        <v>15.83</v>
      </c>
      <c r="AV1029">
        <v>6</v>
      </c>
      <c r="AW1029">
        <v>0.74</v>
      </c>
      <c r="AY1029" t="s">
        <v>117</v>
      </c>
      <c r="AZ1029" t="s">
        <v>118</v>
      </c>
      <c r="BA1029" t="b">
        <v>1</v>
      </c>
      <c r="BB1029" t="s">
        <v>3756</v>
      </c>
      <c r="BC1029" t="s">
        <v>120</v>
      </c>
      <c r="BD1029" t="s">
        <v>114</v>
      </c>
      <c r="BE1029" t="s">
        <v>121</v>
      </c>
      <c r="BF1029" t="b">
        <v>0</v>
      </c>
      <c r="BG1029" t="s">
        <v>122</v>
      </c>
      <c r="BH1029" t="s">
        <v>122</v>
      </c>
      <c r="BL1029">
        <v>0</v>
      </c>
      <c r="BM1029">
        <v>1</v>
      </c>
      <c r="BO1029" t="s">
        <v>124</v>
      </c>
      <c r="BP1029" s="2">
        <v>999999999</v>
      </c>
      <c r="BQ1029">
        <v>1</v>
      </c>
      <c r="BR1029" t="s">
        <v>125</v>
      </c>
      <c r="BS1029" t="s">
        <v>120</v>
      </c>
      <c r="BT1029">
        <v>72</v>
      </c>
      <c r="BU1029" t="s">
        <v>126</v>
      </c>
      <c r="BY1029" t="s">
        <v>1312</v>
      </c>
      <c r="CC1029" t="s">
        <v>126</v>
      </c>
      <c r="CD1029" t="s">
        <v>816</v>
      </c>
      <c r="CE1029" t="s">
        <v>126</v>
      </c>
      <c r="CF1029" t="s">
        <v>114</v>
      </c>
      <c r="CG1029" t="s">
        <v>114</v>
      </c>
      <c r="CM1029" t="s">
        <v>128</v>
      </c>
      <c r="CN1029">
        <v>0</v>
      </c>
      <c r="CO1029" s="3">
        <v>42597</v>
      </c>
      <c r="CP1029" t="s">
        <v>3840</v>
      </c>
      <c r="CQ1029" t="e">
        <f>VLOOKUP(CP1029,Sheet1!$A:$B,2,FALSE)</f>
        <v>#N/A</v>
      </c>
      <c r="CR1029">
        <v>45</v>
      </c>
      <c r="CS1029">
        <v>0</v>
      </c>
      <c r="CU1029">
        <v>4.55</v>
      </c>
      <c r="CV1029">
        <v>9.09</v>
      </c>
      <c r="CW1029">
        <v>0</v>
      </c>
      <c r="CX1029">
        <v>77.27</v>
      </c>
      <c r="CY1029">
        <v>0</v>
      </c>
      <c r="CZ1029">
        <v>0</v>
      </c>
      <c r="DA1029">
        <v>21250</v>
      </c>
      <c r="DB1029" t="s">
        <v>730</v>
      </c>
    </row>
    <row r="1030" spans="1:106" x14ac:dyDescent="0.3">
      <c r="A1030">
        <v>329991</v>
      </c>
      <c r="B1030" t="s">
        <v>1314</v>
      </c>
      <c r="C1030" t="s">
        <v>132</v>
      </c>
      <c r="D1030" t="s">
        <v>133</v>
      </c>
      <c r="E1030">
        <v>16</v>
      </c>
      <c r="F1030">
        <v>207</v>
      </c>
      <c r="G1030">
        <v>0</v>
      </c>
      <c r="H1030" t="s">
        <v>109</v>
      </c>
      <c r="I1030" t="b">
        <v>0</v>
      </c>
      <c r="J1030">
        <v>0</v>
      </c>
      <c r="O1030">
        <v>0</v>
      </c>
      <c r="P1030">
        <v>3</v>
      </c>
      <c r="Q1030">
        <v>11</v>
      </c>
      <c r="R1030" t="s">
        <v>110</v>
      </c>
      <c r="S1030">
        <v>0</v>
      </c>
      <c r="T1030">
        <v>20</v>
      </c>
      <c r="U1030">
        <v>112</v>
      </c>
      <c r="V1030" t="s">
        <v>3841</v>
      </c>
      <c r="W1030" s="1">
        <v>44033</v>
      </c>
      <c r="X1030" t="s">
        <v>135</v>
      </c>
      <c r="AA1030" t="b">
        <v>0</v>
      </c>
      <c r="AB1030" t="s">
        <v>113</v>
      </c>
      <c r="AC1030">
        <v>56</v>
      </c>
      <c r="AD1030">
        <v>14</v>
      </c>
      <c r="AE1030">
        <v>2</v>
      </c>
      <c r="AF1030">
        <v>14</v>
      </c>
      <c r="AG1030">
        <v>4</v>
      </c>
      <c r="AH1030" t="s">
        <v>126</v>
      </c>
      <c r="AI1030" t="s">
        <v>136</v>
      </c>
      <c r="AL1030">
        <v>1</v>
      </c>
      <c r="AM1030">
        <v>7</v>
      </c>
      <c r="AN1030" t="s">
        <v>115</v>
      </c>
      <c r="AO1030">
        <v>730</v>
      </c>
      <c r="AQ1030">
        <v>730</v>
      </c>
      <c r="AR1030">
        <v>0</v>
      </c>
      <c r="AS1030">
        <v>0</v>
      </c>
      <c r="AT1030" t="s">
        <v>116</v>
      </c>
      <c r="AU1030">
        <v>15.93</v>
      </c>
      <c r="AV1030">
        <v>6.5</v>
      </c>
      <c r="AW1030">
        <v>0.96</v>
      </c>
      <c r="AY1030" t="s">
        <v>117</v>
      </c>
      <c r="AZ1030" t="s">
        <v>118</v>
      </c>
      <c r="BA1030" t="b">
        <v>0</v>
      </c>
      <c r="BB1030" t="s">
        <v>3748</v>
      </c>
      <c r="BC1030" t="s">
        <v>120</v>
      </c>
      <c r="BD1030" t="s">
        <v>114</v>
      </c>
      <c r="BE1030" t="s">
        <v>121</v>
      </c>
      <c r="BF1030" t="b">
        <v>0</v>
      </c>
      <c r="BG1030" t="s">
        <v>122</v>
      </c>
      <c r="BH1030" t="s">
        <v>123</v>
      </c>
      <c r="BL1030">
        <v>0</v>
      </c>
      <c r="BM1030">
        <v>1</v>
      </c>
      <c r="BO1030" t="s">
        <v>124</v>
      </c>
      <c r="BP1030" s="2">
        <v>999999999</v>
      </c>
      <c r="BQ1030">
        <v>1</v>
      </c>
      <c r="BR1030" t="s">
        <v>125</v>
      </c>
      <c r="BS1030" t="s">
        <v>120</v>
      </c>
      <c r="BT1030">
        <v>72</v>
      </c>
      <c r="BU1030" t="s">
        <v>126</v>
      </c>
      <c r="BY1030" t="s">
        <v>1316</v>
      </c>
      <c r="CC1030" t="s">
        <v>126</v>
      </c>
      <c r="CD1030" t="s">
        <v>816</v>
      </c>
      <c r="CE1030" t="s">
        <v>126</v>
      </c>
      <c r="CF1030" t="s">
        <v>114</v>
      </c>
      <c r="CG1030" t="s">
        <v>114</v>
      </c>
      <c r="CM1030" t="s">
        <v>128</v>
      </c>
      <c r="CN1030">
        <v>0</v>
      </c>
      <c r="CO1030" s="3">
        <v>42597</v>
      </c>
      <c r="CP1030" t="s">
        <v>3842</v>
      </c>
      <c r="CQ1030" t="e">
        <f>VLOOKUP(CP1030,Sheet1!$A:$B,2,FALSE)</f>
        <v>#N/A</v>
      </c>
      <c r="CR1030">
        <v>45</v>
      </c>
      <c r="CS1030">
        <v>0</v>
      </c>
      <c r="CT1030">
        <v>18</v>
      </c>
      <c r="CU1030">
        <v>5.88</v>
      </c>
      <c r="CV1030">
        <v>0</v>
      </c>
      <c r="CW1030">
        <v>0</v>
      </c>
      <c r="CX1030">
        <v>41.18</v>
      </c>
      <c r="CY1030">
        <v>0</v>
      </c>
      <c r="CZ1030">
        <v>0</v>
      </c>
      <c r="DA1030">
        <v>21250</v>
      </c>
      <c r="DB1030" t="s">
        <v>730</v>
      </c>
    </row>
    <row r="1031" spans="1:106" x14ac:dyDescent="0.3">
      <c r="A1031">
        <v>330019</v>
      </c>
      <c r="B1031" t="s">
        <v>1318</v>
      </c>
      <c r="C1031" t="s">
        <v>132</v>
      </c>
      <c r="D1031" t="s">
        <v>133</v>
      </c>
      <c r="E1031">
        <v>16</v>
      </c>
      <c r="F1031">
        <v>207</v>
      </c>
      <c r="G1031">
        <v>0</v>
      </c>
      <c r="H1031" t="s">
        <v>109</v>
      </c>
      <c r="I1031" t="b">
        <v>0</v>
      </c>
      <c r="J1031">
        <v>0</v>
      </c>
      <c r="O1031">
        <v>0</v>
      </c>
      <c r="P1031">
        <v>3</v>
      </c>
      <c r="Q1031">
        <v>11</v>
      </c>
      <c r="R1031" t="s">
        <v>110</v>
      </c>
      <c r="S1031">
        <v>0</v>
      </c>
      <c r="T1031">
        <v>20</v>
      </c>
      <c r="U1031">
        <v>158</v>
      </c>
      <c r="V1031" t="s">
        <v>141</v>
      </c>
      <c r="W1031" s="1">
        <v>44033</v>
      </c>
      <c r="X1031" t="s">
        <v>135</v>
      </c>
      <c r="AA1031" t="b">
        <v>0</v>
      </c>
      <c r="AB1031" t="s">
        <v>113</v>
      </c>
      <c r="AC1031">
        <v>140</v>
      </c>
      <c r="AD1031">
        <v>35</v>
      </c>
      <c r="AE1031">
        <v>5</v>
      </c>
      <c r="AF1031">
        <v>35</v>
      </c>
      <c r="AG1031">
        <v>4</v>
      </c>
      <c r="AH1031" t="s">
        <v>126</v>
      </c>
      <c r="AI1031" t="s">
        <v>136</v>
      </c>
      <c r="AL1031">
        <v>1</v>
      </c>
      <c r="AM1031">
        <v>7</v>
      </c>
      <c r="AN1031" t="s">
        <v>115</v>
      </c>
      <c r="AO1031">
        <v>730</v>
      </c>
      <c r="AQ1031">
        <v>730</v>
      </c>
      <c r="AR1031">
        <v>0</v>
      </c>
      <c r="AS1031">
        <v>0</v>
      </c>
      <c r="AT1031" t="s">
        <v>116</v>
      </c>
      <c r="AU1031">
        <v>16.32</v>
      </c>
      <c r="AV1031">
        <v>6.1</v>
      </c>
      <c r="AW1031">
        <v>0.37</v>
      </c>
      <c r="AY1031" t="s">
        <v>117</v>
      </c>
      <c r="AZ1031" t="s">
        <v>118</v>
      </c>
      <c r="BA1031" t="b">
        <v>0</v>
      </c>
      <c r="BB1031" t="s">
        <v>3756</v>
      </c>
      <c r="BC1031" t="s">
        <v>120</v>
      </c>
      <c r="BD1031" t="s">
        <v>114</v>
      </c>
      <c r="BE1031" t="s">
        <v>121</v>
      </c>
      <c r="BF1031" t="b">
        <v>0</v>
      </c>
      <c r="BG1031" t="s">
        <v>122</v>
      </c>
      <c r="BH1031" t="s">
        <v>123</v>
      </c>
      <c r="BL1031">
        <v>0</v>
      </c>
      <c r="BM1031">
        <v>1</v>
      </c>
      <c r="BO1031" t="s">
        <v>124</v>
      </c>
      <c r="BP1031" s="2">
        <v>999999999</v>
      </c>
      <c r="BQ1031">
        <v>1</v>
      </c>
      <c r="BR1031" t="s">
        <v>125</v>
      </c>
      <c r="BS1031" t="s">
        <v>120</v>
      </c>
      <c r="BT1031">
        <v>72</v>
      </c>
      <c r="BU1031" t="s">
        <v>126</v>
      </c>
      <c r="BY1031" t="s">
        <v>1320</v>
      </c>
      <c r="CC1031" t="s">
        <v>126</v>
      </c>
      <c r="CD1031" t="s">
        <v>816</v>
      </c>
      <c r="CE1031" t="s">
        <v>126</v>
      </c>
      <c r="CF1031" t="s">
        <v>114</v>
      </c>
      <c r="CG1031" t="s">
        <v>114</v>
      </c>
      <c r="CM1031" t="s">
        <v>128</v>
      </c>
      <c r="CN1031">
        <v>0</v>
      </c>
      <c r="CO1031" s="3">
        <v>42597</v>
      </c>
      <c r="CP1031" t="s">
        <v>3843</v>
      </c>
      <c r="CQ1031" t="e">
        <f>VLOOKUP(CP1031,Sheet1!$A:$B,2,FALSE)</f>
        <v>#N/A</v>
      </c>
      <c r="CR1031">
        <v>45</v>
      </c>
      <c r="CS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21250</v>
      </c>
      <c r="DB1031" t="s">
        <v>730</v>
      </c>
    </row>
    <row r="1032" spans="1:106" x14ac:dyDescent="0.3">
      <c r="A1032">
        <v>330081</v>
      </c>
      <c r="B1032" t="s">
        <v>1326</v>
      </c>
      <c r="C1032" t="s">
        <v>146</v>
      </c>
      <c r="D1032" t="s">
        <v>147</v>
      </c>
      <c r="E1032">
        <v>16</v>
      </c>
      <c r="F1032">
        <v>207</v>
      </c>
      <c r="G1032">
        <v>0</v>
      </c>
      <c r="H1032" t="s">
        <v>109</v>
      </c>
      <c r="I1032" t="b">
        <v>0</v>
      </c>
      <c r="J1032">
        <v>0</v>
      </c>
      <c r="N1032">
        <v>3</v>
      </c>
      <c r="O1032">
        <v>3</v>
      </c>
      <c r="P1032">
        <v>3</v>
      </c>
      <c r="Q1032">
        <v>11</v>
      </c>
      <c r="R1032" t="s">
        <v>110</v>
      </c>
      <c r="S1032">
        <v>0</v>
      </c>
      <c r="T1032">
        <v>19</v>
      </c>
      <c r="U1032">
        <v>60</v>
      </c>
      <c r="V1032" t="s">
        <v>3844</v>
      </c>
      <c r="W1032" s="1">
        <v>44033</v>
      </c>
      <c r="X1032" t="s">
        <v>135</v>
      </c>
      <c r="AA1032" t="b">
        <v>0</v>
      </c>
      <c r="AB1032" t="s">
        <v>113</v>
      </c>
      <c r="AC1032">
        <v>20</v>
      </c>
      <c r="AD1032">
        <v>10</v>
      </c>
      <c r="AE1032">
        <v>2</v>
      </c>
      <c r="AF1032">
        <v>10</v>
      </c>
      <c r="AG1032">
        <v>2</v>
      </c>
      <c r="AH1032" t="s">
        <v>126</v>
      </c>
      <c r="AI1032" t="s">
        <v>136</v>
      </c>
      <c r="AL1032">
        <v>1</v>
      </c>
      <c r="AM1032">
        <v>7</v>
      </c>
      <c r="AN1032" t="s">
        <v>115</v>
      </c>
      <c r="AO1032" s="4">
        <v>1460</v>
      </c>
      <c r="AQ1032" s="4">
        <v>1460</v>
      </c>
      <c r="AR1032">
        <v>0</v>
      </c>
      <c r="AS1032">
        <v>0</v>
      </c>
      <c r="AT1032" t="s">
        <v>116</v>
      </c>
      <c r="AU1032">
        <v>15.93</v>
      </c>
      <c r="AV1032">
        <v>5.92</v>
      </c>
      <c r="AW1032">
        <v>2.6</v>
      </c>
      <c r="AY1032" t="s">
        <v>117</v>
      </c>
      <c r="AZ1032" t="s">
        <v>118</v>
      </c>
      <c r="BA1032" t="b">
        <v>1</v>
      </c>
      <c r="BB1032" t="s">
        <v>3756</v>
      </c>
      <c r="BC1032" t="s">
        <v>120</v>
      </c>
      <c r="BD1032" t="s">
        <v>114</v>
      </c>
      <c r="BE1032" t="s">
        <v>121</v>
      </c>
      <c r="BF1032" t="b">
        <v>0</v>
      </c>
      <c r="BG1032" t="s">
        <v>122</v>
      </c>
      <c r="BH1032" t="s">
        <v>122</v>
      </c>
      <c r="BL1032">
        <v>0</v>
      </c>
      <c r="BM1032">
        <v>1</v>
      </c>
      <c r="BO1032" t="s">
        <v>124</v>
      </c>
      <c r="BP1032" s="2">
        <v>999999999</v>
      </c>
      <c r="BQ1032">
        <v>1</v>
      </c>
      <c r="BR1032" t="s">
        <v>125</v>
      </c>
      <c r="BS1032" t="s">
        <v>120</v>
      </c>
      <c r="BT1032">
        <v>72</v>
      </c>
      <c r="BU1032" t="s">
        <v>126</v>
      </c>
      <c r="BY1032" t="s">
        <v>1328</v>
      </c>
      <c r="CC1032" t="s">
        <v>126</v>
      </c>
      <c r="CE1032" t="s">
        <v>126</v>
      </c>
      <c r="CF1032" t="s">
        <v>114</v>
      </c>
      <c r="CG1032" t="s">
        <v>114</v>
      </c>
      <c r="CM1032" t="s">
        <v>128</v>
      </c>
      <c r="CN1032">
        <v>0</v>
      </c>
      <c r="CO1032" s="3">
        <v>42137</v>
      </c>
      <c r="CP1032" t="s">
        <v>3845</v>
      </c>
      <c r="CQ1032" t="e">
        <f>VLOOKUP(CP1032,Sheet1!$A:$B,2,FALSE)</f>
        <v>#N/A</v>
      </c>
      <c r="CR1032">
        <v>45</v>
      </c>
      <c r="CS1032">
        <v>0</v>
      </c>
      <c r="CU1032">
        <v>8.33</v>
      </c>
      <c r="CV1032">
        <v>0</v>
      </c>
      <c r="CW1032">
        <v>0</v>
      </c>
      <c r="CX1032">
        <v>58.33</v>
      </c>
      <c r="CY1032">
        <v>0</v>
      </c>
      <c r="CZ1032">
        <v>0</v>
      </c>
      <c r="DA1032">
        <v>21130</v>
      </c>
      <c r="DB1032" t="s">
        <v>327</v>
      </c>
    </row>
    <row r="1033" spans="1:106" x14ac:dyDescent="0.3">
      <c r="A1033">
        <v>330461</v>
      </c>
      <c r="B1033" t="s">
        <v>1330</v>
      </c>
      <c r="C1033" t="s">
        <v>146</v>
      </c>
      <c r="D1033" t="s">
        <v>147</v>
      </c>
      <c r="E1033">
        <v>16</v>
      </c>
      <c r="F1033">
        <v>207</v>
      </c>
      <c r="G1033">
        <v>0</v>
      </c>
      <c r="H1033" t="s">
        <v>109</v>
      </c>
      <c r="I1033" t="b">
        <v>0</v>
      </c>
      <c r="J1033">
        <v>0</v>
      </c>
      <c r="N1033">
        <v>5</v>
      </c>
      <c r="O1033">
        <v>5</v>
      </c>
      <c r="P1033">
        <v>3</v>
      </c>
      <c r="Q1033">
        <v>11</v>
      </c>
      <c r="R1033" t="s">
        <v>110</v>
      </c>
      <c r="S1033">
        <v>0</v>
      </c>
      <c r="T1033">
        <v>19</v>
      </c>
      <c r="U1033">
        <v>42</v>
      </c>
      <c r="V1033" t="s">
        <v>3846</v>
      </c>
      <c r="W1033" s="1">
        <v>44033</v>
      </c>
      <c r="X1033" t="s">
        <v>135</v>
      </c>
      <c r="AA1033" t="b">
        <v>0</v>
      </c>
      <c r="AB1033" t="s">
        <v>113</v>
      </c>
      <c r="AC1033">
        <v>20</v>
      </c>
      <c r="AD1033">
        <v>10</v>
      </c>
      <c r="AE1033">
        <v>2</v>
      </c>
      <c r="AF1033">
        <v>10</v>
      </c>
      <c r="AG1033">
        <v>2</v>
      </c>
      <c r="AH1033" t="s">
        <v>126</v>
      </c>
      <c r="AI1033" t="s">
        <v>136</v>
      </c>
      <c r="AL1033">
        <v>1</v>
      </c>
      <c r="AM1033">
        <v>7</v>
      </c>
      <c r="AN1033" t="s">
        <v>115</v>
      </c>
      <c r="AO1033" s="4">
        <v>1460</v>
      </c>
      <c r="AQ1033" s="4">
        <v>1460</v>
      </c>
      <c r="AR1033">
        <v>0</v>
      </c>
      <c r="AS1033">
        <v>0</v>
      </c>
      <c r="AT1033" t="s">
        <v>116</v>
      </c>
      <c r="AU1033">
        <v>22.21</v>
      </c>
      <c r="AV1033">
        <v>6.05</v>
      </c>
      <c r="AW1033">
        <v>2.95</v>
      </c>
      <c r="AY1033" t="s">
        <v>117</v>
      </c>
      <c r="AZ1033" t="s">
        <v>118</v>
      </c>
      <c r="BA1033" t="b">
        <v>0</v>
      </c>
      <c r="BB1033" t="s">
        <v>3748</v>
      </c>
      <c r="BC1033" t="s">
        <v>120</v>
      </c>
      <c r="BD1033" t="s">
        <v>114</v>
      </c>
      <c r="BE1033" t="s">
        <v>121</v>
      </c>
      <c r="BF1033" t="b">
        <v>0</v>
      </c>
      <c r="BG1033" t="s">
        <v>122</v>
      </c>
      <c r="BH1033" t="s">
        <v>122</v>
      </c>
      <c r="BL1033">
        <v>0</v>
      </c>
      <c r="BM1033">
        <v>1</v>
      </c>
      <c r="BO1033" t="s">
        <v>124</v>
      </c>
      <c r="BP1033" s="2">
        <v>999999999</v>
      </c>
      <c r="BQ1033">
        <v>1</v>
      </c>
      <c r="BR1033" t="s">
        <v>125</v>
      </c>
      <c r="BS1033" t="s">
        <v>120</v>
      </c>
      <c r="BT1033">
        <v>72</v>
      </c>
      <c r="BU1033" t="s">
        <v>126</v>
      </c>
      <c r="BY1033" t="s">
        <v>1332</v>
      </c>
      <c r="CC1033" t="s">
        <v>126</v>
      </c>
      <c r="CE1033" t="s">
        <v>126</v>
      </c>
      <c r="CF1033" t="s">
        <v>114</v>
      </c>
      <c r="CG1033" t="s">
        <v>114</v>
      </c>
      <c r="CM1033" t="s">
        <v>128</v>
      </c>
      <c r="CN1033">
        <v>0</v>
      </c>
      <c r="CO1033" s="3">
        <v>42137</v>
      </c>
      <c r="CP1033" t="s">
        <v>3847</v>
      </c>
      <c r="CQ1033" t="e">
        <f>VLOOKUP(CP1033,Sheet1!$A:$B,2,FALSE)</f>
        <v>#N/A</v>
      </c>
      <c r="CR1033">
        <v>45</v>
      </c>
      <c r="CS1033">
        <v>0</v>
      </c>
      <c r="CU1033">
        <v>100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21130</v>
      </c>
      <c r="DB1033" t="s">
        <v>327</v>
      </c>
    </row>
    <row r="1034" spans="1:106" x14ac:dyDescent="0.3">
      <c r="A1034">
        <v>330501</v>
      </c>
      <c r="B1034" t="s">
        <v>1334</v>
      </c>
      <c r="C1034" t="s">
        <v>743</v>
      </c>
      <c r="D1034" t="s">
        <v>744</v>
      </c>
      <c r="E1034">
        <v>16</v>
      </c>
      <c r="F1034">
        <v>207</v>
      </c>
      <c r="G1034">
        <v>0</v>
      </c>
      <c r="H1034" t="s">
        <v>109</v>
      </c>
      <c r="I1034" t="b">
        <v>1</v>
      </c>
      <c r="J1034">
        <v>0</v>
      </c>
      <c r="K1034" t="s">
        <v>148</v>
      </c>
      <c r="M1034" t="s">
        <v>149</v>
      </c>
      <c r="O1034">
        <v>0</v>
      </c>
      <c r="P1034">
        <v>3</v>
      </c>
      <c r="Q1034">
        <v>11</v>
      </c>
      <c r="R1034" t="s">
        <v>110</v>
      </c>
      <c r="S1034">
        <v>0</v>
      </c>
      <c r="T1034">
        <v>19</v>
      </c>
      <c r="U1034">
        <v>6</v>
      </c>
      <c r="V1034" t="s">
        <v>3848</v>
      </c>
      <c r="W1034" s="1">
        <v>44013</v>
      </c>
      <c r="X1034" t="s">
        <v>166</v>
      </c>
      <c r="AA1034" t="b">
        <v>0</v>
      </c>
      <c r="AB1034" t="s">
        <v>151</v>
      </c>
      <c r="AC1034">
        <v>5</v>
      </c>
      <c r="AD1034">
        <v>15</v>
      </c>
      <c r="AE1034">
        <v>6</v>
      </c>
      <c r="AH1034" t="s">
        <v>114</v>
      </c>
      <c r="AL1034">
        <v>1</v>
      </c>
      <c r="AM1034">
        <v>7</v>
      </c>
      <c r="AN1034" t="s">
        <v>115</v>
      </c>
      <c r="AO1034" s="4">
        <v>1460</v>
      </c>
      <c r="AQ1034" s="4">
        <v>1460</v>
      </c>
      <c r="AR1034">
        <v>0</v>
      </c>
      <c r="AS1034">
        <v>0</v>
      </c>
      <c r="AT1034" t="s">
        <v>116</v>
      </c>
      <c r="AU1034">
        <v>13.48</v>
      </c>
      <c r="AV1034">
        <v>6.85</v>
      </c>
      <c r="AW1034">
        <v>0.28999999999999998</v>
      </c>
      <c r="AY1034" t="s">
        <v>117</v>
      </c>
      <c r="AZ1034" t="s">
        <v>118</v>
      </c>
      <c r="BA1034" t="b">
        <v>0</v>
      </c>
      <c r="BB1034" t="s">
        <v>3468</v>
      </c>
      <c r="BC1034" t="s">
        <v>120</v>
      </c>
      <c r="BD1034" t="s">
        <v>114</v>
      </c>
      <c r="BE1034" t="s">
        <v>121</v>
      </c>
      <c r="BF1034" t="b">
        <v>0</v>
      </c>
      <c r="BG1034" t="s">
        <v>122</v>
      </c>
      <c r="BH1034" t="s">
        <v>122</v>
      </c>
      <c r="BL1034">
        <v>0</v>
      </c>
      <c r="BM1034">
        <v>1</v>
      </c>
      <c r="BO1034" t="s">
        <v>124</v>
      </c>
      <c r="BP1034" s="2">
        <v>999999999</v>
      </c>
      <c r="BQ1034">
        <v>1</v>
      </c>
      <c r="BR1034" t="s">
        <v>125</v>
      </c>
      <c r="BS1034" t="s">
        <v>120</v>
      </c>
      <c r="BT1034">
        <v>72</v>
      </c>
      <c r="BU1034" t="s">
        <v>126</v>
      </c>
      <c r="BY1034" t="s">
        <v>1336</v>
      </c>
      <c r="CC1034" t="s">
        <v>126</v>
      </c>
      <c r="CE1034" t="s">
        <v>126</v>
      </c>
      <c r="CF1034" t="s">
        <v>114</v>
      </c>
      <c r="CG1034" t="s">
        <v>114</v>
      </c>
      <c r="CM1034" t="s">
        <v>128</v>
      </c>
      <c r="CN1034">
        <v>0</v>
      </c>
      <c r="CO1034" s="3">
        <v>42137</v>
      </c>
      <c r="CP1034" t="s">
        <v>3849</v>
      </c>
      <c r="CQ1034" t="e">
        <f>VLOOKUP(CP1034,Sheet1!$A:$B,2,FALSE)</f>
        <v>#N/A</v>
      </c>
      <c r="CR1034">
        <v>45</v>
      </c>
      <c r="CS1034">
        <v>0</v>
      </c>
      <c r="CT1034">
        <v>100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21250</v>
      </c>
      <c r="DB1034" t="s">
        <v>730</v>
      </c>
    </row>
    <row r="1035" spans="1:106" x14ac:dyDescent="0.3">
      <c r="A1035">
        <v>331211</v>
      </c>
      <c r="B1035" t="s">
        <v>1344</v>
      </c>
      <c r="C1035" t="s">
        <v>163</v>
      </c>
      <c r="D1035" t="s">
        <v>164</v>
      </c>
      <c r="E1035">
        <v>16</v>
      </c>
      <c r="F1035">
        <v>207</v>
      </c>
      <c r="G1035">
        <v>0</v>
      </c>
      <c r="H1035" t="s">
        <v>109</v>
      </c>
      <c r="I1035" t="b">
        <v>0</v>
      </c>
      <c r="J1035">
        <v>0</v>
      </c>
      <c r="O1035">
        <v>0</v>
      </c>
      <c r="P1035">
        <v>3</v>
      </c>
      <c r="Q1035">
        <v>11</v>
      </c>
      <c r="R1035" t="s">
        <v>110</v>
      </c>
      <c r="S1035">
        <v>0</v>
      </c>
      <c r="T1035">
        <v>19</v>
      </c>
      <c r="U1035">
        <v>5</v>
      </c>
      <c r="V1035" t="s">
        <v>3850</v>
      </c>
      <c r="W1035" s="1">
        <v>44013</v>
      </c>
      <c r="X1035" t="s">
        <v>166</v>
      </c>
      <c r="AA1035" t="b">
        <v>0</v>
      </c>
      <c r="AB1035" t="s">
        <v>113</v>
      </c>
      <c r="AC1035">
        <v>5</v>
      </c>
      <c r="AD1035">
        <v>5</v>
      </c>
      <c r="AE1035">
        <v>1</v>
      </c>
      <c r="AF1035">
        <v>5</v>
      </c>
      <c r="AG1035">
        <v>5</v>
      </c>
      <c r="AH1035" t="s">
        <v>114</v>
      </c>
      <c r="AL1035">
        <v>1</v>
      </c>
      <c r="AM1035">
        <v>7</v>
      </c>
      <c r="AN1035" t="s">
        <v>115</v>
      </c>
      <c r="AO1035" s="4">
        <v>1460</v>
      </c>
      <c r="AQ1035" s="4">
        <v>1460</v>
      </c>
      <c r="AR1035">
        <v>0</v>
      </c>
      <c r="AS1035">
        <v>0</v>
      </c>
      <c r="AT1035" t="s">
        <v>116</v>
      </c>
      <c r="AU1035">
        <v>29.09</v>
      </c>
      <c r="AV1035">
        <v>2.9</v>
      </c>
      <c r="AW1035">
        <v>2.63</v>
      </c>
      <c r="AY1035" t="s">
        <v>117</v>
      </c>
      <c r="AZ1035" t="s">
        <v>118</v>
      </c>
      <c r="BA1035" t="b">
        <v>0</v>
      </c>
      <c r="BB1035" t="s">
        <v>3758</v>
      </c>
      <c r="BC1035" t="s">
        <v>120</v>
      </c>
      <c r="BD1035" t="s">
        <v>114</v>
      </c>
      <c r="BE1035" t="s">
        <v>121</v>
      </c>
      <c r="BF1035" t="b">
        <v>0</v>
      </c>
      <c r="BG1035" t="s">
        <v>122</v>
      </c>
      <c r="BH1035" t="s">
        <v>123</v>
      </c>
      <c r="BL1035">
        <v>0</v>
      </c>
      <c r="BM1035">
        <v>1</v>
      </c>
      <c r="BO1035" t="s">
        <v>124</v>
      </c>
      <c r="BP1035" s="2">
        <v>999999999</v>
      </c>
      <c r="BQ1035">
        <v>1</v>
      </c>
      <c r="BR1035" t="s">
        <v>125</v>
      </c>
      <c r="BS1035" t="s">
        <v>120</v>
      </c>
      <c r="BT1035">
        <v>72</v>
      </c>
      <c r="BU1035" t="s">
        <v>126</v>
      </c>
      <c r="BY1035" t="s">
        <v>1346</v>
      </c>
      <c r="CE1035" t="s">
        <v>126</v>
      </c>
      <c r="CF1035" t="s">
        <v>114</v>
      </c>
      <c r="CG1035" t="s">
        <v>114</v>
      </c>
      <c r="CM1035" t="s">
        <v>128</v>
      </c>
      <c r="CN1035">
        <v>0</v>
      </c>
      <c r="CO1035" s="3">
        <v>42077</v>
      </c>
      <c r="CP1035" t="s">
        <v>3851</v>
      </c>
      <c r="CQ1035" t="e">
        <f>VLOOKUP(CP1035,Sheet1!$A:$B,2,FALSE)</f>
        <v>#N/A</v>
      </c>
      <c r="CR1035">
        <v>45</v>
      </c>
      <c r="CS1035">
        <v>0</v>
      </c>
      <c r="CW1035">
        <v>0</v>
      </c>
      <c r="DA1035">
        <v>21050</v>
      </c>
      <c r="DB1035" t="s">
        <v>169</v>
      </c>
    </row>
    <row r="1036" spans="1:106" x14ac:dyDescent="0.3">
      <c r="A1036">
        <v>331221</v>
      </c>
      <c r="B1036" t="s">
        <v>1348</v>
      </c>
      <c r="C1036" t="s">
        <v>163</v>
      </c>
      <c r="D1036" t="s">
        <v>164</v>
      </c>
      <c r="E1036">
        <v>16</v>
      </c>
      <c r="F1036">
        <v>207</v>
      </c>
      <c r="G1036">
        <v>0</v>
      </c>
      <c r="H1036" t="s">
        <v>109</v>
      </c>
      <c r="I1036" t="b">
        <v>0</v>
      </c>
      <c r="J1036">
        <v>0</v>
      </c>
      <c r="O1036">
        <v>0</v>
      </c>
      <c r="P1036">
        <v>3</v>
      </c>
      <c r="Q1036">
        <v>11</v>
      </c>
      <c r="R1036" t="s">
        <v>110</v>
      </c>
      <c r="S1036">
        <v>0</v>
      </c>
      <c r="T1036">
        <v>19</v>
      </c>
      <c r="U1036">
        <v>0</v>
      </c>
      <c r="W1036" s="1">
        <v>44013</v>
      </c>
      <c r="X1036" t="s">
        <v>166</v>
      </c>
      <c r="AA1036" t="b">
        <v>0</v>
      </c>
      <c r="AB1036" t="s">
        <v>113</v>
      </c>
      <c r="AC1036">
        <v>12</v>
      </c>
      <c r="AD1036">
        <v>4</v>
      </c>
      <c r="AE1036">
        <v>3</v>
      </c>
      <c r="AH1036" t="s">
        <v>114</v>
      </c>
      <c r="AL1036">
        <v>1</v>
      </c>
      <c r="AM1036">
        <v>7</v>
      </c>
      <c r="AN1036" t="s">
        <v>115</v>
      </c>
      <c r="AO1036" s="4">
        <v>1460</v>
      </c>
      <c r="AQ1036" s="4">
        <v>1460</v>
      </c>
      <c r="AR1036">
        <v>0</v>
      </c>
      <c r="AS1036">
        <v>0</v>
      </c>
      <c r="AT1036" t="s">
        <v>116</v>
      </c>
      <c r="AU1036">
        <v>24.38</v>
      </c>
      <c r="AV1036">
        <v>9.5</v>
      </c>
      <c r="AW1036">
        <v>3.26</v>
      </c>
      <c r="AY1036" t="s">
        <v>117</v>
      </c>
      <c r="AZ1036" t="s">
        <v>118</v>
      </c>
      <c r="BA1036" t="b">
        <v>0</v>
      </c>
      <c r="BB1036" t="s">
        <v>3852</v>
      </c>
      <c r="BC1036" t="s">
        <v>120</v>
      </c>
      <c r="BD1036" t="s">
        <v>114</v>
      </c>
      <c r="BE1036" t="s">
        <v>121</v>
      </c>
      <c r="BF1036" t="b">
        <v>0</v>
      </c>
      <c r="BG1036" t="s">
        <v>122</v>
      </c>
      <c r="BH1036" t="s">
        <v>123</v>
      </c>
      <c r="BL1036">
        <v>0</v>
      </c>
      <c r="BM1036">
        <v>1</v>
      </c>
      <c r="BO1036" t="s">
        <v>124</v>
      </c>
      <c r="BP1036" s="2">
        <v>999999999</v>
      </c>
      <c r="BQ1036">
        <v>1</v>
      </c>
      <c r="BR1036" t="s">
        <v>125</v>
      </c>
      <c r="BS1036" t="s">
        <v>120</v>
      </c>
      <c r="BT1036">
        <v>72</v>
      </c>
      <c r="BU1036" t="s">
        <v>126</v>
      </c>
      <c r="BY1036" t="s">
        <v>1350</v>
      </c>
      <c r="CC1036" t="s">
        <v>126</v>
      </c>
      <c r="CE1036" t="s">
        <v>126</v>
      </c>
      <c r="CF1036" t="s">
        <v>114</v>
      </c>
      <c r="CG1036" t="s">
        <v>114</v>
      </c>
      <c r="CM1036" t="s">
        <v>128</v>
      </c>
      <c r="CN1036">
        <v>0</v>
      </c>
      <c r="CO1036" s="3">
        <v>42076</v>
      </c>
      <c r="CP1036" t="s">
        <v>3853</v>
      </c>
      <c r="CQ1036" t="e">
        <f>VLOOKUP(CP1036,Sheet1!$A:$B,2,FALSE)</f>
        <v>#N/A</v>
      </c>
      <c r="CR1036">
        <v>45</v>
      </c>
      <c r="CS1036">
        <v>0</v>
      </c>
      <c r="CU1036">
        <v>0</v>
      </c>
      <c r="CV1036">
        <v>8.33</v>
      </c>
      <c r="CW1036">
        <v>0</v>
      </c>
      <c r="CX1036">
        <v>16.670000000000002</v>
      </c>
      <c r="CY1036">
        <v>0</v>
      </c>
      <c r="CZ1036">
        <v>0</v>
      </c>
      <c r="DA1036">
        <v>21050</v>
      </c>
      <c r="DB1036" t="s">
        <v>169</v>
      </c>
    </row>
    <row r="1037" spans="1:106" x14ac:dyDescent="0.3">
      <c r="A1037">
        <v>331881</v>
      </c>
      <c r="B1037" t="s">
        <v>1354</v>
      </c>
      <c r="C1037" t="s">
        <v>364</v>
      </c>
      <c r="D1037" t="s">
        <v>365</v>
      </c>
      <c r="E1037">
        <v>16</v>
      </c>
      <c r="F1037">
        <v>207</v>
      </c>
      <c r="G1037">
        <v>0</v>
      </c>
      <c r="H1037" t="s">
        <v>109</v>
      </c>
      <c r="I1037" t="b">
        <v>0</v>
      </c>
      <c r="J1037">
        <v>0</v>
      </c>
      <c r="N1037">
        <v>28</v>
      </c>
      <c r="O1037">
        <v>28</v>
      </c>
      <c r="P1037">
        <v>3</v>
      </c>
      <c r="Q1037">
        <v>2</v>
      </c>
      <c r="R1037" t="s">
        <v>110</v>
      </c>
      <c r="S1037">
        <v>0</v>
      </c>
      <c r="T1037">
        <v>9</v>
      </c>
      <c r="U1037">
        <v>192</v>
      </c>
      <c r="V1037" t="s">
        <v>2991</v>
      </c>
      <c r="W1037" s="1">
        <v>44019</v>
      </c>
      <c r="X1037" t="s">
        <v>3610</v>
      </c>
      <c r="AA1037" t="b">
        <v>0</v>
      </c>
      <c r="AB1037" t="s">
        <v>113</v>
      </c>
      <c r="AC1037">
        <v>16</v>
      </c>
      <c r="AD1037">
        <v>4</v>
      </c>
      <c r="AE1037">
        <v>4</v>
      </c>
      <c r="AH1037" t="s">
        <v>114</v>
      </c>
      <c r="AL1037">
        <v>1</v>
      </c>
      <c r="AM1037">
        <v>7</v>
      </c>
      <c r="AN1037" t="s">
        <v>115</v>
      </c>
      <c r="AO1037" s="4">
        <v>1460</v>
      </c>
      <c r="AQ1037" s="4">
        <v>1460</v>
      </c>
      <c r="AR1037">
        <v>0</v>
      </c>
      <c r="AS1037">
        <v>0</v>
      </c>
      <c r="AT1037" t="s">
        <v>116</v>
      </c>
      <c r="AU1037">
        <v>23.02</v>
      </c>
      <c r="AV1037">
        <v>12.4</v>
      </c>
      <c r="AW1037">
        <v>4.84</v>
      </c>
      <c r="AY1037" t="s">
        <v>117</v>
      </c>
      <c r="AZ1037" t="s">
        <v>118</v>
      </c>
      <c r="BA1037" t="b">
        <v>0</v>
      </c>
      <c r="BB1037" t="s">
        <v>3468</v>
      </c>
      <c r="BC1037" t="s">
        <v>120</v>
      </c>
      <c r="BD1037" t="s">
        <v>114</v>
      </c>
      <c r="BE1037" t="s">
        <v>121</v>
      </c>
      <c r="BF1037" t="b">
        <v>0</v>
      </c>
      <c r="BG1037" t="s">
        <v>122</v>
      </c>
      <c r="BH1037" t="s">
        <v>122</v>
      </c>
      <c r="BL1037">
        <v>0</v>
      </c>
      <c r="BM1037">
        <v>1</v>
      </c>
      <c r="BO1037" t="s">
        <v>124</v>
      </c>
      <c r="BP1037" s="2">
        <v>999999999</v>
      </c>
      <c r="BQ1037">
        <v>1</v>
      </c>
      <c r="BR1037" t="s">
        <v>125</v>
      </c>
      <c r="BS1037" t="s">
        <v>120</v>
      </c>
      <c r="BT1037">
        <v>72</v>
      </c>
      <c r="BU1037" t="s">
        <v>126</v>
      </c>
      <c r="BY1037" t="s">
        <v>1356</v>
      </c>
      <c r="CC1037" t="s">
        <v>126</v>
      </c>
      <c r="CE1037" t="s">
        <v>126</v>
      </c>
      <c r="CF1037" t="s">
        <v>126</v>
      </c>
      <c r="CG1037" t="s">
        <v>114</v>
      </c>
      <c r="CK1037" t="s">
        <v>126</v>
      </c>
      <c r="CL1037" t="s">
        <v>3537</v>
      </c>
      <c r="CM1037" t="s">
        <v>128</v>
      </c>
      <c r="CN1037">
        <v>0</v>
      </c>
      <c r="CO1037" s="3">
        <v>42076</v>
      </c>
      <c r="CP1037" t="s">
        <v>3854</v>
      </c>
      <c r="CQ1037" t="e">
        <f>VLOOKUP(CP1037,Sheet1!$A:$B,2,FALSE)</f>
        <v>#N/A</v>
      </c>
      <c r="CR1037">
        <v>45</v>
      </c>
      <c r="CS1037">
        <v>0</v>
      </c>
      <c r="CT1037">
        <v>100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21130</v>
      </c>
      <c r="DB1037" t="s">
        <v>327</v>
      </c>
    </row>
    <row r="1038" spans="1:106" x14ac:dyDescent="0.3">
      <c r="A1038">
        <v>332571</v>
      </c>
      <c r="B1038" t="s">
        <v>1366</v>
      </c>
      <c r="C1038" t="s">
        <v>163</v>
      </c>
      <c r="D1038" t="s">
        <v>164</v>
      </c>
      <c r="E1038">
        <v>16</v>
      </c>
      <c r="F1038">
        <v>207</v>
      </c>
      <c r="G1038">
        <v>0</v>
      </c>
      <c r="H1038" t="s">
        <v>109</v>
      </c>
      <c r="I1038" t="b">
        <v>0</v>
      </c>
      <c r="J1038">
        <v>0</v>
      </c>
      <c r="N1038">
        <v>1</v>
      </c>
      <c r="O1038">
        <v>1</v>
      </c>
      <c r="P1038">
        <v>3</v>
      </c>
      <c r="Q1038">
        <v>11</v>
      </c>
      <c r="R1038" t="s">
        <v>110</v>
      </c>
      <c r="S1038">
        <v>0</v>
      </c>
      <c r="T1038">
        <v>19</v>
      </c>
      <c r="U1038">
        <v>11</v>
      </c>
      <c r="V1038" t="s">
        <v>3855</v>
      </c>
      <c r="W1038" s="1">
        <v>44013</v>
      </c>
      <c r="X1038" t="s">
        <v>166</v>
      </c>
      <c r="AA1038" t="b">
        <v>0</v>
      </c>
      <c r="AB1038" t="s">
        <v>113</v>
      </c>
      <c r="AC1038">
        <v>8</v>
      </c>
      <c r="AD1038">
        <v>4</v>
      </c>
      <c r="AE1038">
        <v>2</v>
      </c>
      <c r="AH1038" t="s">
        <v>114</v>
      </c>
      <c r="AL1038">
        <v>1</v>
      </c>
      <c r="AM1038">
        <v>7</v>
      </c>
      <c r="AN1038" t="s">
        <v>115</v>
      </c>
      <c r="AO1038" s="4">
        <v>1460</v>
      </c>
      <c r="AQ1038" s="4">
        <v>1460</v>
      </c>
      <c r="AR1038">
        <v>0</v>
      </c>
      <c r="AS1038">
        <v>0</v>
      </c>
      <c r="AT1038" t="s">
        <v>116</v>
      </c>
      <c r="AU1038">
        <v>33.61</v>
      </c>
      <c r="AV1038">
        <v>10.41</v>
      </c>
      <c r="AW1038">
        <v>7.25</v>
      </c>
      <c r="AY1038" t="s">
        <v>117</v>
      </c>
      <c r="AZ1038" t="s">
        <v>118</v>
      </c>
      <c r="BA1038" t="b">
        <v>1</v>
      </c>
      <c r="BB1038" t="s">
        <v>3756</v>
      </c>
      <c r="BC1038" t="s">
        <v>120</v>
      </c>
      <c r="BD1038" t="s">
        <v>114</v>
      </c>
      <c r="BE1038" t="s">
        <v>121</v>
      </c>
      <c r="BF1038" t="b">
        <v>0</v>
      </c>
      <c r="BG1038" t="s">
        <v>122</v>
      </c>
      <c r="BH1038" t="s">
        <v>123</v>
      </c>
      <c r="BL1038">
        <v>0</v>
      </c>
      <c r="BM1038">
        <v>1</v>
      </c>
      <c r="BO1038" t="s">
        <v>124</v>
      </c>
      <c r="BP1038" s="2">
        <v>999999999</v>
      </c>
      <c r="BQ1038">
        <v>1</v>
      </c>
      <c r="BR1038" t="s">
        <v>125</v>
      </c>
      <c r="BS1038" t="s">
        <v>120</v>
      </c>
      <c r="BT1038">
        <v>72</v>
      </c>
      <c r="BU1038" t="s">
        <v>126</v>
      </c>
      <c r="BY1038" t="s">
        <v>1368</v>
      </c>
      <c r="CC1038" t="s">
        <v>126</v>
      </c>
      <c r="CE1038" t="s">
        <v>126</v>
      </c>
      <c r="CF1038" t="s">
        <v>114</v>
      </c>
      <c r="CG1038" t="s">
        <v>114</v>
      </c>
      <c r="CM1038" t="s">
        <v>128</v>
      </c>
      <c r="CN1038">
        <v>0</v>
      </c>
      <c r="CO1038" s="3">
        <v>42137</v>
      </c>
      <c r="CP1038" t="s">
        <v>3856</v>
      </c>
      <c r="CQ1038" t="e">
        <f>VLOOKUP(CP1038,Sheet1!$A:$B,2,FALSE)</f>
        <v>#N/A</v>
      </c>
      <c r="CR1038">
        <v>45</v>
      </c>
      <c r="CS1038">
        <v>0</v>
      </c>
      <c r="CU1038">
        <v>0</v>
      </c>
      <c r="CV1038">
        <v>0</v>
      </c>
      <c r="CW1038">
        <v>0</v>
      </c>
      <c r="CX1038">
        <v>50</v>
      </c>
      <c r="CY1038">
        <v>0</v>
      </c>
      <c r="CZ1038">
        <v>0</v>
      </c>
      <c r="DA1038">
        <v>21020</v>
      </c>
      <c r="DB1038" t="s">
        <v>174</v>
      </c>
    </row>
    <row r="1039" spans="1:106" x14ac:dyDescent="0.3">
      <c r="A1039">
        <v>332924</v>
      </c>
      <c r="B1039" t="s">
        <v>1373</v>
      </c>
      <c r="C1039" t="s">
        <v>163</v>
      </c>
      <c r="D1039" t="s">
        <v>164</v>
      </c>
      <c r="E1039">
        <v>16</v>
      </c>
      <c r="F1039">
        <v>207</v>
      </c>
      <c r="G1039">
        <v>0</v>
      </c>
      <c r="H1039" t="s">
        <v>109</v>
      </c>
      <c r="I1039" t="b">
        <v>1</v>
      </c>
      <c r="J1039">
        <v>0</v>
      </c>
      <c r="K1039" t="s">
        <v>148</v>
      </c>
      <c r="M1039" t="s">
        <v>149</v>
      </c>
      <c r="O1039">
        <v>0</v>
      </c>
      <c r="P1039">
        <v>3</v>
      </c>
      <c r="Q1039">
        <v>11</v>
      </c>
      <c r="R1039" t="s">
        <v>110</v>
      </c>
      <c r="S1039">
        <v>0</v>
      </c>
      <c r="T1039">
        <v>19</v>
      </c>
      <c r="U1039">
        <v>2</v>
      </c>
      <c r="V1039" t="s">
        <v>3857</v>
      </c>
      <c r="W1039" s="1">
        <v>44013</v>
      </c>
      <c r="X1039" t="s">
        <v>166</v>
      </c>
      <c r="AA1039" t="b">
        <v>0</v>
      </c>
      <c r="AB1039" t="s">
        <v>151</v>
      </c>
      <c r="AC1039">
        <v>1</v>
      </c>
      <c r="AD1039">
        <v>5</v>
      </c>
      <c r="AE1039">
        <v>3</v>
      </c>
      <c r="AH1039" t="s">
        <v>114</v>
      </c>
      <c r="AL1039">
        <v>1</v>
      </c>
      <c r="AM1039">
        <v>7</v>
      </c>
      <c r="AN1039" t="s">
        <v>115</v>
      </c>
      <c r="AO1039" s="4">
        <v>1095</v>
      </c>
      <c r="AQ1039" s="4">
        <v>1095</v>
      </c>
      <c r="AR1039">
        <v>0</v>
      </c>
      <c r="AS1039">
        <v>0</v>
      </c>
      <c r="AT1039" t="s">
        <v>116</v>
      </c>
      <c r="AU1039">
        <v>37.06</v>
      </c>
      <c r="AV1039">
        <v>10.47</v>
      </c>
      <c r="AW1039">
        <v>6.09</v>
      </c>
      <c r="AY1039" t="s">
        <v>117</v>
      </c>
      <c r="AZ1039" t="s">
        <v>118</v>
      </c>
      <c r="BA1039" t="b">
        <v>1</v>
      </c>
      <c r="BB1039" t="s">
        <v>119</v>
      </c>
      <c r="BC1039" t="s">
        <v>120</v>
      </c>
      <c r="BD1039" t="s">
        <v>114</v>
      </c>
      <c r="BE1039" t="s">
        <v>121</v>
      </c>
      <c r="BF1039" t="b">
        <v>0</v>
      </c>
      <c r="BG1039" t="s">
        <v>122</v>
      </c>
      <c r="BH1039" t="s">
        <v>123</v>
      </c>
      <c r="BL1039">
        <v>0</v>
      </c>
      <c r="BM1039">
        <v>1</v>
      </c>
      <c r="BO1039" t="s">
        <v>124</v>
      </c>
      <c r="BP1039" s="2">
        <v>999999999</v>
      </c>
      <c r="BQ1039">
        <v>1</v>
      </c>
      <c r="BR1039" t="s">
        <v>125</v>
      </c>
      <c r="BS1039" t="s">
        <v>120</v>
      </c>
      <c r="BT1039">
        <v>72</v>
      </c>
      <c r="BU1039" t="s">
        <v>126</v>
      </c>
      <c r="BY1039" t="s">
        <v>1375</v>
      </c>
      <c r="CE1039" t="s">
        <v>126</v>
      </c>
      <c r="CF1039" t="s">
        <v>114</v>
      </c>
      <c r="CG1039" t="s">
        <v>114</v>
      </c>
      <c r="CM1039" t="s">
        <v>128</v>
      </c>
      <c r="CN1039">
        <v>0</v>
      </c>
      <c r="CO1039" s="3">
        <v>42137</v>
      </c>
      <c r="CP1039" t="s">
        <v>3858</v>
      </c>
      <c r="CQ1039" t="e">
        <f>VLOOKUP(CP1039,Sheet1!$A:$B,2,FALSE)</f>
        <v>#N/A</v>
      </c>
      <c r="CR1039">
        <v>45</v>
      </c>
      <c r="CS1039">
        <v>0</v>
      </c>
      <c r="CW1039">
        <v>0</v>
      </c>
      <c r="DA1039">
        <v>21020</v>
      </c>
      <c r="DB1039" t="s">
        <v>174</v>
      </c>
    </row>
    <row r="1040" spans="1:106" x14ac:dyDescent="0.3">
      <c r="A1040">
        <v>334893</v>
      </c>
      <c r="B1040" t="s">
        <v>1381</v>
      </c>
      <c r="C1040" t="s">
        <v>190</v>
      </c>
      <c r="D1040" t="s">
        <v>191</v>
      </c>
      <c r="E1040">
        <v>16</v>
      </c>
      <c r="F1040">
        <v>207</v>
      </c>
      <c r="G1040">
        <v>0</v>
      </c>
      <c r="H1040" t="s">
        <v>109</v>
      </c>
      <c r="I1040" t="b">
        <v>0</v>
      </c>
      <c r="J1040">
        <v>0</v>
      </c>
      <c r="N1040">
        <v>2</v>
      </c>
      <c r="O1040">
        <v>2</v>
      </c>
      <c r="P1040">
        <v>3</v>
      </c>
      <c r="Q1040">
        <v>11</v>
      </c>
      <c r="R1040" t="s">
        <v>110</v>
      </c>
      <c r="S1040">
        <v>0</v>
      </c>
      <c r="T1040">
        <v>19</v>
      </c>
      <c r="U1040">
        <v>31</v>
      </c>
      <c r="V1040" t="s">
        <v>3859</v>
      </c>
      <c r="W1040" s="1">
        <v>44021</v>
      </c>
      <c r="X1040" t="s">
        <v>193</v>
      </c>
      <c r="AA1040" t="b">
        <v>0</v>
      </c>
      <c r="AB1040" t="s">
        <v>142</v>
      </c>
      <c r="AC1040">
        <v>70</v>
      </c>
      <c r="AD1040">
        <v>35</v>
      </c>
      <c r="AE1040">
        <v>5</v>
      </c>
      <c r="AH1040" t="s">
        <v>114</v>
      </c>
      <c r="AL1040">
        <v>1</v>
      </c>
      <c r="AM1040">
        <v>7</v>
      </c>
      <c r="AN1040" t="s">
        <v>115</v>
      </c>
      <c r="AO1040" s="4">
        <v>1460</v>
      </c>
      <c r="AQ1040" s="4">
        <v>1460</v>
      </c>
      <c r="AR1040">
        <v>0</v>
      </c>
      <c r="AS1040">
        <v>0</v>
      </c>
      <c r="AT1040" t="s">
        <v>116</v>
      </c>
      <c r="AU1040">
        <v>26.97</v>
      </c>
      <c r="AV1040">
        <v>4.32</v>
      </c>
      <c r="AW1040">
        <v>0.28000000000000003</v>
      </c>
      <c r="AY1040" t="s">
        <v>117</v>
      </c>
      <c r="AZ1040" t="s">
        <v>118</v>
      </c>
      <c r="BA1040" t="b">
        <v>0</v>
      </c>
      <c r="BB1040" t="s">
        <v>3468</v>
      </c>
      <c r="BC1040" t="s">
        <v>120</v>
      </c>
      <c r="BD1040" t="s">
        <v>114</v>
      </c>
      <c r="BE1040" t="s">
        <v>121</v>
      </c>
      <c r="BF1040" t="b">
        <v>0</v>
      </c>
      <c r="BG1040" t="s">
        <v>122</v>
      </c>
      <c r="BH1040" t="s">
        <v>122</v>
      </c>
      <c r="BL1040">
        <v>0</v>
      </c>
      <c r="BM1040">
        <v>1</v>
      </c>
      <c r="BO1040" t="s">
        <v>124</v>
      </c>
      <c r="BP1040" s="2">
        <v>999999999</v>
      </c>
      <c r="BQ1040">
        <v>1</v>
      </c>
      <c r="BR1040" t="s">
        <v>125</v>
      </c>
      <c r="BS1040" t="s">
        <v>120</v>
      </c>
      <c r="BT1040">
        <v>72</v>
      </c>
      <c r="BU1040" t="s">
        <v>126</v>
      </c>
      <c r="BY1040" t="s">
        <v>1383</v>
      </c>
      <c r="CC1040" t="s">
        <v>126</v>
      </c>
      <c r="CE1040" t="s">
        <v>126</v>
      </c>
      <c r="CF1040" t="s">
        <v>114</v>
      </c>
      <c r="CG1040" t="s">
        <v>114</v>
      </c>
      <c r="CM1040" t="s">
        <v>128</v>
      </c>
      <c r="CN1040">
        <v>0</v>
      </c>
      <c r="CO1040" s="3">
        <v>42076</v>
      </c>
      <c r="CP1040" t="s">
        <v>3860</v>
      </c>
      <c r="CQ1040" t="e">
        <f>VLOOKUP(CP1040,Sheet1!$A:$B,2,FALSE)</f>
        <v>#N/A</v>
      </c>
      <c r="CR1040">
        <v>45</v>
      </c>
      <c r="CS1040">
        <v>0</v>
      </c>
      <c r="CT1040">
        <v>63</v>
      </c>
      <c r="CU1040">
        <v>37.5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21511</v>
      </c>
      <c r="DB1040" t="s">
        <v>350</v>
      </c>
    </row>
    <row r="1041" spans="1:106" x14ac:dyDescent="0.3">
      <c r="A1041">
        <v>335436</v>
      </c>
      <c r="B1041" t="s">
        <v>3861</v>
      </c>
      <c r="C1041" t="s">
        <v>146</v>
      </c>
      <c r="D1041" t="s">
        <v>147</v>
      </c>
      <c r="E1041">
        <v>16</v>
      </c>
      <c r="F1041">
        <v>207</v>
      </c>
      <c r="G1041">
        <v>0</v>
      </c>
      <c r="H1041" t="s">
        <v>109</v>
      </c>
      <c r="I1041" t="b">
        <v>0</v>
      </c>
      <c r="J1041">
        <v>0</v>
      </c>
      <c r="N1041">
        <v>1</v>
      </c>
      <c r="O1041">
        <v>1</v>
      </c>
      <c r="P1041">
        <v>3</v>
      </c>
      <c r="Q1041">
        <v>11</v>
      </c>
      <c r="R1041" t="s">
        <v>110</v>
      </c>
      <c r="S1041">
        <v>0</v>
      </c>
      <c r="T1041">
        <v>20</v>
      </c>
      <c r="U1041">
        <v>60</v>
      </c>
      <c r="V1041" t="s">
        <v>3862</v>
      </c>
      <c r="W1041" s="1">
        <v>44033</v>
      </c>
      <c r="X1041" t="s">
        <v>135</v>
      </c>
      <c r="AA1041" t="b">
        <v>0</v>
      </c>
      <c r="AB1041" t="s">
        <v>113</v>
      </c>
      <c r="AC1041">
        <v>54</v>
      </c>
      <c r="AD1041">
        <v>8</v>
      </c>
      <c r="AE1041">
        <v>3</v>
      </c>
      <c r="AF1041">
        <v>9</v>
      </c>
      <c r="AG1041">
        <v>6</v>
      </c>
      <c r="AH1041" t="s">
        <v>126</v>
      </c>
      <c r="AI1041" t="s">
        <v>136</v>
      </c>
      <c r="AL1041">
        <v>1</v>
      </c>
      <c r="AM1041">
        <v>7</v>
      </c>
      <c r="AN1041" t="s">
        <v>115</v>
      </c>
      <c r="AO1041">
        <v>730</v>
      </c>
      <c r="AQ1041">
        <v>730</v>
      </c>
      <c r="AR1041">
        <v>0</v>
      </c>
      <c r="AS1041">
        <v>0</v>
      </c>
      <c r="AT1041" t="s">
        <v>116</v>
      </c>
      <c r="AU1041">
        <v>29.42</v>
      </c>
      <c r="AV1041">
        <v>11.59</v>
      </c>
      <c r="AW1041">
        <v>0.92</v>
      </c>
      <c r="AY1041" t="s">
        <v>117</v>
      </c>
      <c r="AZ1041" t="s">
        <v>118</v>
      </c>
      <c r="BA1041" t="b">
        <v>1</v>
      </c>
      <c r="BB1041" t="s">
        <v>3756</v>
      </c>
      <c r="BC1041" t="s">
        <v>120</v>
      </c>
      <c r="BD1041" t="s">
        <v>114</v>
      </c>
      <c r="BE1041" t="s">
        <v>121</v>
      </c>
      <c r="BF1041" t="b">
        <v>0</v>
      </c>
      <c r="BG1041" t="s">
        <v>122</v>
      </c>
      <c r="BH1041" t="s">
        <v>122</v>
      </c>
      <c r="BL1041">
        <v>0</v>
      </c>
      <c r="BM1041">
        <v>1</v>
      </c>
      <c r="BO1041" t="s">
        <v>124</v>
      </c>
      <c r="BP1041" s="2">
        <v>999999999</v>
      </c>
      <c r="BQ1041">
        <v>1</v>
      </c>
      <c r="BR1041" t="s">
        <v>125</v>
      </c>
      <c r="BS1041" t="s">
        <v>120</v>
      </c>
      <c r="BT1041">
        <v>72</v>
      </c>
      <c r="BU1041" t="s">
        <v>126</v>
      </c>
      <c r="BY1041" t="s">
        <v>3863</v>
      </c>
      <c r="CC1041" t="s">
        <v>126</v>
      </c>
      <c r="CE1041" t="s">
        <v>126</v>
      </c>
      <c r="CF1041" t="s">
        <v>114</v>
      </c>
      <c r="CG1041" t="s">
        <v>114</v>
      </c>
      <c r="CK1041" t="s">
        <v>126</v>
      </c>
      <c r="CM1041" t="s">
        <v>128</v>
      </c>
      <c r="CN1041">
        <v>0</v>
      </c>
      <c r="CO1041" s="3">
        <v>42915</v>
      </c>
      <c r="CP1041" t="s">
        <v>3864</v>
      </c>
      <c r="CQ1041" t="e">
        <f>VLOOKUP(CP1041,Sheet1!$A:$B,2,FALSE)</f>
        <v>#N/A</v>
      </c>
      <c r="CR1041">
        <v>45</v>
      </c>
      <c r="CS1041">
        <v>0</v>
      </c>
      <c r="CU1041">
        <v>0</v>
      </c>
      <c r="CV1041">
        <v>0</v>
      </c>
      <c r="CW1041">
        <v>0</v>
      </c>
      <c r="CX1041">
        <v>100</v>
      </c>
      <c r="CY1041">
        <v>0</v>
      </c>
      <c r="CZ1041">
        <v>0</v>
      </c>
      <c r="DA1041">
        <v>21070</v>
      </c>
      <c r="DB1041" t="s">
        <v>482</v>
      </c>
    </row>
    <row r="1042" spans="1:106" x14ac:dyDescent="0.3">
      <c r="A1042">
        <v>335542</v>
      </c>
      <c r="B1042" t="s">
        <v>1385</v>
      </c>
      <c r="C1042" t="s">
        <v>163</v>
      </c>
      <c r="D1042" t="s">
        <v>164</v>
      </c>
      <c r="E1042">
        <v>16</v>
      </c>
      <c r="F1042">
        <v>207</v>
      </c>
      <c r="G1042">
        <v>0</v>
      </c>
      <c r="H1042" t="s">
        <v>109</v>
      </c>
      <c r="I1042" t="b">
        <v>0</v>
      </c>
      <c r="J1042">
        <v>0</v>
      </c>
      <c r="N1042">
        <v>4</v>
      </c>
      <c r="O1042">
        <v>4</v>
      </c>
      <c r="P1042">
        <v>3</v>
      </c>
      <c r="Q1042">
        <v>11</v>
      </c>
      <c r="R1042" t="s">
        <v>110</v>
      </c>
      <c r="S1042">
        <v>0</v>
      </c>
      <c r="T1042">
        <v>19</v>
      </c>
      <c r="U1042">
        <v>15</v>
      </c>
      <c r="V1042" t="s">
        <v>3865</v>
      </c>
      <c r="W1042" s="1">
        <v>44013</v>
      </c>
      <c r="X1042" t="s">
        <v>166</v>
      </c>
      <c r="AA1042" t="b">
        <v>0</v>
      </c>
      <c r="AB1042" t="s">
        <v>142</v>
      </c>
      <c r="AC1042">
        <v>15</v>
      </c>
      <c r="AD1042">
        <v>5</v>
      </c>
      <c r="AE1042">
        <v>4</v>
      </c>
      <c r="AH1042" t="s">
        <v>114</v>
      </c>
      <c r="AL1042">
        <v>1</v>
      </c>
      <c r="AM1042">
        <v>7</v>
      </c>
      <c r="AN1042" t="s">
        <v>115</v>
      </c>
      <c r="AO1042" s="4">
        <v>1095</v>
      </c>
      <c r="AQ1042" s="4">
        <v>1095</v>
      </c>
      <c r="AR1042">
        <v>0</v>
      </c>
      <c r="AS1042">
        <v>0</v>
      </c>
      <c r="AT1042" t="s">
        <v>116</v>
      </c>
      <c r="AU1042">
        <v>14.81</v>
      </c>
      <c r="AV1042">
        <v>4.8499999999999996</v>
      </c>
      <c r="AW1042">
        <v>1.0900000000000001</v>
      </c>
      <c r="AY1042" t="s">
        <v>117</v>
      </c>
      <c r="AZ1042" t="s">
        <v>118</v>
      </c>
      <c r="BA1042" t="b">
        <v>1</v>
      </c>
      <c r="BB1042" t="s">
        <v>3756</v>
      </c>
      <c r="BC1042" t="s">
        <v>120</v>
      </c>
      <c r="BD1042" t="s">
        <v>114</v>
      </c>
      <c r="BE1042" t="s">
        <v>121</v>
      </c>
      <c r="BF1042" t="b">
        <v>0</v>
      </c>
      <c r="BG1042" t="s">
        <v>122</v>
      </c>
      <c r="BH1042" t="s">
        <v>123</v>
      </c>
      <c r="BL1042">
        <v>0</v>
      </c>
      <c r="BM1042">
        <v>1</v>
      </c>
      <c r="BO1042" t="s">
        <v>124</v>
      </c>
      <c r="BP1042" s="2">
        <v>999999999</v>
      </c>
      <c r="BQ1042">
        <v>1</v>
      </c>
      <c r="BR1042" t="s">
        <v>125</v>
      </c>
      <c r="BS1042" t="s">
        <v>120</v>
      </c>
      <c r="BT1042">
        <v>72</v>
      </c>
      <c r="BU1042" t="s">
        <v>126</v>
      </c>
      <c r="BY1042" t="s">
        <v>1387</v>
      </c>
      <c r="CC1042" t="s">
        <v>126</v>
      </c>
      <c r="CE1042" t="s">
        <v>126</v>
      </c>
      <c r="CF1042" t="s">
        <v>114</v>
      </c>
      <c r="CG1042" t="s">
        <v>114</v>
      </c>
      <c r="CM1042" t="s">
        <v>128</v>
      </c>
      <c r="CN1042">
        <v>0</v>
      </c>
      <c r="CO1042" s="3">
        <v>43027</v>
      </c>
      <c r="CP1042" t="s">
        <v>3866</v>
      </c>
      <c r="CQ1042" t="e">
        <f>VLOOKUP(CP1042,Sheet1!$A:$B,2,FALSE)</f>
        <v>#N/A</v>
      </c>
      <c r="CR1042">
        <v>45</v>
      </c>
      <c r="CS1042">
        <v>0</v>
      </c>
      <c r="CU1042">
        <v>100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21060</v>
      </c>
      <c r="DB1042" t="s">
        <v>130</v>
      </c>
    </row>
    <row r="1043" spans="1:106" x14ac:dyDescent="0.3">
      <c r="A1043">
        <v>337330</v>
      </c>
      <c r="B1043" t="s">
        <v>3867</v>
      </c>
      <c r="C1043" t="s">
        <v>2575</v>
      </c>
      <c r="D1043" t="s">
        <v>2576</v>
      </c>
      <c r="E1043">
        <v>16</v>
      </c>
      <c r="F1043">
        <v>207</v>
      </c>
      <c r="G1043">
        <v>0</v>
      </c>
      <c r="H1043" t="s">
        <v>109</v>
      </c>
      <c r="I1043" t="b">
        <v>0</v>
      </c>
      <c r="J1043">
        <v>0</v>
      </c>
      <c r="O1043">
        <v>0</v>
      </c>
      <c r="P1043">
        <v>3</v>
      </c>
      <c r="Q1043">
        <v>2</v>
      </c>
      <c r="R1043" t="s">
        <v>110</v>
      </c>
      <c r="S1043">
        <v>0</v>
      </c>
      <c r="T1043">
        <v>9</v>
      </c>
      <c r="U1043">
        <v>105</v>
      </c>
      <c r="V1043" t="s">
        <v>141</v>
      </c>
      <c r="W1043" s="1">
        <v>44028</v>
      </c>
      <c r="X1043" t="s">
        <v>135</v>
      </c>
      <c r="AA1043" t="b">
        <v>0</v>
      </c>
      <c r="AB1043" t="s">
        <v>113</v>
      </c>
      <c r="AC1043">
        <v>70</v>
      </c>
      <c r="AD1043">
        <v>14</v>
      </c>
      <c r="AE1043">
        <v>4</v>
      </c>
      <c r="AF1043">
        <v>14</v>
      </c>
      <c r="AG1043">
        <v>5</v>
      </c>
      <c r="AH1043" t="s">
        <v>126</v>
      </c>
      <c r="AI1043" t="s">
        <v>136</v>
      </c>
      <c r="AL1043">
        <v>1</v>
      </c>
      <c r="AM1043">
        <v>7</v>
      </c>
      <c r="AN1043" t="s">
        <v>115</v>
      </c>
      <c r="AO1043">
        <v>730</v>
      </c>
      <c r="AQ1043">
        <v>730</v>
      </c>
      <c r="AR1043">
        <v>0</v>
      </c>
      <c r="AS1043">
        <v>0</v>
      </c>
      <c r="AT1043" t="s">
        <v>116</v>
      </c>
      <c r="AU1043">
        <v>20.77</v>
      </c>
      <c r="AV1043">
        <v>17.8</v>
      </c>
      <c r="AW1043">
        <v>1.21</v>
      </c>
      <c r="AY1043" t="s">
        <v>117</v>
      </c>
      <c r="AZ1043" t="s">
        <v>118</v>
      </c>
      <c r="BA1043" t="b">
        <v>0</v>
      </c>
      <c r="BB1043" t="s">
        <v>3468</v>
      </c>
      <c r="BC1043" t="s">
        <v>120</v>
      </c>
      <c r="BD1043" t="s">
        <v>114</v>
      </c>
      <c r="BF1043" t="b">
        <v>0</v>
      </c>
      <c r="BG1043" t="s">
        <v>122</v>
      </c>
      <c r="BH1043" t="s">
        <v>122</v>
      </c>
      <c r="BL1043">
        <v>0</v>
      </c>
      <c r="BM1043">
        <v>1</v>
      </c>
      <c r="BO1043" t="s">
        <v>124</v>
      </c>
      <c r="BP1043" s="2">
        <v>999999999</v>
      </c>
      <c r="BQ1043">
        <v>1</v>
      </c>
      <c r="BR1043" t="s">
        <v>125</v>
      </c>
      <c r="BS1043" t="s">
        <v>120</v>
      </c>
      <c r="BT1043">
        <v>72</v>
      </c>
      <c r="BU1043" t="s">
        <v>126</v>
      </c>
      <c r="BY1043">
        <v>26416</v>
      </c>
      <c r="CC1043" t="s">
        <v>126</v>
      </c>
      <c r="CE1043" t="s">
        <v>126</v>
      </c>
      <c r="CF1043" t="s">
        <v>126</v>
      </c>
      <c r="CG1043" t="s">
        <v>114</v>
      </c>
      <c r="CK1043" t="s">
        <v>126</v>
      </c>
      <c r="CL1043" t="s">
        <v>3502</v>
      </c>
      <c r="CM1043" t="s">
        <v>128</v>
      </c>
      <c r="CN1043">
        <v>0</v>
      </c>
      <c r="CO1043" s="3">
        <v>41992</v>
      </c>
      <c r="CP1043" t="s">
        <v>3868</v>
      </c>
      <c r="CQ1043" t="e">
        <f>VLOOKUP(CP1043,Sheet1!$A:$B,2,FALSE)</f>
        <v>#N/A</v>
      </c>
      <c r="CR1043">
        <v>45</v>
      </c>
      <c r="CS1043">
        <v>0</v>
      </c>
      <c r="CT1043">
        <v>100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21110</v>
      </c>
      <c r="DB1043" t="s">
        <v>139</v>
      </c>
    </row>
    <row r="1044" spans="1:106" x14ac:dyDescent="0.3">
      <c r="A1044">
        <v>337340</v>
      </c>
      <c r="B1044" t="s">
        <v>3869</v>
      </c>
      <c r="C1044" t="s">
        <v>2575</v>
      </c>
      <c r="D1044" t="s">
        <v>2576</v>
      </c>
      <c r="E1044">
        <v>16</v>
      </c>
      <c r="F1044">
        <v>207</v>
      </c>
      <c r="G1044">
        <v>0</v>
      </c>
      <c r="H1044" t="s">
        <v>109</v>
      </c>
      <c r="I1044" t="b">
        <v>0</v>
      </c>
      <c r="J1044">
        <v>0</v>
      </c>
      <c r="N1044">
        <v>3</v>
      </c>
      <c r="O1044">
        <v>3</v>
      </c>
      <c r="P1044">
        <v>3</v>
      </c>
      <c r="Q1044">
        <v>11</v>
      </c>
      <c r="R1044" t="s">
        <v>110</v>
      </c>
      <c r="S1044">
        <v>0</v>
      </c>
      <c r="T1044">
        <v>9</v>
      </c>
      <c r="U1044">
        <v>200</v>
      </c>
      <c r="V1044" t="s">
        <v>141</v>
      </c>
      <c r="W1044" s="1">
        <v>44028</v>
      </c>
      <c r="X1044" t="s">
        <v>135</v>
      </c>
      <c r="AA1044" t="b">
        <v>0</v>
      </c>
      <c r="AB1044" t="s">
        <v>113</v>
      </c>
      <c r="AC1044">
        <v>90</v>
      </c>
      <c r="AD1044">
        <v>10</v>
      </c>
      <c r="AE1044">
        <v>8</v>
      </c>
      <c r="AF1044">
        <v>10</v>
      </c>
      <c r="AG1044">
        <v>9</v>
      </c>
      <c r="AH1044" t="s">
        <v>126</v>
      </c>
      <c r="AI1044" t="s">
        <v>136</v>
      </c>
      <c r="AL1044">
        <v>1</v>
      </c>
      <c r="AM1044">
        <v>7</v>
      </c>
      <c r="AN1044" t="s">
        <v>115</v>
      </c>
      <c r="AO1044">
        <v>730</v>
      </c>
      <c r="AQ1044">
        <v>730</v>
      </c>
      <c r="AR1044">
        <v>0</v>
      </c>
      <c r="AS1044">
        <v>0</v>
      </c>
      <c r="AT1044" t="s">
        <v>116</v>
      </c>
      <c r="AU1044">
        <v>14.5</v>
      </c>
      <c r="AV1044">
        <v>13.85</v>
      </c>
      <c r="AW1044">
        <v>0.95</v>
      </c>
      <c r="AY1044" t="s">
        <v>117</v>
      </c>
      <c r="AZ1044" t="s">
        <v>118</v>
      </c>
      <c r="BA1044" t="b">
        <v>0</v>
      </c>
      <c r="BB1044" t="s">
        <v>3468</v>
      </c>
      <c r="BC1044" t="s">
        <v>120</v>
      </c>
      <c r="BD1044" t="s">
        <v>114</v>
      </c>
      <c r="BE1044" t="s">
        <v>121</v>
      </c>
      <c r="BF1044" t="b">
        <v>0</v>
      </c>
      <c r="BG1044" t="s">
        <v>122</v>
      </c>
      <c r="BH1044" t="s">
        <v>122</v>
      </c>
      <c r="BL1044">
        <v>0</v>
      </c>
      <c r="BM1044">
        <v>1</v>
      </c>
      <c r="BO1044" t="s">
        <v>124</v>
      </c>
      <c r="BP1044" s="2">
        <v>999999999</v>
      </c>
      <c r="BQ1044">
        <v>1</v>
      </c>
      <c r="BR1044" t="s">
        <v>125</v>
      </c>
      <c r="BS1044" t="s">
        <v>120</v>
      </c>
      <c r="BT1044">
        <v>72</v>
      </c>
      <c r="BU1044" t="s">
        <v>126</v>
      </c>
      <c r="BY1044">
        <v>26417</v>
      </c>
      <c r="CC1044" t="s">
        <v>126</v>
      </c>
      <c r="CE1044" t="s">
        <v>126</v>
      </c>
      <c r="CF1044" t="s">
        <v>126</v>
      </c>
      <c r="CG1044" t="s">
        <v>114</v>
      </c>
      <c r="CK1044" t="s">
        <v>126</v>
      </c>
      <c r="CL1044" t="s">
        <v>3502</v>
      </c>
      <c r="CM1044" t="s">
        <v>128</v>
      </c>
      <c r="CN1044">
        <v>0</v>
      </c>
      <c r="CO1044" s="3">
        <v>41992</v>
      </c>
      <c r="CP1044" t="s">
        <v>3870</v>
      </c>
      <c r="CQ1044" t="e">
        <f>VLOOKUP(CP1044,Sheet1!$A:$B,2,FALSE)</f>
        <v>#N/A</v>
      </c>
      <c r="CR1044">
        <v>45</v>
      </c>
      <c r="CS1044">
        <v>0</v>
      </c>
      <c r="CT1044">
        <v>100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21110</v>
      </c>
      <c r="DB1044" t="s">
        <v>139</v>
      </c>
    </row>
    <row r="1045" spans="1:106" x14ac:dyDescent="0.3">
      <c r="A1045">
        <v>341642</v>
      </c>
      <c r="B1045" t="s">
        <v>1408</v>
      </c>
      <c r="C1045" t="s">
        <v>1409</v>
      </c>
      <c r="D1045" t="s">
        <v>1410</v>
      </c>
      <c r="E1045">
        <v>16</v>
      </c>
      <c r="F1045">
        <v>207</v>
      </c>
      <c r="G1045">
        <v>0</v>
      </c>
      <c r="H1045" t="s">
        <v>109</v>
      </c>
      <c r="I1045" t="b">
        <v>1</v>
      </c>
      <c r="J1045">
        <v>0</v>
      </c>
      <c r="K1045" t="s">
        <v>148</v>
      </c>
      <c r="M1045" t="s">
        <v>149</v>
      </c>
      <c r="O1045">
        <v>0</v>
      </c>
      <c r="P1045">
        <v>3</v>
      </c>
      <c r="Q1045">
        <v>11</v>
      </c>
      <c r="R1045" t="s">
        <v>110</v>
      </c>
      <c r="S1045">
        <v>0</v>
      </c>
      <c r="T1045">
        <v>19</v>
      </c>
      <c r="U1045">
        <v>10</v>
      </c>
      <c r="V1045" t="s">
        <v>3871</v>
      </c>
      <c r="W1045" s="1">
        <v>44020</v>
      </c>
      <c r="X1045" t="s">
        <v>150</v>
      </c>
      <c r="AA1045" t="b">
        <v>0</v>
      </c>
      <c r="AB1045" t="s">
        <v>151</v>
      </c>
      <c r="AC1045">
        <v>1</v>
      </c>
      <c r="AD1045">
        <v>21</v>
      </c>
      <c r="AE1045">
        <v>7</v>
      </c>
      <c r="AH1045" t="s">
        <v>114</v>
      </c>
      <c r="AL1045">
        <v>1</v>
      </c>
      <c r="AM1045">
        <v>7</v>
      </c>
      <c r="AN1045" t="s">
        <v>115</v>
      </c>
      <c r="AO1045" s="4">
        <v>1460</v>
      </c>
      <c r="AQ1045" s="4">
        <v>1460</v>
      </c>
      <c r="AR1045">
        <v>0</v>
      </c>
      <c r="AS1045">
        <v>0</v>
      </c>
      <c r="AT1045" t="s">
        <v>116</v>
      </c>
      <c r="AU1045">
        <v>15.6</v>
      </c>
      <c r="AV1045">
        <v>4.3</v>
      </c>
      <c r="AW1045">
        <v>0.34</v>
      </c>
      <c r="AY1045" t="s">
        <v>117</v>
      </c>
      <c r="AZ1045" t="s">
        <v>118</v>
      </c>
      <c r="BA1045" t="b">
        <v>0</v>
      </c>
      <c r="BB1045" t="s">
        <v>119</v>
      </c>
      <c r="BC1045" t="s">
        <v>120</v>
      </c>
      <c r="BD1045" t="s">
        <v>114</v>
      </c>
      <c r="BE1045" t="s">
        <v>121</v>
      </c>
      <c r="BF1045" t="b">
        <v>0</v>
      </c>
      <c r="BG1045" t="s">
        <v>122</v>
      </c>
      <c r="BH1045" t="s">
        <v>122</v>
      </c>
      <c r="BL1045">
        <v>0</v>
      </c>
      <c r="BM1045">
        <v>1</v>
      </c>
      <c r="BO1045" t="s">
        <v>124</v>
      </c>
      <c r="BP1045" s="2">
        <v>999999999</v>
      </c>
      <c r="BQ1045">
        <v>1</v>
      </c>
      <c r="BR1045" t="s">
        <v>125</v>
      </c>
      <c r="BS1045" t="s">
        <v>120</v>
      </c>
      <c r="BT1045">
        <v>127</v>
      </c>
      <c r="BU1045" t="s">
        <v>126</v>
      </c>
      <c r="BY1045">
        <v>450003</v>
      </c>
      <c r="CC1045" t="s">
        <v>126</v>
      </c>
      <c r="CE1045" t="s">
        <v>126</v>
      </c>
      <c r="CF1045" t="s">
        <v>114</v>
      </c>
      <c r="CG1045" t="s">
        <v>114</v>
      </c>
      <c r="CM1045" t="s">
        <v>128</v>
      </c>
      <c r="CN1045">
        <v>0</v>
      </c>
      <c r="CO1045" s="3">
        <v>42076</v>
      </c>
      <c r="CP1045" t="s">
        <v>3872</v>
      </c>
      <c r="CQ1045" t="e">
        <f>VLOOKUP(CP1045,Sheet1!$A:$B,2,FALSE)</f>
        <v>#N/A</v>
      </c>
      <c r="CR1045">
        <v>45</v>
      </c>
      <c r="CS1045">
        <v>0</v>
      </c>
      <c r="CW1045">
        <v>0</v>
      </c>
      <c r="DA1045">
        <v>21110</v>
      </c>
      <c r="DB1045" t="s">
        <v>139</v>
      </c>
    </row>
    <row r="1046" spans="1:106" x14ac:dyDescent="0.3">
      <c r="A1046">
        <v>345521</v>
      </c>
      <c r="B1046" t="s">
        <v>1423</v>
      </c>
      <c r="C1046" t="s">
        <v>478</v>
      </c>
      <c r="D1046" t="s">
        <v>479</v>
      </c>
      <c r="E1046">
        <v>16</v>
      </c>
      <c r="F1046">
        <v>207</v>
      </c>
      <c r="H1046" t="s">
        <v>109</v>
      </c>
      <c r="I1046" t="b">
        <v>0</v>
      </c>
      <c r="J1046">
        <v>0</v>
      </c>
      <c r="N1046">
        <v>2</v>
      </c>
      <c r="O1046">
        <v>2</v>
      </c>
      <c r="P1046">
        <v>3</v>
      </c>
      <c r="Q1046">
        <v>11</v>
      </c>
      <c r="R1046" t="s">
        <v>110</v>
      </c>
      <c r="S1046">
        <v>0</v>
      </c>
      <c r="T1046">
        <v>19</v>
      </c>
      <c r="U1046">
        <v>19</v>
      </c>
      <c r="V1046" t="s">
        <v>3873</v>
      </c>
      <c r="X1046" t="s">
        <v>120</v>
      </c>
      <c r="AA1046" t="b">
        <v>0</v>
      </c>
      <c r="AB1046" t="s">
        <v>142</v>
      </c>
      <c r="AC1046">
        <v>12</v>
      </c>
      <c r="AD1046">
        <v>6</v>
      </c>
      <c r="AE1046">
        <v>2</v>
      </c>
      <c r="AH1046" t="s">
        <v>114</v>
      </c>
      <c r="AL1046">
        <v>1</v>
      </c>
      <c r="AM1046">
        <v>7</v>
      </c>
      <c r="AN1046" t="s">
        <v>115</v>
      </c>
      <c r="AO1046" s="4">
        <v>1460</v>
      </c>
      <c r="AQ1046" s="4">
        <v>1460</v>
      </c>
      <c r="AR1046">
        <v>0</v>
      </c>
      <c r="AS1046">
        <v>0</v>
      </c>
      <c r="AT1046" t="s">
        <v>116</v>
      </c>
      <c r="AU1046">
        <v>30.25</v>
      </c>
      <c r="AV1046">
        <v>12.87</v>
      </c>
      <c r="AW1046">
        <v>3.01</v>
      </c>
      <c r="AY1046" t="s">
        <v>117</v>
      </c>
      <c r="AZ1046" t="s">
        <v>118</v>
      </c>
      <c r="BA1046" t="b">
        <v>1</v>
      </c>
      <c r="BB1046" t="s">
        <v>3756</v>
      </c>
      <c r="BC1046" t="s">
        <v>120</v>
      </c>
      <c r="BD1046" t="s">
        <v>114</v>
      </c>
      <c r="BE1046" t="s">
        <v>121</v>
      </c>
      <c r="BF1046" t="b">
        <v>0</v>
      </c>
      <c r="BG1046" t="s">
        <v>122</v>
      </c>
      <c r="BH1046" t="s">
        <v>122</v>
      </c>
      <c r="BL1046">
        <v>0</v>
      </c>
      <c r="BM1046">
        <v>1</v>
      </c>
      <c r="BO1046" t="s">
        <v>124</v>
      </c>
      <c r="BP1046" s="2">
        <v>999999999</v>
      </c>
      <c r="BQ1046">
        <v>1</v>
      </c>
      <c r="BR1046" t="s">
        <v>125</v>
      </c>
      <c r="BS1046" t="s">
        <v>120</v>
      </c>
      <c r="BT1046">
        <v>72</v>
      </c>
      <c r="BU1046" t="s">
        <v>126</v>
      </c>
      <c r="BY1046" t="s">
        <v>1425</v>
      </c>
      <c r="CC1046" t="s">
        <v>126</v>
      </c>
      <c r="CE1046" t="s">
        <v>126</v>
      </c>
      <c r="CF1046" t="s">
        <v>114</v>
      </c>
      <c r="CG1046" t="s">
        <v>114</v>
      </c>
      <c r="CK1046" t="s">
        <v>126</v>
      </c>
      <c r="CM1046" t="s">
        <v>128</v>
      </c>
      <c r="CN1046">
        <v>0</v>
      </c>
      <c r="CO1046" s="3">
        <v>42195</v>
      </c>
      <c r="CP1046" t="s">
        <v>3874</v>
      </c>
      <c r="CQ1046" t="e">
        <f>VLOOKUP(CP1046,Sheet1!$A:$B,2,FALSE)</f>
        <v>#N/A</v>
      </c>
      <c r="CR1046">
        <v>45</v>
      </c>
      <c r="CS1046">
        <v>0</v>
      </c>
      <c r="CU1046">
        <v>0</v>
      </c>
      <c r="CV1046">
        <v>0</v>
      </c>
      <c r="CW1046">
        <v>0</v>
      </c>
      <c r="CX1046">
        <v>100</v>
      </c>
      <c r="CY1046">
        <v>0</v>
      </c>
      <c r="CZ1046">
        <v>0</v>
      </c>
      <c r="DA1046">
        <v>21040</v>
      </c>
      <c r="DB1046" t="s">
        <v>909</v>
      </c>
    </row>
    <row r="1047" spans="1:106" x14ac:dyDescent="0.3">
      <c r="A1047">
        <v>351212</v>
      </c>
      <c r="B1047" t="s">
        <v>1443</v>
      </c>
      <c r="C1047" t="s">
        <v>146</v>
      </c>
      <c r="D1047" t="s">
        <v>147</v>
      </c>
      <c r="E1047">
        <v>16</v>
      </c>
      <c r="F1047">
        <v>207</v>
      </c>
      <c r="G1047">
        <v>0</v>
      </c>
      <c r="H1047" t="s">
        <v>109</v>
      </c>
      <c r="I1047" t="b">
        <v>0</v>
      </c>
      <c r="J1047">
        <v>0</v>
      </c>
      <c r="N1047">
        <v>1</v>
      </c>
      <c r="O1047">
        <v>1</v>
      </c>
      <c r="P1047">
        <v>3</v>
      </c>
      <c r="Q1047">
        <v>11</v>
      </c>
      <c r="R1047" t="s">
        <v>110</v>
      </c>
      <c r="S1047">
        <v>0</v>
      </c>
      <c r="T1047">
        <v>19</v>
      </c>
      <c r="U1047">
        <v>15</v>
      </c>
      <c r="V1047" t="s">
        <v>3875</v>
      </c>
      <c r="W1047" s="1">
        <v>44033</v>
      </c>
      <c r="X1047" t="s">
        <v>135</v>
      </c>
      <c r="AA1047" t="b">
        <v>0</v>
      </c>
      <c r="AB1047" t="s">
        <v>113</v>
      </c>
      <c r="AC1047">
        <v>18</v>
      </c>
      <c r="AD1047">
        <v>6</v>
      </c>
      <c r="AE1047">
        <v>3</v>
      </c>
      <c r="AF1047">
        <v>6</v>
      </c>
      <c r="AG1047">
        <v>3</v>
      </c>
      <c r="AH1047" t="s">
        <v>126</v>
      </c>
      <c r="AI1047" t="s">
        <v>136</v>
      </c>
      <c r="AL1047">
        <v>1</v>
      </c>
      <c r="AM1047">
        <v>7</v>
      </c>
      <c r="AN1047" t="s">
        <v>115</v>
      </c>
      <c r="AO1047" s="4">
        <v>1460</v>
      </c>
      <c r="AQ1047" s="4">
        <v>1460</v>
      </c>
      <c r="AR1047">
        <v>0</v>
      </c>
      <c r="AS1047">
        <v>0</v>
      </c>
      <c r="AT1047" t="s">
        <v>116</v>
      </c>
      <c r="AU1047">
        <v>24.95</v>
      </c>
      <c r="AV1047">
        <v>7.42</v>
      </c>
      <c r="AW1047">
        <v>3.17</v>
      </c>
      <c r="AY1047" t="s">
        <v>117</v>
      </c>
      <c r="AZ1047" t="s">
        <v>118</v>
      </c>
      <c r="BA1047" t="b">
        <v>0</v>
      </c>
      <c r="BB1047" t="s">
        <v>3756</v>
      </c>
      <c r="BC1047" t="s">
        <v>120</v>
      </c>
      <c r="BD1047" t="s">
        <v>114</v>
      </c>
      <c r="BE1047" t="s">
        <v>121</v>
      </c>
      <c r="BF1047" t="b">
        <v>0</v>
      </c>
      <c r="BG1047" t="s">
        <v>122</v>
      </c>
      <c r="BH1047" t="s">
        <v>123</v>
      </c>
      <c r="BL1047">
        <v>0</v>
      </c>
      <c r="BM1047">
        <v>1</v>
      </c>
      <c r="BO1047" t="s">
        <v>124</v>
      </c>
      <c r="BP1047" s="2">
        <v>999999999</v>
      </c>
      <c r="BQ1047">
        <v>1</v>
      </c>
      <c r="BR1047" t="s">
        <v>125</v>
      </c>
      <c r="BS1047" t="s">
        <v>120</v>
      </c>
      <c r="BT1047">
        <v>72</v>
      </c>
      <c r="BU1047" t="s">
        <v>126</v>
      </c>
      <c r="BY1047" t="s">
        <v>1445</v>
      </c>
      <c r="CC1047" t="s">
        <v>126</v>
      </c>
      <c r="CE1047" t="s">
        <v>126</v>
      </c>
      <c r="CF1047" t="s">
        <v>114</v>
      </c>
      <c r="CG1047" t="s">
        <v>114</v>
      </c>
      <c r="CM1047" t="s">
        <v>128</v>
      </c>
      <c r="CN1047">
        <v>0</v>
      </c>
      <c r="CO1047" s="3">
        <v>42077</v>
      </c>
      <c r="CP1047" t="s">
        <v>3876</v>
      </c>
      <c r="CQ1047" t="e">
        <f>VLOOKUP(CP1047,Sheet1!$A:$B,2,FALSE)</f>
        <v>#N/A</v>
      </c>
      <c r="CR1047">
        <v>45</v>
      </c>
      <c r="CS1047">
        <v>0</v>
      </c>
      <c r="CU1047">
        <v>16.670000000000002</v>
      </c>
      <c r="CV1047">
        <v>50</v>
      </c>
      <c r="CW1047">
        <v>0</v>
      </c>
      <c r="CX1047">
        <v>33.33</v>
      </c>
      <c r="CY1047">
        <v>0</v>
      </c>
      <c r="CZ1047">
        <v>0</v>
      </c>
      <c r="DA1047">
        <v>21050</v>
      </c>
      <c r="DB1047" t="s">
        <v>169</v>
      </c>
    </row>
    <row r="1048" spans="1:106" x14ac:dyDescent="0.3">
      <c r="A1048">
        <v>352961</v>
      </c>
      <c r="B1048" t="s">
        <v>1451</v>
      </c>
      <c r="C1048" t="s">
        <v>364</v>
      </c>
      <c r="D1048" t="s">
        <v>365</v>
      </c>
      <c r="E1048">
        <v>16</v>
      </c>
      <c r="F1048">
        <v>207</v>
      </c>
      <c r="G1048">
        <v>0</v>
      </c>
      <c r="H1048" t="s">
        <v>109</v>
      </c>
      <c r="I1048" t="b">
        <v>0</v>
      </c>
      <c r="J1048">
        <v>0</v>
      </c>
      <c r="O1048">
        <v>0</v>
      </c>
      <c r="P1048">
        <v>3</v>
      </c>
      <c r="Q1048">
        <v>11</v>
      </c>
      <c r="R1048" t="s">
        <v>110</v>
      </c>
      <c r="S1048">
        <v>0</v>
      </c>
      <c r="T1048">
        <v>19</v>
      </c>
      <c r="U1048">
        <v>80</v>
      </c>
      <c r="V1048" t="s">
        <v>141</v>
      </c>
      <c r="W1048" s="1">
        <v>44019</v>
      </c>
      <c r="X1048" t="s">
        <v>3610</v>
      </c>
      <c r="AA1048" t="b">
        <v>0</v>
      </c>
      <c r="AB1048" t="s">
        <v>142</v>
      </c>
      <c r="AC1048">
        <v>18</v>
      </c>
      <c r="AD1048">
        <v>9</v>
      </c>
      <c r="AE1048">
        <v>4</v>
      </c>
      <c r="AF1048">
        <v>9</v>
      </c>
      <c r="AG1048">
        <v>3</v>
      </c>
      <c r="AH1048" t="s">
        <v>126</v>
      </c>
      <c r="AI1048" t="s">
        <v>136</v>
      </c>
      <c r="AL1048">
        <v>1</v>
      </c>
      <c r="AM1048">
        <v>7</v>
      </c>
      <c r="AN1048" t="s">
        <v>115</v>
      </c>
      <c r="AO1048" s="4">
        <v>1095</v>
      </c>
      <c r="AQ1048" s="4">
        <v>1095</v>
      </c>
      <c r="AR1048">
        <v>0</v>
      </c>
      <c r="AS1048">
        <v>0</v>
      </c>
      <c r="AT1048" t="s">
        <v>116</v>
      </c>
      <c r="AU1048">
        <v>40.270000000000003</v>
      </c>
      <c r="AV1048">
        <v>20.22</v>
      </c>
      <c r="AW1048">
        <v>2.0699999999999998</v>
      </c>
      <c r="AY1048" t="s">
        <v>117</v>
      </c>
      <c r="AZ1048" t="s">
        <v>118</v>
      </c>
      <c r="BA1048" t="b">
        <v>0</v>
      </c>
      <c r="BB1048" t="s">
        <v>3468</v>
      </c>
      <c r="BC1048" t="s">
        <v>120</v>
      </c>
      <c r="BD1048" t="s">
        <v>114</v>
      </c>
      <c r="BE1048" t="s">
        <v>121</v>
      </c>
      <c r="BF1048" t="b">
        <v>0</v>
      </c>
      <c r="BG1048" t="s">
        <v>122</v>
      </c>
      <c r="BH1048" t="s">
        <v>122</v>
      </c>
      <c r="BL1048">
        <v>0</v>
      </c>
      <c r="BM1048">
        <v>1</v>
      </c>
      <c r="BO1048" t="s">
        <v>124</v>
      </c>
      <c r="BP1048" s="2">
        <v>999999999</v>
      </c>
      <c r="BQ1048">
        <v>1</v>
      </c>
      <c r="BR1048" t="s">
        <v>125</v>
      </c>
      <c r="BS1048" t="s">
        <v>120</v>
      </c>
      <c r="BT1048">
        <v>72</v>
      </c>
      <c r="BU1048" t="s">
        <v>126</v>
      </c>
      <c r="BY1048" t="s">
        <v>1453</v>
      </c>
      <c r="CC1048" t="s">
        <v>126</v>
      </c>
      <c r="CE1048" t="s">
        <v>126</v>
      </c>
      <c r="CF1048" t="s">
        <v>114</v>
      </c>
      <c r="CG1048" t="s">
        <v>114</v>
      </c>
      <c r="CK1048" t="s">
        <v>126</v>
      </c>
      <c r="CM1048" t="s">
        <v>128</v>
      </c>
      <c r="CN1048">
        <v>0</v>
      </c>
      <c r="CO1048" s="3">
        <v>41989</v>
      </c>
      <c r="CP1048" t="s">
        <v>3877</v>
      </c>
      <c r="CQ1048" t="e">
        <f>VLOOKUP(CP1048,Sheet1!$A:$B,2,FALSE)</f>
        <v>#N/A</v>
      </c>
      <c r="CR1048">
        <v>45</v>
      </c>
      <c r="CS1048">
        <v>0</v>
      </c>
      <c r="CT1048">
        <v>100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21000</v>
      </c>
      <c r="DB1048" t="s">
        <v>154</v>
      </c>
    </row>
    <row r="1049" spans="1:106" x14ac:dyDescent="0.3">
      <c r="A1049">
        <v>353932</v>
      </c>
      <c r="B1049" t="s">
        <v>3878</v>
      </c>
      <c r="C1049" t="s">
        <v>638</v>
      </c>
      <c r="D1049" t="s">
        <v>639</v>
      </c>
      <c r="E1049">
        <v>16</v>
      </c>
      <c r="F1049">
        <v>207</v>
      </c>
      <c r="G1049">
        <v>0</v>
      </c>
      <c r="H1049" t="s">
        <v>109</v>
      </c>
      <c r="I1049" t="b">
        <v>0</v>
      </c>
      <c r="J1049">
        <v>0</v>
      </c>
      <c r="N1049">
        <v>1</v>
      </c>
      <c r="O1049">
        <v>1</v>
      </c>
      <c r="P1049">
        <v>3</v>
      </c>
      <c r="Q1049">
        <v>2</v>
      </c>
      <c r="R1049" t="s">
        <v>110</v>
      </c>
      <c r="S1049">
        <v>0</v>
      </c>
      <c r="T1049">
        <v>19</v>
      </c>
      <c r="U1049">
        <v>23</v>
      </c>
      <c r="V1049" t="s">
        <v>3879</v>
      </c>
      <c r="W1049" s="1">
        <v>44025</v>
      </c>
      <c r="X1049" t="s">
        <v>112</v>
      </c>
      <c r="AA1049" t="b">
        <v>0</v>
      </c>
      <c r="AB1049" t="s">
        <v>113</v>
      </c>
      <c r="AC1049">
        <v>32</v>
      </c>
      <c r="AD1049">
        <v>8</v>
      </c>
      <c r="AE1049">
        <v>4</v>
      </c>
      <c r="AH1049" t="s">
        <v>114</v>
      </c>
      <c r="AL1049">
        <v>1</v>
      </c>
      <c r="AM1049">
        <v>7</v>
      </c>
      <c r="AN1049" t="s">
        <v>115</v>
      </c>
      <c r="AO1049">
        <v>365</v>
      </c>
      <c r="AQ1049">
        <v>365</v>
      </c>
      <c r="AR1049">
        <v>0</v>
      </c>
      <c r="AS1049">
        <v>0</v>
      </c>
      <c r="AT1049" t="s">
        <v>116</v>
      </c>
      <c r="AU1049">
        <v>59.67</v>
      </c>
      <c r="AV1049">
        <v>10.68</v>
      </c>
      <c r="AW1049">
        <v>2.4</v>
      </c>
      <c r="AY1049" t="s">
        <v>117</v>
      </c>
      <c r="AZ1049" t="s">
        <v>118</v>
      </c>
      <c r="BA1049" t="b">
        <v>0</v>
      </c>
      <c r="BB1049" t="s">
        <v>3468</v>
      </c>
      <c r="BC1049" t="s">
        <v>120</v>
      </c>
      <c r="BD1049" t="s">
        <v>114</v>
      </c>
      <c r="BE1049" t="s">
        <v>121</v>
      </c>
      <c r="BF1049" t="b">
        <v>0</v>
      </c>
      <c r="BG1049" t="s">
        <v>122</v>
      </c>
      <c r="BH1049" t="s">
        <v>122</v>
      </c>
      <c r="BL1049">
        <v>0</v>
      </c>
      <c r="BM1049">
        <v>1</v>
      </c>
      <c r="BO1049" t="s">
        <v>124</v>
      </c>
      <c r="BP1049" s="2">
        <v>999999999</v>
      </c>
      <c r="BQ1049">
        <v>1</v>
      </c>
      <c r="BR1049" t="s">
        <v>125</v>
      </c>
      <c r="BS1049" t="s">
        <v>120</v>
      </c>
      <c r="BT1049">
        <v>179</v>
      </c>
      <c r="BU1049" t="s">
        <v>126</v>
      </c>
      <c r="BY1049">
        <v>208153</v>
      </c>
      <c r="CC1049" t="s">
        <v>126</v>
      </c>
      <c r="CE1049" t="s">
        <v>126</v>
      </c>
      <c r="CF1049" t="s">
        <v>114</v>
      </c>
      <c r="CG1049" t="s">
        <v>114</v>
      </c>
      <c r="CL1049" t="s">
        <v>430</v>
      </c>
      <c r="CM1049" t="s">
        <v>128</v>
      </c>
      <c r="CN1049">
        <v>0</v>
      </c>
      <c r="CO1049" s="3">
        <v>42078</v>
      </c>
      <c r="CP1049" t="s">
        <v>3880</v>
      </c>
      <c r="CQ1049" t="e">
        <f>VLOOKUP(CP1049,Sheet1!$A:$B,2,FALSE)</f>
        <v>#N/A</v>
      </c>
      <c r="CR1049">
        <v>45</v>
      </c>
      <c r="CS1049">
        <v>0</v>
      </c>
      <c r="CT1049">
        <v>100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21060</v>
      </c>
      <c r="DB1049" t="s">
        <v>130</v>
      </c>
    </row>
    <row r="1050" spans="1:106" x14ac:dyDescent="0.3">
      <c r="A1050">
        <v>353942</v>
      </c>
      <c r="B1050" t="s">
        <v>3881</v>
      </c>
      <c r="C1050" t="s">
        <v>329</v>
      </c>
      <c r="D1050" t="s">
        <v>330</v>
      </c>
      <c r="E1050">
        <v>16</v>
      </c>
      <c r="F1050">
        <v>207</v>
      </c>
      <c r="G1050">
        <v>0</v>
      </c>
      <c r="H1050" t="s">
        <v>109</v>
      </c>
      <c r="I1050" t="b">
        <v>0</v>
      </c>
      <c r="J1050">
        <v>0</v>
      </c>
      <c r="P1050">
        <v>3</v>
      </c>
      <c r="Q1050">
        <v>3</v>
      </c>
      <c r="R1050" t="s">
        <v>110</v>
      </c>
      <c r="S1050">
        <v>0</v>
      </c>
      <c r="T1050">
        <v>19</v>
      </c>
      <c r="U1050">
        <v>14</v>
      </c>
      <c r="V1050" t="s">
        <v>141</v>
      </c>
      <c r="W1050" s="1">
        <v>44020</v>
      </c>
      <c r="X1050" t="s">
        <v>150</v>
      </c>
      <c r="AA1050" t="b">
        <v>0</v>
      </c>
      <c r="AB1050" t="s">
        <v>151</v>
      </c>
      <c r="AC1050">
        <v>1</v>
      </c>
      <c r="AD1050">
        <v>7</v>
      </c>
      <c r="AE1050">
        <v>3</v>
      </c>
      <c r="AH1050" t="s">
        <v>114</v>
      </c>
      <c r="AL1050">
        <v>1</v>
      </c>
      <c r="AM1050">
        <v>7</v>
      </c>
      <c r="AN1050" t="s">
        <v>115</v>
      </c>
      <c r="AO1050">
        <v>365</v>
      </c>
      <c r="AQ1050">
        <v>365</v>
      </c>
      <c r="AR1050">
        <v>0</v>
      </c>
      <c r="AS1050">
        <v>0</v>
      </c>
      <c r="AT1050" t="s">
        <v>116</v>
      </c>
      <c r="AU1050">
        <v>31.06</v>
      </c>
      <c r="AV1050">
        <v>10.65</v>
      </c>
      <c r="AW1050">
        <v>2.41</v>
      </c>
      <c r="AY1050" t="s">
        <v>117</v>
      </c>
      <c r="AZ1050" t="s">
        <v>118</v>
      </c>
      <c r="BA1050" t="b">
        <v>0</v>
      </c>
      <c r="BB1050" t="s">
        <v>119</v>
      </c>
      <c r="BC1050" t="s">
        <v>120</v>
      </c>
      <c r="BD1050" t="s">
        <v>114</v>
      </c>
      <c r="BE1050" t="s">
        <v>121</v>
      </c>
      <c r="BF1050" t="b">
        <v>0</v>
      </c>
      <c r="BG1050" t="s">
        <v>122</v>
      </c>
      <c r="BH1050" t="s">
        <v>122</v>
      </c>
      <c r="BL1050">
        <v>0</v>
      </c>
      <c r="BM1050">
        <v>1</v>
      </c>
      <c r="BO1050" t="s">
        <v>124</v>
      </c>
      <c r="BP1050" s="2">
        <v>999999999</v>
      </c>
      <c r="BQ1050">
        <v>1</v>
      </c>
      <c r="BR1050" t="s">
        <v>125</v>
      </c>
      <c r="BS1050" t="s">
        <v>120</v>
      </c>
      <c r="BT1050">
        <v>72</v>
      </c>
      <c r="BU1050" t="s">
        <v>126</v>
      </c>
      <c r="BY1050" t="s">
        <v>3882</v>
      </c>
      <c r="CC1050" t="s">
        <v>126</v>
      </c>
      <c r="CE1050" t="s">
        <v>126</v>
      </c>
      <c r="CF1050" t="s">
        <v>114</v>
      </c>
      <c r="CG1050" t="s">
        <v>114</v>
      </c>
      <c r="CM1050" t="s">
        <v>128</v>
      </c>
      <c r="CN1050">
        <v>0</v>
      </c>
      <c r="CO1050" s="3">
        <v>42078</v>
      </c>
      <c r="CP1050" t="s">
        <v>3883</v>
      </c>
      <c r="CQ1050" t="e">
        <f>VLOOKUP(CP1050,Sheet1!$A:$B,2,FALSE)</f>
        <v>#N/A</v>
      </c>
      <c r="CR1050">
        <v>45</v>
      </c>
      <c r="CS1050">
        <v>0</v>
      </c>
      <c r="DA1050">
        <v>21060</v>
      </c>
      <c r="DB1050" t="s">
        <v>130</v>
      </c>
    </row>
    <row r="1051" spans="1:106" x14ac:dyDescent="0.3">
      <c r="A1051">
        <v>354262</v>
      </c>
      <c r="B1051" t="s">
        <v>1455</v>
      </c>
      <c r="C1051" t="s">
        <v>724</v>
      </c>
      <c r="D1051" t="s">
        <v>725</v>
      </c>
      <c r="E1051">
        <v>16</v>
      </c>
      <c r="F1051">
        <v>207</v>
      </c>
      <c r="G1051">
        <v>0</v>
      </c>
      <c r="H1051" t="s">
        <v>109</v>
      </c>
      <c r="I1051" t="b">
        <v>0</v>
      </c>
      <c r="J1051">
        <v>0</v>
      </c>
      <c r="N1051">
        <v>2</v>
      </c>
      <c r="O1051">
        <v>2</v>
      </c>
      <c r="P1051">
        <v>3</v>
      </c>
      <c r="Q1051">
        <v>11</v>
      </c>
      <c r="R1051" t="s">
        <v>110</v>
      </c>
      <c r="S1051">
        <v>0</v>
      </c>
      <c r="T1051">
        <v>19</v>
      </c>
      <c r="U1051">
        <v>69</v>
      </c>
      <c r="V1051" t="s">
        <v>3884</v>
      </c>
      <c r="W1051" s="1">
        <v>44020</v>
      </c>
      <c r="X1051" t="s">
        <v>3080</v>
      </c>
      <c r="AA1051" t="b">
        <v>0</v>
      </c>
      <c r="AB1051" t="s">
        <v>142</v>
      </c>
      <c r="AC1051">
        <v>70</v>
      </c>
      <c r="AD1051">
        <v>10</v>
      </c>
      <c r="AE1051">
        <v>8</v>
      </c>
      <c r="AH1051" t="s">
        <v>114</v>
      </c>
      <c r="AL1051">
        <v>1</v>
      </c>
      <c r="AM1051">
        <v>7</v>
      </c>
      <c r="AN1051" t="s">
        <v>115</v>
      </c>
      <c r="AO1051" s="4">
        <v>1460</v>
      </c>
      <c r="AQ1051" s="4">
        <v>1460</v>
      </c>
      <c r="AR1051">
        <v>0</v>
      </c>
      <c r="AS1051">
        <v>0</v>
      </c>
      <c r="AT1051" t="s">
        <v>116</v>
      </c>
      <c r="AU1051">
        <v>15.2</v>
      </c>
      <c r="AV1051">
        <v>15.35</v>
      </c>
      <c r="AW1051">
        <v>1.0900000000000001</v>
      </c>
      <c r="AY1051" t="s">
        <v>117</v>
      </c>
      <c r="AZ1051" t="s">
        <v>118</v>
      </c>
      <c r="BA1051" t="b">
        <v>0</v>
      </c>
      <c r="BB1051" t="s">
        <v>3756</v>
      </c>
      <c r="BC1051" t="s">
        <v>120</v>
      </c>
      <c r="BD1051" t="s">
        <v>114</v>
      </c>
      <c r="BE1051" t="s">
        <v>121</v>
      </c>
      <c r="BF1051" t="b">
        <v>0</v>
      </c>
      <c r="BG1051" t="s">
        <v>122</v>
      </c>
      <c r="BH1051" t="s">
        <v>122</v>
      </c>
      <c r="BL1051">
        <v>0</v>
      </c>
      <c r="BM1051">
        <v>1</v>
      </c>
      <c r="BO1051" t="s">
        <v>124</v>
      </c>
      <c r="BP1051" s="2">
        <v>999999999</v>
      </c>
      <c r="BQ1051">
        <v>1</v>
      </c>
      <c r="BR1051" t="s">
        <v>125</v>
      </c>
      <c r="BS1051" t="s">
        <v>120</v>
      </c>
      <c r="BT1051">
        <v>72</v>
      </c>
      <c r="BU1051" t="s">
        <v>126</v>
      </c>
      <c r="BY1051" t="s">
        <v>1457</v>
      </c>
      <c r="CC1051" t="s">
        <v>126</v>
      </c>
      <c r="CE1051" t="s">
        <v>126</v>
      </c>
      <c r="CF1051" t="s">
        <v>114</v>
      </c>
      <c r="CG1051" t="s">
        <v>114</v>
      </c>
      <c r="CM1051" t="s">
        <v>128</v>
      </c>
      <c r="CN1051">
        <v>0</v>
      </c>
      <c r="CO1051" s="3">
        <v>42076</v>
      </c>
      <c r="CP1051" t="s">
        <v>3885</v>
      </c>
      <c r="CQ1051" t="e">
        <f>VLOOKUP(CP1051,Sheet1!$A:$B,2,FALSE)</f>
        <v>#N/A</v>
      </c>
      <c r="CR1051">
        <v>45</v>
      </c>
      <c r="CS1051">
        <v>0</v>
      </c>
      <c r="CU1051">
        <v>100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21110</v>
      </c>
      <c r="DB1051" t="s">
        <v>139</v>
      </c>
    </row>
    <row r="1052" spans="1:106" x14ac:dyDescent="0.3">
      <c r="A1052">
        <v>356792</v>
      </c>
      <c r="B1052" t="s">
        <v>1474</v>
      </c>
      <c r="C1052" t="s">
        <v>724</v>
      </c>
      <c r="D1052" t="s">
        <v>725</v>
      </c>
      <c r="E1052">
        <v>16</v>
      </c>
      <c r="F1052">
        <v>207</v>
      </c>
      <c r="G1052">
        <v>0</v>
      </c>
      <c r="H1052" t="s">
        <v>109</v>
      </c>
      <c r="I1052" t="b">
        <v>0</v>
      </c>
      <c r="J1052">
        <v>0</v>
      </c>
      <c r="N1052">
        <v>1</v>
      </c>
      <c r="O1052">
        <v>1</v>
      </c>
      <c r="P1052">
        <v>3</v>
      </c>
      <c r="Q1052">
        <v>11</v>
      </c>
      <c r="R1052" t="s">
        <v>110</v>
      </c>
      <c r="S1052">
        <v>0</v>
      </c>
      <c r="T1052">
        <v>19</v>
      </c>
      <c r="U1052">
        <v>12</v>
      </c>
      <c r="V1052" t="s">
        <v>3886</v>
      </c>
      <c r="W1052" s="1">
        <v>44020</v>
      </c>
      <c r="X1052" t="s">
        <v>3080</v>
      </c>
      <c r="AA1052" t="b">
        <v>0</v>
      </c>
      <c r="AB1052" t="s">
        <v>142</v>
      </c>
      <c r="AC1052">
        <v>15</v>
      </c>
      <c r="AD1052">
        <v>15</v>
      </c>
      <c r="AE1052">
        <v>6</v>
      </c>
      <c r="AH1052" t="s">
        <v>114</v>
      </c>
      <c r="AL1052">
        <v>1</v>
      </c>
      <c r="AM1052">
        <v>7</v>
      </c>
      <c r="AN1052" t="s">
        <v>115</v>
      </c>
      <c r="AO1052" s="4">
        <v>1460</v>
      </c>
      <c r="AQ1052" s="4">
        <v>1460</v>
      </c>
      <c r="AR1052">
        <v>0</v>
      </c>
      <c r="AS1052">
        <v>0</v>
      </c>
      <c r="AT1052" t="s">
        <v>116</v>
      </c>
      <c r="AU1052">
        <v>14.21</v>
      </c>
      <c r="AV1052">
        <v>9.25</v>
      </c>
      <c r="AW1052">
        <v>0.83</v>
      </c>
      <c r="AY1052" t="s">
        <v>117</v>
      </c>
      <c r="AZ1052" t="s">
        <v>118</v>
      </c>
      <c r="BA1052" t="b">
        <v>0</v>
      </c>
      <c r="BB1052" t="s">
        <v>3748</v>
      </c>
      <c r="BC1052" t="s">
        <v>120</v>
      </c>
      <c r="BD1052" t="s">
        <v>114</v>
      </c>
      <c r="BF1052" t="b">
        <v>0</v>
      </c>
      <c r="BG1052" t="s">
        <v>122</v>
      </c>
      <c r="BH1052" t="s">
        <v>122</v>
      </c>
      <c r="BL1052">
        <v>0</v>
      </c>
      <c r="BM1052">
        <v>1</v>
      </c>
      <c r="BO1052" t="s">
        <v>124</v>
      </c>
      <c r="BP1052" s="2">
        <v>999999999</v>
      </c>
      <c r="BQ1052">
        <v>1</v>
      </c>
      <c r="BR1052" t="s">
        <v>125</v>
      </c>
      <c r="BS1052" t="s">
        <v>120</v>
      </c>
      <c r="BT1052">
        <v>72</v>
      </c>
      <c r="BU1052" t="s">
        <v>126</v>
      </c>
      <c r="BY1052" t="s">
        <v>1476</v>
      </c>
      <c r="CC1052" t="s">
        <v>126</v>
      </c>
      <c r="CE1052" t="s">
        <v>126</v>
      </c>
      <c r="CF1052" t="s">
        <v>114</v>
      </c>
      <c r="CG1052" t="s">
        <v>114</v>
      </c>
      <c r="CM1052" t="s">
        <v>128</v>
      </c>
      <c r="CN1052">
        <v>0</v>
      </c>
      <c r="CO1052" s="3">
        <v>42929</v>
      </c>
      <c r="CP1052" t="s">
        <v>3887</v>
      </c>
      <c r="CQ1052" t="e">
        <f>VLOOKUP(CP1052,Sheet1!$A:$B,2,FALSE)</f>
        <v>#N/A</v>
      </c>
      <c r="CR1052">
        <v>45</v>
      </c>
      <c r="CS1052">
        <v>0</v>
      </c>
      <c r="CT1052">
        <v>100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21110</v>
      </c>
      <c r="DB1052" t="s">
        <v>139</v>
      </c>
    </row>
    <row r="1053" spans="1:106" x14ac:dyDescent="0.3">
      <c r="A1053">
        <v>356802</v>
      </c>
      <c r="B1053" t="s">
        <v>1478</v>
      </c>
      <c r="C1053" t="s">
        <v>724</v>
      </c>
      <c r="D1053" t="s">
        <v>725</v>
      </c>
      <c r="E1053">
        <v>16</v>
      </c>
      <c r="F1053">
        <v>207</v>
      </c>
      <c r="G1053">
        <v>0</v>
      </c>
      <c r="H1053" t="s">
        <v>109</v>
      </c>
      <c r="I1053" t="b">
        <v>0</v>
      </c>
      <c r="J1053">
        <v>0</v>
      </c>
      <c r="O1053">
        <v>0</v>
      </c>
      <c r="P1053">
        <v>3</v>
      </c>
      <c r="Q1053">
        <v>11</v>
      </c>
      <c r="R1053" t="s">
        <v>110</v>
      </c>
      <c r="S1053">
        <v>0</v>
      </c>
      <c r="T1053">
        <v>19</v>
      </c>
      <c r="U1053">
        <v>2</v>
      </c>
      <c r="V1053" t="s">
        <v>3888</v>
      </c>
      <c r="W1053" s="1">
        <v>44020</v>
      </c>
      <c r="X1053" t="s">
        <v>3080</v>
      </c>
      <c r="AA1053" t="b">
        <v>0</v>
      </c>
      <c r="AB1053" t="s">
        <v>113</v>
      </c>
      <c r="AC1053">
        <v>8</v>
      </c>
      <c r="AD1053">
        <v>4</v>
      </c>
      <c r="AE1053">
        <v>2</v>
      </c>
      <c r="AH1053" t="s">
        <v>114</v>
      </c>
      <c r="AL1053">
        <v>1</v>
      </c>
      <c r="AM1053">
        <v>7</v>
      </c>
      <c r="AN1053" t="s">
        <v>115</v>
      </c>
      <c r="AO1053" s="4">
        <v>1460</v>
      </c>
      <c r="AQ1053" s="4">
        <v>1460</v>
      </c>
      <c r="AR1053">
        <v>0</v>
      </c>
      <c r="AS1053">
        <v>0</v>
      </c>
      <c r="AT1053" t="s">
        <v>116</v>
      </c>
      <c r="AU1053">
        <v>17.170000000000002</v>
      </c>
      <c r="AV1053">
        <v>12</v>
      </c>
      <c r="AW1053">
        <v>1.02</v>
      </c>
      <c r="AY1053" t="s">
        <v>117</v>
      </c>
      <c r="AZ1053" t="s">
        <v>118</v>
      </c>
      <c r="BA1053" t="b">
        <v>0</v>
      </c>
      <c r="BB1053" t="s">
        <v>3756</v>
      </c>
      <c r="BC1053" t="s">
        <v>120</v>
      </c>
      <c r="BD1053" t="s">
        <v>114</v>
      </c>
      <c r="BE1053" t="s">
        <v>121</v>
      </c>
      <c r="BF1053" t="b">
        <v>0</v>
      </c>
      <c r="BG1053" t="s">
        <v>122</v>
      </c>
      <c r="BH1053" t="s">
        <v>122</v>
      </c>
      <c r="BL1053">
        <v>0</v>
      </c>
      <c r="BM1053">
        <v>1</v>
      </c>
      <c r="BO1053" t="s">
        <v>124</v>
      </c>
      <c r="BP1053" s="2">
        <v>999999999</v>
      </c>
      <c r="BQ1053">
        <v>1</v>
      </c>
      <c r="BR1053" t="s">
        <v>125</v>
      </c>
      <c r="BS1053" t="s">
        <v>120</v>
      </c>
      <c r="BT1053">
        <v>72</v>
      </c>
      <c r="BU1053" t="s">
        <v>126</v>
      </c>
      <c r="BY1053" t="s">
        <v>1480</v>
      </c>
      <c r="CC1053" t="s">
        <v>126</v>
      </c>
      <c r="CE1053" t="s">
        <v>126</v>
      </c>
      <c r="CF1053" t="s">
        <v>114</v>
      </c>
      <c r="CG1053" t="s">
        <v>114</v>
      </c>
      <c r="CM1053" t="s">
        <v>128</v>
      </c>
      <c r="CN1053">
        <v>0</v>
      </c>
      <c r="CO1053" s="3">
        <v>42076</v>
      </c>
      <c r="CP1053" t="s">
        <v>3889</v>
      </c>
      <c r="CQ1053" t="e">
        <f>VLOOKUP(CP1053,Sheet1!$A:$B,2,FALSE)</f>
        <v>#N/A</v>
      </c>
      <c r="CR1053">
        <v>45</v>
      </c>
      <c r="CS1053">
        <v>0</v>
      </c>
      <c r="CU1053">
        <v>75</v>
      </c>
      <c r="CV1053">
        <v>0</v>
      </c>
      <c r="CW1053">
        <v>0</v>
      </c>
      <c r="CX1053">
        <v>25</v>
      </c>
      <c r="CY1053">
        <v>0</v>
      </c>
      <c r="CZ1053">
        <v>0</v>
      </c>
      <c r="DA1053">
        <v>21110</v>
      </c>
      <c r="DB1053" t="s">
        <v>139</v>
      </c>
    </row>
    <row r="1054" spans="1:106" x14ac:dyDescent="0.3">
      <c r="A1054">
        <v>360653</v>
      </c>
      <c r="B1054" t="s">
        <v>1492</v>
      </c>
      <c r="C1054" t="s">
        <v>329</v>
      </c>
      <c r="D1054" t="s">
        <v>330</v>
      </c>
      <c r="E1054">
        <v>16</v>
      </c>
      <c r="F1054">
        <v>207</v>
      </c>
      <c r="G1054">
        <v>0</v>
      </c>
      <c r="H1054" t="s">
        <v>109</v>
      </c>
      <c r="I1054" t="b">
        <v>0</v>
      </c>
      <c r="J1054">
        <v>0</v>
      </c>
      <c r="N1054">
        <v>51</v>
      </c>
      <c r="O1054">
        <v>51</v>
      </c>
      <c r="P1054">
        <v>3</v>
      </c>
      <c r="Q1054">
        <v>11</v>
      </c>
      <c r="R1054" t="s">
        <v>110</v>
      </c>
      <c r="S1054">
        <v>0</v>
      </c>
      <c r="T1054">
        <v>9</v>
      </c>
      <c r="U1054">
        <v>260</v>
      </c>
      <c r="V1054" t="s">
        <v>3890</v>
      </c>
      <c r="W1054" s="1">
        <v>44020</v>
      </c>
      <c r="X1054" t="s">
        <v>150</v>
      </c>
      <c r="AA1054" t="b">
        <v>0</v>
      </c>
      <c r="AB1054" t="s">
        <v>113</v>
      </c>
      <c r="AC1054">
        <v>15</v>
      </c>
      <c r="AD1054">
        <v>5</v>
      </c>
      <c r="AE1054">
        <v>3</v>
      </c>
      <c r="AF1054">
        <v>5</v>
      </c>
      <c r="AG1054">
        <v>5</v>
      </c>
      <c r="AH1054" t="s">
        <v>114</v>
      </c>
      <c r="AL1054">
        <v>1</v>
      </c>
      <c r="AM1054">
        <v>7</v>
      </c>
      <c r="AN1054" t="s">
        <v>115</v>
      </c>
      <c r="AO1054">
        <v>999</v>
      </c>
      <c r="AQ1054">
        <v>999</v>
      </c>
      <c r="AR1054">
        <v>0</v>
      </c>
      <c r="AS1054">
        <v>0</v>
      </c>
      <c r="AT1054" t="s">
        <v>116</v>
      </c>
      <c r="AU1054">
        <v>34.76</v>
      </c>
      <c r="AV1054">
        <v>31.09</v>
      </c>
      <c r="AW1054">
        <v>3.12</v>
      </c>
      <c r="AY1054" t="s">
        <v>117</v>
      </c>
      <c r="AZ1054" t="s">
        <v>118</v>
      </c>
      <c r="BA1054" t="b">
        <v>1</v>
      </c>
      <c r="BB1054" t="s">
        <v>3468</v>
      </c>
      <c r="BC1054" t="s">
        <v>120</v>
      </c>
      <c r="BD1054" t="s">
        <v>114</v>
      </c>
      <c r="BE1054" t="s">
        <v>121</v>
      </c>
      <c r="BF1054" t="b">
        <v>0</v>
      </c>
      <c r="BG1054" t="s">
        <v>122</v>
      </c>
      <c r="BH1054" t="s">
        <v>122</v>
      </c>
      <c r="BL1054">
        <v>0</v>
      </c>
      <c r="BM1054">
        <v>1</v>
      </c>
      <c r="BO1054" t="s">
        <v>124</v>
      </c>
      <c r="BP1054" s="2">
        <v>999999999</v>
      </c>
      <c r="BQ1054">
        <v>1</v>
      </c>
      <c r="BR1054" t="s">
        <v>125</v>
      </c>
      <c r="BS1054" t="s">
        <v>120</v>
      </c>
      <c r="BT1054">
        <v>72</v>
      </c>
      <c r="BU1054" t="s">
        <v>126</v>
      </c>
      <c r="BY1054" t="s">
        <v>1494</v>
      </c>
      <c r="CC1054" t="s">
        <v>126</v>
      </c>
      <c r="CE1054" t="s">
        <v>126</v>
      </c>
      <c r="CF1054" t="s">
        <v>126</v>
      </c>
      <c r="CG1054" t="s">
        <v>114</v>
      </c>
      <c r="CK1054" t="s">
        <v>126</v>
      </c>
      <c r="CL1054" t="s">
        <v>3537</v>
      </c>
      <c r="CM1054" t="s">
        <v>128</v>
      </c>
      <c r="CN1054">
        <v>0</v>
      </c>
      <c r="CO1054" s="3">
        <v>43177</v>
      </c>
      <c r="CP1054" t="s">
        <v>3891</v>
      </c>
      <c r="CQ1054" t="e">
        <f>VLOOKUP(CP1054,Sheet1!$A:$B,2,FALSE)</f>
        <v>#N/A</v>
      </c>
      <c r="CR1054">
        <v>45</v>
      </c>
      <c r="CS1054">
        <v>0</v>
      </c>
      <c r="CT1054">
        <v>100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21120</v>
      </c>
      <c r="DB1054" t="s">
        <v>228</v>
      </c>
    </row>
    <row r="1055" spans="1:106" x14ac:dyDescent="0.3">
      <c r="A1055">
        <v>361203</v>
      </c>
      <c r="B1055" t="s">
        <v>1500</v>
      </c>
      <c r="C1055" t="s">
        <v>329</v>
      </c>
      <c r="D1055" t="s">
        <v>330</v>
      </c>
      <c r="E1055">
        <v>16</v>
      </c>
      <c r="F1055">
        <v>207</v>
      </c>
      <c r="G1055">
        <v>0</v>
      </c>
      <c r="H1055" t="s">
        <v>109</v>
      </c>
      <c r="I1055" t="b">
        <v>0</v>
      </c>
      <c r="J1055">
        <v>0</v>
      </c>
      <c r="N1055">
        <v>61</v>
      </c>
      <c r="O1055">
        <v>61</v>
      </c>
      <c r="P1055">
        <v>3</v>
      </c>
      <c r="Q1055">
        <v>11</v>
      </c>
      <c r="R1055" t="s">
        <v>110</v>
      </c>
      <c r="S1055">
        <v>0</v>
      </c>
      <c r="T1055">
        <v>9</v>
      </c>
      <c r="U1055">
        <v>203</v>
      </c>
      <c r="V1055" t="s">
        <v>3892</v>
      </c>
      <c r="W1055" s="1">
        <v>44020</v>
      </c>
      <c r="X1055" t="s">
        <v>150</v>
      </c>
      <c r="AA1055" t="b">
        <v>0</v>
      </c>
      <c r="AB1055" t="s">
        <v>113</v>
      </c>
      <c r="AC1055">
        <v>18</v>
      </c>
      <c r="AD1055">
        <v>6</v>
      </c>
      <c r="AE1055">
        <v>3</v>
      </c>
      <c r="AF1055">
        <v>6</v>
      </c>
      <c r="AG1055">
        <v>5</v>
      </c>
      <c r="AH1055" t="s">
        <v>114</v>
      </c>
      <c r="AL1055">
        <v>1</v>
      </c>
      <c r="AM1055">
        <v>7</v>
      </c>
      <c r="AN1055" t="s">
        <v>115</v>
      </c>
      <c r="AO1055">
        <v>999</v>
      </c>
      <c r="AQ1055">
        <v>999</v>
      </c>
      <c r="AR1055">
        <v>0</v>
      </c>
      <c r="AS1055">
        <v>0</v>
      </c>
      <c r="AT1055" t="s">
        <v>116</v>
      </c>
      <c r="AU1055">
        <v>30.28</v>
      </c>
      <c r="AV1055">
        <v>22.86</v>
      </c>
      <c r="AW1055">
        <v>2.81</v>
      </c>
      <c r="AY1055" t="s">
        <v>117</v>
      </c>
      <c r="AZ1055" t="s">
        <v>118</v>
      </c>
      <c r="BA1055" t="b">
        <v>1</v>
      </c>
      <c r="BB1055" t="s">
        <v>3468</v>
      </c>
      <c r="BC1055" t="s">
        <v>120</v>
      </c>
      <c r="BD1055" t="s">
        <v>114</v>
      </c>
      <c r="BE1055" t="s">
        <v>121</v>
      </c>
      <c r="BF1055" t="b">
        <v>0</v>
      </c>
      <c r="BG1055" t="s">
        <v>122</v>
      </c>
      <c r="BH1055" t="s">
        <v>122</v>
      </c>
      <c r="BL1055">
        <v>0</v>
      </c>
      <c r="BM1055">
        <v>1</v>
      </c>
      <c r="BO1055" t="s">
        <v>124</v>
      </c>
      <c r="BP1055" s="2">
        <v>999999999</v>
      </c>
      <c r="BQ1055">
        <v>1</v>
      </c>
      <c r="BR1055" t="s">
        <v>125</v>
      </c>
      <c r="BS1055" t="s">
        <v>120</v>
      </c>
      <c r="BT1055">
        <v>72</v>
      </c>
      <c r="BU1055" t="s">
        <v>126</v>
      </c>
      <c r="BY1055" t="s">
        <v>1502</v>
      </c>
      <c r="CC1055" t="s">
        <v>126</v>
      </c>
      <c r="CE1055" t="s">
        <v>126</v>
      </c>
      <c r="CF1055" t="s">
        <v>126</v>
      </c>
      <c r="CG1055" t="s">
        <v>114</v>
      </c>
      <c r="CK1055" t="s">
        <v>126</v>
      </c>
      <c r="CL1055" t="s">
        <v>3537</v>
      </c>
      <c r="CM1055" t="s">
        <v>128</v>
      </c>
      <c r="CN1055">
        <v>0</v>
      </c>
      <c r="CO1055" s="3">
        <v>43177</v>
      </c>
      <c r="CP1055" t="s">
        <v>3893</v>
      </c>
      <c r="CQ1055" t="e">
        <f>VLOOKUP(CP1055,Sheet1!$A:$B,2,FALSE)</f>
        <v>#N/A</v>
      </c>
      <c r="CR1055">
        <v>45</v>
      </c>
      <c r="CS1055">
        <v>0</v>
      </c>
      <c r="CT1055">
        <v>100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21120</v>
      </c>
      <c r="DB1055" t="s">
        <v>228</v>
      </c>
    </row>
    <row r="1056" spans="1:106" x14ac:dyDescent="0.3">
      <c r="A1056">
        <v>361213</v>
      </c>
      <c r="B1056" t="s">
        <v>1504</v>
      </c>
      <c r="C1056" t="s">
        <v>329</v>
      </c>
      <c r="D1056" t="s">
        <v>330</v>
      </c>
      <c r="E1056">
        <v>16</v>
      </c>
      <c r="F1056">
        <v>207</v>
      </c>
      <c r="G1056">
        <v>0</v>
      </c>
      <c r="H1056" t="s">
        <v>109</v>
      </c>
      <c r="I1056" t="b">
        <v>0</v>
      </c>
      <c r="J1056">
        <v>0</v>
      </c>
      <c r="N1056">
        <v>46</v>
      </c>
      <c r="O1056">
        <v>46</v>
      </c>
      <c r="P1056">
        <v>3</v>
      </c>
      <c r="Q1056">
        <v>11</v>
      </c>
      <c r="R1056" t="s">
        <v>110</v>
      </c>
      <c r="S1056">
        <v>0</v>
      </c>
      <c r="T1056">
        <v>9</v>
      </c>
      <c r="U1056">
        <v>338</v>
      </c>
      <c r="V1056" t="s">
        <v>3894</v>
      </c>
      <c r="W1056" s="1">
        <v>44020</v>
      </c>
      <c r="X1056" t="s">
        <v>150</v>
      </c>
      <c r="AA1056" t="b">
        <v>0</v>
      </c>
      <c r="AB1056" t="s">
        <v>113</v>
      </c>
      <c r="AC1056">
        <v>12</v>
      </c>
      <c r="AD1056">
        <v>4</v>
      </c>
      <c r="AE1056">
        <v>3</v>
      </c>
      <c r="AF1056">
        <v>4</v>
      </c>
      <c r="AG1056">
        <v>5</v>
      </c>
      <c r="AH1056" t="s">
        <v>114</v>
      </c>
      <c r="AL1056">
        <v>1</v>
      </c>
      <c r="AM1056">
        <v>7</v>
      </c>
      <c r="AN1056" t="s">
        <v>115</v>
      </c>
      <c r="AO1056">
        <v>999</v>
      </c>
      <c r="AQ1056">
        <v>999</v>
      </c>
      <c r="AR1056">
        <v>0</v>
      </c>
      <c r="AS1056">
        <v>0</v>
      </c>
      <c r="AT1056" t="s">
        <v>116</v>
      </c>
      <c r="AU1056">
        <v>29.47</v>
      </c>
      <c r="AV1056">
        <v>17.88</v>
      </c>
      <c r="AW1056">
        <v>4.1399999999999997</v>
      </c>
      <c r="AY1056" t="s">
        <v>117</v>
      </c>
      <c r="AZ1056" t="s">
        <v>118</v>
      </c>
      <c r="BA1056" t="b">
        <v>1</v>
      </c>
      <c r="BB1056" t="s">
        <v>3468</v>
      </c>
      <c r="BC1056" t="s">
        <v>120</v>
      </c>
      <c r="BD1056" t="s">
        <v>114</v>
      </c>
      <c r="BE1056" t="s">
        <v>121</v>
      </c>
      <c r="BF1056" t="b">
        <v>0</v>
      </c>
      <c r="BG1056" t="s">
        <v>122</v>
      </c>
      <c r="BH1056" t="s">
        <v>122</v>
      </c>
      <c r="BL1056">
        <v>0</v>
      </c>
      <c r="BM1056">
        <v>1</v>
      </c>
      <c r="BO1056" t="s">
        <v>124</v>
      </c>
      <c r="BP1056" s="2">
        <v>999999999</v>
      </c>
      <c r="BQ1056">
        <v>1</v>
      </c>
      <c r="BR1056" t="s">
        <v>125</v>
      </c>
      <c r="BS1056" t="s">
        <v>120</v>
      </c>
      <c r="BT1056">
        <v>72</v>
      </c>
      <c r="BU1056" t="s">
        <v>126</v>
      </c>
      <c r="BY1056" t="s">
        <v>1506</v>
      </c>
      <c r="CC1056" t="s">
        <v>126</v>
      </c>
      <c r="CE1056" t="s">
        <v>126</v>
      </c>
      <c r="CF1056" t="s">
        <v>126</v>
      </c>
      <c r="CG1056" t="s">
        <v>114</v>
      </c>
      <c r="CK1056" t="s">
        <v>126</v>
      </c>
      <c r="CL1056" t="s">
        <v>3537</v>
      </c>
      <c r="CM1056" t="s">
        <v>128</v>
      </c>
      <c r="CN1056">
        <v>0</v>
      </c>
      <c r="CO1056" s="3">
        <v>43177</v>
      </c>
      <c r="CP1056" t="s">
        <v>3895</v>
      </c>
      <c r="CQ1056" t="e">
        <f>VLOOKUP(CP1056,Sheet1!$A:$B,2,FALSE)</f>
        <v>#N/A</v>
      </c>
      <c r="CR1056">
        <v>45</v>
      </c>
      <c r="CS1056">
        <v>0</v>
      </c>
      <c r="CT1056">
        <v>100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21120</v>
      </c>
      <c r="DB1056" t="s">
        <v>228</v>
      </c>
    </row>
    <row r="1057" spans="1:106" x14ac:dyDescent="0.3">
      <c r="A1057">
        <v>362991</v>
      </c>
      <c r="B1057" t="s">
        <v>3896</v>
      </c>
      <c r="C1057" t="s">
        <v>638</v>
      </c>
      <c r="D1057" t="s">
        <v>639</v>
      </c>
      <c r="E1057">
        <v>16</v>
      </c>
      <c r="F1057">
        <v>207</v>
      </c>
      <c r="G1057">
        <v>0</v>
      </c>
      <c r="H1057" t="s">
        <v>109</v>
      </c>
      <c r="I1057" t="b">
        <v>0</v>
      </c>
      <c r="J1057">
        <v>0</v>
      </c>
      <c r="N1057">
        <v>10</v>
      </c>
      <c r="O1057">
        <v>10</v>
      </c>
      <c r="P1057">
        <v>3</v>
      </c>
      <c r="Q1057">
        <v>2</v>
      </c>
      <c r="R1057" t="s">
        <v>110</v>
      </c>
      <c r="S1057">
        <v>0</v>
      </c>
      <c r="T1057">
        <v>19</v>
      </c>
      <c r="U1057">
        <v>11</v>
      </c>
      <c r="V1057" t="s">
        <v>3897</v>
      </c>
      <c r="W1057" s="1">
        <v>44025</v>
      </c>
      <c r="X1057" t="s">
        <v>112</v>
      </c>
      <c r="AA1057" t="b">
        <v>0</v>
      </c>
      <c r="AB1057" t="s">
        <v>113</v>
      </c>
      <c r="AC1057">
        <v>12</v>
      </c>
      <c r="AD1057">
        <v>4</v>
      </c>
      <c r="AE1057">
        <v>3</v>
      </c>
      <c r="AH1057" t="s">
        <v>114</v>
      </c>
      <c r="AL1057">
        <v>1</v>
      </c>
      <c r="AM1057">
        <v>7</v>
      </c>
      <c r="AN1057" t="s">
        <v>115</v>
      </c>
      <c r="AO1057">
        <v>365</v>
      </c>
      <c r="AQ1057">
        <v>365</v>
      </c>
      <c r="AR1057">
        <v>0</v>
      </c>
      <c r="AS1057">
        <v>0</v>
      </c>
      <c r="AT1057" t="s">
        <v>116</v>
      </c>
      <c r="AU1057">
        <v>25.68</v>
      </c>
      <c r="AV1057">
        <v>8.91</v>
      </c>
      <c r="AW1057">
        <v>5.62</v>
      </c>
      <c r="AY1057" t="s">
        <v>117</v>
      </c>
      <c r="AZ1057" t="s">
        <v>118</v>
      </c>
      <c r="BA1057" t="b">
        <v>0</v>
      </c>
      <c r="BB1057" t="s">
        <v>3468</v>
      </c>
      <c r="BC1057" t="s">
        <v>120</v>
      </c>
      <c r="BD1057" t="s">
        <v>114</v>
      </c>
      <c r="BE1057" t="s">
        <v>121</v>
      </c>
      <c r="BF1057" t="b">
        <v>0</v>
      </c>
      <c r="BG1057" t="s">
        <v>122</v>
      </c>
      <c r="BH1057" t="s">
        <v>122</v>
      </c>
      <c r="BL1057">
        <v>0</v>
      </c>
      <c r="BM1057">
        <v>1</v>
      </c>
      <c r="BO1057" t="s">
        <v>124</v>
      </c>
      <c r="BP1057" s="2">
        <v>999999999</v>
      </c>
      <c r="BQ1057">
        <v>1</v>
      </c>
      <c r="BR1057" t="s">
        <v>125</v>
      </c>
      <c r="BS1057" t="s">
        <v>120</v>
      </c>
      <c r="BT1057">
        <v>179</v>
      </c>
      <c r="BU1057" t="s">
        <v>126</v>
      </c>
      <c r="BY1057">
        <v>219262</v>
      </c>
      <c r="CC1057" t="s">
        <v>126</v>
      </c>
      <c r="CE1057" t="s">
        <v>126</v>
      </c>
      <c r="CF1057" t="s">
        <v>126</v>
      </c>
      <c r="CG1057" t="s">
        <v>114</v>
      </c>
      <c r="CL1057" t="s">
        <v>430</v>
      </c>
      <c r="CM1057" t="s">
        <v>128</v>
      </c>
      <c r="CN1057">
        <v>0</v>
      </c>
      <c r="CO1057" s="3">
        <v>42078</v>
      </c>
      <c r="CP1057" t="s">
        <v>3898</v>
      </c>
      <c r="CQ1057" t="e">
        <f>VLOOKUP(CP1057,Sheet1!$A:$B,2,FALSE)</f>
        <v>#N/A</v>
      </c>
      <c r="CR1057">
        <v>45</v>
      </c>
      <c r="CS1057">
        <v>0</v>
      </c>
      <c r="CT1057">
        <v>100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21020</v>
      </c>
      <c r="DB1057" t="s">
        <v>174</v>
      </c>
    </row>
    <row r="1058" spans="1:106" x14ac:dyDescent="0.3">
      <c r="A1058">
        <v>363052</v>
      </c>
      <c r="B1058" t="s">
        <v>1512</v>
      </c>
      <c r="C1058" t="s">
        <v>724</v>
      </c>
      <c r="D1058" t="s">
        <v>725</v>
      </c>
      <c r="E1058">
        <v>16</v>
      </c>
      <c r="F1058">
        <v>207</v>
      </c>
      <c r="G1058">
        <v>0</v>
      </c>
      <c r="H1058" t="s">
        <v>109</v>
      </c>
      <c r="I1058" t="b">
        <v>0</v>
      </c>
      <c r="J1058">
        <v>0</v>
      </c>
      <c r="O1058">
        <v>0</v>
      </c>
      <c r="P1058">
        <v>3</v>
      </c>
      <c r="Q1058">
        <v>11</v>
      </c>
      <c r="R1058" t="s">
        <v>110</v>
      </c>
      <c r="S1058">
        <v>0</v>
      </c>
      <c r="T1058">
        <v>19</v>
      </c>
      <c r="U1058">
        <v>49</v>
      </c>
      <c r="V1058" t="s">
        <v>141</v>
      </c>
      <c r="W1058" s="1">
        <v>44020</v>
      </c>
      <c r="X1058" t="s">
        <v>3080</v>
      </c>
      <c r="AA1058" t="b">
        <v>0</v>
      </c>
      <c r="AB1058" t="s">
        <v>151</v>
      </c>
      <c r="AC1058">
        <v>9</v>
      </c>
      <c r="AD1058">
        <v>13</v>
      </c>
      <c r="AE1058">
        <v>5</v>
      </c>
      <c r="AH1058" t="s">
        <v>114</v>
      </c>
      <c r="AL1058">
        <v>1</v>
      </c>
      <c r="AM1058">
        <v>7</v>
      </c>
      <c r="AN1058" t="s">
        <v>115</v>
      </c>
      <c r="AO1058" s="4">
        <v>1460</v>
      </c>
      <c r="AQ1058" s="4">
        <v>1460</v>
      </c>
      <c r="AR1058">
        <v>0</v>
      </c>
      <c r="AS1058">
        <v>0</v>
      </c>
      <c r="AT1058" t="s">
        <v>116</v>
      </c>
      <c r="AU1058">
        <v>20.260000000000002</v>
      </c>
      <c r="AV1058">
        <v>14.75</v>
      </c>
      <c r="AW1058">
        <v>1.4</v>
      </c>
      <c r="AY1058" t="s">
        <v>117</v>
      </c>
      <c r="AZ1058" t="s">
        <v>118</v>
      </c>
      <c r="BA1058" t="b">
        <v>0</v>
      </c>
      <c r="BB1058" t="s">
        <v>3756</v>
      </c>
      <c r="BC1058" t="s">
        <v>120</v>
      </c>
      <c r="BD1058" t="s">
        <v>114</v>
      </c>
      <c r="BE1058" t="s">
        <v>121</v>
      </c>
      <c r="BF1058" t="b">
        <v>0</v>
      </c>
      <c r="BG1058" t="s">
        <v>122</v>
      </c>
      <c r="BH1058" t="s">
        <v>122</v>
      </c>
      <c r="BL1058">
        <v>0</v>
      </c>
      <c r="BM1058">
        <v>1</v>
      </c>
      <c r="BO1058" t="s">
        <v>124</v>
      </c>
      <c r="BP1058" s="2">
        <v>999999999</v>
      </c>
      <c r="BQ1058">
        <v>1</v>
      </c>
      <c r="BR1058" t="s">
        <v>125</v>
      </c>
      <c r="BS1058" t="s">
        <v>120</v>
      </c>
      <c r="BT1058">
        <v>72</v>
      </c>
      <c r="BU1058" t="s">
        <v>126</v>
      </c>
      <c r="BY1058" t="s">
        <v>1514</v>
      </c>
      <c r="CB1058" t="s">
        <v>126</v>
      </c>
      <c r="CC1058" t="s">
        <v>126</v>
      </c>
      <c r="CE1058" t="s">
        <v>126</v>
      </c>
      <c r="CF1058" t="s">
        <v>114</v>
      </c>
      <c r="CG1058" t="s">
        <v>114</v>
      </c>
      <c r="CM1058" t="s">
        <v>128</v>
      </c>
      <c r="CN1058">
        <v>0</v>
      </c>
      <c r="CO1058" s="3">
        <v>42076</v>
      </c>
      <c r="CP1058" t="s">
        <v>3899</v>
      </c>
      <c r="CQ1058" t="e">
        <f>VLOOKUP(CP1058,Sheet1!$A:$B,2,FALSE)</f>
        <v>#N/A</v>
      </c>
      <c r="CR1058">
        <v>45</v>
      </c>
      <c r="CS1058">
        <v>0</v>
      </c>
      <c r="CU1058">
        <v>50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21110</v>
      </c>
      <c r="DB1058" t="s">
        <v>139</v>
      </c>
    </row>
    <row r="1059" spans="1:106" x14ac:dyDescent="0.3">
      <c r="A1059">
        <v>363140</v>
      </c>
      <c r="B1059" t="s">
        <v>3900</v>
      </c>
      <c r="C1059" t="s">
        <v>364</v>
      </c>
      <c r="D1059" t="s">
        <v>365</v>
      </c>
      <c r="E1059">
        <v>16</v>
      </c>
      <c r="F1059">
        <v>207</v>
      </c>
      <c r="G1059">
        <v>0</v>
      </c>
      <c r="H1059" t="s">
        <v>109</v>
      </c>
      <c r="I1059" t="b">
        <v>0</v>
      </c>
      <c r="J1059">
        <v>0</v>
      </c>
      <c r="O1059">
        <v>0</v>
      </c>
      <c r="P1059">
        <v>3</v>
      </c>
      <c r="Q1059">
        <v>11</v>
      </c>
      <c r="R1059" t="s">
        <v>110</v>
      </c>
      <c r="S1059">
        <v>0</v>
      </c>
      <c r="T1059">
        <v>9</v>
      </c>
      <c r="U1059">
        <v>46</v>
      </c>
      <c r="V1059" t="s">
        <v>141</v>
      </c>
      <c r="W1059" s="1">
        <v>44019</v>
      </c>
      <c r="X1059" t="s">
        <v>3610</v>
      </c>
      <c r="AA1059" t="b">
        <v>0</v>
      </c>
      <c r="AB1059" t="s">
        <v>142</v>
      </c>
      <c r="AC1059">
        <v>36</v>
      </c>
      <c r="AD1059">
        <v>12</v>
      </c>
      <c r="AE1059">
        <v>5</v>
      </c>
      <c r="AF1059">
        <v>12</v>
      </c>
      <c r="AG1059">
        <v>5</v>
      </c>
      <c r="AH1059" t="s">
        <v>114</v>
      </c>
      <c r="AL1059">
        <v>1</v>
      </c>
      <c r="AM1059">
        <v>7</v>
      </c>
      <c r="AN1059" t="s">
        <v>115</v>
      </c>
      <c r="AO1059" s="4">
        <v>1095</v>
      </c>
      <c r="AQ1059" s="4">
        <v>1095</v>
      </c>
      <c r="AR1059">
        <v>0</v>
      </c>
      <c r="AS1059">
        <v>0</v>
      </c>
      <c r="AT1059" t="s">
        <v>116</v>
      </c>
      <c r="AU1059">
        <v>79.430000000000007</v>
      </c>
      <c r="AV1059">
        <v>20.67</v>
      </c>
      <c r="AW1059">
        <v>1.07</v>
      </c>
      <c r="AY1059" t="s">
        <v>117</v>
      </c>
      <c r="AZ1059" t="s">
        <v>118</v>
      </c>
      <c r="BA1059" t="b">
        <v>0</v>
      </c>
      <c r="BB1059" t="s">
        <v>3748</v>
      </c>
      <c r="BC1059" t="s">
        <v>120</v>
      </c>
      <c r="BD1059" t="s">
        <v>114</v>
      </c>
      <c r="BE1059" t="s">
        <v>121</v>
      </c>
      <c r="BF1059" t="b">
        <v>0</v>
      </c>
      <c r="BG1059" t="s">
        <v>122</v>
      </c>
      <c r="BH1059" t="s">
        <v>122</v>
      </c>
      <c r="BL1059">
        <v>0</v>
      </c>
      <c r="BM1059">
        <v>1</v>
      </c>
      <c r="BO1059" t="s">
        <v>124</v>
      </c>
      <c r="BP1059" s="2">
        <v>999999999</v>
      </c>
      <c r="BQ1059">
        <v>1</v>
      </c>
      <c r="BR1059" t="s">
        <v>125</v>
      </c>
      <c r="BS1059" t="s">
        <v>120</v>
      </c>
      <c r="BT1059">
        <v>72</v>
      </c>
      <c r="BU1059" t="s">
        <v>126</v>
      </c>
      <c r="BY1059" t="s">
        <v>3901</v>
      </c>
      <c r="CC1059" t="s">
        <v>126</v>
      </c>
      <c r="CE1059" t="s">
        <v>126</v>
      </c>
      <c r="CF1059" t="s">
        <v>114</v>
      </c>
      <c r="CG1059" t="s">
        <v>126</v>
      </c>
      <c r="CK1059" t="s">
        <v>126</v>
      </c>
      <c r="CL1059" t="s">
        <v>3502</v>
      </c>
      <c r="CM1059" t="s">
        <v>128</v>
      </c>
      <c r="CN1059">
        <v>0</v>
      </c>
      <c r="CO1059" s="3">
        <v>41992</v>
      </c>
      <c r="CP1059" t="s">
        <v>3902</v>
      </c>
      <c r="CQ1059" t="e">
        <f>VLOOKUP(CP1059,Sheet1!$A:$B,2,FALSE)</f>
        <v>#N/A</v>
      </c>
      <c r="CR1059">
        <v>45</v>
      </c>
      <c r="CS1059">
        <v>0</v>
      </c>
      <c r="CT1059">
        <v>100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21900</v>
      </c>
      <c r="DB1059" t="s">
        <v>206</v>
      </c>
    </row>
    <row r="1060" spans="1:106" x14ac:dyDescent="0.3">
      <c r="A1060">
        <v>363233</v>
      </c>
      <c r="B1060" t="s">
        <v>3903</v>
      </c>
      <c r="C1060" t="s">
        <v>329</v>
      </c>
      <c r="D1060" t="s">
        <v>330</v>
      </c>
      <c r="E1060">
        <v>16</v>
      </c>
      <c r="F1060">
        <v>207</v>
      </c>
      <c r="G1060">
        <v>0</v>
      </c>
      <c r="H1060" t="s">
        <v>109</v>
      </c>
      <c r="I1060" t="b">
        <v>1</v>
      </c>
      <c r="J1060">
        <v>0</v>
      </c>
      <c r="K1060" t="s">
        <v>184</v>
      </c>
      <c r="M1060" t="s">
        <v>185</v>
      </c>
      <c r="O1060">
        <v>0</v>
      </c>
      <c r="P1060">
        <v>3</v>
      </c>
      <c r="Q1060">
        <v>11</v>
      </c>
      <c r="R1060" t="s">
        <v>110</v>
      </c>
      <c r="S1060">
        <v>0</v>
      </c>
      <c r="T1060">
        <v>9</v>
      </c>
      <c r="U1060">
        <v>22</v>
      </c>
      <c r="V1060" t="s">
        <v>141</v>
      </c>
      <c r="W1060" s="1">
        <v>44020</v>
      </c>
      <c r="X1060" t="s">
        <v>150</v>
      </c>
      <c r="AA1060" t="b">
        <v>0</v>
      </c>
      <c r="AB1060" t="s">
        <v>142</v>
      </c>
      <c r="AC1060">
        <v>5</v>
      </c>
      <c r="AD1060">
        <v>5</v>
      </c>
      <c r="AE1060">
        <v>2</v>
      </c>
      <c r="AF1060">
        <v>5</v>
      </c>
      <c r="AG1060">
        <v>5</v>
      </c>
      <c r="AH1060" t="s">
        <v>114</v>
      </c>
      <c r="AL1060">
        <v>1</v>
      </c>
      <c r="AM1060">
        <v>7</v>
      </c>
      <c r="AN1060" t="s">
        <v>115</v>
      </c>
      <c r="AO1060">
        <v>999</v>
      </c>
      <c r="AQ1060">
        <v>999</v>
      </c>
      <c r="AR1060">
        <v>0</v>
      </c>
      <c r="AS1060">
        <v>0</v>
      </c>
      <c r="AT1060" t="s">
        <v>116</v>
      </c>
      <c r="AU1060">
        <v>36.89</v>
      </c>
      <c r="AV1060">
        <v>16.18</v>
      </c>
      <c r="AW1060">
        <v>4.01</v>
      </c>
      <c r="AY1060" t="s">
        <v>117</v>
      </c>
      <c r="AZ1060" t="s">
        <v>118</v>
      </c>
      <c r="BA1060" t="b">
        <v>1</v>
      </c>
      <c r="BB1060" t="s">
        <v>3468</v>
      </c>
      <c r="BC1060" t="s">
        <v>120</v>
      </c>
      <c r="BD1060" t="s">
        <v>114</v>
      </c>
      <c r="BE1060" t="s">
        <v>121</v>
      </c>
      <c r="BF1060" t="b">
        <v>0</v>
      </c>
      <c r="BG1060" t="s">
        <v>122</v>
      </c>
      <c r="BH1060" t="s">
        <v>122</v>
      </c>
      <c r="BL1060">
        <v>0</v>
      </c>
      <c r="BM1060">
        <v>1</v>
      </c>
      <c r="BO1060" t="s">
        <v>124</v>
      </c>
      <c r="BP1060" s="2">
        <v>999999999</v>
      </c>
      <c r="BQ1060">
        <v>1</v>
      </c>
      <c r="BR1060" t="s">
        <v>125</v>
      </c>
      <c r="BS1060" t="s">
        <v>120</v>
      </c>
      <c r="BT1060">
        <v>72</v>
      </c>
      <c r="BU1060" t="s">
        <v>126</v>
      </c>
      <c r="BV1060" t="s">
        <v>184</v>
      </c>
      <c r="BY1060" t="s">
        <v>3904</v>
      </c>
      <c r="CC1060" t="s">
        <v>126</v>
      </c>
      <c r="CE1060" t="s">
        <v>126</v>
      </c>
      <c r="CF1060" t="s">
        <v>126</v>
      </c>
      <c r="CG1060" t="s">
        <v>114</v>
      </c>
      <c r="CK1060" t="s">
        <v>126</v>
      </c>
      <c r="CL1060" t="s">
        <v>3537</v>
      </c>
      <c r="CM1060" t="s">
        <v>128</v>
      </c>
      <c r="CN1060">
        <v>0</v>
      </c>
      <c r="CO1060" s="3">
        <v>43754</v>
      </c>
      <c r="CP1060" t="s">
        <v>3905</v>
      </c>
      <c r="CQ1060" t="e">
        <f>VLOOKUP(CP1060,Sheet1!$A:$B,2,FALSE)</f>
        <v>#N/A</v>
      </c>
      <c r="CR1060">
        <v>45</v>
      </c>
      <c r="CS1060">
        <v>0</v>
      </c>
      <c r="CT1060">
        <v>100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21120</v>
      </c>
      <c r="DB1060" t="s">
        <v>228</v>
      </c>
    </row>
    <row r="1061" spans="1:106" x14ac:dyDescent="0.3">
      <c r="A1061">
        <v>364552</v>
      </c>
      <c r="B1061" t="s">
        <v>1534</v>
      </c>
      <c r="C1061" t="s">
        <v>743</v>
      </c>
      <c r="D1061" t="s">
        <v>744</v>
      </c>
      <c r="E1061">
        <v>16</v>
      </c>
      <c r="F1061">
        <v>207</v>
      </c>
      <c r="G1061">
        <v>0</v>
      </c>
      <c r="H1061" t="s">
        <v>109</v>
      </c>
      <c r="I1061" t="b">
        <v>0</v>
      </c>
      <c r="J1061">
        <v>0</v>
      </c>
      <c r="N1061">
        <v>1</v>
      </c>
      <c r="O1061">
        <v>1</v>
      </c>
      <c r="P1061">
        <v>3</v>
      </c>
      <c r="Q1061">
        <v>11</v>
      </c>
      <c r="R1061" t="s">
        <v>110</v>
      </c>
      <c r="S1061">
        <v>0</v>
      </c>
      <c r="T1061">
        <v>19</v>
      </c>
      <c r="U1061">
        <v>36</v>
      </c>
      <c r="V1061" t="s">
        <v>3906</v>
      </c>
      <c r="W1061" s="1">
        <v>44013</v>
      </c>
      <c r="X1061" t="s">
        <v>166</v>
      </c>
      <c r="AA1061" t="b">
        <v>0</v>
      </c>
      <c r="AB1061" t="s">
        <v>142</v>
      </c>
      <c r="AC1061">
        <v>15</v>
      </c>
      <c r="AD1061">
        <v>15</v>
      </c>
      <c r="AE1061">
        <v>6</v>
      </c>
      <c r="AH1061" t="s">
        <v>114</v>
      </c>
      <c r="AL1061">
        <v>1</v>
      </c>
      <c r="AM1061">
        <v>7</v>
      </c>
      <c r="AN1061" t="s">
        <v>115</v>
      </c>
      <c r="AO1061" s="4">
        <v>1460</v>
      </c>
      <c r="AQ1061" s="4">
        <v>1460</v>
      </c>
      <c r="AR1061">
        <v>0</v>
      </c>
      <c r="AS1061">
        <v>0</v>
      </c>
      <c r="AT1061" t="s">
        <v>116</v>
      </c>
      <c r="AU1061">
        <v>12.32</v>
      </c>
      <c r="AV1061">
        <v>3</v>
      </c>
      <c r="AW1061">
        <v>0.5</v>
      </c>
      <c r="AY1061" t="s">
        <v>117</v>
      </c>
      <c r="AZ1061" t="s">
        <v>118</v>
      </c>
      <c r="BA1061" t="b">
        <v>0</v>
      </c>
      <c r="BB1061" t="s">
        <v>119</v>
      </c>
      <c r="BC1061" t="s">
        <v>120</v>
      </c>
      <c r="BD1061" t="s">
        <v>114</v>
      </c>
      <c r="BE1061" t="s">
        <v>121</v>
      </c>
      <c r="BF1061" t="b">
        <v>0</v>
      </c>
      <c r="BG1061" t="s">
        <v>122</v>
      </c>
      <c r="BH1061" t="s">
        <v>122</v>
      </c>
      <c r="BL1061">
        <v>0</v>
      </c>
      <c r="BM1061">
        <v>1</v>
      </c>
      <c r="BO1061" t="s">
        <v>124</v>
      </c>
      <c r="BP1061" s="2">
        <v>999999999</v>
      </c>
      <c r="BQ1061">
        <v>1</v>
      </c>
      <c r="BR1061" t="s">
        <v>125</v>
      </c>
      <c r="BS1061" t="s">
        <v>120</v>
      </c>
      <c r="BT1061">
        <v>72</v>
      </c>
      <c r="BU1061" t="s">
        <v>126</v>
      </c>
      <c r="BY1061" t="s">
        <v>1536</v>
      </c>
      <c r="CC1061" t="s">
        <v>126</v>
      </c>
      <c r="CE1061" t="s">
        <v>126</v>
      </c>
      <c r="CF1061" t="s">
        <v>114</v>
      </c>
      <c r="CG1061" t="s">
        <v>114</v>
      </c>
      <c r="CM1061" t="s">
        <v>128</v>
      </c>
      <c r="CN1061">
        <v>0</v>
      </c>
      <c r="CO1061" s="3">
        <v>42076</v>
      </c>
      <c r="CP1061" t="s">
        <v>3907</v>
      </c>
      <c r="CQ1061" t="e">
        <f>VLOOKUP(CP1061,Sheet1!$A:$B,2,FALSE)</f>
        <v>#N/A</v>
      </c>
      <c r="CR1061">
        <v>45</v>
      </c>
      <c r="CS1061">
        <v>0</v>
      </c>
      <c r="CT1061">
        <v>11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21281</v>
      </c>
      <c r="DB1061" t="s">
        <v>526</v>
      </c>
    </row>
    <row r="1062" spans="1:106" x14ac:dyDescent="0.3">
      <c r="A1062">
        <v>365632</v>
      </c>
      <c r="B1062" t="s">
        <v>1549</v>
      </c>
      <c r="C1062" t="s">
        <v>724</v>
      </c>
      <c r="D1062" t="s">
        <v>725</v>
      </c>
      <c r="E1062">
        <v>16</v>
      </c>
      <c r="F1062">
        <v>207</v>
      </c>
      <c r="G1062">
        <v>0</v>
      </c>
      <c r="H1062" t="s">
        <v>109</v>
      </c>
      <c r="I1062" t="b">
        <v>0</v>
      </c>
      <c r="J1062">
        <v>0</v>
      </c>
      <c r="N1062">
        <v>26</v>
      </c>
      <c r="O1062">
        <v>26</v>
      </c>
      <c r="P1062">
        <v>3</v>
      </c>
      <c r="Q1062">
        <v>11</v>
      </c>
      <c r="R1062" t="s">
        <v>110</v>
      </c>
      <c r="S1062">
        <v>0</v>
      </c>
      <c r="T1062">
        <v>19</v>
      </c>
      <c r="U1062">
        <v>19</v>
      </c>
      <c r="V1062" t="s">
        <v>3908</v>
      </c>
      <c r="W1062" s="1">
        <v>44020</v>
      </c>
      <c r="X1062" t="s">
        <v>3080</v>
      </c>
      <c r="AA1062" t="b">
        <v>0</v>
      </c>
      <c r="AB1062" t="s">
        <v>113</v>
      </c>
      <c r="AC1062">
        <v>98</v>
      </c>
      <c r="AD1062">
        <v>14</v>
      </c>
      <c r="AE1062">
        <v>7</v>
      </c>
      <c r="AF1062">
        <v>13</v>
      </c>
      <c r="AG1062">
        <v>10</v>
      </c>
      <c r="AH1062" t="s">
        <v>114</v>
      </c>
      <c r="AL1062">
        <v>1</v>
      </c>
      <c r="AM1062">
        <v>7</v>
      </c>
      <c r="AN1062" t="s">
        <v>115</v>
      </c>
      <c r="AO1062" s="4">
        <v>1095</v>
      </c>
      <c r="AQ1062" s="4">
        <v>1095</v>
      </c>
      <c r="AR1062">
        <v>0</v>
      </c>
      <c r="AS1062">
        <v>0</v>
      </c>
      <c r="AT1062" t="s">
        <v>116</v>
      </c>
      <c r="AU1062">
        <v>13</v>
      </c>
      <c r="AV1062">
        <v>5.95</v>
      </c>
      <c r="AW1062">
        <v>0.34</v>
      </c>
      <c r="AY1062" t="s">
        <v>117</v>
      </c>
      <c r="AZ1062" t="s">
        <v>118</v>
      </c>
      <c r="BA1062" t="b">
        <v>0</v>
      </c>
      <c r="BB1062" t="s">
        <v>3468</v>
      </c>
      <c r="BC1062" t="s">
        <v>120</v>
      </c>
      <c r="BD1062" t="s">
        <v>114</v>
      </c>
      <c r="BE1062" t="s">
        <v>121</v>
      </c>
      <c r="BF1062" t="b">
        <v>0</v>
      </c>
      <c r="BG1062" t="s">
        <v>122</v>
      </c>
      <c r="BH1062" t="s">
        <v>122</v>
      </c>
      <c r="BL1062">
        <v>0</v>
      </c>
      <c r="BM1062">
        <v>1</v>
      </c>
      <c r="BO1062" t="s">
        <v>124</v>
      </c>
      <c r="BP1062" s="2">
        <v>999999999</v>
      </c>
      <c r="BQ1062">
        <v>1</v>
      </c>
      <c r="BR1062" t="s">
        <v>125</v>
      </c>
      <c r="BS1062" t="s">
        <v>120</v>
      </c>
      <c r="BT1062">
        <v>72</v>
      </c>
      <c r="BU1062" t="s">
        <v>126</v>
      </c>
      <c r="BY1062" t="s">
        <v>1551</v>
      </c>
      <c r="CC1062" t="s">
        <v>126</v>
      </c>
      <c r="CE1062" t="s">
        <v>126</v>
      </c>
      <c r="CF1062" t="s">
        <v>114</v>
      </c>
      <c r="CG1062" t="s">
        <v>114</v>
      </c>
      <c r="CM1062" t="s">
        <v>128</v>
      </c>
      <c r="CN1062">
        <v>0</v>
      </c>
      <c r="CO1062" s="3">
        <v>42137</v>
      </c>
      <c r="CP1062" t="s">
        <v>3909</v>
      </c>
      <c r="CQ1062" t="e">
        <f>VLOOKUP(CP1062,Sheet1!$A:$B,2,FALSE)</f>
        <v>#N/A</v>
      </c>
      <c r="CR1062">
        <v>45</v>
      </c>
      <c r="CS1062">
        <v>0</v>
      </c>
      <c r="CT1062">
        <v>23</v>
      </c>
      <c r="CU1062">
        <v>28.97</v>
      </c>
      <c r="CV1062">
        <v>0</v>
      </c>
      <c r="CW1062">
        <v>0</v>
      </c>
      <c r="CX1062">
        <v>36.549999999999997</v>
      </c>
      <c r="CY1062">
        <v>0</v>
      </c>
      <c r="CZ1062">
        <v>0</v>
      </c>
      <c r="DA1062">
        <v>21280</v>
      </c>
      <c r="DB1062" t="s">
        <v>741</v>
      </c>
    </row>
    <row r="1063" spans="1:106" x14ac:dyDescent="0.3">
      <c r="A1063">
        <v>367922</v>
      </c>
      <c r="B1063" t="s">
        <v>1556</v>
      </c>
      <c r="C1063" t="s">
        <v>163</v>
      </c>
      <c r="D1063" t="s">
        <v>164</v>
      </c>
      <c r="E1063">
        <v>16</v>
      </c>
      <c r="F1063">
        <v>207</v>
      </c>
      <c r="G1063">
        <v>0</v>
      </c>
      <c r="H1063" t="s">
        <v>109</v>
      </c>
      <c r="I1063" t="b">
        <v>1</v>
      </c>
      <c r="J1063">
        <v>0</v>
      </c>
      <c r="K1063" t="s">
        <v>148</v>
      </c>
      <c r="M1063" t="s">
        <v>149</v>
      </c>
      <c r="O1063">
        <v>0</v>
      </c>
      <c r="P1063">
        <v>3</v>
      </c>
      <c r="Q1063">
        <v>11</v>
      </c>
      <c r="R1063" t="s">
        <v>110</v>
      </c>
      <c r="S1063">
        <v>0</v>
      </c>
      <c r="T1063">
        <v>19</v>
      </c>
      <c r="U1063">
        <v>2</v>
      </c>
      <c r="V1063" t="s">
        <v>3910</v>
      </c>
      <c r="W1063" s="1">
        <v>44013</v>
      </c>
      <c r="X1063" t="s">
        <v>166</v>
      </c>
      <c r="AA1063" t="b">
        <v>0</v>
      </c>
      <c r="AB1063" t="s">
        <v>151</v>
      </c>
      <c r="AC1063">
        <v>4</v>
      </c>
      <c r="AD1063">
        <v>14</v>
      </c>
      <c r="AE1063">
        <v>4</v>
      </c>
      <c r="AF1063">
        <v>9</v>
      </c>
      <c r="AG1063">
        <v>4</v>
      </c>
      <c r="AH1063" t="s">
        <v>114</v>
      </c>
      <c r="AL1063">
        <v>1</v>
      </c>
      <c r="AM1063">
        <v>7</v>
      </c>
      <c r="AN1063" t="s">
        <v>115</v>
      </c>
      <c r="AO1063" s="4">
        <v>1460</v>
      </c>
      <c r="AQ1063" s="4">
        <v>1460</v>
      </c>
      <c r="AR1063">
        <v>0</v>
      </c>
      <c r="AS1063">
        <v>0</v>
      </c>
      <c r="AT1063" t="s">
        <v>116</v>
      </c>
      <c r="AU1063">
        <v>30.2</v>
      </c>
      <c r="AV1063">
        <v>7.97</v>
      </c>
      <c r="AW1063">
        <v>1.68</v>
      </c>
      <c r="AY1063" t="s">
        <v>117</v>
      </c>
      <c r="AZ1063" t="s">
        <v>118</v>
      </c>
      <c r="BA1063" t="b">
        <v>0</v>
      </c>
      <c r="BB1063" t="s">
        <v>3756</v>
      </c>
      <c r="BC1063" t="s">
        <v>120</v>
      </c>
      <c r="BD1063" t="s">
        <v>114</v>
      </c>
      <c r="BE1063" t="s">
        <v>121</v>
      </c>
      <c r="BF1063" t="b">
        <v>0</v>
      </c>
      <c r="BG1063" t="s">
        <v>122</v>
      </c>
      <c r="BH1063" t="s">
        <v>123</v>
      </c>
      <c r="BL1063">
        <v>0</v>
      </c>
      <c r="BM1063">
        <v>1</v>
      </c>
      <c r="BO1063" t="s">
        <v>124</v>
      </c>
      <c r="BP1063" s="2">
        <v>999999999</v>
      </c>
      <c r="BQ1063">
        <v>1</v>
      </c>
      <c r="BR1063" t="s">
        <v>125</v>
      </c>
      <c r="BS1063" t="s">
        <v>120</v>
      </c>
      <c r="BT1063">
        <v>72</v>
      </c>
      <c r="BU1063" t="s">
        <v>126</v>
      </c>
      <c r="BY1063" t="s">
        <v>1558</v>
      </c>
      <c r="CC1063" t="s">
        <v>126</v>
      </c>
      <c r="CE1063" t="s">
        <v>126</v>
      </c>
      <c r="CF1063" t="s">
        <v>114</v>
      </c>
      <c r="CG1063" t="s">
        <v>126</v>
      </c>
      <c r="CM1063" t="s">
        <v>128</v>
      </c>
      <c r="CN1063">
        <v>0</v>
      </c>
      <c r="CO1063" s="3">
        <v>42076</v>
      </c>
      <c r="CP1063" t="s">
        <v>3911</v>
      </c>
      <c r="CQ1063" t="e">
        <f>VLOOKUP(CP1063,Sheet1!$A:$B,2,FALSE)</f>
        <v>#N/A</v>
      </c>
      <c r="CR1063">
        <v>45</v>
      </c>
      <c r="CS1063">
        <v>0</v>
      </c>
      <c r="CU1063">
        <v>100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21230</v>
      </c>
      <c r="DB1063" t="s">
        <v>375</v>
      </c>
    </row>
    <row r="1064" spans="1:106" x14ac:dyDescent="0.3">
      <c r="A1064">
        <v>369089</v>
      </c>
      <c r="B1064" t="s">
        <v>1563</v>
      </c>
      <c r="C1064" t="s">
        <v>1564</v>
      </c>
      <c r="D1064" t="s">
        <v>1565</v>
      </c>
      <c r="E1064">
        <v>16</v>
      </c>
      <c r="F1064">
        <v>207</v>
      </c>
      <c r="G1064">
        <v>0</v>
      </c>
      <c r="H1064" t="s">
        <v>109</v>
      </c>
      <c r="I1064" t="b">
        <v>1</v>
      </c>
      <c r="J1064">
        <v>0</v>
      </c>
      <c r="K1064" t="s">
        <v>1264</v>
      </c>
      <c r="M1064" t="s">
        <v>149</v>
      </c>
      <c r="O1064">
        <v>0</v>
      </c>
      <c r="P1064">
        <v>3</v>
      </c>
      <c r="Q1064">
        <v>11</v>
      </c>
      <c r="R1064" t="s">
        <v>110</v>
      </c>
      <c r="S1064">
        <v>0</v>
      </c>
      <c r="T1064">
        <v>9</v>
      </c>
      <c r="U1064">
        <v>46</v>
      </c>
      <c r="V1064" t="s">
        <v>3912</v>
      </c>
      <c r="W1064" s="1">
        <v>44029</v>
      </c>
      <c r="X1064" t="s">
        <v>2770</v>
      </c>
      <c r="AA1064" t="b">
        <v>1</v>
      </c>
      <c r="AB1064" t="s">
        <v>151</v>
      </c>
      <c r="AC1064">
        <v>23</v>
      </c>
      <c r="AD1064">
        <v>80</v>
      </c>
      <c r="AE1064">
        <v>5</v>
      </c>
      <c r="AF1064">
        <v>63</v>
      </c>
      <c r="AG1064">
        <v>7</v>
      </c>
      <c r="AH1064" t="s">
        <v>114</v>
      </c>
      <c r="AL1064">
        <v>1</v>
      </c>
      <c r="AM1064">
        <v>7</v>
      </c>
      <c r="AN1064" t="s">
        <v>115</v>
      </c>
      <c r="AO1064">
        <v>999</v>
      </c>
      <c r="AQ1064">
        <v>999</v>
      </c>
      <c r="AR1064">
        <v>0</v>
      </c>
      <c r="AS1064">
        <v>0</v>
      </c>
      <c r="AT1064" t="s">
        <v>116</v>
      </c>
      <c r="AU1064">
        <v>11.8</v>
      </c>
      <c r="AV1064">
        <v>5</v>
      </c>
      <c r="AW1064">
        <v>0.08</v>
      </c>
      <c r="AY1064" t="s">
        <v>117</v>
      </c>
      <c r="AZ1064" t="s">
        <v>118</v>
      </c>
      <c r="BA1064" t="b">
        <v>1</v>
      </c>
      <c r="BB1064" t="s">
        <v>3468</v>
      </c>
      <c r="BC1064" t="s">
        <v>120</v>
      </c>
      <c r="BD1064" t="s">
        <v>114</v>
      </c>
      <c r="BE1064" t="s">
        <v>121</v>
      </c>
      <c r="BF1064" t="b">
        <v>0</v>
      </c>
      <c r="BG1064" t="s">
        <v>122</v>
      </c>
      <c r="BH1064" t="s">
        <v>122</v>
      </c>
      <c r="BL1064">
        <v>0</v>
      </c>
      <c r="BM1064">
        <v>1</v>
      </c>
      <c r="BO1064" t="s">
        <v>124</v>
      </c>
      <c r="BP1064" s="2">
        <v>999999999</v>
      </c>
      <c r="BQ1064">
        <v>1</v>
      </c>
      <c r="BR1064" t="s">
        <v>125</v>
      </c>
      <c r="BS1064" t="s">
        <v>120</v>
      </c>
      <c r="BT1064">
        <v>72</v>
      </c>
      <c r="BU1064" t="s">
        <v>126</v>
      </c>
      <c r="BY1064" t="s">
        <v>1566</v>
      </c>
      <c r="CC1064" t="s">
        <v>126</v>
      </c>
      <c r="CE1064" t="s">
        <v>126</v>
      </c>
      <c r="CF1064" t="s">
        <v>126</v>
      </c>
      <c r="CG1064" t="s">
        <v>114</v>
      </c>
      <c r="CK1064" t="s">
        <v>126</v>
      </c>
      <c r="CL1064" t="s">
        <v>3511</v>
      </c>
      <c r="CM1064" t="s">
        <v>128</v>
      </c>
      <c r="CN1064">
        <v>0</v>
      </c>
      <c r="CO1064" s="3">
        <v>43744</v>
      </c>
      <c r="CP1064" t="s">
        <v>3913</v>
      </c>
      <c r="CQ1064" t="e">
        <f>VLOOKUP(CP1064,Sheet1!$A:$B,2,FALSE)</f>
        <v>#N/A</v>
      </c>
      <c r="CR1064">
        <v>45</v>
      </c>
      <c r="CS1064">
        <v>0</v>
      </c>
      <c r="CT1064">
        <v>100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21520</v>
      </c>
      <c r="DB1064" t="s">
        <v>197</v>
      </c>
    </row>
    <row r="1065" spans="1:106" x14ac:dyDescent="0.3">
      <c r="A1065">
        <v>370011</v>
      </c>
      <c r="B1065" t="s">
        <v>1571</v>
      </c>
      <c r="C1065" t="s">
        <v>163</v>
      </c>
      <c r="D1065" t="s">
        <v>164</v>
      </c>
      <c r="E1065">
        <v>16</v>
      </c>
      <c r="F1065">
        <v>207</v>
      </c>
      <c r="G1065">
        <v>0</v>
      </c>
      <c r="H1065" t="s">
        <v>109</v>
      </c>
      <c r="I1065" t="b">
        <v>0</v>
      </c>
      <c r="J1065">
        <v>0</v>
      </c>
      <c r="N1065">
        <v>12</v>
      </c>
      <c r="O1065">
        <v>12</v>
      </c>
      <c r="P1065">
        <v>3</v>
      </c>
      <c r="Q1065">
        <v>11</v>
      </c>
      <c r="R1065" t="s">
        <v>110</v>
      </c>
      <c r="S1065">
        <v>0</v>
      </c>
      <c r="T1065">
        <v>19</v>
      </c>
      <c r="U1065">
        <v>66</v>
      </c>
      <c r="V1065" t="s">
        <v>3914</v>
      </c>
      <c r="W1065" s="1">
        <v>44013</v>
      </c>
      <c r="X1065" t="s">
        <v>166</v>
      </c>
      <c r="AA1065" t="b">
        <v>0</v>
      </c>
      <c r="AB1065" t="s">
        <v>113</v>
      </c>
      <c r="AC1065">
        <v>90</v>
      </c>
      <c r="AD1065">
        <v>9</v>
      </c>
      <c r="AE1065">
        <v>10</v>
      </c>
      <c r="AF1065">
        <v>9</v>
      </c>
      <c r="AG1065">
        <v>6</v>
      </c>
      <c r="AH1065" t="s">
        <v>114</v>
      </c>
      <c r="AL1065">
        <v>1</v>
      </c>
      <c r="AM1065">
        <v>7</v>
      </c>
      <c r="AN1065" t="s">
        <v>115</v>
      </c>
      <c r="AO1065" s="4">
        <v>1095</v>
      </c>
      <c r="AQ1065" s="4">
        <v>1095</v>
      </c>
      <c r="AR1065">
        <v>0</v>
      </c>
      <c r="AS1065">
        <v>0</v>
      </c>
      <c r="AT1065" t="s">
        <v>116</v>
      </c>
      <c r="AU1065">
        <v>11.42</v>
      </c>
      <c r="AV1065">
        <v>3.52</v>
      </c>
      <c r="AW1065">
        <v>0.8</v>
      </c>
      <c r="AY1065" t="s">
        <v>117</v>
      </c>
      <c r="AZ1065" t="s">
        <v>118</v>
      </c>
      <c r="BA1065" t="b">
        <v>0</v>
      </c>
      <c r="BB1065" t="s">
        <v>3513</v>
      </c>
      <c r="BC1065" t="s">
        <v>120</v>
      </c>
      <c r="BD1065" t="s">
        <v>114</v>
      </c>
      <c r="BE1065" t="s">
        <v>121</v>
      </c>
      <c r="BF1065" t="b">
        <v>0</v>
      </c>
      <c r="BG1065" t="s">
        <v>122</v>
      </c>
      <c r="BH1065" t="s">
        <v>122</v>
      </c>
      <c r="BL1065">
        <v>0</v>
      </c>
      <c r="BM1065">
        <v>1</v>
      </c>
      <c r="BO1065" t="s">
        <v>124</v>
      </c>
      <c r="BP1065" s="2">
        <v>999999999</v>
      </c>
      <c r="BQ1065">
        <v>1</v>
      </c>
      <c r="BR1065" t="s">
        <v>125</v>
      </c>
      <c r="BS1065" t="s">
        <v>120</v>
      </c>
      <c r="BT1065">
        <v>72</v>
      </c>
      <c r="BU1065" t="s">
        <v>126</v>
      </c>
      <c r="BY1065" t="s">
        <v>1573</v>
      </c>
      <c r="CE1065" t="s">
        <v>126</v>
      </c>
      <c r="CF1065" t="s">
        <v>114</v>
      </c>
      <c r="CG1065" t="s">
        <v>114</v>
      </c>
      <c r="CL1065" t="s">
        <v>430</v>
      </c>
      <c r="CM1065" t="s">
        <v>128</v>
      </c>
      <c r="CN1065">
        <v>0</v>
      </c>
      <c r="CO1065" s="3">
        <v>41988</v>
      </c>
      <c r="CP1065" t="s">
        <v>3915</v>
      </c>
      <c r="CQ1065" t="e">
        <f>VLOOKUP(CP1065,Sheet1!$A:$B,2,FALSE)</f>
        <v>#N/A</v>
      </c>
      <c r="CR1065">
        <v>45</v>
      </c>
      <c r="CS1065">
        <v>0</v>
      </c>
      <c r="CT1065">
        <v>98</v>
      </c>
      <c r="CU1065">
        <v>2.25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21060</v>
      </c>
      <c r="DB1065" t="s">
        <v>130</v>
      </c>
    </row>
    <row r="1066" spans="1:106" x14ac:dyDescent="0.3">
      <c r="A1066">
        <v>370152</v>
      </c>
      <c r="B1066" t="s">
        <v>1575</v>
      </c>
      <c r="C1066" t="s">
        <v>146</v>
      </c>
      <c r="D1066" t="s">
        <v>147</v>
      </c>
      <c r="E1066">
        <v>16</v>
      </c>
      <c r="F1066">
        <v>207</v>
      </c>
      <c r="G1066">
        <v>0</v>
      </c>
      <c r="H1066" t="s">
        <v>109</v>
      </c>
      <c r="I1066" t="b">
        <v>0</v>
      </c>
      <c r="J1066">
        <v>0</v>
      </c>
      <c r="N1066">
        <v>4</v>
      </c>
      <c r="O1066">
        <v>4</v>
      </c>
      <c r="P1066">
        <v>3</v>
      </c>
      <c r="Q1066">
        <v>11</v>
      </c>
      <c r="R1066" t="s">
        <v>110</v>
      </c>
      <c r="S1066">
        <v>0</v>
      </c>
      <c r="T1066">
        <v>19</v>
      </c>
      <c r="U1066">
        <v>67</v>
      </c>
      <c r="V1066" t="s">
        <v>3916</v>
      </c>
      <c r="W1066" s="1">
        <v>44033</v>
      </c>
      <c r="X1066" t="s">
        <v>135</v>
      </c>
      <c r="AA1066" t="b">
        <v>0</v>
      </c>
      <c r="AB1066" t="s">
        <v>113</v>
      </c>
      <c r="AC1066">
        <v>16</v>
      </c>
      <c r="AD1066">
        <v>8</v>
      </c>
      <c r="AE1066">
        <v>3</v>
      </c>
      <c r="AF1066">
        <v>8</v>
      </c>
      <c r="AG1066">
        <v>2</v>
      </c>
      <c r="AH1066" t="s">
        <v>126</v>
      </c>
      <c r="AI1066" t="s">
        <v>136</v>
      </c>
      <c r="AL1066">
        <v>1</v>
      </c>
      <c r="AM1066">
        <v>7</v>
      </c>
      <c r="AN1066" t="s">
        <v>115</v>
      </c>
      <c r="AO1066" s="4">
        <v>1460</v>
      </c>
      <c r="AQ1066" s="4">
        <v>1460</v>
      </c>
      <c r="AR1066">
        <v>0</v>
      </c>
      <c r="AS1066">
        <v>0</v>
      </c>
      <c r="AT1066" t="s">
        <v>116</v>
      </c>
      <c r="AU1066">
        <v>40.33</v>
      </c>
      <c r="AV1066">
        <v>12.74</v>
      </c>
      <c r="AW1066">
        <v>3.37</v>
      </c>
      <c r="AY1066" t="s">
        <v>117</v>
      </c>
      <c r="AZ1066" t="s">
        <v>118</v>
      </c>
      <c r="BA1066" t="b">
        <v>0</v>
      </c>
      <c r="BB1066" t="s">
        <v>3748</v>
      </c>
      <c r="BC1066" t="s">
        <v>120</v>
      </c>
      <c r="BD1066" t="s">
        <v>114</v>
      </c>
      <c r="BE1066" t="s">
        <v>121</v>
      </c>
      <c r="BF1066" t="b">
        <v>0</v>
      </c>
      <c r="BG1066" t="s">
        <v>122</v>
      </c>
      <c r="BH1066" t="s">
        <v>123</v>
      </c>
      <c r="BL1066">
        <v>0</v>
      </c>
      <c r="BM1066">
        <v>1</v>
      </c>
      <c r="BO1066" t="s">
        <v>124</v>
      </c>
      <c r="BP1066" s="2">
        <v>999999999</v>
      </c>
      <c r="BQ1066">
        <v>1</v>
      </c>
      <c r="BR1066" t="s">
        <v>125</v>
      </c>
      <c r="BS1066" t="s">
        <v>120</v>
      </c>
      <c r="BT1066">
        <v>72</v>
      </c>
      <c r="BU1066" t="s">
        <v>126</v>
      </c>
      <c r="BY1066" t="s">
        <v>1576</v>
      </c>
      <c r="CC1066" t="s">
        <v>126</v>
      </c>
      <c r="CE1066" t="s">
        <v>126</v>
      </c>
      <c r="CF1066" t="s">
        <v>114</v>
      </c>
      <c r="CG1066" t="s">
        <v>114</v>
      </c>
      <c r="CM1066" t="s">
        <v>128</v>
      </c>
      <c r="CN1066">
        <v>0</v>
      </c>
      <c r="CO1066" s="3">
        <v>42076</v>
      </c>
      <c r="CP1066" t="s">
        <v>3917</v>
      </c>
      <c r="CQ1066" t="e">
        <f>VLOOKUP(CP1066,Sheet1!$A:$B,2,FALSE)</f>
        <v>#N/A</v>
      </c>
      <c r="CR1066">
        <v>45</v>
      </c>
      <c r="CS1066">
        <v>0</v>
      </c>
      <c r="CT1066">
        <v>70</v>
      </c>
      <c r="CU1066">
        <v>0</v>
      </c>
      <c r="CV1066">
        <v>3.7</v>
      </c>
      <c r="CW1066">
        <v>0</v>
      </c>
      <c r="CX1066">
        <v>7.41</v>
      </c>
      <c r="CY1066">
        <v>0</v>
      </c>
      <c r="CZ1066">
        <v>0</v>
      </c>
      <c r="DA1066">
        <v>21050</v>
      </c>
      <c r="DB1066" t="s">
        <v>169</v>
      </c>
    </row>
    <row r="1067" spans="1:106" x14ac:dyDescent="0.3">
      <c r="A1067">
        <v>370762</v>
      </c>
      <c r="B1067" t="s">
        <v>3918</v>
      </c>
      <c r="C1067" t="s">
        <v>638</v>
      </c>
      <c r="D1067" t="s">
        <v>639</v>
      </c>
      <c r="E1067">
        <v>16</v>
      </c>
      <c r="F1067">
        <v>207</v>
      </c>
      <c r="G1067">
        <v>0</v>
      </c>
      <c r="H1067" t="s">
        <v>109</v>
      </c>
      <c r="I1067" t="b">
        <v>0</v>
      </c>
      <c r="J1067">
        <v>0</v>
      </c>
      <c r="N1067">
        <v>5</v>
      </c>
      <c r="O1067">
        <v>5</v>
      </c>
      <c r="P1067">
        <v>3</v>
      </c>
      <c r="Q1067">
        <v>2</v>
      </c>
      <c r="R1067" t="s">
        <v>110</v>
      </c>
      <c r="S1067">
        <v>0</v>
      </c>
      <c r="T1067">
        <v>19</v>
      </c>
      <c r="U1067">
        <v>37</v>
      </c>
      <c r="V1067" t="s">
        <v>3919</v>
      </c>
      <c r="W1067" s="1">
        <v>44025</v>
      </c>
      <c r="X1067" t="s">
        <v>112</v>
      </c>
      <c r="AA1067" t="b">
        <v>0</v>
      </c>
      <c r="AB1067" t="s">
        <v>113</v>
      </c>
      <c r="AC1067">
        <v>18</v>
      </c>
      <c r="AD1067">
        <v>6</v>
      </c>
      <c r="AE1067">
        <v>3</v>
      </c>
      <c r="AH1067" t="s">
        <v>114</v>
      </c>
      <c r="AL1067">
        <v>1</v>
      </c>
      <c r="AM1067">
        <v>7</v>
      </c>
      <c r="AN1067" t="s">
        <v>115</v>
      </c>
      <c r="AO1067">
        <v>365</v>
      </c>
      <c r="AQ1067">
        <v>365</v>
      </c>
      <c r="AR1067">
        <v>0</v>
      </c>
      <c r="AS1067">
        <v>0</v>
      </c>
      <c r="AT1067" t="s">
        <v>116</v>
      </c>
      <c r="AU1067">
        <v>20.03</v>
      </c>
      <c r="AV1067">
        <v>6.17</v>
      </c>
      <c r="AW1067">
        <v>4.33</v>
      </c>
      <c r="AY1067" t="s">
        <v>117</v>
      </c>
      <c r="AZ1067" t="s">
        <v>118</v>
      </c>
      <c r="BA1067" t="b">
        <v>0</v>
      </c>
      <c r="BB1067" t="s">
        <v>3468</v>
      </c>
      <c r="BC1067" t="s">
        <v>120</v>
      </c>
      <c r="BD1067" t="s">
        <v>114</v>
      </c>
      <c r="BE1067" t="s">
        <v>121</v>
      </c>
      <c r="BF1067" t="b">
        <v>0</v>
      </c>
      <c r="BG1067" t="s">
        <v>122</v>
      </c>
      <c r="BH1067" t="s">
        <v>122</v>
      </c>
      <c r="BL1067">
        <v>0</v>
      </c>
      <c r="BM1067">
        <v>1</v>
      </c>
      <c r="BO1067" t="s">
        <v>124</v>
      </c>
      <c r="BP1067" s="2">
        <v>999999999</v>
      </c>
      <c r="BQ1067">
        <v>1</v>
      </c>
      <c r="BR1067" t="s">
        <v>125</v>
      </c>
      <c r="BS1067" t="s">
        <v>120</v>
      </c>
      <c r="BT1067">
        <v>179</v>
      </c>
      <c r="BU1067" t="s">
        <v>126</v>
      </c>
      <c r="BY1067">
        <v>216459</v>
      </c>
      <c r="CC1067" t="s">
        <v>126</v>
      </c>
      <c r="CE1067" t="s">
        <v>126</v>
      </c>
      <c r="CF1067" t="s">
        <v>126</v>
      </c>
      <c r="CG1067" t="s">
        <v>114</v>
      </c>
      <c r="CL1067" t="s">
        <v>430</v>
      </c>
      <c r="CM1067" t="s">
        <v>128</v>
      </c>
      <c r="CN1067">
        <v>0</v>
      </c>
      <c r="CO1067" s="3">
        <v>42078</v>
      </c>
      <c r="CP1067" t="s">
        <v>3920</v>
      </c>
      <c r="CQ1067" t="e">
        <f>VLOOKUP(CP1067,Sheet1!$A:$B,2,FALSE)</f>
        <v>#N/A</v>
      </c>
      <c r="CR1067">
        <v>45</v>
      </c>
      <c r="CS1067">
        <v>0</v>
      </c>
      <c r="CT1067">
        <v>100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21130</v>
      </c>
      <c r="DB1067" t="s">
        <v>327</v>
      </c>
    </row>
    <row r="1068" spans="1:106" x14ac:dyDescent="0.3">
      <c r="A1068">
        <v>372750</v>
      </c>
      <c r="B1068" t="s">
        <v>1585</v>
      </c>
      <c r="C1068" t="s">
        <v>1586</v>
      </c>
      <c r="D1068" t="s">
        <v>1587</v>
      </c>
      <c r="E1068">
        <v>16</v>
      </c>
      <c r="F1068">
        <v>207</v>
      </c>
      <c r="G1068">
        <v>0</v>
      </c>
      <c r="H1068" t="s">
        <v>109</v>
      </c>
      <c r="I1068" t="b">
        <v>0</v>
      </c>
      <c r="J1068">
        <v>0</v>
      </c>
      <c r="N1068">
        <v>14</v>
      </c>
      <c r="O1068">
        <v>14</v>
      </c>
      <c r="P1068">
        <v>3</v>
      </c>
      <c r="Q1068">
        <v>11</v>
      </c>
      <c r="R1068" t="s">
        <v>110</v>
      </c>
      <c r="S1068">
        <v>0</v>
      </c>
      <c r="T1068">
        <v>9</v>
      </c>
      <c r="U1068">
        <v>517</v>
      </c>
      <c r="V1068" t="s">
        <v>3921</v>
      </c>
      <c r="W1068" s="1">
        <v>44021</v>
      </c>
      <c r="X1068" t="s">
        <v>193</v>
      </c>
      <c r="AA1068" t="b">
        <v>0</v>
      </c>
      <c r="AB1068" t="s">
        <v>113</v>
      </c>
      <c r="AC1068">
        <v>24</v>
      </c>
      <c r="AD1068">
        <v>6</v>
      </c>
      <c r="AE1068">
        <v>4</v>
      </c>
      <c r="AF1068">
        <v>6</v>
      </c>
      <c r="AG1068">
        <v>8</v>
      </c>
      <c r="AH1068" t="s">
        <v>114</v>
      </c>
      <c r="AL1068">
        <v>1</v>
      </c>
      <c r="AM1068">
        <v>7</v>
      </c>
      <c r="AN1068" t="s">
        <v>115</v>
      </c>
      <c r="AO1068">
        <v>999</v>
      </c>
      <c r="AQ1068">
        <v>999</v>
      </c>
      <c r="AR1068">
        <v>0</v>
      </c>
      <c r="AS1068">
        <v>0</v>
      </c>
      <c r="AT1068" t="s">
        <v>116</v>
      </c>
      <c r="AU1068">
        <v>25.5</v>
      </c>
      <c r="AV1068">
        <v>11.44</v>
      </c>
      <c r="AW1068">
        <v>1.86</v>
      </c>
      <c r="AY1068" t="s">
        <v>117</v>
      </c>
      <c r="AZ1068" t="s">
        <v>118</v>
      </c>
      <c r="BA1068" t="b">
        <v>1</v>
      </c>
      <c r="BB1068" t="s">
        <v>3468</v>
      </c>
      <c r="BC1068" t="s">
        <v>120</v>
      </c>
      <c r="BD1068" t="s">
        <v>114</v>
      </c>
      <c r="BE1068" t="s">
        <v>121</v>
      </c>
      <c r="BF1068" t="b">
        <v>0</v>
      </c>
      <c r="BG1068" t="s">
        <v>122</v>
      </c>
      <c r="BH1068" t="s">
        <v>122</v>
      </c>
      <c r="BL1068">
        <v>0</v>
      </c>
      <c r="BM1068">
        <v>1</v>
      </c>
      <c r="BO1068" t="s">
        <v>124</v>
      </c>
      <c r="BP1068" s="2">
        <v>999999999</v>
      </c>
      <c r="BQ1068">
        <v>1</v>
      </c>
      <c r="BR1068" t="s">
        <v>125</v>
      </c>
      <c r="BS1068" t="s">
        <v>120</v>
      </c>
      <c r="BT1068">
        <v>72</v>
      </c>
      <c r="BU1068" t="s">
        <v>126</v>
      </c>
      <c r="BY1068" t="s">
        <v>1589</v>
      </c>
      <c r="CC1068" t="s">
        <v>126</v>
      </c>
      <c r="CE1068" t="s">
        <v>126</v>
      </c>
      <c r="CF1068" t="s">
        <v>114</v>
      </c>
      <c r="CG1068" t="s">
        <v>126</v>
      </c>
      <c r="CK1068" t="s">
        <v>126</v>
      </c>
      <c r="CL1068" t="s">
        <v>3511</v>
      </c>
      <c r="CM1068" t="s">
        <v>128</v>
      </c>
      <c r="CN1068">
        <v>1</v>
      </c>
      <c r="CO1068" s="3">
        <v>43796</v>
      </c>
      <c r="CP1068" t="s">
        <v>3922</v>
      </c>
      <c r="CQ1068" t="e">
        <f>VLOOKUP(CP1068,Sheet1!$A:$B,2,FALSE)</f>
        <v>#N/A</v>
      </c>
      <c r="CR1068">
        <v>45</v>
      </c>
      <c r="CS1068">
        <v>0</v>
      </c>
      <c r="CT1068">
        <v>100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21110</v>
      </c>
      <c r="DB1068" t="s">
        <v>139</v>
      </c>
    </row>
    <row r="1069" spans="1:106" x14ac:dyDescent="0.3">
      <c r="A1069">
        <v>372800</v>
      </c>
      <c r="B1069" t="s">
        <v>1591</v>
      </c>
      <c r="C1069" t="s">
        <v>1586</v>
      </c>
      <c r="D1069" t="s">
        <v>1587</v>
      </c>
      <c r="E1069">
        <v>16</v>
      </c>
      <c r="F1069">
        <v>207</v>
      </c>
      <c r="G1069">
        <v>0</v>
      </c>
      <c r="H1069" t="s">
        <v>109</v>
      </c>
      <c r="I1069" t="b">
        <v>0</v>
      </c>
      <c r="J1069">
        <v>0</v>
      </c>
      <c r="N1069">
        <v>15</v>
      </c>
      <c r="O1069">
        <v>15</v>
      </c>
      <c r="P1069">
        <v>3</v>
      </c>
      <c r="Q1069">
        <v>11</v>
      </c>
      <c r="R1069" t="s">
        <v>110</v>
      </c>
      <c r="S1069">
        <v>0</v>
      </c>
      <c r="T1069">
        <v>9</v>
      </c>
      <c r="U1069">
        <v>86</v>
      </c>
      <c r="V1069" t="s">
        <v>3923</v>
      </c>
      <c r="W1069" s="1">
        <v>44021</v>
      </c>
      <c r="X1069" t="s">
        <v>193</v>
      </c>
      <c r="AA1069" t="b">
        <v>0</v>
      </c>
      <c r="AB1069" t="s">
        <v>113</v>
      </c>
      <c r="AC1069">
        <v>24</v>
      </c>
      <c r="AD1069">
        <v>6</v>
      </c>
      <c r="AE1069">
        <v>4</v>
      </c>
      <c r="AF1069">
        <v>6</v>
      </c>
      <c r="AG1069">
        <v>5</v>
      </c>
      <c r="AH1069" t="s">
        <v>114</v>
      </c>
      <c r="AL1069">
        <v>1</v>
      </c>
      <c r="AM1069">
        <v>7</v>
      </c>
      <c r="AN1069" t="s">
        <v>115</v>
      </c>
      <c r="AO1069">
        <v>999</v>
      </c>
      <c r="AQ1069">
        <v>999</v>
      </c>
      <c r="AR1069">
        <v>0</v>
      </c>
      <c r="AS1069">
        <v>0</v>
      </c>
      <c r="AT1069" t="s">
        <v>116</v>
      </c>
      <c r="AU1069">
        <v>25.5</v>
      </c>
      <c r="AV1069">
        <v>11.44</v>
      </c>
      <c r="AW1069">
        <v>1.91</v>
      </c>
      <c r="AY1069" t="s">
        <v>117</v>
      </c>
      <c r="AZ1069" t="s">
        <v>118</v>
      </c>
      <c r="BA1069" t="b">
        <v>1</v>
      </c>
      <c r="BB1069" t="s">
        <v>3468</v>
      </c>
      <c r="BC1069" t="s">
        <v>120</v>
      </c>
      <c r="BD1069" t="s">
        <v>114</v>
      </c>
      <c r="BE1069" t="s">
        <v>121</v>
      </c>
      <c r="BF1069" t="b">
        <v>0</v>
      </c>
      <c r="BG1069" t="s">
        <v>122</v>
      </c>
      <c r="BH1069" t="s">
        <v>122</v>
      </c>
      <c r="BL1069">
        <v>0</v>
      </c>
      <c r="BM1069">
        <v>1</v>
      </c>
      <c r="BO1069" t="s">
        <v>124</v>
      </c>
      <c r="BP1069" s="2">
        <v>999999999</v>
      </c>
      <c r="BQ1069">
        <v>1</v>
      </c>
      <c r="BR1069" t="s">
        <v>125</v>
      </c>
      <c r="BS1069" t="s">
        <v>120</v>
      </c>
      <c r="BT1069">
        <v>72</v>
      </c>
      <c r="BU1069" t="s">
        <v>126</v>
      </c>
      <c r="BY1069" t="s">
        <v>1593</v>
      </c>
      <c r="CC1069" t="s">
        <v>126</v>
      </c>
      <c r="CE1069" t="s">
        <v>126</v>
      </c>
      <c r="CF1069" t="s">
        <v>126</v>
      </c>
      <c r="CG1069" t="s">
        <v>114</v>
      </c>
      <c r="CK1069" t="s">
        <v>126</v>
      </c>
      <c r="CL1069" t="s">
        <v>3537</v>
      </c>
      <c r="CM1069" t="s">
        <v>128</v>
      </c>
      <c r="CN1069">
        <v>1</v>
      </c>
      <c r="CO1069" s="3">
        <v>43796</v>
      </c>
      <c r="CP1069" t="s">
        <v>3924</v>
      </c>
      <c r="CQ1069" t="e">
        <f>VLOOKUP(CP1069,Sheet1!$A:$B,2,FALSE)</f>
        <v>#N/A</v>
      </c>
      <c r="CR1069">
        <v>45</v>
      </c>
      <c r="CS1069">
        <v>0</v>
      </c>
      <c r="CT1069">
        <v>100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21110</v>
      </c>
      <c r="DB1069" t="s">
        <v>139</v>
      </c>
    </row>
    <row r="1070" spans="1:106" x14ac:dyDescent="0.3">
      <c r="A1070">
        <v>374753</v>
      </c>
      <c r="B1070" t="s">
        <v>1614</v>
      </c>
      <c r="C1070" t="s">
        <v>107</v>
      </c>
      <c r="D1070" t="s">
        <v>108</v>
      </c>
      <c r="E1070">
        <v>16</v>
      </c>
      <c r="F1070">
        <v>207</v>
      </c>
      <c r="H1070" t="s">
        <v>109</v>
      </c>
      <c r="I1070" t="b">
        <v>0</v>
      </c>
      <c r="J1070">
        <v>0</v>
      </c>
      <c r="N1070">
        <v>0</v>
      </c>
      <c r="O1070">
        <v>0</v>
      </c>
      <c r="P1070">
        <v>3</v>
      </c>
      <c r="Q1070">
        <v>11</v>
      </c>
      <c r="R1070" t="s">
        <v>110</v>
      </c>
      <c r="S1070">
        <v>0</v>
      </c>
      <c r="T1070">
        <v>9</v>
      </c>
      <c r="U1070">
        <v>0</v>
      </c>
      <c r="X1070" t="s">
        <v>120</v>
      </c>
      <c r="AA1070" t="b">
        <v>0</v>
      </c>
      <c r="AB1070" t="s">
        <v>113</v>
      </c>
      <c r="AC1070">
        <v>21</v>
      </c>
      <c r="AD1070">
        <v>7</v>
      </c>
      <c r="AE1070">
        <v>3</v>
      </c>
      <c r="AF1070">
        <v>7</v>
      </c>
      <c r="AG1070">
        <v>4</v>
      </c>
      <c r="AH1070" t="s">
        <v>114</v>
      </c>
      <c r="AL1070">
        <v>1</v>
      </c>
      <c r="AM1070">
        <v>7</v>
      </c>
      <c r="AN1070" t="s">
        <v>115</v>
      </c>
      <c r="AO1070">
        <v>999</v>
      </c>
      <c r="AQ1070">
        <v>999</v>
      </c>
      <c r="AR1070">
        <v>0</v>
      </c>
      <c r="AS1070">
        <v>0</v>
      </c>
      <c r="AT1070" t="s">
        <v>116</v>
      </c>
      <c r="AU1070">
        <v>62.79</v>
      </c>
      <c r="AV1070">
        <v>25.37</v>
      </c>
      <c r="AW1070">
        <v>3.55</v>
      </c>
      <c r="AY1070" t="s">
        <v>117</v>
      </c>
      <c r="AZ1070" t="s">
        <v>118</v>
      </c>
      <c r="BA1070" t="b">
        <v>1</v>
      </c>
      <c r="BB1070" t="s">
        <v>3468</v>
      </c>
      <c r="BC1070" t="s">
        <v>120</v>
      </c>
      <c r="BD1070" t="s">
        <v>114</v>
      </c>
      <c r="BE1070" t="s">
        <v>121</v>
      </c>
      <c r="BF1070" t="b">
        <v>0</v>
      </c>
      <c r="BG1070" t="s">
        <v>122</v>
      </c>
      <c r="BH1070" t="s">
        <v>122</v>
      </c>
      <c r="BL1070">
        <v>0</v>
      </c>
      <c r="BM1070">
        <v>1</v>
      </c>
      <c r="BO1070" t="s">
        <v>124</v>
      </c>
      <c r="BP1070" s="2">
        <v>999999999</v>
      </c>
      <c r="BQ1070">
        <v>1</v>
      </c>
      <c r="BR1070" t="s">
        <v>125</v>
      </c>
      <c r="BS1070" t="s">
        <v>120</v>
      </c>
      <c r="BT1070">
        <v>72</v>
      </c>
      <c r="BU1070" t="s">
        <v>126</v>
      </c>
      <c r="BY1070" t="s">
        <v>1615</v>
      </c>
      <c r="CC1070" t="s">
        <v>126</v>
      </c>
      <c r="CE1070" t="s">
        <v>126</v>
      </c>
      <c r="CF1070" t="s">
        <v>126</v>
      </c>
      <c r="CG1070" t="s">
        <v>114</v>
      </c>
      <c r="CK1070" t="s">
        <v>126</v>
      </c>
      <c r="CL1070" t="s">
        <v>3537</v>
      </c>
      <c r="CM1070" t="s">
        <v>128</v>
      </c>
      <c r="CN1070">
        <v>0</v>
      </c>
      <c r="CO1070" s="3">
        <v>43189</v>
      </c>
      <c r="CP1070" t="s">
        <v>3925</v>
      </c>
      <c r="CQ1070" t="e">
        <f>VLOOKUP(CP1070,Sheet1!$A:$B,2,FALSE)</f>
        <v>#N/A</v>
      </c>
      <c r="CR1070">
        <v>45</v>
      </c>
      <c r="CS1070">
        <v>0</v>
      </c>
      <c r="CT1070">
        <v>100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21110</v>
      </c>
      <c r="DB1070" t="s">
        <v>139</v>
      </c>
    </row>
    <row r="1071" spans="1:106" x14ac:dyDescent="0.3">
      <c r="A1071">
        <v>377461</v>
      </c>
      <c r="B1071" t="s">
        <v>3926</v>
      </c>
      <c r="C1071" t="s">
        <v>3471</v>
      </c>
      <c r="D1071" t="s">
        <v>3472</v>
      </c>
      <c r="E1071">
        <v>16</v>
      </c>
      <c r="F1071">
        <v>207</v>
      </c>
      <c r="G1071">
        <v>0</v>
      </c>
      <c r="H1071" t="s">
        <v>109</v>
      </c>
      <c r="I1071" t="b">
        <v>0</v>
      </c>
      <c r="J1071">
        <v>0</v>
      </c>
      <c r="N1071">
        <v>0</v>
      </c>
      <c r="O1071">
        <v>0</v>
      </c>
      <c r="P1071">
        <v>3</v>
      </c>
      <c r="Q1071">
        <v>11</v>
      </c>
      <c r="R1071" t="s">
        <v>110</v>
      </c>
      <c r="S1071">
        <v>0</v>
      </c>
      <c r="T1071">
        <v>9</v>
      </c>
      <c r="U1071">
        <v>0</v>
      </c>
      <c r="W1071" s="1">
        <v>44029</v>
      </c>
      <c r="X1071" t="s">
        <v>289</v>
      </c>
      <c r="AA1071" t="b">
        <v>0</v>
      </c>
      <c r="AB1071" t="s">
        <v>113</v>
      </c>
      <c r="AC1071">
        <v>35</v>
      </c>
      <c r="AD1071">
        <v>5</v>
      </c>
      <c r="AE1071">
        <v>5</v>
      </c>
      <c r="AF1071">
        <v>5</v>
      </c>
      <c r="AG1071">
        <v>7</v>
      </c>
      <c r="AH1071" t="s">
        <v>126</v>
      </c>
      <c r="AI1071" t="s">
        <v>136</v>
      </c>
      <c r="AL1071">
        <v>1</v>
      </c>
      <c r="AM1071">
        <v>7</v>
      </c>
      <c r="AN1071" t="s">
        <v>115</v>
      </c>
      <c r="AO1071">
        <v>999</v>
      </c>
      <c r="AQ1071">
        <v>999</v>
      </c>
      <c r="AR1071">
        <v>0</v>
      </c>
      <c r="AS1071">
        <v>0</v>
      </c>
      <c r="AT1071" t="s">
        <v>116</v>
      </c>
      <c r="AU1071">
        <v>32.29</v>
      </c>
      <c r="AV1071">
        <v>23.41</v>
      </c>
      <c r="AW1071">
        <v>1.88</v>
      </c>
      <c r="AY1071" t="s">
        <v>117</v>
      </c>
      <c r="AZ1071" t="s">
        <v>118</v>
      </c>
      <c r="BA1071" t="b">
        <v>1</v>
      </c>
      <c r="BB1071" t="s">
        <v>3474</v>
      </c>
      <c r="BC1071" t="s">
        <v>120</v>
      </c>
      <c r="BD1071" t="s">
        <v>114</v>
      </c>
      <c r="BE1071" t="s">
        <v>121</v>
      </c>
      <c r="BF1071" t="b">
        <v>0</v>
      </c>
      <c r="BG1071" t="s">
        <v>122</v>
      </c>
      <c r="BH1071" t="s">
        <v>122</v>
      </c>
      <c r="BL1071">
        <v>0</v>
      </c>
      <c r="BM1071">
        <v>1</v>
      </c>
      <c r="BO1071" t="s">
        <v>124</v>
      </c>
      <c r="BP1071" s="2">
        <v>999999999</v>
      </c>
      <c r="BQ1071">
        <v>1</v>
      </c>
      <c r="BR1071" t="s">
        <v>125</v>
      </c>
      <c r="BS1071" t="s">
        <v>120</v>
      </c>
      <c r="BT1071">
        <v>127</v>
      </c>
      <c r="BU1071" t="s">
        <v>126</v>
      </c>
      <c r="BY1071">
        <v>26902</v>
      </c>
      <c r="CC1071" t="s">
        <v>126</v>
      </c>
      <c r="CE1071" t="s">
        <v>126</v>
      </c>
      <c r="CF1071" t="s">
        <v>126</v>
      </c>
      <c r="CG1071" t="s">
        <v>114</v>
      </c>
      <c r="CK1071" t="s">
        <v>126</v>
      </c>
      <c r="CL1071" t="s">
        <v>3730</v>
      </c>
      <c r="CM1071" t="s">
        <v>128</v>
      </c>
      <c r="CN1071">
        <v>0</v>
      </c>
      <c r="CO1071" s="3">
        <v>43810</v>
      </c>
      <c r="CP1071" t="s">
        <v>3927</v>
      </c>
      <c r="CQ1071" t="e">
        <f>VLOOKUP(CP1071,Sheet1!$A:$B,2,FALSE)</f>
        <v>#N/A</v>
      </c>
      <c r="CR1071">
        <v>45</v>
      </c>
      <c r="CS1071">
        <v>0</v>
      </c>
      <c r="CT1071">
        <v>100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21110</v>
      </c>
      <c r="DB1071" t="s">
        <v>139</v>
      </c>
    </row>
    <row r="1072" spans="1:106" x14ac:dyDescent="0.3">
      <c r="A1072">
        <v>381991</v>
      </c>
      <c r="B1072" t="s">
        <v>1635</v>
      </c>
      <c r="C1072" t="s">
        <v>163</v>
      </c>
      <c r="D1072" t="s">
        <v>164</v>
      </c>
      <c r="E1072">
        <v>16</v>
      </c>
      <c r="F1072">
        <v>207</v>
      </c>
      <c r="G1072">
        <v>0</v>
      </c>
      <c r="H1072" t="s">
        <v>109</v>
      </c>
      <c r="I1072" t="b">
        <v>1</v>
      </c>
      <c r="J1072">
        <v>0</v>
      </c>
      <c r="K1072" t="s">
        <v>148</v>
      </c>
      <c r="M1072" t="s">
        <v>149</v>
      </c>
      <c r="O1072">
        <v>0</v>
      </c>
      <c r="P1072">
        <v>3</v>
      </c>
      <c r="Q1072">
        <v>11</v>
      </c>
      <c r="R1072" t="s">
        <v>110</v>
      </c>
      <c r="S1072">
        <v>0</v>
      </c>
      <c r="T1072">
        <v>19</v>
      </c>
      <c r="U1072">
        <v>5</v>
      </c>
      <c r="V1072" t="s">
        <v>141</v>
      </c>
      <c r="W1072" s="1">
        <v>44013</v>
      </c>
      <c r="X1072" t="s">
        <v>166</v>
      </c>
      <c r="AA1072" t="b">
        <v>0</v>
      </c>
      <c r="AB1072" t="s">
        <v>151</v>
      </c>
      <c r="AC1072">
        <v>3</v>
      </c>
      <c r="AD1072">
        <v>14</v>
      </c>
      <c r="AE1072">
        <v>2</v>
      </c>
      <c r="AH1072" t="s">
        <v>114</v>
      </c>
      <c r="AL1072">
        <v>1</v>
      </c>
      <c r="AM1072">
        <v>7</v>
      </c>
      <c r="AN1072" t="s">
        <v>115</v>
      </c>
      <c r="AO1072" s="4">
        <v>1095</v>
      </c>
      <c r="AQ1072" s="4">
        <v>1095</v>
      </c>
      <c r="AR1072">
        <v>0</v>
      </c>
      <c r="AS1072">
        <v>0</v>
      </c>
      <c r="AT1072" t="s">
        <v>116</v>
      </c>
      <c r="AU1072">
        <v>11.69</v>
      </c>
      <c r="AV1072">
        <v>3.99</v>
      </c>
      <c r="AW1072">
        <v>0.94</v>
      </c>
      <c r="AY1072" t="s">
        <v>117</v>
      </c>
      <c r="AZ1072" t="s">
        <v>118</v>
      </c>
      <c r="BA1072" t="b">
        <v>1</v>
      </c>
      <c r="BB1072" t="s">
        <v>119</v>
      </c>
      <c r="BC1072" t="s">
        <v>120</v>
      </c>
      <c r="BD1072" t="s">
        <v>114</v>
      </c>
      <c r="BE1072" t="s">
        <v>121</v>
      </c>
      <c r="BF1072" t="b">
        <v>0</v>
      </c>
      <c r="BG1072" t="s">
        <v>122</v>
      </c>
      <c r="BH1072" t="s">
        <v>123</v>
      </c>
      <c r="BL1072">
        <v>0</v>
      </c>
      <c r="BM1072">
        <v>1</v>
      </c>
      <c r="BO1072" t="s">
        <v>124</v>
      </c>
      <c r="BP1072" s="2">
        <v>999999999</v>
      </c>
      <c r="BQ1072">
        <v>1</v>
      </c>
      <c r="BR1072" t="s">
        <v>125</v>
      </c>
      <c r="BS1072" t="s">
        <v>120</v>
      </c>
      <c r="BT1072">
        <v>72</v>
      </c>
      <c r="BU1072" t="s">
        <v>126</v>
      </c>
      <c r="BY1072" t="s">
        <v>1637</v>
      </c>
      <c r="CE1072" t="s">
        <v>126</v>
      </c>
      <c r="CF1072" t="s">
        <v>114</v>
      </c>
      <c r="CG1072" t="s">
        <v>114</v>
      </c>
      <c r="CM1072" t="s">
        <v>128</v>
      </c>
      <c r="CN1072">
        <v>0</v>
      </c>
      <c r="CO1072" s="3">
        <v>42138</v>
      </c>
      <c r="CP1072" t="s">
        <v>3928</v>
      </c>
      <c r="CQ1072" t="e">
        <f>VLOOKUP(CP1072,Sheet1!$A:$B,2,FALSE)</f>
        <v>#N/A</v>
      </c>
      <c r="CR1072">
        <v>45</v>
      </c>
      <c r="CS1072">
        <v>0</v>
      </c>
      <c r="CW1072">
        <v>0</v>
      </c>
      <c r="DA1072">
        <v>21060</v>
      </c>
      <c r="DB1072" t="s">
        <v>130</v>
      </c>
    </row>
    <row r="1073" spans="1:106" x14ac:dyDescent="0.3">
      <c r="A1073">
        <v>382014</v>
      </c>
      <c r="B1073" t="s">
        <v>1639</v>
      </c>
      <c r="C1073" t="s">
        <v>146</v>
      </c>
      <c r="D1073" t="s">
        <v>147</v>
      </c>
      <c r="E1073">
        <v>16</v>
      </c>
      <c r="F1073">
        <v>207</v>
      </c>
      <c r="G1073">
        <v>0</v>
      </c>
      <c r="H1073" t="s">
        <v>109</v>
      </c>
      <c r="I1073" t="b">
        <v>0</v>
      </c>
      <c r="J1073">
        <v>0</v>
      </c>
      <c r="N1073">
        <v>2</v>
      </c>
      <c r="O1073">
        <v>2</v>
      </c>
      <c r="P1073">
        <v>3</v>
      </c>
      <c r="Q1073">
        <v>11</v>
      </c>
      <c r="R1073" t="s">
        <v>110</v>
      </c>
      <c r="S1073">
        <v>0</v>
      </c>
      <c r="T1073">
        <v>19</v>
      </c>
      <c r="U1073">
        <v>47</v>
      </c>
      <c r="V1073" t="s">
        <v>3929</v>
      </c>
      <c r="W1073" s="1">
        <v>44033</v>
      </c>
      <c r="X1073" t="s">
        <v>135</v>
      </c>
      <c r="AA1073" t="b">
        <v>0</v>
      </c>
      <c r="AB1073" t="s">
        <v>113</v>
      </c>
      <c r="AC1073">
        <v>36</v>
      </c>
      <c r="AD1073">
        <v>12</v>
      </c>
      <c r="AE1073">
        <v>2</v>
      </c>
      <c r="AF1073">
        <v>12</v>
      </c>
      <c r="AG1073">
        <v>3</v>
      </c>
      <c r="AH1073" t="s">
        <v>126</v>
      </c>
      <c r="AI1073" t="s">
        <v>136</v>
      </c>
      <c r="AL1073">
        <v>1</v>
      </c>
      <c r="AM1073">
        <v>7</v>
      </c>
      <c r="AN1073" t="s">
        <v>115</v>
      </c>
      <c r="AO1073">
        <v>999</v>
      </c>
      <c r="AQ1073">
        <v>999</v>
      </c>
      <c r="AR1073">
        <v>0</v>
      </c>
      <c r="AS1073">
        <v>0</v>
      </c>
      <c r="AT1073" t="s">
        <v>116</v>
      </c>
      <c r="AU1073">
        <v>33.19</v>
      </c>
      <c r="AV1073">
        <v>12.9</v>
      </c>
      <c r="AW1073">
        <v>1.5</v>
      </c>
      <c r="AY1073" t="s">
        <v>117</v>
      </c>
      <c r="AZ1073" t="s">
        <v>118</v>
      </c>
      <c r="BA1073" t="b">
        <v>0</v>
      </c>
      <c r="BB1073" t="s">
        <v>3468</v>
      </c>
      <c r="BC1073" t="s">
        <v>120</v>
      </c>
      <c r="BD1073" t="s">
        <v>114</v>
      </c>
      <c r="BE1073" t="s">
        <v>121</v>
      </c>
      <c r="BF1073" t="b">
        <v>0</v>
      </c>
      <c r="BG1073" t="s">
        <v>122</v>
      </c>
      <c r="BH1073" t="s">
        <v>122</v>
      </c>
      <c r="BL1073">
        <v>0</v>
      </c>
      <c r="BM1073">
        <v>1</v>
      </c>
      <c r="BO1073" t="s">
        <v>124</v>
      </c>
      <c r="BP1073" s="2">
        <v>999999999</v>
      </c>
      <c r="BQ1073">
        <v>1</v>
      </c>
      <c r="BR1073" t="s">
        <v>125</v>
      </c>
      <c r="BS1073" t="s">
        <v>120</v>
      </c>
      <c r="BT1073">
        <v>72</v>
      </c>
      <c r="BU1073" t="s">
        <v>126</v>
      </c>
      <c r="BY1073" t="s">
        <v>1641</v>
      </c>
      <c r="CC1073" t="s">
        <v>126</v>
      </c>
      <c r="CE1073" t="s">
        <v>126</v>
      </c>
      <c r="CF1073" t="s">
        <v>114</v>
      </c>
      <c r="CG1073" t="s">
        <v>114</v>
      </c>
      <c r="CK1073" t="s">
        <v>126</v>
      </c>
      <c r="CL1073" t="s">
        <v>430</v>
      </c>
      <c r="CM1073" t="s">
        <v>128</v>
      </c>
      <c r="CN1073">
        <v>0</v>
      </c>
      <c r="CO1073" s="3">
        <v>42077</v>
      </c>
      <c r="CP1073" t="s">
        <v>3930</v>
      </c>
      <c r="CQ1073" t="e">
        <f>VLOOKUP(CP1073,Sheet1!$A:$B,2,FALSE)</f>
        <v>#N/A</v>
      </c>
      <c r="CR1073">
        <v>45</v>
      </c>
      <c r="CS1073">
        <v>0</v>
      </c>
      <c r="CT1073">
        <v>100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21230</v>
      </c>
      <c r="DB1073" t="s">
        <v>375</v>
      </c>
    </row>
    <row r="1074" spans="1:106" x14ac:dyDescent="0.3">
      <c r="A1074">
        <v>382442</v>
      </c>
      <c r="B1074" t="s">
        <v>1661</v>
      </c>
      <c r="C1074" t="s">
        <v>316</v>
      </c>
      <c r="D1074" t="s">
        <v>317</v>
      </c>
      <c r="E1074">
        <v>16</v>
      </c>
      <c r="F1074">
        <v>207</v>
      </c>
      <c r="H1074" t="s">
        <v>109</v>
      </c>
      <c r="I1074" t="b">
        <v>0</v>
      </c>
      <c r="J1074">
        <v>0</v>
      </c>
      <c r="N1074">
        <v>1</v>
      </c>
      <c r="O1074">
        <v>1</v>
      </c>
      <c r="P1074">
        <v>3</v>
      </c>
      <c r="Q1074">
        <v>11</v>
      </c>
      <c r="R1074" t="s">
        <v>110</v>
      </c>
      <c r="S1074">
        <v>0</v>
      </c>
      <c r="T1074">
        <v>19</v>
      </c>
      <c r="U1074">
        <v>22</v>
      </c>
      <c r="V1074" t="s">
        <v>3931</v>
      </c>
      <c r="X1074" t="s">
        <v>120</v>
      </c>
      <c r="AA1074" t="b">
        <v>0</v>
      </c>
      <c r="AB1074" t="s">
        <v>151</v>
      </c>
      <c r="AC1074">
        <v>3</v>
      </c>
      <c r="AD1074">
        <v>18</v>
      </c>
      <c r="AE1074">
        <v>3</v>
      </c>
      <c r="AH1074" t="s">
        <v>114</v>
      </c>
      <c r="AL1074">
        <v>1</v>
      </c>
      <c r="AM1074">
        <v>7</v>
      </c>
      <c r="AN1074" t="s">
        <v>115</v>
      </c>
      <c r="AO1074" s="4">
        <v>1460</v>
      </c>
      <c r="AQ1074" s="4">
        <v>1460</v>
      </c>
      <c r="AR1074">
        <v>0</v>
      </c>
      <c r="AS1074">
        <v>0</v>
      </c>
      <c r="AT1074" t="s">
        <v>116</v>
      </c>
      <c r="AU1074">
        <v>138.4</v>
      </c>
      <c r="AV1074">
        <v>5.65</v>
      </c>
      <c r="AW1074">
        <v>0.27</v>
      </c>
      <c r="AY1074" t="s">
        <v>117</v>
      </c>
      <c r="AZ1074" t="s">
        <v>118</v>
      </c>
      <c r="BA1074" t="b">
        <v>1</v>
      </c>
      <c r="BB1074" t="s">
        <v>3468</v>
      </c>
      <c r="BC1074" t="s">
        <v>120</v>
      </c>
      <c r="BD1074" t="s">
        <v>114</v>
      </c>
      <c r="BE1074" t="s">
        <v>121</v>
      </c>
      <c r="BF1074" t="b">
        <v>0</v>
      </c>
      <c r="BG1074" t="s">
        <v>122</v>
      </c>
      <c r="BH1074" t="s">
        <v>122</v>
      </c>
      <c r="BL1074">
        <v>0</v>
      </c>
      <c r="BM1074">
        <v>1</v>
      </c>
      <c r="BO1074" t="s">
        <v>124</v>
      </c>
      <c r="BP1074" s="2">
        <v>999999999</v>
      </c>
      <c r="BQ1074">
        <v>1</v>
      </c>
      <c r="BR1074" t="s">
        <v>125</v>
      </c>
      <c r="BS1074" t="s">
        <v>120</v>
      </c>
      <c r="BT1074">
        <v>127</v>
      </c>
      <c r="BU1074" t="s">
        <v>126</v>
      </c>
      <c r="BY1074" t="s">
        <v>1663</v>
      </c>
      <c r="CC1074" t="s">
        <v>126</v>
      </c>
      <c r="CE1074" t="s">
        <v>126</v>
      </c>
      <c r="CF1074" t="s">
        <v>114</v>
      </c>
      <c r="CG1074" t="s">
        <v>126</v>
      </c>
      <c r="CL1074" t="s">
        <v>430</v>
      </c>
      <c r="CM1074" t="s">
        <v>128</v>
      </c>
      <c r="CN1074">
        <v>0</v>
      </c>
      <c r="CO1074" s="3">
        <v>43623</v>
      </c>
      <c r="CP1074" t="s">
        <v>3932</v>
      </c>
      <c r="CQ1074" t="e">
        <f>VLOOKUP(CP1074,Sheet1!$A:$B,2,FALSE)</f>
        <v>#N/A</v>
      </c>
      <c r="CR1074">
        <v>45</v>
      </c>
      <c r="CS1074">
        <v>0</v>
      </c>
      <c r="CT1074">
        <v>100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21520</v>
      </c>
      <c r="DB1074" t="s">
        <v>197</v>
      </c>
    </row>
    <row r="1075" spans="1:106" x14ac:dyDescent="0.3">
      <c r="A1075">
        <v>382473</v>
      </c>
      <c r="B1075" t="s">
        <v>3933</v>
      </c>
      <c r="C1075" t="s">
        <v>1656</v>
      </c>
      <c r="D1075" t="s">
        <v>1657</v>
      </c>
      <c r="E1075">
        <v>16</v>
      </c>
      <c r="F1075">
        <v>207</v>
      </c>
      <c r="G1075">
        <v>0</v>
      </c>
      <c r="H1075" t="s">
        <v>109</v>
      </c>
      <c r="I1075" t="b">
        <v>0</v>
      </c>
      <c r="J1075">
        <v>0</v>
      </c>
      <c r="O1075">
        <v>0</v>
      </c>
      <c r="P1075">
        <v>3</v>
      </c>
      <c r="Q1075">
        <v>11</v>
      </c>
      <c r="R1075" t="s">
        <v>110</v>
      </c>
      <c r="S1075">
        <v>0</v>
      </c>
      <c r="T1075">
        <v>19</v>
      </c>
      <c r="U1075">
        <v>2.71</v>
      </c>
      <c r="V1075" t="s">
        <v>3934</v>
      </c>
      <c r="W1075" s="1">
        <v>44025</v>
      </c>
      <c r="X1075" t="s">
        <v>150</v>
      </c>
      <c r="AA1075" t="b">
        <v>0</v>
      </c>
      <c r="AB1075" t="s">
        <v>151</v>
      </c>
      <c r="AC1075">
        <v>1</v>
      </c>
      <c r="AD1075">
        <v>30</v>
      </c>
      <c r="AE1075">
        <v>10</v>
      </c>
      <c r="AH1075" t="s">
        <v>114</v>
      </c>
      <c r="AL1075">
        <v>1</v>
      </c>
      <c r="AM1075">
        <v>7</v>
      </c>
      <c r="AN1075" t="s">
        <v>115</v>
      </c>
      <c r="AO1075" s="4">
        <v>1460</v>
      </c>
      <c r="AQ1075" s="4">
        <v>1460</v>
      </c>
      <c r="AR1075">
        <v>0</v>
      </c>
      <c r="AS1075">
        <v>0</v>
      </c>
      <c r="AT1075" t="s">
        <v>116</v>
      </c>
      <c r="AU1075">
        <v>124.56</v>
      </c>
      <c r="AV1075">
        <v>13.36</v>
      </c>
      <c r="AW1075">
        <v>0.52</v>
      </c>
      <c r="AY1075" t="s">
        <v>117</v>
      </c>
      <c r="AZ1075" t="s">
        <v>118</v>
      </c>
      <c r="BA1075" t="b">
        <v>0</v>
      </c>
      <c r="BB1075" t="s">
        <v>119</v>
      </c>
      <c r="BC1075" t="s">
        <v>120</v>
      </c>
      <c r="BD1075" t="s">
        <v>114</v>
      </c>
      <c r="BE1075" t="s">
        <v>121</v>
      </c>
      <c r="BF1075" t="b">
        <v>0</v>
      </c>
      <c r="BG1075" t="s">
        <v>122</v>
      </c>
      <c r="BH1075" t="s">
        <v>122</v>
      </c>
      <c r="BL1075">
        <v>0</v>
      </c>
      <c r="BM1075">
        <v>1</v>
      </c>
      <c r="BO1075" t="s">
        <v>124</v>
      </c>
      <c r="BP1075" s="2">
        <v>999999999</v>
      </c>
      <c r="BQ1075">
        <v>1</v>
      </c>
      <c r="BR1075" t="s">
        <v>125</v>
      </c>
      <c r="BS1075" t="s">
        <v>120</v>
      </c>
      <c r="BT1075">
        <v>72</v>
      </c>
      <c r="BU1075" t="s">
        <v>126</v>
      </c>
      <c r="BY1075" t="s">
        <v>3935</v>
      </c>
      <c r="CC1075" t="s">
        <v>126</v>
      </c>
      <c r="CE1075" t="s">
        <v>126</v>
      </c>
      <c r="CF1075" t="s">
        <v>114</v>
      </c>
      <c r="CG1075" t="s">
        <v>126</v>
      </c>
      <c r="CM1075" t="s">
        <v>128</v>
      </c>
      <c r="CN1075">
        <v>0</v>
      </c>
      <c r="CO1075" s="3">
        <v>42039</v>
      </c>
      <c r="CP1075" t="s">
        <v>3936</v>
      </c>
      <c r="CQ1075" t="e">
        <f>VLOOKUP(CP1075,Sheet1!$A:$B,2,FALSE)</f>
        <v>#N/A</v>
      </c>
      <c r="CR1075">
        <v>45</v>
      </c>
      <c r="CS1075">
        <v>0.71</v>
      </c>
      <c r="CT1075">
        <v>100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21520</v>
      </c>
      <c r="DB1075" t="s">
        <v>197</v>
      </c>
    </row>
    <row r="1076" spans="1:106" x14ac:dyDescent="0.3">
      <c r="A1076">
        <v>382504</v>
      </c>
      <c r="B1076" t="s">
        <v>3937</v>
      </c>
      <c r="C1076" t="s">
        <v>1656</v>
      </c>
      <c r="D1076" t="s">
        <v>1657</v>
      </c>
      <c r="E1076">
        <v>16</v>
      </c>
      <c r="F1076">
        <v>207</v>
      </c>
      <c r="G1076">
        <v>0</v>
      </c>
      <c r="H1076" t="s">
        <v>109</v>
      </c>
      <c r="I1076" t="b">
        <v>1</v>
      </c>
      <c r="J1076">
        <v>0</v>
      </c>
      <c r="K1076" t="s">
        <v>148</v>
      </c>
      <c r="M1076" t="s">
        <v>149</v>
      </c>
      <c r="P1076">
        <v>3</v>
      </c>
      <c r="Q1076">
        <v>11</v>
      </c>
      <c r="R1076" t="s">
        <v>110</v>
      </c>
      <c r="S1076">
        <v>0</v>
      </c>
      <c r="T1076">
        <v>19</v>
      </c>
      <c r="U1076">
        <v>3.88</v>
      </c>
      <c r="V1076" t="s">
        <v>141</v>
      </c>
      <c r="W1076" s="1">
        <v>44025</v>
      </c>
      <c r="X1076" t="s">
        <v>150</v>
      </c>
      <c r="AA1076" t="b">
        <v>0</v>
      </c>
      <c r="AB1076" t="s">
        <v>151</v>
      </c>
      <c r="AC1076">
        <v>1</v>
      </c>
      <c r="AD1076">
        <v>16</v>
      </c>
      <c r="AE1076">
        <v>5</v>
      </c>
      <c r="AH1076" t="s">
        <v>114</v>
      </c>
      <c r="AL1076">
        <v>1</v>
      </c>
      <c r="AM1076">
        <v>7</v>
      </c>
      <c r="AN1076" t="s">
        <v>115</v>
      </c>
      <c r="AO1076">
        <v>999</v>
      </c>
      <c r="AQ1076">
        <v>999</v>
      </c>
      <c r="AR1076">
        <v>0</v>
      </c>
      <c r="AS1076">
        <v>0</v>
      </c>
      <c r="AT1076" t="s">
        <v>116</v>
      </c>
      <c r="AU1076">
        <v>124.56</v>
      </c>
      <c r="AV1076">
        <v>13.36</v>
      </c>
      <c r="AW1076">
        <v>0.52</v>
      </c>
      <c r="AY1076" t="s">
        <v>117</v>
      </c>
      <c r="AZ1076" t="s">
        <v>118</v>
      </c>
      <c r="BA1076" t="b">
        <v>0</v>
      </c>
      <c r="BB1076" t="s">
        <v>119</v>
      </c>
      <c r="BC1076" t="s">
        <v>120</v>
      </c>
      <c r="BD1076" t="s">
        <v>114</v>
      </c>
      <c r="BE1076" t="s">
        <v>121</v>
      </c>
      <c r="BF1076" t="b">
        <v>0</v>
      </c>
      <c r="BG1076" t="s">
        <v>122</v>
      </c>
      <c r="BH1076" t="s">
        <v>122</v>
      </c>
      <c r="BL1076">
        <v>0</v>
      </c>
      <c r="BM1076">
        <v>1</v>
      </c>
      <c r="BO1076" t="s">
        <v>124</v>
      </c>
      <c r="BP1076" s="2">
        <v>999999999</v>
      </c>
      <c r="BQ1076">
        <v>1</v>
      </c>
      <c r="BR1076" t="s">
        <v>125</v>
      </c>
      <c r="BS1076" t="s">
        <v>120</v>
      </c>
      <c r="BT1076">
        <v>72</v>
      </c>
      <c r="BU1076" t="s">
        <v>126</v>
      </c>
      <c r="BY1076" t="s">
        <v>3938</v>
      </c>
      <c r="CC1076" t="s">
        <v>126</v>
      </c>
      <c r="CE1076" t="s">
        <v>126</v>
      </c>
      <c r="CF1076" t="s">
        <v>114</v>
      </c>
      <c r="CG1076" t="s">
        <v>126</v>
      </c>
      <c r="CM1076" t="s">
        <v>128</v>
      </c>
      <c r="CN1076">
        <v>0</v>
      </c>
      <c r="CO1076" s="3">
        <v>42039</v>
      </c>
      <c r="CP1076" t="s">
        <v>3939</v>
      </c>
      <c r="CQ1076" t="e">
        <f>VLOOKUP(CP1076,Sheet1!$A:$B,2,FALSE)</f>
        <v>#N/A</v>
      </c>
      <c r="CR1076">
        <v>45</v>
      </c>
      <c r="CS1076">
        <v>0.88</v>
      </c>
      <c r="CW1076">
        <v>0</v>
      </c>
      <c r="DA1076">
        <v>21520</v>
      </c>
      <c r="DB1076" t="s">
        <v>197</v>
      </c>
    </row>
    <row r="1077" spans="1:106" x14ac:dyDescent="0.3">
      <c r="A1077">
        <v>382513</v>
      </c>
      <c r="B1077" t="s">
        <v>3940</v>
      </c>
      <c r="C1077" t="s">
        <v>1656</v>
      </c>
      <c r="D1077" t="s">
        <v>1657</v>
      </c>
      <c r="E1077">
        <v>16</v>
      </c>
      <c r="F1077">
        <v>207</v>
      </c>
      <c r="G1077">
        <v>0</v>
      </c>
      <c r="H1077" t="s">
        <v>109</v>
      </c>
      <c r="I1077" t="b">
        <v>1</v>
      </c>
      <c r="J1077">
        <v>0</v>
      </c>
      <c r="K1077" t="s">
        <v>148</v>
      </c>
      <c r="M1077" t="s">
        <v>149</v>
      </c>
      <c r="P1077">
        <v>3</v>
      </c>
      <c r="Q1077">
        <v>11</v>
      </c>
      <c r="R1077" t="s">
        <v>110</v>
      </c>
      <c r="S1077">
        <v>0</v>
      </c>
      <c r="T1077">
        <v>19</v>
      </c>
      <c r="U1077">
        <v>3.96</v>
      </c>
      <c r="V1077" t="s">
        <v>141</v>
      </c>
      <c r="W1077" s="1">
        <v>44025</v>
      </c>
      <c r="X1077" t="s">
        <v>150</v>
      </c>
      <c r="AA1077" t="b">
        <v>0</v>
      </c>
      <c r="AB1077" t="s">
        <v>151</v>
      </c>
      <c r="AC1077">
        <v>1</v>
      </c>
      <c r="AD1077">
        <v>16</v>
      </c>
      <c r="AE1077">
        <v>5</v>
      </c>
      <c r="AH1077" t="s">
        <v>114</v>
      </c>
      <c r="AL1077">
        <v>1</v>
      </c>
      <c r="AM1077">
        <v>7</v>
      </c>
      <c r="AN1077" t="s">
        <v>115</v>
      </c>
      <c r="AO1077">
        <v>999</v>
      </c>
      <c r="AQ1077">
        <v>999</v>
      </c>
      <c r="AR1077">
        <v>0</v>
      </c>
      <c r="AS1077">
        <v>0</v>
      </c>
      <c r="AT1077" t="s">
        <v>116</v>
      </c>
      <c r="AU1077">
        <v>124.56</v>
      </c>
      <c r="AV1077">
        <v>13.36</v>
      </c>
      <c r="AW1077">
        <v>0.52</v>
      </c>
      <c r="AY1077" t="s">
        <v>117</v>
      </c>
      <c r="AZ1077" t="s">
        <v>118</v>
      </c>
      <c r="BA1077" t="b">
        <v>0</v>
      </c>
      <c r="BB1077" t="s">
        <v>119</v>
      </c>
      <c r="BC1077" t="s">
        <v>120</v>
      </c>
      <c r="BD1077" t="s">
        <v>114</v>
      </c>
      <c r="BE1077" t="s">
        <v>121</v>
      </c>
      <c r="BF1077" t="b">
        <v>0</v>
      </c>
      <c r="BG1077" t="s">
        <v>122</v>
      </c>
      <c r="BH1077" t="s">
        <v>122</v>
      </c>
      <c r="BL1077">
        <v>0</v>
      </c>
      <c r="BM1077">
        <v>1</v>
      </c>
      <c r="BO1077" t="s">
        <v>124</v>
      </c>
      <c r="BP1077" s="2">
        <v>999999999</v>
      </c>
      <c r="BQ1077">
        <v>1</v>
      </c>
      <c r="BR1077" t="s">
        <v>125</v>
      </c>
      <c r="BS1077" t="s">
        <v>120</v>
      </c>
      <c r="BT1077">
        <v>72</v>
      </c>
      <c r="BU1077" t="s">
        <v>126</v>
      </c>
      <c r="BY1077" t="s">
        <v>3941</v>
      </c>
      <c r="CC1077" t="s">
        <v>126</v>
      </c>
      <c r="CE1077" t="s">
        <v>126</v>
      </c>
      <c r="CF1077" t="s">
        <v>114</v>
      </c>
      <c r="CG1077" t="s">
        <v>126</v>
      </c>
      <c r="CM1077" t="s">
        <v>128</v>
      </c>
      <c r="CN1077">
        <v>0</v>
      </c>
      <c r="CO1077" s="3">
        <v>42039</v>
      </c>
      <c r="CP1077" t="s">
        <v>3942</v>
      </c>
      <c r="CQ1077" t="e">
        <f>VLOOKUP(CP1077,Sheet1!$A:$B,2,FALSE)</f>
        <v>#N/A</v>
      </c>
      <c r="CR1077">
        <v>45</v>
      </c>
      <c r="CS1077">
        <v>0.96</v>
      </c>
      <c r="CW1077">
        <v>0</v>
      </c>
      <c r="DA1077">
        <v>21520</v>
      </c>
      <c r="DB1077" t="s">
        <v>197</v>
      </c>
    </row>
    <row r="1078" spans="1:106" x14ac:dyDescent="0.3">
      <c r="A1078">
        <v>382556</v>
      </c>
      <c r="B1078" t="s">
        <v>1665</v>
      </c>
      <c r="C1078" t="s">
        <v>163</v>
      </c>
      <c r="D1078" t="s">
        <v>164</v>
      </c>
      <c r="E1078">
        <v>16</v>
      </c>
      <c r="F1078">
        <v>207</v>
      </c>
      <c r="G1078">
        <v>0</v>
      </c>
      <c r="H1078" t="s">
        <v>109</v>
      </c>
      <c r="I1078" t="b">
        <v>0</v>
      </c>
      <c r="J1078">
        <v>0</v>
      </c>
      <c r="N1078">
        <v>1</v>
      </c>
      <c r="O1078">
        <v>1</v>
      </c>
      <c r="P1078">
        <v>3</v>
      </c>
      <c r="Q1078">
        <v>11</v>
      </c>
      <c r="R1078" t="s">
        <v>110</v>
      </c>
      <c r="S1078">
        <v>0</v>
      </c>
      <c r="T1078">
        <v>19</v>
      </c>
      <c r="U1078">
        <v>4</v>
      </c>
      <c r="V1078" t="s">
        <v>3943</v>
      </c>
      <c r="W1078" s="1">
        <v>44013</v>
      </c>
      <c r="X1078" t="s">
        <v>166</v>
      </c>
      <c r="AA1078" t="b">
        <v>0</v>
      </c>
      <c r="AB1078" t="s">
        <v>113</v>
      </c>
      <c r="AC1078">
        <v>3</v>
      </c>
      <c r="AD1078">
        <v>3</v>
      </c>
      <c r="AE1078">
        <v>1</v>
      </c>
      <c r="AH1078" t="s">
        <v>114</v>
      </c>
      <c r="AL1078">
        <v>1</v>
      </c>
      <c r="AM1078">
        <v>7</v>
      </c>
      <c r="AN1078" t="s">
        <v>115</v>
      </c>
      <c r="AO1078" s="4">
        <v>1460</v>
      </c>
      <c r="AQ1078" s="4">
        <v>1460</v>
      </c>
      <c r="AR1078">
        <v>0</v>
      </c>
      <c r="AS1078">
        <v>0</v>
      </c>
      <c r="AT1078" t="s">
        <v>116</v>
      </c>
      <c r="AU1078">
        <v>43.09</v>
      </c>
      <c r="AV1078">
        <v>12.72</v>
      </c>
      <c r="AW1078">
        <v>9.08</v>
      </c>
      <c r="AY1078" t="s">
        <v>117</v>
      </c>
      <c r="AZ1078" t="s">
        <v>118</v>
      </c>
      <c r="BA1078" t="b">
        <v>0</v>
      </c>
      <c r="BB1078" t="s">
        <v>119</v>
      </c>
      <c r="BC1078" t="s">
        <v>120</v>
      </c>
      <c r="BD1078" t="s">
        <v>114</v>
      </c>
      <c r="BE1078" t="s">
        <v>121</v>
      </c>
      <c r="BF1078" t="b">
        <v>0</v>
      </c>
      <c r="BG1078" t="s">
        <v>122</v>
      </c>
      <c r="BH1078" t="s">
        <v>123</v>
      </c>
      <c r="BL1078">
        <v>0</v>
      </c>
      <c r="BM1078">
        <v>1</v>
      </c>
      <c r="BO1078" t="s">
        <v>124</v>
      </c>
      <c r="BP1078" s="2">
        <v>999999999</v>
      </c>
      <c r="BQ1078">
        <v>1</v>
      </c>
      <c r="BR1078" t="s">
        <v>125</v>
      </c>
      <c r="BS1078" t="s">
        <v>120</v>
      </c>
      <c r="BT1078">
        <v>72</v>
      </c>
      <c r="BU1078" t="s">
        <v>126</v>
      </c>
      <c r="BY1078" t="s">
        <v>1667</v>
      </c>
      <c r="CE1078" t="s">
        <v>126</v>
      </c>
      <c r="CF1078" t="s">
        <v>114</v>
      </c>
      <c r="CG1078" t="s">
        <v>114</v>
      </c>
      <c r="CM1078" t="s">
        <v>128</v>
      </c>
      <c r="CN1078">
        <v>0</v>
      </c>
      <c r="CO1078" s="3">
        <v>41989</v>
      </c>
      <c r="CP1078" t="s">
        <v>3944</v>
      </c>
      <c r="CQ1078" t="e">
        <f>VLOOKUP(CP1078,Sheet1!$A:$B,2,FALSE)</f>
        <v>#N/A</v>
      </c>
      <c r="CR1078">
        <v>45</v>
      </c>
      <c r="CS1078">
        <v>0</v>
      </c>
      <c r="CU1078">
        <v>50</v>
      </c>
      <c r="CV1078">
        <v>0</v>
      </c>
      <c r="CW1078">
        <v>0</v>
      </c>
      <c r="CX1078">
        <v>50</v>
      </c>
      <c r="CY1078">
        <v>0</v>
      </c>
      <c r="CZ1078">
        <v>0</v>
      </c>
      <c r="DA1078">
        <v>21130</v>
      </c>
      <c r="DB1078" t="s">
        <v>327</v>
      </c>
    </row>
    <row r="1079" spans="1:106" x14ac:dyDescent="0.3">
      <c r="A1079">
        <v>382557</v>
      </c>
      <c r="B1079" t="s">
        <v>1669</v>
      </c>
      <c r="C1079" t="s">
        <v>163</v>
      </c>
      <c r="D1079" t="s">
        <v>164</v>
      </c>
      <c r="E1079">
        <v>16</v>
      </c>
      <c r="F1079">
        <v>207</v>
      </c>
      <c r="G1079">
        <v>0</v>
      </c>
      <c r="H1079" t="s">
        <v>109</v>
      </c>
      <c r="I1079" t="b">
        <v>1</v>
      </c>
      <c r="J1079">
        <v>0</v>
      </c>
      <c r="K1079" t="s">
        <v>148</v>
      </c>
      <c r="M1079" t="s">
        <v>149</v>
      </c>
      <c r="N1079">
        <v>0</v>
      </c>
      <c r="O1079">
        <v>0</v>
      </c>
      <c r="P1079">
        <v>3</v>
      </c>
      <c r="Q1079">
        <v>11</v>
      </c>
      <c r="R1079" t="s">
        <v>110</v>
      </c>
      <c r="S1079">
        <v>0</v>
      </c>
      <c r="T1079">
        <v>19</v>
      </c>
      <c r="U1079">
        <v>0</v>
      </c>
      <c r="W1079" s="1">
        <v>44013</v>
      </c>
      <c r="X1079" t="s">
        <v>166</v>
      </c>
      <c r="AA1079" t="b">
        <v>0</v>
      </c>
      <c r="AB1079" t="s">
        <v>151</v>
      </c>
      <c r="AC1079">
        <v>3</v>
      </c>
      <c r="AD1079">
        <v>6</v>
      </c>
      <c r="AE1079">
        <v>2</v>
      </c>
      <c r="AH1079" t="s">
        <v>114</v>
      </c>
      <c r="AL1079">
        <v>1</v>
      </c>
      <c r="AM1079">
        <v>7</v>
      </c>
      <c r="AN1079" t="s">
        <v>115</v>
      </c>
      <c r="AO1079" s="4">
        <v>1460</v>
      </c>
      <c r="AQ1079" s="4">
        <v>1460</v>
      </c>
      <c r="AR1079">
        <v>0</v>
      </c>
      <c r="AS1079">
        <v>0</v>
      </c>
      <c r="AT1079" t="s">
        <v>116</v>
      </c>
      <c r="AU1079">
        <v>17.54</v>
      </c>
      <c r="AV1079">
        <v>6.36</v>
      </c>
      <c r="AW1079">
        <v>1.19</v>
      </c>
      <c r="AY1079" t="s">
        <v>117</v>
      </c>
      <c r="AZ1079" t="s">
        <v>118</v>
      </c>
      <c r="BA1079" t="b">
        <v>0</v>
      </c>
      <c r="BB1079" t="s">
        <v>3750</v>
      </c>
      <c r="BC1079" t="s">
        <v>120</v>
      </c>
      <c r="BD1079" t="s">
        <v>114</v>
      </c>
      <c r="BE1079" t="s">
        <v>121</v>
      </c>
      <c r="BF1079" t="b">
        <v>0</v>
      </c>
      <c r="BG1079" t="s">
        <v>122</v>
      </c>
      <c r="BH1079" t="s">
        <v>123</v>
      </c>
      <c r="BL1079">
        <v>0</v>
      </c>
      <c r="BM1079">
        <v>1</v>
      </c>
      <c r="BO1079" t="s">
        <v>124</v>
      </c>
      <c r="BP1079" s="2">
        <v>999999999</v>
      </c>
      <c r="BQ1079">
        <v>1</v>
      </c>
      <c r="BR1079" t="s">
        <v>125</v>
      </c>
      <c r="BS1079" t="s">
        <v>120</v>
      </c>
      <c r="BT1079">
        <v>72</v>
      </c>
      <c r="BU1079" t="s">
        <v>126</v>
      </c>
      <c r="BY1079" t="s">
        <v>1670</v>
      </c>
      <c r="CE1079" t="s">
        <v>126</v>
      </c>
      <c r="CF1079" t="s">
        <v>114</v>
      </c>
      <c r="CG1079" t="s">
        <v>114</v>
      </c>
      <c r="CM1079" t="s">
        <v>128</v>
      </c>
      <c r="CN1079">
        <v>0</v>
      </c>
      <c r="CO1079" s="3">
        <v>42137</v>
      </c>
      <c r="CP1079" t="s">
        <v>3945</v>
      </c>
      <c r="CQ1079" t="e">
        <f>VLOOKUP(CP1079,Sheet1!$A:$B,2,FALSE)</f>
        <v>#N/A</v>
      </c>
      <c r="CR1079">
        <v>45</v>
      </c>
      <c r="CS1079">
        <v>0</v>
      </c>
      <c r="CU1079">
        <v>33.33</v>
      </c>
      <c r="CV1079">
        <v>0</v>
      </c>
      <c r="CW1079">
        <v>0</v>
      </c>
      <c r="CX1079">
        <v>33.33</v>
      </c>
      <c r="CY1079">
        <v>0</v>
      </c>
      <c r="CZ1079">
        <v>0</v>
      </c>
      <c r="DA1079">
        <v>21060</v>
      </c>
      <c r="DB1079" t="s">
        <v>130</v>
      </c>
    </row>
    <row r="1080" spans="1:106" x14ac:dyDescent="0.3">
      <c r="A1080">
        <v>384330</v>
      </c>
      <c r="B1080" t="s">
        <v>3946</v>
      </c>
      <c r="C1080" t="s">
        <v>329</v>
      </c>
      <c r="D1080" t="s">
        <v>330</v>
      </c>
      <c r="E1080">
        <v>16</v>
      </c>
      <c r="F1080">
        <v>207</v>
      </c>
      <c r="G1080">
        <v>0</v>
      </c>
      <c r="H1080" t="s">
        <v>109</v>
      </c>
      <c r="I1080" t="b">
        <v>1</v>
      </c>
      <c r="J1080">
        <v>0</v>
      </c>
      <c r="K1080" t="s">
        <v>148</v>
      </c>
      <c r="M1080" t="s">
        <v>149</v>
      </c>
      <c r="O1080">
        <v>0</v>
      </c>
      <c r="P1080">
        <v>3</v>
      </c>
      <c r="Q1080">
        <v>11</v>
      </c>
      <c r="R1080" t="s">
        <v>110</v>
      </c>
      <c r="S1080">
        <v>0</v>
      </c>
      <c r="T1080">
        <v>19</v>
      </c>
      <c r="U1080">
        <v>10</v>
      </c>
      <c r="V1080" t="s">
        <v>141</v>
      </c>
      <c r="W1080" s="1">
        <v>44020</v>
      </c>
      <c r="X1080" t="s">
        <v>150</v>
      </c>
      <c r="AA1080" t="b">
        <v>0</v>
      </c>
      <c r="AB1080" t="s">
        <v>151</v>
      </c>
      <c r="AC1080">
        <v>5</v>
      </c>
      <c r="AD1080">
        <v>8</v>
      </c>
      <c r="AE1080">
        <v>5</v>
      </c>
      <c r="AF1080">
        <v>8</v>
      </c>
      <c r="AG1080">
        <v>3</v>
      </c>
      <c r="AH1080" t="s">
        <v>114</v>
      </c>
      <c r="AL1080">
        <v>1</v>
      </c>
      <c r="AM1080">
        <v>7</v>
      </c>
      <c r="AN1080" t="s">
        <v>115</v>
      </c>
      <c r="AO1080" s="4">
        <v>1095</v>
      </c>
      <c r="AQ1080" s="4">
        <v>1095</v>
      </c>
      <c r="AR1080">
        <v>0</v>
      </c>
      <c r="AS1080">
        <v>0</v>
      </c>
      <c r="AT1080" t="s">
        <v>116</v>
      </c>
      <c r="AU1080">
        <v>42.42</v>
      </c>
      <c r="AV1080">
        <v>6.2</v>
      </c>
      <c r="AW1080">
        <v>1.4</v>
      </c>
      <c r="AY1080" t="s">
        <v>117</v>
      </c>
      <c r="AZ1080" t="s">
        <v>118</v>
      </c>
      <c r="BA1080" t="b">
        <v>0</v>
      </c>
      <c r="BB1080" t="s">
        <v>3468</v>
      </c>
      <c r="BC1080" t="s">
        <v>120</v>
      </c>
      <c r="BD1080" t="s">
        <v>114</v>
      </c>
      <c r="BE1080" t="s">
        <v>121</v>
      </c>
      <c r="BF1080" t="b">
        <v>0</v>
      </c>
      <c r="BG1080" t="s">
        <v>122</v>
      </c>
      <c r="BH1080" t="s">
        <v>122</v>
      </c>
      <c r="BL1080">
        <v>0</v>
      </c>
      <c r="BM1080">
        <v>1</v>
      </c>
      <c r="BO1080" t="s">
        <v>124</v>
      </c>
      <c r="BP1080" s="2">
        <v>999999999</v>
      </c>
      <c r="BQ1080">
        <v>1</v>
      </c>
      <c r="BR1080" t="s">
        <v>125</v>
      </c>
      <c r="BS1080" t="s">
        <v>120</v>
      </c>
      <c r="BT1080">
        <v>72</v>
      </c>
      <c r="BU1080" t="s">
        <v>126</v>
      </c>
      <c r="BY1080" t="s">
        <v>3947</v>
      </c>
      <c r="CC1080" t="s">
        <v>126</v>
      </c>
      <c r="CE1080" t="s">
        <v>126</v>
      </c>
      <c r="CF1080" t="s">
        <v>114</v>
      </c>
      <c r="CG1080" t="s">
        <v>114</v>
      </c>
      <c r="CL1080" t="s">
        <v>430</v>
      </c>
      <c r="CM1080" t="s">
        <v>128</v>
      </c>
      <c r="CN1080">
        <v>0</v>
      </c>
      <c r="CO1080" s="3">
        <v>41988</v>
      </c>
      <c r="CP1080" t="s">
        <v>3948</v>
      </c>
      <c r="CQ1080" t="e">
        <f>VLOOKUP(CP1080,Sheet1!$A:$B,2,FALSE)</f>
        <v>#N/A</v>
      </c>
      <c r="CR1080">
        <v>45</v>
      </c>
      <c r="CS1080">
        <v>0</v>
      </c>
      <c r="CW1080">
        <v>0</v>
      </c>
      <c r="DA1080">
        <v>21120</v>
      </c>
      <c r="DB1080" t="s">
        <v>228</v>
      </c>
    </row>
    <row r="1081" spans="1:106" x14ac:dyDescent="0.3">
      <c r="A1081">
        <v>384842</v>
      </c>
      <c r="B1081" t="s">
        <v>1729</v>
      </c>
      <c r="C1081" t="s">
        <v>3949</v>
      </c>
      <c r="D1081" t="s">
        <v>3950</v>
      </c>
      <c r="E1081">
        <v>16</v>
      </c>
      <c r="F1081">
        <v>207</v>
      </c>
      <c r="G1081">
        <v>0</v>
      </c>
      <c r="H1081" t="s">
        <v>109</v>
      </c>
      <c r="I1081" t="b">
        <v>0</v>
      </c>
      <c r="J1081">
        <v>0</v>
      </c>
      <c r="O1081">
        <v>0</v>
      </c>
      <c r="P1081">
        <v>3</v>
      </c>
      <c r="Q1081">
        <v>11</v>
      </c>
      <c r="R1081" t="s">
        <v>110</v>
      </c>
      <c r="S1081">
        <v>0</v>
      </c>
      <c r="T1081">
        <v>19</v>
      </c>
      <c r="U1081">
        <v>27</v>
      </c>
      <c r="V1081" t="s">
        <v>3951</v>
      </c>
      <c r="W1081" s="1">
        <v>44015</v>
      </c>
      <c r="X1081" t="s">
        <v>727</v>
      </c>
      <c r="AA1081" t="b">
        <v>0</v>
      </c>
      <c r="AB1081" t="s">
        <v>113</v>
      </c>
      <c r="AC1081">
        <v>72</v>
      </c>
      <c r="AD1081">
        <v>12</v>
      </c>
      <c r="AE1081">
        <v>6</v>
      </c>
      <c r="AH1081" t="s">
        <v>114</v>
      </c>
      <c r="AL1081">
        <v>1</v>
      </c>
      <c r="AM1081">
        <v>7</v>
      </c>
      <c r="AN1081" t="s">
        <v>115</v>
      </c>
      <c r="AO1081" s="4">
        <v>1460</v>
      </c>
      <c r="AQ1081" s="4">
        <v>1460</v>
      </c>
      <c r="AR1081">
        <v>0</v>
      </c>
      <c r="AS1081">
        <v>0</v>
      </c>
      <c r="AT1081" t="s">
        <v>116</v>
      </c>
      <c r="AU1081">
        <v>12.12</v>
      </c>
      <c r="AV1081">
        <v>6.25</v>
      </c>
      <c r="AW1081">
        <v>0.56000000000000005</v>
      </c>
      <c r="AY1081" t="s">
        <v>117</v>
      </c>
      <c r="AZ1081" t="s">
        <v>118</v>
      </c>
      <c r="BA1081" t="b">
        <v>0</v>
      </c>
      <c r="BB1081" t="s">
        <v>3468</v>
      </c>
      <c r="BC1081" t="s">
        <v>120</v>
      </c>
      <c r="BD1081" t="s">
        <v>114</v>
      </c>
      <c r="BE1081" t="s">
        <v>121</v>
      </c>
      <c r="BF1081" t="b">
        <v>0</v>
      </c>
      <c r="BG1081" t="s">
        <v>122</v>
      </c>
      <c r="BH1081" t="s">
        <v>122</v>
      </c>
      <c r="BL1081">
        <v>0</v>
      </c>
      <c r="BM1081">
        <v>1</v>
      </c>
      <c r="BO1081" t="s">
        <v>124</v>
      </c>
      <c r="BP1081" s="2">
        <v>999999999</v>
      </c>
      <c r="BQ1081">
        <v>1</v>
      </c>
      <c r="BR1081" t="s">
        <v>125</v>
      </c>
      <c r="BS1081" t="s">
        <v>120</v>
      </c>
      <c r="BT1081">
        <v>72</v>
      </c>
      <c r="BU1081" t="s">
        <v>126</v>
      </c>
      <c r="BY1081" t="s">
        <v>1731</v>
      </c>
      <c r="CC1081" t="s">
        <v>126</v>
      </c>
      <c r="CE1081" t="s">
        <v>126</v>
      </c>
      <c r="CF1081" t="s">
        <v>114</v>
      </c>
      <c r="CG1081" t="s">
        <v>114</v>
      </c>
      <c r="CL1081" t="s">
        <v>430</v>
      </c>
      <c r="CM1081" t="s">
        <v>128</v>
      </c>
      <c r="CN1081">
        <v>0</v>
      </c>
      <c r="CO1081" s="3">
        <v>43657</v>
      </c>
      <c r="CP1081" t="s">
        <v>3952</v>
      </c>
      <c r="CQ1081" t="e">
        <f>VLOOKUP(CP1081,Sheet1!$A:$B,2,FALSE)</f>
        <v>#N/A</v>
      </c>
      <c r="CR1081">
        <v>45</v>
      </c>
      <c r="CS1081">
        <v>0</v>
      </c>
      <c r="CT1081">
        <v>79</v>
      </c>
      <c r="CU1081">
        <v>4.17</v>
      </c>
      <c r="CV1081">
        <v>0</v>
      </c>
      <c r="CW1081">
        <v>0</v>
      </c>
      <c r="CX1081">
        <v>8.33</v>
      </c>
      <c r="CY1081">
        <v>0</v>
      </c>
      <c r="CZ1081">
        <v>0</v>
      </c>
      <c r="DA1081">
        <v>21520</v>
      </c>
      <c r="DB1081" t="s">
        <v>197</v>
      </c>
    </row>
    <row r="1082" spans="1:106" x14ac:dyDescent="0.3">
      <c r="A1082">
        <v>386268</v>
      </c>
      <c r="B1082" t="s">
        <v>3953</v>
      </c>
      <c r="C1082" t="s">
        <v>146</v>
      </c>
      <c r="D1082" t="s">
        <v>147</v>
      </c>
      <c r="E1082">
        <v>16</v>
      </c>
      <c r="F1082">
        <v>207</v>
      </c>
      <c r="G1082">
        <v>0</v>
      </c>
      <c r="H1082" t="s">
        <v>109</v>
      </c>
      <c r="I1082" t="b">
        <v>0</v>
      </c>
      <c r="J1082">
        <v>0</v>
      </c>
      <c r="N1082">
        <v>1</v>
      </c>
      <c r="O1082">
        <v>1</v>
      </c>
      <c r="P1082">
        <v>3</v>
      </c>
      <c r="Q1082">
        <v>11</v>
      </c>
      <c r="R1082" t="s">
        <v>110</v>
      </c>
      <c r="S1082">
        <v>0</v>
      </c>
      <c r="T1082">
        <v>19</v>
      </c>
      <c r="U1082">
        <v>34</v>
      </c>
      <c r="V1082" t="s">
        <v>3954</v>
      </c>
      <c r="W1082" s="1">
        <v>44033</v>
      </c>
      <c r="X1082" t="s">
        <v>135</v>
      </c>
      <c r="AA1082" t="b">
        <v>0</v>
      </c>
      <c r="AB1082" t="s">
        <v>142</v>
      </c>
      <c r="AC1082">
        <v>6</v>
      </c>
      <c r="AD1082">
        <v>6</v>
      </c>
      <c r="AE1082">
        <v>3</v>
      </c>
      <c r="AF1082">
        <v>6</v>
      </c>
      <c r="AG1082">
        <v>3</v>
      </c>
      <c r="AH1082" t="s">
        <v>126</v>
      </c>
      <c r="AI1082" t="s">
        <v>136</v>
      </c>
      <c r="AL1082">
        <v>1</v>
      </c>
      <c r="AM1082">
        <v>7</v>
      </c>
      <c r="AN1082" t="s">
        <v>115</v>
      </c>
      <c r="AO1082">
        <v>365</v>
      </c>
      <c r="AQ1082">
        <v>365</v>
      </c>
      <c r="AR1082">
        <v>0</v>
      </c>
      <c r="AS1082">
        <v>0</v>
      </c>
      <c r="AT1082" t="s">
        <v>116</v>
      </c>
      <c r="AU1082">
        <v>93.03</v>
      </c>
      <c r="AV1082">
        <v>10</v>
      </c>
      <c r="AW1082">
        <v>2.75</v>
      </c>
      <c r="AY1082" t="s">
        <v>117</v>
      </c>
      <c r="AZ1082" t="s">
        <v>118</v>
      </c>
      <c r="BA1082" t="b">
        <v>0</v>
      </c>
      <c r="BB1082" t="s">
        <v>3748</v>
      </c>
      <c r="BC1082" t="s">
        <v>120</v>
      </c>
      <c r="BD1082" t="s">
        <v>114</v>
      </c>
      <c r="BE1082" t="s">
        <v>121</v>
      </c>
      <c r="BF1082" t="b">
        <v>0</v>
      </c>
      <c r="BG1082" t="s">
        <v>122</v>
      </c>
      <c r="BH1082" t="s">
        <v>123</v>
      </c>
      <c r="BL1082">
        <v>0</v>
      </c>
      <c r="BM1082">
        <v>1</v>
      </c>
      <c r="BO1082" t="s">
        <v>124</v>
      </c>
      <c r="BP1082" s="2">
        <v>999999999</v>
      </c>
      <c r="BQ1082">
        <v>1</v>
      </c>
      <c r="BR1082" t="s">
        <v>125</v>
      </c>
      <c r="BS1082" t="s">
        <v>120</v>
      </c>
      <c r="BT1082">
        <v>72</v>
      </c>
      <c r="BU1082" t="s">
        <v>126</v>
      </c>
      <c r="BY1082" t="s">
        <v>3955</v>
      </c>
      <c r="CC1082" t="s">
        <v>126</v>
      </c>
      <c r="CE1082" t="s">
        <v>126</v>
      </c>
      <c r="CF1082" t="s">
        <v>114</v>
      </c>
      <c r="CG1082" t="s">
        <v>126</v>
      </c>
      <c r="CM1082" t="s">
        <v>128</v>
      </c>
      <c r="CN1082">
        <v>0</v>
      </c>
      <c r="CO1082" s="3">
        <v>42063</v>
      </c>
      <c r="CP1082" t="s">
        <v>3956</v>
      </c>
      <c r="CQ1082" t="e">
        <f>VLOOKUP(CP1082,Sheet1!$A:$B,2,FALSE)</f>
        <v>#N/A</v>
      </c>
      <c r="CR1082">
        <v>45</v>
      </c>
      <c r="CS1082">
        <v>0</v>
      </c>
      <c r="CT1082">
        <v>100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21050</v>
      </c>
      <c r="DB1082" t="s">
        <v>169</v>
      </c>
    </row>
    <row r="1083" spans="1:106" x14ac:dyDescent="0.3">
      <c r="A1083">
        <v>386679</v>
      </c>
      <c r="B1083" t="s">
        <v>3957</v>
      </c>
      <c r="C1083" t="s">
        <v>3958</v>
      </c>
      <c r="D1083" t="s">
        <v>3959</v>
      </c>
      <c r="E1083">
        <v>16</v>
      </c>
      <c r="F1083">
        <v>207</v>
      </c>
      <c r="G1083">
        <v>0</v>
      </c>
      <c r="H1083" t="s">
        <v>109</v>
      </c>
      <c r="I1083" t="b">
        <v>1</v>
      </c>
      <c r="J1083">
        <v>0</v>
      </c>
      <c r="K1083" t="s">
        <v>148</v>
      </c>
      <c r="M1083" t="s">
        <v>149</v>
      </c>
      <c r="O1083">
        <v>0</v>
      </c>
      <c r="P1083">
        <v>3</v>
      </c>
      <c r="Q1083">
        <v>2</v>
      </c>
      <c r="R1083" t="s">
        <v>110</v>
      </c>
      <c r="S1083">
        <v>0</v>
      </c>
      <c r="T1083">
        <v>19</v>
      </c>
      <c r="U1083">
        <v>13</v>
      </c>
      <c r="V1083" t="s">
        <v>141</v>
      </c>
      <c r="W1083" s="1">
        <v>44026</v>
      </c>
      <c r="X1083" t="s">
        <v>150</v>
      </c>
      <c r="AA1083" t="b">
        <v>0</v>
      </c>
      <c r="AB1083" t="s">
        <v>142</v>
      </c>
      <c r="AC1083">
        <v>1</v>
      </c>
      <c r="AD1083">
        <v>1</v>
      </c>
      <c r="AE1083">
        <v>10</v>
      </c>
      <c r="AH1083" t="s">
        <v>114</v>
      </c>
      <c r="AL1083">
        <v>1</v>
      </c>
      <c r="AM1083">
        <v>7</v>
      </c>
      <c r="AN1083" t="s">
        <v>115</v>
      </c>
      <c r="AO1083">
        <v>365</v>
      </c>
      <c r="AQ1083">
        <v>365</v>
      </c>
      <c r="AR1083">
        <v>0</v>
      </c>
      <c r="AS1083">
        <v>0</v>
      </c>
      <c r="AT1083" t="s">
        <v>116</v>
      </c>
      <c r="AU1083">
        <v>59.3</v>
      </c>
      <c r="AV1083">
        <v>38.5</v>
      </c>
      <c r="AW1083">
        <v>7.4</v>
      </c>
      <c r="AY1083" t="s">
        <v>117</v>
      </c>
      <c r="AZ1083" t="s">
        <v>118</v>
      </c>
      <c r="BA1083" t="b">
        <v>0</v>
      </c>
      <c r="BB1083" t="s">
        <v>3748</v>
      </c>
      <c r="BC1083" t="s">
        <v>120</v>
      </c>
      <c r="BD1083" t="s">
        <v>114</v>
      </c>
      <c r="BE1083" t="s">
        <v>121</v>
      </c>
      <c r="BF1083" t="b">
        <v>0</v>
      </c>
      <c r="BG1083" t="s">
        <v>122</v>
      </c>
      <c r="BH1083" t="s">
        <v>122</v>
      </c>
      <c r="BL1083">
        <v>0</v>
      </c>
      <c r="BM1083">
        <v>1</v>
      </c>
      <c r="BO1083" t="s">
        <v>124</v>
      </c>
      <c r="BP1083" s="2">
        <v>999999999</v>
      </c>
      <c r="BQ1083">
        <v>1</v>
      </c>
      <c r="BR1083" t="s">
        <v>125</v>
      </c>
      <c r="BS1083" t="s">
        <v>120</v>
      </c>
      <c r="BT1083">
        <v>179</v>
      </c>
      <c r="BU1083" t="s">
        <v>126</v>
      </c>
      <c r="BY1083" t="s">
        <v>3960</v>
      </c>
      <c r="CC1083" t="s">
        <v>126</v>
      </c>
      <c r="CE1083" t="s">
        <v>126</v>
      </c>
      <c r="CF1083" t="s">
        <v>126</v>
      </c>
      <c r="CG1083" t="s">
        <v>114</v>
      </c>
      <c r="CM1083" t="s">
        <v>128</v>
      </c>
      <c r="CN1083">
        <v>0</v>
      </c>
      <c r="CO1083" s="3">
        <v>42077</v>
      </c>
      <c r="CP1083" t="s">
        <v>3961</v>
      </c>
      <c r="CQ1083" t="e">
        <f>VLOOKUP(CP1083,Sheet1!$A:$B,2,FALSE)</f>
        <v>#N/A</v>
      </c>
      <c r="CR1083">
        <v>45</v>
      </c>
      <c r="CS1083">
        <v>0</v>
      </c>
      <c r="CW1083">
        <v>0</v>
      </c>
      <c r="DA1083">
        <v>21110</v>
      </c>
      <c r="DB1083" t="s">
        <v>139</v>
      </c>
    </row>
    <row r="1084" spans="1:106" x14ac:dyDescent="0.3">
      <c r="A1084">
        <v>386683</v>
      </c>
      <c r="B1084" t="s">
        <v>3962</v>
      </c>
      <c r="C1084" t="s">
        <v>3949</v>
      </c>
      <c r="D1084" t="s">
        <v>3950</v>
      </c>
      <c r="E1084">
        <v>16</v>
      </c>
      <c r="F1084">
        <v>207</v>
      </c>
      <c r="G1084">
        <v>0</v>
      </c>
      <c r="H1084" t="s">
        <v>109</v>
      </c>
      <c r="I1084" t="b">
        <v>0</v>
      </c>
      <c r="J1084">
        <v>0</v>
      </c>
      <c r="O1084">
        <v>0</v>
      </c>
      <c r="P1084">
        <v>3</v>
      </c>
      <c r="Q1084">
        <v>11</v>
      </c>
      <c r="R1084" t="s">
        <v>110</v>
      </c>
      <c r="S1084">
        <v>0</v>
      </c>
      <c r="T1084">
        <v>19</v>
      </c>
      <c r="U1084">
        <v>15</v>
      </c>
      <c r="V1084" t="s">
        <v>3963</v>
      </c>
      <c r="W1084" s="1">
        <v>44015</v>
      </c>
      <c r="X1084" t="s">
        <v>727</v>
      </c>
      <c r="AA1084" t="b">
        <v>0</v>
      </c>
      <c r="AB1084" t="s">
        <v>142</v>
      </c>
      <c r="AC1084">
        <v>16</v>
      </c>
      <c r="AD1084">
        <v>16</v>
      </c>
      <c r="AE1084">
        <v>5</v>
      </c>
      <c r="AH1084" t="s">
        <v>114</v>
      </c>
      <c r="AL1084">
        <v>1</v>
      </c>
      <c r="AM1084">
        <v>7</v>
      </c>
      <c r="AN1084" t="s">
        <v>115</v>
      </c>
      <c r="AO1084">
        <v>365</v>
      </c>
      <c r="AQ1084">
        <v>365</v>
      </c>
      <c r="AR1084">
        <v>0</v>
      </c>
      <c r="AS1084">
        <v>0</v>
      </c>
      <c r="AT1084" t="s">
        <v>116</v>
      </c>
      <c r="AU1084">
        <v>14.85</v>
      </c>
      <c r="AV1084">
        <v>10.1</v>
      </c>
      <c r="AW1084">
        <v>0.6</v>
      </c>
      <c r="AY1084" t="s">
        <v>117</v>
      </c>
      <c r="AZ1084" t="s">
        <v>118</v>
      </c>
      <c r="BA1084" t="b">
        <v>0</v>
      </c>
      <c r="BB1084" t="s">
        <v>3468</v>
      </c>
      <c r="BC1084" t="s">
        <v>120</v>
      </c>
      <c r="BD1084" t="s">
        <v>114</v>
      </c>
      <c r="BE1084" t="s">
        <v>121</v>
      </c>
      <c r="BF1084" t="b">
        <v>0</v>
      </c>
      <c r="BG1084" t="s">
        <v>122</v>
      </c>
      <c r="BH1084" t="s">
        <v>122</v>
      </c>
      <c r="BL1084">
        <v>0</v>
      </c>
      <c r="BM1084">
        <v>1</v>
      </c>
      <c r="BO1084" t="s">
        <v>124</v>
      </c>
      <c r="BP1084" s="2">
        <v>999999999</v>
      </c>
      <c r="BQ1084">
        <v>1</v>
      </c>
      <c r="BR1084" t="s">
        <v>125</v>
      </c>
      <c r="BS1084" t="s">
        <v>120</v>
      </c>
      <c r="BT1084">
        <v>72</v>
      </c>
      <c r="BU1084" t="s">
        <v>126</v>
      </c>
      <c r="BY1084">
        <v>8707</v>
      </c>
      <c r="CC1084" t="s">
        <v>126</v>
      </c>
      <c r="CE1084" t="s">
        <v>126</v>
      </c>
      <c r="CF1084" t="s">
        <v>114</v>
      </c>
      <c r="CG1084" t="s">
        <v>114</v>
      </c>
      <c r="CL1084" t="s">
        <v>430</v>
      </c>
      <c r="CM1084" t="s">
        <v>128</v>
      </c>
      <c r="CN1084">
        <v>0</v>
      </c>
      <c r="CO1084" s="3">
        <v>42063</v>
      </c>
      <c r="CP1084" t="s">
        <v>3964</v>
      </c>
      <c r="CQ1084" t="e">
        <f>VLOOKUP(CP1084,Sheet1!$A:$B,2,FALSE)</f>
        <v>#N/A</v>
      </c>
      <c r="CR1084">
        <v>45</v>
      </c>
      <c r="CS1084">
        <v>0</v>
      </c>
      <c r="CT1084">
        <v>100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21110</v>
      </c>
      <c r="DB1084" t="s">
        <v>139</v>
      </c>
    </row>
    <row r="1085" spans="1:106" x14ac:dyDescent="0.3">
      <c r="A1085">
        <v>389551</v>
      </c>
      <c r="B1085" t="s">
        <v>1740</v>
      </c>
      <c r="C1085" t="s">
        <v>262</v>
      </c>
      <c r="D1085" t="s">
        <v>263</v>
      </c>
      <c r="E1085">
        <v>16</v>
      </c>
      <c r="F1085">
        <v>207</v>
      </c>
      <c r="G1085">
        <v>0</v>
      </c>
      <c r="H1085" t="s">
        <v>109</v>
      </c>
      <c r="I1085" t="b">
        <v>0</v>
      </c>
      <c r="J1085">
        <v>0</v>
      </c>
      <c r="N1085">
        <v>7</v>
      </c>
      <c r="O1085">
        <v>7</v>
      </c>
      <c r="P1085">
        <v>3</v>
      </c>
      <c r="Q1085">
        <v>11</v>
      </c>
      <c r="R1085" t="s">
        <v>110</v>
      </c>
      <c r="S1085">
        <v>0</v>
      </c>
      <c r="T1085">
        <v>19</v>
      </c>
      <c r="U1085">
        <v>75</v>
      </c>
      <c r="V1085" t="s">
        <v>3965</v>
      </c>
      <c r="W1085" s="1">
        <v>44029</v>
      </c>
      <c r="X1085" t="s">
        <v>264</v>
      </c>
      <c r="AA1085" t="b">
        <v>0</v>
      </c>
      <c r="AB1085" t="s">
        <v>113</v>
      </c>
      <c r="AC1085">
        <v>30</v>
      </c>
      <c r="AD1085">
        <v>6</v>
      </c>
      <c r="AE1085">
        <v>5</v>
      </c>
      <c r="AF1085">
        <v>6</v>
      </c>
      <c r="AG1085">
        <v>6</v>
      </c>
      <c r="AH1085" t="s">
        <v>114</v>
      </c>
      <c r="AL1085">
        <v>1</v>
      </c>
      <c r="AM1085">
        <v>7</v>
      </c>
      <c r="AN1085" t="s">
        <v>115</v>
      </c>
      <c r="AO1085" s="4">
        <v>1460</v>
      </c>
      <c r="AQ1085" s="4">
        <v>1460</v>
      </c>
      <c r="AR1085">
        <v>0</v>
      </c>
      <c r="AS1085">
        <v>0</v>
      </c>
      <c r="AT1085" t="s">
        <v>116</v>
      </c>
      <c r="AU1085">
        <v>60.57</v>
      </c>
      <c r="AV1085">
        <v>25.8</v>
      </c>
      <c r="AW1085">
        <v>2.5</v>
      </c>
      <c r="AY1085" t="s">
        <v>117</v>
      </c>
      <c r="AZ1085" t="s">
        <v>118</v>
      </c>
      <c r="BA1085" t="b">
        <v>1</v>
      </c>
      <c r="BB1085" t="s">
        <v>3468</v>
      </c>
      <c r="BC1085" t="s">
        <v>120</v>
      </c>
      <c r="BD1085" t="s">
        <v>114</v>
      </c>
      <c r="BE1085" t="s">
        <v>121</v>
      </c>
      <c r="BF1085" t="b">
        <v>0</v>
      </c>
      <c r="BG1085" t="s">
        <v>122</v>
      </c>
      <c r="BH1085" t="s">
        <v>122</v>
      </c>
      <c r="BL1085">
        <v>0</v>
      </c>
      <c r="BM1085">
        <v>1</v>
      </c>
      <c r="BO1085" t="s">
        <v>124</v>
      </c>
      <c r="BP1085" s="2">
        <v>999999999</v>
      </c>
      <c r="BQ1085">
        <v>1</v>
      </c>
      <c r="BR1085" t="s">
        <v>125</v>
      </c>
      <c r="BS1085" t="s">
        <v>120</v>
      </c>
      <c r="BT1085">
        <v>72</v>
      </c>
      <c r="BU1085" t="s">
        <v>126</v>
      </c>
      <c r="BY1085">
        <v>10405</v>
      </c>
      <c r="CC1085" t="s">
        <v>126</v>
      </c>
      <c r="CE1085" t="s">
        <v>126</v>
      </c>
      <c r="CF1085" t="s">
        <v>114</v>
      </c>
      <c r="CG1085" t="s">
        <v>126</v>
      </c>
      <c r="CK1085" t="s">
        <v>126</v>
      </c>
      <c r="CL1085" t="s">
        <v>430</v>
      </c>
      <c r="CM1085" t="s">
        <v>128</v>
      </c>
      <c r="CN1085">
        <v>1</v>
      </c>
      <c r="CO1085" s="3">
        <v>42077</v>
      </c>
      <c r="CP1085" t="s">
        <v>3966</v>
      </c>
      <c r="CQ1085" t="e">
        <f>VLOOKUP(CP1085,Sheet1!$A:$B,2,FALSE)</f>
        <v>#N/A</v>
      </c>
      <c r="CR1085">
        <v>45</v>
      </c>
      <c r="CS1085">
        <v>0</v>
      </c>
      <c r="CT1085">
        <v>99</v>
      </c>
      <c r="CU1085">
        <v>1.2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21110</v>
      </c>
      <c r="DB1085" t="s">
        <v>139</v>
      </c>
    </row>
    <row r="1086" spans="1:106" x14ac:dyDescent="0.3">
      <c r="A1086">
        <v>395790</v>
      </c>
      <c r="B1086" t="s">
        <v>3967</v>
      </c>
      <c r="C1086" t="s">
        <v>257</v>
      </c>
      <c r="D1086" t="s">
        <v>258</v>
      </c>
      <c r="E1086">
        <v>16</v>
      </c>
      <c r="F1086">
        <v>207</v>
      </c>
      <c r="G1086">
        <v>0</v>
      </c>
      <c r="H1086" t="s">
        <v>109</v>
      </c>
      <c r="I1086" t="b">
        <v>0</v>
      </c>
      <c r="J1086">
        <v>0</v>
      </c>
      <c r="N1086">
        <v>2</v>
      </c>
      <c r="O1086">
        <v>2</v>
      </c>
      <c r="P1086">
        <v>3</v>
      </c>
      <c r="Q1086">
        <v>11</v>
      </c>
      <c r="R1086" t="s">
        <v>110</v>
      </c>
      <c r="S1086">
        <v>0</v>
      </c>
      <c r="T1086">
        <v>19</v>
      </c>
      <c r="U1086">
        <v>13</v>
      </c>
      <c r="V1086" t="s">
        <v>3968</v>
      </c>
      <c r="W1086" s="1">
        <v>44022</v>
      </c>
      <c r="X1086" t="s">
        <v>150</v>
      </c>
      <c r="AA1086" t="b">
        <v>0</v>
      </c>
      <c r="AB1086" t="s">
        <v>113</v>
      </c>
      <c r="AC1086">
        <v>45</v>
      </c>
      <c r="AD1086">
        <v>10</v>
      </c>
      <c r="AE1086">
        <v>3</v>
      </c>
      <c r="AF1086">
        <v>9</v>
      </c>
      <c r="AG1086">
        <v>5</v>
      </c>
      <c r="AH1086" t="s">
        <v>126</v>
      </c>
      <c r="AI1086" t="s">
        <v>136</v>
      </c>
      <c r="AL1086">
        <v>1</v>
      </c>
      <c r="AM1086">
        <v>7</v>
      </c>
      <c r="AN1086" t="s">
        <v>115</v>
      </c>
      <c r="AO1086">
        <v>999</v>
      </c>
      <c r="AQ1086">
        <v>999</v>
      </c>
      <c r="AR1086">
        <v>0</v>
      </c>
      <c r="AS1086">
        <v>0</v>
      </c>
      <c r="AT1086" t="s">
        <v>116</v>
      </c>
      <c r="AU1086">
        <v>27.53</v>
      </c>
      <c r="AV1086">
        <v>9.7200000000000006</v>
      </c>
      <c r="AW1086">
        <v>1.89</v>
      </c>
      <c r="AY1086" t="s">
        <v>117</v>
      </c>
      <c r="AZ1086" t="s">
        <v>118</v>
      </c>
      <c r="BA1086" t="b">
        <v>1</v>
      </c>
      <c r="BB1086" t="s">
        <v>3756</v>
      </c>
      <c r="BC1086" t="s">
        <v>120</v>
      </c>
      <c r="BD1086" t="s">
        <v>114</v>
      </c>
      <c r="BE1086" t="s">
        <v>121</v>
      </c>
      <c r="BF1086" t="b">
        <v>0</v>
      </c>
      <c r="BG1086" t="s">
        <v>122</v>
      </c>
      <c r="BH1086" t="s">
        <v>122</v>
      </c>
      <c r="BL1086">
        <v>0</v>
      </c>
      <c r="BM1086">
        <v>1</v>
      </c>
      <c r="BO1086" t="s">
        <v>124</v>
      </c>
      <c r="BP1086" s="2">
        <v>999999999</v>
      </c>
      <c r="BQ1086">
        <v>1</v>
      </c>
      <c r="BR1086" t="s">
        <v>125</v>
      </c>
      <c r="BS1086" t="s">
        <v>120</v>
      </c>
      <c r="BT1086">
        <v>72</v>
      </c>
      <c r="BU1086" t="s">
        <v>126</v>
      </c>
      <c r="BY1086">
        <v>4777502</v>
      </c>
      <c r="CC1086" t="s">
        <v>126</v>
      </c>
      <c r="CE1086" t="s">
        <v>126</v>
      </c>
      <c r="CF1086" t="s">
        <v>114</v>
      </c>
      <c r="CG1086" t="s">
        <v>126</v>
      </c>
      <c r="CM1086" t="s">
        <v>128</v>
      </c>
      <c r="CN1086">
        <v>0</v>
      </c>
      <c r="CO1086" s="3">
        <v>42356</v>
      </c>
      <c r="CP1086" t="s">
        <v>3969</v>
      </c>
      <c r="CQ1086" t="e">
        <f>VLOOKUP(CP1086,Sheet1!$A:$B,2,FALSE)</f>
        <v>#N/A</v>
      </c>
      <c r="CR1086">
        <v>45</v>
      </c>
      <c r="CS1086">
        <v>0</v>
      </c>
      <c r="CU1086">
        <v>0</v>
      </c>
      <c r="CV1086">
        <v>0</v>
      </c>
      <c r="CW1086">
        <v>0</v>
      </c>
      <c r="CX1086">
        <v>100</v>
      </c>
      <c r="CY1086">
        <v>0</v>
      </c>
      <c r="CZ1086">
        <v>0</v>
      </c>
      <c r="DA1086">
        <v>21120</v>
      </c>
      <c r="DB1086" t="s">
        <v>228</v>
      </c>
    </row>
    <row r="1087" spans="1:106" x14ac:dyDescent="0.3">
      <c r="A1087">
        <v>396833</v>
      </c>
      <c r="B1087" t="s">
        <v>1777</v>
      </c>
      <c r="C1087" t="s">
        <v>132</v>
      </c>
      <c r="D1087" t="s">
        <v>133</v>
      </c>
      <c r="E1087">
        <v>16</v>
      </c>
      <c r="F1087">
        <v>207</v>
      </c>
      <c r="G1087">
        <v>0</v>
      </c>
      <c r="H1087" t="s">
        <v>109</v>
      </c>
      <c r="I1087" t="b">
        <v>0</v>
      </c>
      <c r="J1087">
        <v>0</v>
      </c>
      <c r="P1087">
        <v>3</v>
      </c>
      <c r="Q1087">
        <v>11</v>
      </c>
      <c r="R1087" t="s">
        <v>110</v>
      </c>
      <c r="S1087">
        <v>0</v>
      </c>
      <c r="T1087">
        <v>20</v>
      </c>
      <c r="U1087">
        <v>5</v>
      </c>
      <c r="V1087" t="s">
        <v>141</v>
      </c>
      <c r="W1087" s="1">
        <v>44033</v>
      </c>
      <c r="X1087" t="s">
        <v>135</v>
      </c>
      <c r="AA1087" t="b">
        <v>0</v>
      </c>
      <c r="AB1087" t="s">
        <v>142</v>
      </c>
      <c r="AC1087">
        <v>10</v>
      </c>
      <c r="AD1087">
        <v>3</v>
      </c>
      <c r="AE1087">
        <v>3</v>
      </c>
      <c r="AF1087">
        <v>10</v>
      </c>
      <c r="AG1087">
        <v>2</v>
      </c>
      <c r="AH1087" t="s">
        <v>126</v>
      </c>
      <c r="AI1087" t="s">
        <v>136</v>
      </c>
      <c r="AL1087">
        <v>1</v>
      </c>
      <c r="AM1087">
        <v>7</v>
      </c>
      <c r="AN1087" t="s">
        <v>115</v>
      </c>
      <c r="AO1087">
        <v>999</v>
      </c>
      <c r="AQ1087">
        <v>999</v>
      </c>
      <c r="AR1087">
        <v>0</v>
      </c>
      <c r="AS1087">
        <v>0</v>
      </c>
      <c r="AT1087" t="s">
        <v>116</v>
      </c>
      <c r="AU1087">
        <v>29.93</v>
      </c>
      <c r="AV1087">
        <v>6.64</v>
      </c>
      <c r="AW1087">
        <v>2.41</v>
      </c>
      <c r="AY1087" t="s">
        <v>117</v>
      </c>
      <c r="AZ1087" t="s">
        <v>118</v>
      </c>
      <c r="BA1087" t="b">
        <v>1</v>
      </c>
      <c r="BB1087" t="s">
        <v>119</v>
      </c>
      <c r="BC1087" t="s">
        <v>120</v>
      </c>
      <c r="BD1087" t="s">
        <v>114</v>
      </c>
      <c r="BE1087" t="s">
        <v>121</v>
      </c>
      <c r="BF1087" t="b">
        <v>0</v>
      </c>
      <c r="BG1087" t="s">
        <v>122</v>
      </c>
      <c r="BH1087" t="s">
        <v>123</v>
      </c>
      <c r="BL1087">
        <v>0</v>
      </c>
      <c r="BM1087">
        <v>1</v>
      </c>
      <c r="BO1087" t="s">
        <v>124</v>
      </c>
      <c r="BP1087" s="2">
        <v>999999999</v>
      </c>
      <c r="BQ1087">
        <v>1</v>
      </c>
      <c r="BR1087" t="s">
        <v>125</v>
      </c>
      <c r="BS1087" t="s">
        <v>120</v>
      </c>
      <c r="BT1087">
        <v>72</v>
      </c>
      <c r="BU1087" t="s">
        <v>126</v>
      </c>
      <c r="BY1087" t="s">
        <v>1779</v>
      </c>
      <c r="CE1087" t="s">
        <v>126</v>
      </c>
      <c r="CF1087" t="s">
        <v>114</v>
      </c>
      <c r="CG1087" t="s">
        <v>114</v>
      </c>
      <c r="CM1087" t="s">
        <v>128</v>
      </c>
      <c r="CN1087">
        <v>0</v>
      </c>
      <c r="CO1087" s="3">
        <v>43646</v>
      </c>
      <c r="CP1087" t="s">
        <v>3970</v>
      </c>
      <c r="CQ1087" t="e">
        <f>VLOOKUP(CP1087,Sheet1!$A:$B,2,FALSE)</f>
        <v>#N/A</v>
      </c>
      <c r="CR1087">
        <v>45</v>
      </c>
      <c r="CS1087">
        <v>0</v>
      </c>
      <c r="CW1087">
        <v>0</v>
      </c>
      <c r="DA1087">
        <v>21050</v>
      </c>
      <c r="DB1087" t="s">
        <v>169</v>
      </c>
    </row>
    <row r="1088" spans="1:106" x14ac:dyDescent="0.3">
      <c r="A1088">
        <v>397223</v>
      </c>
      <c r="B1088" t="s">
        <v>1792</v>
      </c>
      <c r="C1088" t="s">
        <v>163</v>
      </c>
      <c r="D1088" t="s">
        <v>164</v>
      </c>
      <c r="E1088">
        <v>16</v>
      </c>
      <c r="F1088">
        <v>207</v>
      </c>
      <c r="G1088">
        <v>0</v>
      </c>
      <c r="H1088" t="s">
        <v>109</v>
      </c>
      <c r="I1088" t="b">
        <v>0</v>
      </c>
      <c r="J1088">
        <v>0</v>
      </c>
      <c r="N1088">
        <v>8</v>
      </c>
      <c r="O1088">
        <v>8</v>
      </c>
      <c r="P1088">
        <v>3</v>
      </c>
      <c r="Q1088">
        <v>11</v>
      </c>
      <c r="R1088" t="s">
        <v>110</v>
      </c>
      <c r="S1088">
        <v>0</v>
      </c>
      <c r="T1088">
        <v>9</v>
      </c>
      <c r="U1088">
        <v>18</v>
      </c>
      <c r="V1088" t="s">
        <v>3971</v>
      </c>
      <c r="W1088" s="1">
        <v>44013</v>
      </c>
      <c r="X1088" t="s">
        <v>166</v>
      </c>
      <c r="AA1088" t="b">
        <v>0</v>
      </c>
      <c r="AB1088" t="s">
        <v>113</v>
      </c>
      <c r="AC1088">
        <v>9</v>
      </c>
      <c r="AD1088">
        <v>3</v>
      </c>
      <c r="AE1088">
        <v>3</v>
      </c>
      <c r="AF1088">
        <v>8</v>
      </c>
      <c r="AG1088">
        <v>2</v>
      </c>
      <c r="AH1088" t="s">
        <v>114</v>
      </c>
      <c r="AL1088">
        <v>1</v>
      </c>
      <c r="AM1088">
        <v>7</v>
      </c>
      <c r="AN1088" t="s">
        <v>115</v>
      </c>
      <c r="AO1088">
        <v>999</v>
      </c>
      <c r="AQ1088">
        <v>999</v>
      </c>
      <c r="AR1088">
        <v>0</v>
      </c>
      <c r="AS1088">
        <v>0</v>
      </c>
      <c r="AT1088" t="s">
        <v>116</v>
      </c>
      <c r="AU1088">
        <v>31.19</v>
      </c>
      <c r="AV1088">
        <v>12.54</v>
      </c>
      <c r="AW1088">
        <v>7.81</v>
      </c>
      <c r="AY1088" t="s">
        <v>117</v>
      </c>
      <c r="AZ1088" t="s">
        <v>118</v>
      </c>
      <c r="BA1088" t="b">
        <v>1</v>
      </c>
      <c r="BB1088" t="s">
        <v>3468</v>
      </c>
      <c r="BC1088" t="s">
        <v>120</v>
      </c>
      <c r="BD1088" t="s">
        <v>114</v>
      </c>
      <c r="BE1088" t="s">
        <v>121</v>
      </c>
      <c r="BF1088" t="b">
        <v>0</v>
      </c>
      <c r="BG1088" t="s">
        <v>122</v>
      </c>
      <c r="BH1088" t="s">
        <v>122</v>
      </c>
      <c r="BL1088">
        <v>0</v>
      </c>
      <c r="BM1088">
        <v>1</v>
      </c>
      <c r="BO1088" t="s">
        <v>124</v>
      </c>
      <c r="BP1088" s="2">
        <v>999999999</v>
      </c>
      <c r="BQ1088">
        <v>1</v>
      </c>
      <c r="BR1088" t="s">
        <v>125</v>
      </c>
      <c r="BS1088" t="s">
        <v>120</v>
      </c>
      <c r="BT1088">
        <v>72</v>
      </c>
      <c r="BU1088" t="s">
        <v>126</v>
      </c>
      <c r="BY1088" t="s">
        <v>1794</v>
      </c>
      <c r="CC1088" t="s">
        <v>126</v>
      </c>
      <c r="CE1088" t="s">
        <v>126</v>
      </c>
      <c r="CF1088" t="s">
        <v>126</v>
      </c>
      <c r="CG1088" t="s">
        <v>114</v>
      </c>
      <c r="CK1088" t="s">
        <v>126</v>
      </c>
      <c r="CL1088" t="s">
        <v>3537</v>
      </c>
      <c r="CM1088" t="s">
        <v>128</v>
      </c>
      <c r="CN1088">
        <v>0</v>
      </c>
      <c r="CO1088" s="3">
        <v>43215</v>
      </c>
      <c r="CP1088" t="s">
        <v>3972</v>
      </c>
      <c r="CQ1088" t="e">
        <f>VLOOKUP(CP1088,Sheet1!$A:$B,2,FALSE)</f>
        <v>#N/A</v>
      </c>
      <c r="CR1088">
        <v>45</v>
      </c>
      <c r="CS1088">
        <v>0</v>
      </c>
      <c r="CT1088">
        <v>100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21020</v>
      </c>
      <c r="DB1088" t="s">
        <v>174</v>
      </c>
    </row>
    <row r="1089" spans="1:106" x14ac:dyDescent="0.3">
      <c r="A1089">
        <v>401621</v>
      </c>
      <c r="B1089" t="s">
        <v>3973</v>
      </c>
      <c r="C1089" t="s">
        <v>364</v>
      </c>
      <c r="D1089" t="s">
        <v>365</v>
      </c>
      <c r="E1089">
        <v>16</v>
      </c>
      <c r="F1089">
        <v>207</v>
      </c>
      <c r="G1089">
        <v>0</v>
      </c>
      <c r="H1089" t="s">
        <v>109</v>
      </c>
      <c r="I1089" t="b">
        <v>0</v>
      </c>
      <c r="J1089">
        <v>0</v>
      </c>
      <c r="P1089">
        <v>3</v>
      </c>
      <c r="Q1089">
        <v>11</v>
      </c>
      <c r="R1089" t="s">
        <v>110</v>
      </c>
      <c r="S1089">
        <v>0</v>
      </c>
      <c r="T1089">
        <v>19</v>
      </c>
      <c r="U1089">
        <v>10</v>
      </c>
      <c r="V1089" t="s">
        <v>141</v>
      </c>
      <c r="W1089" s="1">
        <v>44019</v>
      </c>
      <c r="X1089" t="s">
        <v>3610</v>
      </c>
      <c r="AA1089" t="b">
        <v>0</v>
      </c>
      <c r="AB1089" t="s">
        <v>142</v>
      </c>
      <c r="AC1089">
        <v>5</v>
      </c>
      <c r="AD1089">
        <v>5</v>
      </c>
      <c r="AE1089">
        <v>3</v>
      </c>
      <c r="AF1089">
        <v>8</v>
      </c>
      <c r="AG1089">
        <v>9</v>
      </c>
      <c r="AH1089" t="s">
        <v>114</v>
      </c>
      <c r="AL1089">
        <v>1</v>
      </c>
      <c r="AM1089">
        <v>7</v>
      </c>
      <c r="AN1089" t="s">
        <v>115</v>
      </c>
      <c r="AO1089">
        <v>999</v>
      </c>
      <c r="AQ1089">
        <v>999</v>
      </c>
      <c r="AR1089">
        <v>0</v>
      </c>
      <c r="AS1089">
        <v>0</v>
      </c>
      <c r="AT1089" t="s">
        <v>116</v>
      </c>
      <c r="AU1089">
        <v>35.58</v>
      </c>
      <c r="AV1089">
        <v>8.4</v>
      </c>
      <c r="AW1089">
        <v>1.5</v>
      </c>
      <c r="AY1089" t="s">
        <v>117</v>
      </c>
      <c r="AZ1089" t="s">
        <v>118</v>
      </c>
      <c r="BA1089" t="b">
        <v>0</v>
      </c>
      <c r="BB1089" t="s">
        <v>119</v>
      </c>
      <c r="BC1089" t="s">
        <v>120</v>
      </c>
      <c r="BD1089" t="s">
        <v>114</v>
      </c>
      <c r="BE1089" t="s">
        <v>121</v>
      </c>
      <c r="BF1089" t="b">
        <v>0</v>
      </c>
      <c r="BG1089" t="s">
        <v>122</v>
      </c>
      <c r="BH1089" t="s">
        <v>122</v>
      </c>
      <c r="BL1089">
        <v>0</v>
      </c>
      <c r="BM1089">
        <v>1</v>
      </c>
      <c r="BO1089" t="s">
        <v>124</v>
      </c>
      <c r="BP1089" s="2">
        <v>999999999</v>
      </c>
      <c r="BQ1089">
        <v>1</v>
      </c>
      <c r="BR1089" t="s">
        <v>125</v>
      </c>
      <c r="BS1089" t="s">
        <v>120</v>
      </c>
      <c r="BT1089">
        <v>72</v>
      </c>
      <c r="BU1089" t="s">
        <v>126</v>
      </c>
      <c r="BY1089" t="s">
        <v>3974</v>
      </c>
      <c r="CC1089" t="s">
        <v>126</v>
      </c>
      <c r="CE1089" t="s">
        <v>126</v>
      </c>
      <c r="CF1089" t="s">
        <v>114</v>
      </c>
      <c r="CG1089" t="s">
        <v>114</v>
      </c>
      <c r="CM1089" t="s">
        <v>128</v>
      </c>
      <c r="CN1089">
        <v>0</v>
      </c>
      <c r="CO1089" s="3">
        <v>42682</v>
      </c>
      <c r="CP1089" t="s">
        <v>3975</v>
      </c>
      <c r="CQ1089" t="e">
        <f>VLOOKUP(CP1089,Sheet1!$A:$B,2,FALSE)</f>
        <v>#N/A</v>
      </c>
      <c r="CR1089">
        <v>45</v>
      </c>
      <c r="CS1089">
        <v>0</v>
      </c>
      <c r="CW1089">
        <v>0</v>
      </c>
      <c r="DA1089">
        <v>21120</v>
      </c>
      <c r="DB1089" t="s">
        <v>228</v>
      </c>
    </row>
    <row r="1090" spans="1:106" x14ac:dyDescent="0.3">
      <c r="A1090">
        <v>403525</v>
      </c>
      <c r="B1090" t="s">
        <v>3976</v>
      </c>
      <c r="C1090" t="s">
        <v>1752</v>
      </c>
      <c r="D1090" t="s">
        <v>1753</v>
      </c>
      <c r="E1090">
        <v>16</v>
      </c>
      <c r="F1090">
        <v>207</v>
      </c>
      <c r="G1090">
        <v>0</v>
      </c>
      <c r="H1090" t="s">
        <v>109</v>
      </c>
      <c r="I1090" t="b">
        <v>0</v>
      </c>
      <c r="J1090">
        <v>50</v>
      </c>
      <c r="O1090">
        <v>0</v>
      </c>
      <c r="P1090">
        <v>3</v>
      </c>
      <c r="Q1090">
        <v>11</v>
      </c>
      <c r="R1090" t="s">
        <v>110</v>
      </c>
      <c r="S1090">
        <v>0</v>
      </c>
      <c r="T1090">
        <v>8</v>
      </c>
      <c r="U1090">
        <v>41</v>
      </c>
      <c r="V1090" t="s">
        <v>3977</v>
      </c>
      <c r="W1090" s="1">
        <v>44063</v>
      </c>
      <c r="X1090" t="s">
        <v>1755</v>
      </c>
      <c r="AA1090" t="b">
        <v>0</v>
      </c>
      <c r="AB1090" t="s">
        <v>142</v>
      </c>
      <c r="AC1090">
        <v>8</v>
      </c>
      <c r="AD1090">
        <v>4</v>
      </c>
      <c r="AE1090">
        <v>4</v>
      </c>
      <c r="AF1090">
        <v>6</v>
      </c>
      <c r="AG1090">
        <v>5</v>
      </c>
      <c r="AH1090" t="s">
        <v>114</v>
      </c>
      <c r="AL1090">
        <v>1</v>
      </c>
      <c r="AM1090">
        <v>7</v>
      </c>
      <c r="AN1090" t="s">
        <v>115</v>
      </c>
      <c r="AO1090">
        <v>999</v>
      </c>
      <c r="AQ1090">
        <v>999</v>
      </c>
      <c r="AR1090">
        <v>0</v>
      </c>
      <c r="AS1090">
        <v>0</v>
      </c>
      <c r="AT1090" t="s">
        <v>116</v>
      </c>
      <c r="AU1090">
        <v>77.290000000000006</v>
      </c>
      <c r="AV1090">
        <v>36.299999999999997</v>
      </c>
      <c r="AW1090">
        <v>3.17</v>
      </c>
      <c r="AY1090" t="s">
        <v>117</v>
      </c>
      <c r="AZ1090" t="s">
        <v>118</v>
      </c>
      <c r="BA1090" t="b">
        <v>1</v>
      </c>
      <c r="BB1090" t="s">
        <v>3468</v>
      </c>
      <c r="BC1090" t="s">
        <v>120</v>
      </c>
      <c r="BD1090" t="s">
        <v>114</v>
      </c>
      <c r="BE1090" t="s">
        <v>121</v>
      </c>
      <c r="BF1090" t="b">
        <v>0</v>
      </c>
      <c r="BG1090" t="s">
        <v>122</v>
      </c>
      <c r="BH1090" t="s">
        <v>122</v>
      </c>
      <c r="BL1090">
        <v>0</v>
      </c>
      <c r="BM1090">
        <v>1</v>
      </c>
      <c r="BO1090" t="s">
        <v>124</v>
      </c>
      <c r="BP1090" s="2">
        <v>999999999</v>
      </c>
      <c r="BQ1090">
        <v>1</v>
      </c>
      <c r="BR1090" t="s">
        <v>125</v>
      </c>
      <c r="BS1090" t="s">
        <v>120</v>
      </c>
      <c r="BT1090">
        <v>72</v>
      </c>
      <c r="BU1090" t="s">
        <v>126</v>
      </c>
      <c r="BY1090" t="s">
        <v>3978</v>
      </c>
      <c r="CC1090" t="s">
        <v>126</v>
      </c>
      <c r="CE1090" t="s">
        <v>126</v>
      </c>
      <c r="CF1090" t="s">
        <v>126</v>
      </c>
      <c r="CG1090" t="s">
        <v>114</v>
      </c>
      <c r="CL1090" t="s">
        <v>430</v>
      </c>
      <c r="CM1090" t="s">
        <v>128</v>
      </c>
      <c r="CN1090">
        <v>0</v>
      </c>
      <c r="CO1090" s="3">
        <v>43275</v>
      </c>
      <c r="CP1090" t="s">
        <v>3979</v>
      </c>
      <c r="CQ1090" t="e">
        <f>VLOOKUP(CP1090,Sheet1!$A:$B,2,FALSE)</f>
        <v>#N/A</v>
      </c>
      <c r="CR1090">
        <v>45</v>
      </c>
      <c r="CS1090">
        <v>0</v>
      </c>
      <c r="CT1090">
        <v>100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21010</v>
      </c>
      <c r="DB1090" t="s">
        <v>161</v>
      </c>
    </row>
    <row r="1091" spans="1:106" x14ac:dyDescent="0.3">
      <c r="A1091">
        <v>417040</v>
      </c>
      <c r="B1091" t="s">
        <v>1815</v>
      </c>
      <c r="C1091" t="s">
        <v>339</v>
      </c>
      <c r="D1091" t="s">
        <v>340</v>
      </c>
      <c r="E1091">
        <v>16</v>
      </c>
      <c r="F1091">
        <v>207</v>
      </c>
      <c r="H1091" t="s">
        <v>109</v>
      </c>
      <c r="I1091" t="b">
        <v>0</v>
      </c>
      <c r="J1091">
        <v>0</v>
      </c>
      <c r="N1091">
        <v>3</v>
      </c>
      <c r="O1091">
        <v>3</v>
      </c>
      <c r="P1091">
        <v>3</v>
      </c>
      <c r="Q1091">
        <v>9</v>
      </c>
      <c r="R1091" t="s">
        <v>110</v>
      </c>
      <c r="S1091">
        <v>0</v>
      </c>
      <c r="T1091">
        <v>19</v>
      </c>
      <c r="U1091">
        <v>12</v>
      </c>
      <c r="V1091" t="s">
        <v>3980</v>
      </c>
      <c r="X1091" t="s">
        <v>120</v>
      </c>
      <c r="AA1091" t="b">
        <v>0</v>
      </c>
      <c r="AB1091" t="s">
        <v>151</v>
      </c>
      <c r="AC1091">
        <v>5</v>
      </c>
      <c r="AD1091">
        <v>10</v>
      </c>
      <c r="AE1091">
        <v>5</v>
      </c>
      <c r="AH1091" t="s">
        <v>114</v>
      </c>
      <c r="AL1091">
        <v>1</v>
      </c>
      <c r="AM1091">
        <v>7</v>
      </c>
      <c r="AN1091" t="s">
        <v>115</v>
      </c>
      <c r="AO1091" s="4">
        <v>1095</v>
      </c>
      <c r="AQ1091" s="4">
        <v>1095</v>
      </c>
      <c r="AR1091">
        <v>0</v>
      </c>
      <c r="AS1091">
        <v>0</v>
      </c>
      <c r="AT1091" t="s">
        <v>116</v>
      </c>
      <c r="AU1091">
        <v>57.7</v>
      </c>
      <c r="AV1091">
        <v>12.53</v>
      </c>
      <c r="AW1091">
        <v>1.35</v>
      </c>
      <c r="AY1091" t="s">
        <v>117</v>
      </c>
      <c r="AZ1091" t="s">
        <v>118</v>
      </c>
      <c r="BA1091" t="b">
        <v>0</v>
      </c>
      <c r="BB1091" t="s">
        <v>3468</v>
      </c>
      <c r="BC1091" t="s">
        <v>120</v>
      </c>
      <c r="BD1091" t="s">
        <v>114</v>
      </c>
      <c r="BE1091" t="s">
        <v>121</v>
      </c>
      <c r="BF1091" t="b">
        <v>0</v>
      </c>
      <c r="BG1091" t="s">
        <v>122</v>
      </c>
      <c r="BH1091" t="s">
        <v>122</v>
      </c>
      <c r="BL1091">
        <v>0</v>
      </c>
      <c r="BM1091">
        <v>1</v>
      </c>
      <c r="BO1091" t="s">
        <v>124</v>
      </c>
      <c r="BP1091" s="2">
        <v>999999999</v>
      </c>
      <c r="BQ1091">
        <v>1</v>
      </c>
      <c r="BR1091" t="s">
        <v>125</v>
      </c>
      <c r="BS1091" t="s">
        <v>120</v>
      </c>
      <c r="BT1091">
        <v>72</v>
      </c>
      <c r="BU1091" t="s">
        <v>126</v>
      </c>
      <c r="BY1091">
        <v>9505137</v>
      </c>
      <c r="CC1091" t="s">
        <v>126</v>
      </c>
      <c r="CE1091" t="s">
        <v>126</v>
      </c>
      <c r="CF1091" t="s">
        <v>114</v>
      </c>
      <c r="CG1091" t="s">
        <v>126</v>
      </c>
      <c r="CL1091" t="s">
        <v>430</v>
      </c>
      <c r="CM1091" t="s">
        <v>128</v>
      </c>
      <c r="CN1091">
        <v>0</v>
      </c>
      <c r="CO1091" s="3">
        <v>41988</v>
      </c>
      <c r="CP1091" t="s">
        <v>3981</v>
      </c>
      <c r="CQ1091" t="e">
        <f>VLOOKUP(CP1091,Sheet1!$A:$B,2,FALSE)</f>
        <v>#N/A</v>
      </c>
      <c r="CR1091">
        <v>45</v>
      </c>
      <c r="CS1091">
        <v>0</v>
      </c>
      <c r="CT1091">
        <v>100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21230</v>
      </c>
      <c r="DB1091" t="s">
        <v>375</v>
      </c>
    </row>
    <row r="1092" spans="1:106" x14ac:dyDescent="0.3">
      <c r="A1092">
        <v>417391</v>
      </c>
      <c r="B1092" t="s">
        <v>1818</v>
      </c>
      <c r="C1092" t="s">
        <v>715</v>
      </c>
      <c r="D1092" t="s">
        <v>716</v>
      </c>
      <c r="E1092">
        <v>16</v>
      </c>
      <c r="F1092">
        <v>207</v>
      </c>
      <c r="G1092">
        <v>0</v>
      </c>
      <c r="H1092" t="s">
        <v>109</v>
      </c>
      <c r="I1092" t="b">
        <v>0</v>
      </c>
      <c r="J1092">
        <v>0</v>
      </c>
      <c r="N1092">
        <v>3</v>
      </c>
      <c r="O1092">
        <v>3</v>
      </c>
      <c r="P1092">
        <v>3</v>
      </c>
      <c r="Q1092">
        <v>11</v>
      </c>
      <c r="R1092" t="s">
        <v>110</v>
      </c>
      <c r="S1092">
        <v>0</v>
      </c>
      <c r="T1092">
        <v>9</v>
      </c>
      <c r="U1092">
        <v>44</v>
      </c>
      <c r="V1092" t="s">
        <v>3982</v>
      </c>
      <c r="W1092" s="1">
        <v>44026</v>
      </c>
      <c r="X1092" t="s">
        <v>150</v>
      </c>
      <c r="AA1092" t="b">
        <v>0</v>
      </c>
      <c r="AB1092" t="s">
        <v>113</v>
      </c>
      <c r="AC1092">
        <v>12</v>
      </c>
      <c r="AD1092">
        <v>6</v>
      </c>
      <c r="AE1092">
        <v>2</v>
      </c>
      <c r="AF1092">
        <v>6</v>
      </c>
      <c r="AG1092">
        <v>4</v>
      </c>
      <c r="AH1092" t="s">
        <v>114</v>
      </c>
      <c r="AL1092">
        <v>1</v>
      </c>
      <c r="AM1092">
        <v>7</v>
      </c>
      <c r="AN1092" t="s">
        <v>115</v>
      </c>
      <c r="AO1092">
        <v>999</v>
      </c>
      <c r="AQ1092">
        <v>999</v>
      </c>
      <c r="AR1092">
        <v>0</v>
      </c>
      <c r="AS1092">
        <v>0</v>
      </c>
      <c r="AT1092" t="s">
        <v>116</v>
      </c>
      <c r="AU1092">
        <v>42.07</v>
      </c>
      <c r="AV1092">
        <v>15</v>
      </c>
      <c r="AW1092">
        <v>3.93</v>
      </c>
      <c r="AY1092" t="s">
        <v>117</v>
      </c>
      <c r="AZ1092" t="s">
        <v>118</v>
      </c>
      <c r="BA1092" t="b">
        <v>1</v>
      </c>
      <c r="BB1092" t="s">
        <v>3468</v>
      </c>
      <c r="BC1092" t="s">
        <v>120</v>
      </c>
      <c r="BD1092" t="s">
        <v>114</v>
      </c>
      <c r="BE1092" t="s">
        <v>121</v>
      </c>
      <c r="BF1092" t="b">
        <v>0</v>
      </c>
      <c r="BG1092" t="s">
        <v>122</v>
      </c>
      <c r="BH1092" t="s">
        <v>122</v>
      </c>
      <c r="BL1092">
        <v>0</v>
      </c>
      <c r="BM1092">
        <v>1</v>
      </c>
      <c r="BO1092" t="s">
        <v>124</v>
      </c>
      <c r="BP1092" s="2">
        <v>999999999</v>
      </c>
      <c r="BQ1092">
        <v>1</v>
      </c>
      <c r="BR1092" t="s">
        <v>125</v>
      </c>
      <c r="BS1092" t="s">
        <v>120</v>
      </c>
      <c r="BT1092">
        <v>72</v>
      </c>
      <c r="BU1092" t="s">
        <v>126</v>
      </c>
      <c r="BY1092">
        <v>1726866</v>
      </c>
      <c r="CC1092" t="s">
        <v>126</v>
      </c>
      <c r="CE1092" t="s">
        <v>126</v>
      </c>
      <c r="CF1092" t="s">
        <v>126</v>
      </c>
      <c r="CG1092" t="s">
        <v>114</v>
      </c>
      <c r="CK1092" t="s">
        <v>126</v>
      </c>
      <c r="CL1092" t="s">
        <v>3511</v>
      </c>
      <c r="CM1092" t="s">
        <v>128</v>
      </c>
      <c r="CN1092">
        <v>0</v>
      </c>
      <c r="CO1092" s="3">
        <v>43786</v>
      </c>
      <c r="CP1092" t="s">
        <v>3983</v>
      </c>
      <c r="CQ1092" t="e">
        <f>VLOOKUP(CP1092,Sheet1!$A:$B,2,FALSE)</f>
        <v>#N/A</v>
      </c>
      <c r="CR1092">
        <v>45</v>
      </c>
      <c r="CS1092">
        <v>0</v>
      </c>
      <c r="CT1092">
        <v>100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21060</v>
      </c>
      <c r="DB1092" t="s">
        <v>130</v>
      </c>
    </row>
    <row r="1093" spans="1:106" x14ac:dyDescent="0.3">
      <c r="A1093">
        <v>418400</v>
      </c>
      <c r="B1093" t="s">
        <v>1821</v>
      </c>
      <c r="C1093" t="s">
        <v>715</v>
      </c>
      <c r="D1093" t="s">
        <v>716</v>
      </c>
      <c r="E1093">
        <v>16</v>
      </c>
      <c r="F1093">
        <v>207</v>
      </c>
      <c r="G1093">
        <v>0</v>
      </c>
      <c r="H1093" t="s">
        <v>109</v>
      </c>
      <c r="I1093" t="b">
        <v>0</v>
      </c>
      <c r="J1093">
        <v>0</v>
      </c>
      <c r="N1093">
        <v>35</v>
      </c>
      <c r="O1093">
        <v>35</v>
      </c>
      <c r="P1093">
        <v>3</v>
      </c>
      <c r="Q1093">
        <v>11</v>
      </c>
      <c r="R1093" t="s">
        <v>110</v>
      </c>
      <c r="S1093">
        <v>0</v>
      </c>
      <c r="T1093">
        <v>9</v>
      </c>
      <c r="U1093">
        <v>33</v>
      </c>
      <c r="V1093" t="s">
        <v>3984</v>
      </c>
      <c r="W1093" s="1">
        <v>44026</v>
      </c>
      <c r="X1093" t="s">
        <v>150</v>
      </c>
      <c r="AA1093" t="b">
        <v>0</v>
      </c>
      <c r="AB1093" t="s">
        <v>113</v>
      </c>
      <c r="AC1093">
        <v>12</v>
      </c>
      <c r="AD1093">
        <v>4</v>
      </c>
      <c r="AE1093">
        <v>3</v>
      </c>
      <c r="AF1093">
        <v>4</v>
      </c>
      <c r="AG1093">
        <v>5</v>
      </c>
      <c r="AH1093" t="s">
        <v>114</v>
      </c>
      <c r="AL1093">
        <v>1</v>
      </c>
      <c r="AM1093">
        <v>7</v>
      </c>
      <c r="AN1093" t="s">
        <v>115</v>
      </c>
      <c r="AO1093">
        <v>999</v>
      </c>
      <c r="AQ1093">
        <v>999</v>
      </c>
      <c r="AR1093">
        <v>0</v>
      </c>
      <c r="AS1093">
        <v>0</v>
      </c>
      <c r="AT1093" t="s">
        <v>116</v>
      </c>
      <c r="AU1093">
        <v>57.57</v>
      </c>
      <c r="AV1093">
        <v>28</v>
      </c>
      <c r="AW1093">
        <v>5.21</v>
      </c>
      <c r="AY1093" t="s">
        <v>117</v>
      </c>
      <c r="AZ1093" t="s">
        <v>118</v>
      </c>
      <c r="BA1093" t="b">
        <v>1</v>
      </c>
      <c r="BB1093" t="s">
        <v>3468</v>
      </c>
      <c r="BC1093" t="s">
        <v>120</v>
      </c>
      <c r="BD1093" t="s">
        <v>114</v>
      </c>
      <c r="BE1093" t="s">
        <v>121</v>
      </c>
      <c r="BF1093" t="b">
        <v>0</v>
      </c>
      <c r="BG1093" t="s">
        <v>122</v>
      </c>
      <c r="BH1093" t="s">
        <v>122</v>
      </c>
      <c r="BL1093">
        <v>0</v>
      </c>
      <c r="BM1093">
        <v>1</v>
      </c>
      <c r="BO1093" t="s">
        <v>124</v>
      </c>
      <c r="BP1093" s="2">
        <v>999999999</v>
      </c>
      <c r="BQ1093">
        <v>1</v>
      </c>
      <c r="BR1093" t="s">
        <v>125</v>
      </c>
      <c r="BS1093" t="s">
        <v>120</v>
      </c>
      <c r="BT1093">
        <v>72</v>
      </c>
      <c r="BU1093" t="s">
        <v>126</v>
      </c>
      <c r="BY1093">
        <v>1714474</v>
      </c>
      <c r="CC1093" t="s">
        <v>126</v>
      </c>
      <c r="CE1093" t="s">
        <v>126</v>
      </c>
      <c r="CF1093" t="s">
        <v>126</v>
      </c>
      <c r="CG1093" t="s">
        <v>114</v>
      </c>
      <c r="CK1093" t="s">
        <v>126</v>
      </c>
      <c r="CL1093" t="s">
        <v>3511</v>
      </c>
      <c r="CM1093" t="s">
        <v>128</v>
      </c>
      <c r="CN1093">
        <v>0</v>
      </c>
      <c r="CO1093" s="3">
        <v>43786</v>
      </c>
      <c r="CP1093" t="s">
        <v>3985</v>
      </c>
      <c r="CQ1093" t="e">
        <f>VLOOKUP(CP1093,Sheet1!$A:$B,2,FALSE)</f>
        <v>#N/A</v>
      </c>
      <c r="CR1093">
        <v>45</v>
      </c>
      <c r="CS1093">
        <v>0</v>
      </c>
      <c r="CT1093">
        <v>100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21010</v>
      </c>
      <c r="DB1093" t="s">
        <v>161</v>
      </c>
    </row>
    <row r="1094" spans="1:106" x14ac:dyDescent="0.3">
      <c r="A1094">
        <v>419850</v>
      </c>
      <c r="B1094" t="s">
        <v>1824</v>
      </c>
      <c r="C1094" t="s">
        <v>163</v>
      </c>
      <c r="D1094" t="s">
        <v>164</v>
      </c>
      <c r="E1094">
        <v>16</v>
      </c>
      <c r="F1094">
        <v>207</v>
      </c>
      <c r="G1094">
        <v>0</v>
      </c>
      <c r="H1094" t="s">
        <v>109</v>
      </c>
      <c r="I1094" t="b">
        <v>0</v>
      </c>
      <c r="J1094">
        <v>0</v>
      </c>
      <c r="N1094">
        <v>5</v>
      </c>
      <c r="O1094">
        <v>5</v>
      </c>
      <c r="P1094">
        <v>3</v>
      </c>
      <c r="Q1094">
        <v>11</v>
      </c>
      <c r="R1094" t="s">
        <v>110</v>
      </c>
      <c r="S1094">
        <v>0</v>
      </c>
      <c r="T1094">
        <v>9</v>
      </c>
      <c r="U1094">
        <v>10</v>
      </c>
      <c r="V1094" t="s">
        <v>3986</v>
      </c>
      <c r="W1094" s="1">
        <v>44013</v>
      </c>
      <c r="X1094" t="s">
        <v>166</v>
      </c>
      <c r="AA1094" t="b">
        <v>0</v>
      </c>
      <c r="AB1094" t="s">
        <v>113</v>
      </c>
      <c r="AC1094">
        <v>8</v>
      </c>
      <c r="AD1094">
        <v>4</v>
      </c>
      <c r="AE1094">
        <v>2</v>
      </c>
      <c r="AF1094">
        <v>6</v>
      </c>
      <c r="AG1094">
        <v>5</v>
      </c>
      <c r="AH1094" t="s">
        <v>114</v>
      </c>
      <c r="AL1094">
        <v>1</v>
      </c>
      <c r="AM1094">
        <v>7</v>
      </c>
      <c r="AN1094" t="s">
        <v>115</v>
      </c>
      <c r="AO1094">
        <v>999</v>
      </c>
      <c r="AQ1094">
        <v>999</v>
      </c>
      <c r="AR1094">
        <v>0</v>
      </c>
      <c r="AS1094">
        <v>0</v>
      </c>
      <c r="AT1094" t="s">
        <v>116</v>
      </c>
      <c r="AU1094">
        <v>44.38</v>
      </c>
      <c r="AV1094">
        <v>27.2</v>
      </c>
      <c r="AW1094">
        <v>3.29</v>
      </c>
      <c r="AY1094" t="s">
        <v>117</v>
      </c>
      <c r="AZ1094" t="s">
        <v>118</v>
      </c>
      <c r="BA1094" t="b">
        <v>1</v>
      </c>
      <c r="BB1094" t="s">
        <v>3468</v>
      </c>
      <c r="BC1094" t="s">
        <v>120</v>
      </c>
      <c r="BD1094" t="s">
        <v>114</v>
      </c>
      <c r="BE1094" t="s">
        <v>121</v>
      </c>
      <c r="BF1094" t="b">
        <v>0</v>
      </c>
      <c r="BG1094" t="s">
        <v>122</v>
      </c>
      <c r="BH1094" t="s">
        <v>122</v>
      </c>
      <c r="BL1094">
        <v>0</v>
      </c>
      <c r="BM1094">
        <v>1</v>
      </c>
      <c r="BO1094" t="s">
        <v>124</v>
      </c>
      <c r="BP1094" s="2">
        <v>999999999</v>
      </c>
      <c r="BQ1094">
        <v>1</v>
      </c>
      <c r="BR1094" t="s">
        <v>125</v>
      </c>
      <c r="BS1094" t="s">
        <v>120</v>
      </c>
      <c r="BT1094">
        <v>72</v>
      </c>
      <c r="BU1094" t="s">
        <v>126</v>
      </c>
      <c r="BY1094" t="s">
        <v>1826</v>
      </c>
      <c r="CC1094" t="s">
        <v>126</v>
      </c>
      <c r="CE1094" t="s">
        <v>126</v>
      </c>
      <c r="CF1094" t="s">
        <v>126</v>
      </c>
      <c r="CG1094" t="s">
        <v>114</v>
      </c>
      <c r="CK1094" t="s">
        <v>126</v>
      </c>
      <c r="CL1094" t="s">
        <v>3987</v>
      </c>
      <c r="CM1094" t="s">
        <v>128</v>
      </c>
      <c r="CN1094">
        <v>0</v>
      </c>
      <c r="CO1094" s="3">
        <v>43824</v>
      </c>
      <c r="CP1094" t="s">
        <v>3988</v>
      </c>
      <c r="CQ1094" t="e">
        <f>VLOOKUP(CP1094,Sheet1!$A:$B,2,FALSE)</f>
        <v>#N/A</v>
      </c>
      <c r="CR1094">
        <v>45</v>
      </c>
      <c r="CS1094">
        <v>0</v>
      </c>
      <c r="CT1094">
        <v>100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21010</v>
      </c>
      <c r="DB1094" t="s">
        <v>161</v>
      </c>
    </row>
    <row r="1095" spans="1:106" x14ac:dyDescent="0.3">
      <c r="A1095">
        <v>420023</v>
      </c>
      <c r="B1095" t="s">
        <v>1832</v>
      </c>
      <c r="C1095" t="s">
        <v>163</v>
      </c>
      <c r="D1095" t="s">
        <v>164</v>
      </c>
      <c r="E1095">
        <v>16</v>
      </c>
      <c r="F1095">
        <v>207</v>
      </c>
      <c r="G1095">
        <v>0</v>
      </c>
      <c r="H1095" t="s">
        <v>109</v>
      </c>
      <c r="I1095" t="b">
        <v>0</v>
      </c>
      <c r="J1095">
        <v>0</v>
      </c>
      <c r="N1095">
        <v>7</v>
      </c>
      <c r="O1095">
        <v>7</v>
      </c>
      <c r="P1095">
        <v>3</v>
      </c>
      <c r="Q1095">
        <v>11</v>
      </c>
      <c r="R1095" t="s">
        <v>110</v>
      </c>
      <c r="S1095">
        <v>0</v>
      </c>
      <c r="T1095">
        <v>9</v>
      </c>
      <c r="U1095">
        <v>12</v>
      </c>
      <c r="V1095" t="s">
        <v>3989</v>
      </c>
      <c r="W1095" s="1">
        <v>44013</v>
      </c>
      <c r="X1095" t="s">
        <v>166</v>
      </c>
      <c r="AA1095" t="b">
        <v>0</v>
      </c>
      <c r="AB1095" t="s">
        <v>113</v>
      </c>
      <c r="AC1095">
        <v>16</v>
      </c>
      <c r="AD1095">
        <v>8</v>
      </c>
      <c r="AE1095">
        <v>2</v>
      </c>
      <c r="AF1095">
        <v>10</v>
      </c>
      <c r="AG1095">
        <v>3</v>
      </c>
      <c r="AH1095" t="s">
        <v>114</v>
      </c>
      <c r="AL1095">
        <v>1</v>
      </c>
      <c r="AM1095">
        <v>7</v>
      </c>
      <c r="AN1095" t="s">
        <v>115</v>
      </c>
      <c r="AO1095">
        <v>999</v>
      </c>
      <c r="AQ1095">
        <v>999</v>
      </c>
      <c r="AR1095">
        <v>0</v>
      </c>
      <c r="AS1095">
        <v>0</v>
      </c>
      <c r="AT1095" t="s">
        <v>116</v>
      </c>
      <c r="AU1095">
        <v>42.65</v>
      </c>
      <c r="AV1095">
        <v>23.76</v>
      </c>
      <c r="AW1095">
        <v>3.26</v>
      </c>
      <c r="AY1095" t="s">
        <v>117</v>
      </c>
      <c r="AZ1095" t="s">
        <v>118</v>
      </c>
      <c r="BA1095" t="b">
        <v>1</v>
      </c>
      <c r="BB1095" t="s">
        <v>3468</v>
      </c>
      <c r="BC1095" t="s">
        <v>120</v>
      </c>
      <c r="BD1095" t="s">
        <v>114</v>
      </c>
      <c r="BE1095" t="s">
        <v>121</v>
      </c>
      <c r="BF1095" t="b">
        <v>0</v>
      </c>
      <c r="BG1095" t="s">
        <v>122</v>
      </c>
      <c r="BH1095" t="s">
        <v>122</v>
      </c>
      <c r="BL1095">
        <v>0</v>
      </c>
      <c r="BM1095">
        <v>1</v>
      </c>
      <c r="BO1095" t="s">
        <v>124</v>
      </c>
      <c r="BP1095" s="2">
        <v>999999999</v>
      </c>
      <c r="BQ1095">
        <v>1</v>
      </c>
      <c r="BR1095" t="s">
        <v>125</v>
      </c>
      <c r="BS1095" t="s">
        <v>120</v>
      </c>
      <c r="BT1095">
        <v>72</v>
      </c>
      <c r="BU1095" t="s">
        <v>126</v>
      </c>
      <c r="BY1095" t="s">
        <v>1834</v>
      </c>
      <c r="CC1095" t="s">
        <v>126</v>
      </c>
      <c r="CE1095" t="s">
        <v>126</v>
      </c>
      <c r="CF1095" t="s">
        <v>126</v>
      </c>
      <c r="CG1095" t="s">
        <v>114</v>
      </c>
      <c r="CK1095" t="s">
        <v>126</v>
      </c>
      <c r="CL1095" t="s">
        <v>3987</v>
      </c>
      <c r="CM1095" t="s">
        <v>128</v>
      </c>
      <c r="CN1095">
        <v>0</v>
      </c>
      <c r="CO1095" s="3">
        <v>43807</v>
      </c>
      <c r="CP1095" t="s">
        <v>3990</v>
      </c>
      <c r="CQ1095" t="e">
        <f>VLOOKUP(CP1095,Sheet1!$A:$B,2,FALSE)</f>
        <v>#N/A</v>
      </c>
      <c r="CR1095">
        <v>45</v>
      </c>
      <c r="CS1095">
        <v>0</v>
      </c>
      <c r="CT1095">
        <v>100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21010</v>
      </c>
      <c r="DB1095" t="s">
        <v>161</v>
      </c>
    </row>
    <row r="1096" spans="1:106" x14ac:dyDescent="0.3">
      <c r="A1096">
        <v>421995</v>
      </c>
      <c r="B1096" t="s">
        <v>1852</v>
      </c>
      <c r="C1096" t="s">
        <v>163</v>
      </c>
      <c r="D1096" t="s">
        <v>164</v>
      </c>
      <c r="E1096">
        <v>16</v>
      </c>
      <c r="F1096">
        <v>207</v>
      </c>
      <c r="G1096">
        <v>0</v>
      </c>
      <c r="H1096" t="s">
        <v>109</v>
      </c>
      <c r="I1096" t="b">
        <v>0</v>
      </c>
      <c r="J1096">
        <v>0</v>
      </c>
      <c r="N1096">
        <v>6</v>
      </c>
      <c r="O1096">
        <v>6</v>
      </c>
      <c r="P1096">
        <v>3</v>
      </c>
      <c r="Q1096">
        <v>11</v>
      </c>
      <c r="R1096" t="s">
        <v>110</v>
      </c>
      <c r="S1096">
        <v>0</v>
      </c>
      <c r="T1096">
        <v>20</v>
      </c>
      <c r="U1096">
        <v>10</v>
      </c>
      <c r="V1096" t="s">
        <v>3991</v>
      </c>
      <c r="W1096" s="1">
        <v>44013</v>
      </c>
      <c r="X1096" t="s">
        <v>166</v>
      </c>
      <c r="AA1096" t="b">
        <v>0</v>
      </c>
      <c r="AB1096" t="s">
        <v>113</v>
      </c>
      <c r="AC1096">
        <v>15</v>
      </c>
      <c r="AD1096">
        <v>5</v>
      </c>
      <c r="AE1096">
        <v>3</v>
      </c>
      <c r="AF1096">
        <v>5</v>
      </c>
      <c r="AG1096">
        <v>2</v>
      </c>
      <c r="AH1096" t="s">
        <v>114</v>
      </c>
      <c r="AL1096">
        <v>1</v>
      </c>
      <c r="AM1096">
        <v>7</v>
      </c>
      <c r="AN1096" t="s">
        <v>115</v>
      </c>
      <c r="AO1096" s="4">
        <v>1460</v>
      </c>
      <c r="AQ1096" s="4">
        <v>1460</v>
      </c>
      <c r="AR1096">
        <v>0</v>
      </c>
      <c r="AS1096">
        <v>0</v>
      </c>
      <c r="AT1096" t="s">
        <v>116</v>
      </c>
      <c r="AU1096">
        <v>34</v>
      </c>
      <c r="AV1096">
        <v>7.4</v>
      </c>
      <c r="AW1096">
        <v>4.59</v>
      </c>
      <c r="AY1096" t="s">
        <v>117</v>
      </c>
      <c r="AZ1096" t="s">
        <v>118</v>
      </c>
      <c r="BA1096" t="b">
        <v>0</v>
      </c>
      <c r="BB1096" t="s">
        <v>3756</v>
      </c>
      <c r="BC1096" t="s">
        <v>120</v>
      </c>
      <c r="BD1096" t="s">
        <v>114</v>
      </c>
      <c r="BE1096" t="s">
        <v>121</v>
      </c>
      <c r="BF1096" t="b">
        <v>0</v>
      </c>
      <c r="BG1096" t="s">
        <v>122</v>
      </c>
      <c r="BH1096" t="s">
        <v>122</v>
      </c>
      <c r="BL1096">
        <v>0</v>
      </c>
      <c r="BM1096">
        <v>1</v>
      </c>
      <c r="BO1096" t="s">
        <v>124</v>
      </c>
      <c r="BP1096" s="2">
        <v>999999999</v>
      </c>
      <c r="BQ1096">
        <v>1</v>
      </c>
      <c r="BR1096" t="s">
        <v>125</v>
      </c>
      <c r="BS1096" t="s">
        <v>120</v>
      </c>
      <c r="BT1096">
        <v>72</v>
      </c>
      <c r="BU1096" t="s">
        <v>126</v>
      </c>
      <c r="BY1096" t="s">
        <v>1854</v>
      </c>
      <c r="CC1096" t="s">
        <v>126</v>
      </c>
      <c r="CE1096" t="s">
        <v>126</v>
      </c>
      <c r="CF1096" t="s">
        <v>114</v>
      </c>
      <c r="CG1096" t="s">
        <v>114</v>
      </c>
      <c r="CM1096" t="s">
        <v>128</v>
      </c>
      <c r="CN1096">
        <v>0</v>
      </c>
      <c r="CO1096" s="3">
        <v>41988</v>
      </c>
      <c r="CP1096" t="s">
        <v>3992</v>
      </c>
      <c r="CQ1096" t="e">
        <f>VLOOKUP(CP1096,Sheet1!$A:$B,2,FALSE)</f>
        <v>#N/A</v>
      </c>
      <c r="CR1096">
        <v>45</v>
      </c>
      <c r="CS1096">
        <v>0</v>
      </c>
      <c r="CU1096">
        <v>45.24</v>
      </c>
      <c r="CV1096">
        <v>0</v>
      </c>
      <c r="CW1096">
        <v>0</v>
      </c>
      <c r="CX1096">
        <v>26.19</v>
      </c>
      <c r="CY1096">
        <v>0</v>
      </c>
      <c r="CZ1096">
        <v>0</v>
      </c>
      <c r="DA1096">
        <v>21050</v>
      </c>
      <c r="DB1096" t="s">
        <v>169</v>
      </c>
    </row>
    <row r="1097" spans="1:106" x14ac:dyDescent="0.3">
      <c r="A1097">
        <v>422270</v>
      </c>
      <c r="B1097" t="s">
        <v>1860</v>
      </c>
      <c r="C1097" t="s">
        <v>1047</v>
      </c>
      <c r="D1097" t="s">
        <v>1048</v>
      </c>
      <c r="E1097">
        <v>16</v>
      </c>
      <c r="F1097">
        <v>207</v>
      </c>
      <c r="H1097" t="s">
        <v>109</v>
      </c>
      <c r="I1097" t="b">
        <v>0</v>
      </c>
      <c r="J1097">
        <v>0</v>
      </c>
      <c r="N1097">
        <v>1</v>
      </c>
      <c r="O1097">
        <v>1</v>
      </c>
      <c r="P1097">
        <v>3</v>
      </c>
      <c r="Q1097">
        <v>11</v>
      </c>
      <c r="R1097" t="s">
        <v>110</v>
      </c>
      <c r="S1097">
        <v>0</v>
      </c>
      <c r="T1097">
        <v>20</v>
      </c>
      <c r="U1097">
        <v>28</v>
      </c>
      <c r="V1097" t="s">
        <v>141</v>
      </c>
      <c r="X1097" t="s">
        <v>120</v>
      </c>
      <c r="AA1097" t="b">
        <v>0</v>
      </c>
      <c r="AB1097" t="s">
        <v>151</v>
      </c>
      <c r="AC1097">
        <v>3</v>
      </c>
      <c r="AD1097">
        <v>18</v>
      </c>
      <c r="AE1097">
        <v>3</v>
      </c>
      <c r="AF1097">
        <v>6</v>
      </c>
      <c r="AG1097">
        <v>18</v>
      </c>
      <c r="AH1097" t="s">
        <v>114</v>
      </c>
      <c r="AL1097">
        <v>1</v>
      </c>
      <c r="AM1097">
        <v>7</v>
      </c>
      <c r="AN1097" t="s">
        <v>115</v>
      </c>
      <c r="AO1097">
        <v>999</v>
      </c>
      <c r="AQ1097">
        <v>999</v>
      </c>
      <c r="AR1097">
        <v>0</v>
      </c>
      <c r="AS1097">
        <v>0</v>
      </c>
      <c r="AT1097" t="s">
        <v>116</v>
      </c>
      <c r="AU1097">
        <v>53.64</v>
      </c>
      <c r="AV1097">
        <v>9.14</v>
      </c>
      <c r="AW1097">
        <v>0.41</v>
      </c>
      <c r="AY1097" t="s">
        <v>117</v>
      </c>
      <c r="AZ1097" t="s">
        <v>118</v>
      </c>
      <c r="BA1097" t="b">
        <v>1</v>
      </c>
      <c r="BB1097" t="s">
        <v>3756</v>
      </c>
      <c r="BC1097" t="s">
        <v>120</v>
      </c>
      <c r="BD1097" t="s">
        <v>114</v>
      </c>
      <c r="BE1097" t="s">
        <v>121</v>
      </c>
      <c r="BF1097" t="b">
        <v>0</v>
      </c>
      <c r="BG1097" t="s">
        <v>122</v>
      </c>
      <c r="BH1097" t="s">
        <v>122</v>
      </c>
      <c r="BL1097">
        <v>0</v>
      </c>
      <c r="BM1097">
        <v>1</v>
      </c>
      <c r="BO1097" t="s">
        <v>124</v>
      </c>
      <c r="BP1097" s="2">
        <v>999999999</v>
      </c>
      <c r="BQ1097">
        <v>1</v>
      </c>
      <c r="BR1097" t="s">
        <v>125</v>
      </c>
      <c r="BS1097" t="s">
        <v>120</v>
      </c>
      <c r="BT1097">
        <v>72</v>
      </c>
      <c r="BU1097" t="s">
        <v>126</v>
      </c>
      <c r="BY1097" t="s">
        <v>1862</v>
      </c>
      <c r="CC1097" t="s">
        <v>126</v>
      </c>
      <c r="CE1097" t="s">
        <v>126</v>
      </c>
      <c r="CF1097" t="s">
        <v>114</v>
      </c>
      <c r="CG1097" t="s">
        <v>114</v>
      </c>
      <c r="CK1097" t="s">
        <v>126</v>
      </c>
      <c r="CM1097" t="s">
        <v>128</v>
      </c>
      <c r="CN1097">
        <v>0</v>
      </c>
      <c r="CO1097" s="3">
        <v>42752</v>
      </c>
      <c r="CP1097" t="s">
        <v>3993</v>
      </c>
      <c r="CQ1097" t="e">
        <f>VLOOKUP(CP1097,Sheet1!$A:$B,2,FALSE)</f>
        <v>#N/A</v>
      </c>
      <c r="CR1097">
        <v>45</v>
      </c>
      <c r="CS1097">
        <v>0</v>
      </c>
      <c r="CW1097">
        <v>0</v>
      </c>
      <c r="DA1097">
        <v>21040</v>
      </c>
      <c r="DB1097" t="s">
        <v>909</v>
      </c>
    </row>
    <row r="1098" spans="1:106" x14ac:dyDescent="0.3">
      <c r="A1098">
        <v>422821</v>
      </c>
      <c r="B1098" t="s">
        <v>3994</v>
      </c>
      <c r="C1098" t="s">
        <v>364</v>
      </c>
      <c r="D1098" t="s">
        <v>365</v>
      </c>
      <c r="E1098">
        <v>16</v>
      </c>
      <c r="F1098">
        <v>207</v>
      </c>
      <c r="G1098">
        <v>0</v>
      </c>
      <c r="H1098" t="s">
        <v>109</v>
      </c>
      <c r="I1098" t="b">
        <v>1</v>
      </c>
      <c r="J1098">
        <v>0</v>
      </c>
      <c r="K1098" t="s">
        <v>2324</v>
      </c>
      <c r="M1098" t="s">
        <v>149</v>
      </c>
      <c r="O1098">
        <v>0</v>
      </c>
      <c r="P1098">
        <v>3</v>
      </c>
      <c r="Q1098">
        <v>11</v>
      </c>
      <c r="R1098" t="s">
        <v>110</v>
      </c>
      <c r="S1098">
        <v>0</v>
      </c>
      <c r="T1098">
        <v>19</v>
      </c>
      <c r="U1098">
        <v>9</v>
      </c>
      <c r="V1098" t="s">
        <v>141</v>
      </c>
      <c r="W1098" s="1">
        <v>44019</v>
      </c>
      <c r="X1098" t="s">
        <v>3610</v>
      </c>
      <c r="AA1098" t="b">
        <v>0</v>
      </c>
      <c r="AB1098" t="s">
        <v>151</v>
      </c>
      <c r="AC1098">
        <v>1</v>
      </c>
      <c r="AD1098">
        <v>6</v>
      </c>
      <c r="AE1098">
        <v>3</v>
      </c>
      <c r="AH1098" t="s">
        <v>114</v>
      </c>
      <c r="AL1098">
        <v>1</v>
      </c>
      <c r="AM1098">
        <v>7</v>
      </c>
      <c r="AN1098" t="s">
        <v>115</v>
      </c>
      <c r="AO1098" s="4">
        <v>1095</v>
      </c>
      <c r="AQ1098" s="4">
        <v>1095</v>
      </c>
      <c r="AR1098">
        <v>0</v>
      </c>
      <c r="AS1098">
        <v>0</v>
      </c>
      <c r="AT1098" t="s">
        <v>116</v>
      </c>
      <c r="AU1098">
        <v>40.04</v>
      </c>
      <c r="AV1098">
        <v>12.83</v>
      </c>
      <c r="AW1098">
        <v>2.4900000000000002</v>
      </c>
      <c r="AY1098" t="s">
        <v>117</v>
      </c>
      <c r="AZ1098" t="s">
        <v>118</v>
      </c>
      <c r="BA1098" t="b">
        <v>1</v>
      </c>
      <c r="BB1098" t="s">
        <v>119</v>
      </c>
      <c r="BC1098" t="s">
        <v>120</v>
      </c>
      <c r="BD1098" t="s">
        <v>114</v>
      </c>
      <c r="BE1098" t="s">
        <v>121</v>
      </c>
      <c r="BF1098" t="b">
        <v>0</v>
      </c>
      <c r="BG1098" t="s">
        <v>122</v>
      </c>
      <c r="BH1098" t="s">
        <v>122</v>
      </c>
      <c r="BL1098">
        <v>0</v>
      </c>
      <c r="BM1098">
        <v>1</v>
      </c>
      <c r="BO1098" t="s">
        <v>124</v>
      </c>
      <c r="BP1098" s="2">
        <v>999999999</v>
      </c>
      <c r="BQ1098">
        <v>1</v>
      </c>
      <c r="BR1098" t="s">
        <v>125</v>
      </c>
      <c r="BS1098" t="s">
        <v>120</v>
      </c>
      <c r="BT1098">
        <v>72</v>
      </c>
      <c r="BU1098" t="s">
        <v>126</v>
      </c>
      <c r="BV1098" t="s">
        <v>2324</v>
      </c>
      <c r="BY1098" t="s">
        <v>3995</v>
      </c>
      <c r="CE1098" t="s">
        <v>126</v>
      </c>
      <c r="CF1098" t="s">
        <v>114</v>
      </c>
      <c r="CG1098" t="s">
        <v>114</v>
      </c>
      <c r="CM1098" t="s">
        <v>128</v>
      </c>
      <c r="CN1098">
        <v>0</v>
      </c>
      <c r="CO1098" s="3">
        <v>43615</v>
      </c>
      <c r="CP1098" t="s">
        <v>3996</v>
      </c>
      <c r="CQ1098" t="e">
        <f>VLOOKUP(CP1098,Sheet1!$A:$B,2,FALSE)</f>
        <v>#N/A</v>
      </c>
      <c r="CR1098">
        <v>45</v>
      </c>
      <c r="CS1098">
        <v>0</v>
      </c>
      <c r="CU1098">
        <v>100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21120</v>
      </c>
      <c r="DB1098" t="s">
        <v>228</v>
      </c>
    </row>
    <row r="1099" spans="1:106" x14ac:dyDescent="0.3">
      <c r="A1099">
        <v>425924</v>
      </c>
      <c r="B1099" t="s">
        <v>3997</v>
      </c>
      <c r="C1099" t="s">
        <v>715</v>
      </c>
      <c r="D1099" t="s">
        <v>716</v>
      </c>
      <c r="E1099">
        <v>16</v>
      </c>
      <c r="F1099">
        <v>207</v>
      </c>
      <c r="G1099">
        <v>0</v>
      </c>
      <c r="H1099" t="s">
        <v>109</v>
      </c>
      <c r="I1099" t="b">
        <v>0</v>
      </c>
      <c r="J1099">
        <v>0</v>
      </c>
      <c r="N1099">
        <v>12</v>
      </c>
      <c r="O1099">
        <v>12</v>
      </c>
      <c r="P1099">
        <v>3</v>
      </c>
      <c r="Q1099">
        <v>11</v>
      </c>
      <c r="R1099" t="s">
        <v>110</v>
      </c>
      <c r="S1099">
        <v>0</v>
      </c>
      <c r="T1099">
        <v>9</v>
      </c>
      <c r="U1099">
        <v>122</v>
      </c>
      <c r="V1099" t="s">
        <v>3998</v>
      </c>
      <c r="W1099" s="1">
        <v>44026</v>
      </c>
      <c r="X1099" t="s">
        <v>150</v>
      </c>
      <c r="AA1099" t="b">
        <v>0</v>
      </c>
      <c r="AB1099" t="s">
        <v>113</v>
      </c>
      <c r="AC1099">
        <v>40</v>
      </c>
      <c r="AD1099">
        <v>8</v>
      </c>
      <c r="AE1099">
        <v>4</v>
      </c>
      <c r="AF1099">
        <v>8</v>
      </c>
      <c r="AG1099">
        <v>5</v>
      </c>
      <c r="AH1099" t="s">
        <v>126</v>
      </c>
      <c r="AI1099" t="s">
        <v>136</v>
      </c>
      <c r="AL1099">
        <v>1</v>
      </c>
      <c r="AM1099">
        <v>7</v>
      </c>
      <c r="AN1099" t="s">
        <v>115</v>
      </c>
      <c r="AO1099">
        <v>999</v>
      </c>
      <c r="AQ1099">
        <v>999</v>
      </c>
      <c r="AR1099">
        <v>0</v>
      </c>
      <c r="AS1099">
        <v>0</v>
      </c>
      <c r="AT1099" t="s">
        <v>116</v>
      </c>
      <c r="AU1099">
        <v>19.18</v>
      </c>
      <c r="AV1099">
        <v>10</v>
      </c>
      <c r="AW1099">
        <v>2.37</v>
      </c>
      <c r="AY1099" t="s">
        <v>117</v>
      </c>
      <c r="AZ1099" t="s">
        <v>118</v>
      </c>
      <c r="BA1099" t="b">
        <v>1</v>
      </c>
      <c r="BB1099" t="s">
        <v>3474</v>
      </c>
      <c r="BC1099" t="s">
        <v>120</v>
      </c>
      <c r="BD1099" t="s">
        <v>114</v>
      </c>
      <c r="BE1099" t="s">
        <v>121</v>
      </c>
      <c r="BF1099" t="b">
        <v>0</v>
      </c>
      <c r="BG1099" t="s">
        <v>122</v>
      </c>
      <c r="BH1099" t="s">
        <v>122</v>
      </c>
      <c r="BL1099">
        <v>0</v>
      </c>
      <c r="BM1099">
        <v>1</v>
      </c>
      <c r="BO1099" t="s">
        <v>124</v>
      </c>
      <c r="BP1099" s="2">
        <v>999999999</v>
      </c>
      <c r="BQ1099">
        <v>1</v>
      </c>
      <c r="BR1099" t="s">
        <v>125</v>
      </c>
      <c r="BS1099" t="s">
        <v>120</v>
      </c>
      <c r="BT1099">
        <v>72</v>
      </c>
      <c r="BU1099" t="s">
        <v>126</v>
      </c>
      <c r="BY1099">
        <v>1578097</v>
      </c>
      <c r="CC1099" t="s">
        <v>126</v>
      </c>
      <c r="CE1099" t="s">
        <v>126</v>
      </c>
      <c r="CF1099" t="s">
        <v>126</v>
      </c>
      <c r="CG1099" t="s">
        <v>114</v>
      </c>
      <c r="CK1099" t="s">
        <v>126</v>
      </c>
      <c r="CL1099" t="s">
        <v>3476</v>
      </c>
      <c r="CM1099" t="s">
        <v>128</v>
      </c>
      <c r="CN1099">
        <v>0</v>
      </c>
      <c r="CO1099" s="3">
        <v>43271</v>
      </c>
      <c r="CP1099" t="s">
        <v>3999</v>
      </c>
      <c r="CQ1099" t="e">
        <f>VLOOKUP(CP1099,Sheet1!$A:$B,2,FALSE)</f>
        <v>#N/A</v>
      </c>
      <c r="CR1099">
        <v>45</v>
      </c>
      <c r="CS1099">
        <v>0</v>
      </c>
      <c r="CT1099">
        <v>100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21060</v>
      </c>
      <c r="DB1099" t="s">
        <v>130</v>
      </c>
    </row>
    <row r="1100" spans="1:106" x14ac:dyDescent="0.3">
      <c r="A1100">
        <v>431051</v>
      </c>
      <c r="B1100" t="s">
        <v>1882</v>
      </c>
      <c r="C1100" t="s">
        <v>339</v>
      </c>
      <c r="D1100" t="s">
        <v>340</v>
      </c>
      <c r="E1100">
        <v>16</v>
      </c>
      <c r="F1100">
        <v>207</v>
      </c>
      <c r="H1100" t="s">
        <v>109</v>
      </c>
      <c r="I1100" t="b">
        <v>0</v>
      </c>
      <c r="J1100">
        <v>0</v>
      </c>
      <c r="N1100">
        <v>4</v>
      </c>
      <c r="O1100">
        <v>4</v>
      </c>
      <c r="P1100">
        <v>3</v>
      </c>
      <c r="Q1100">
        <v>11</v>
      </c>
      <c r="R1100" t="s">
        <v>110</v>
      </c>
      <c r="S1100">
        <v>0</v>
      </c>
      <c r="T1100">
        <v>19</v>
      </c>
      <c r="U1100">
        <v>65</v>
      </c>
      <c r="V1100" t="s">
        <v>4000</v>
      </c>
      <c r="X1100" t="s">
        <v>120</v>
      </c>
      <c r="AA1100" t="b">
        <v>0</v>
      </c>
      <c r="AB1100" t="s">
        <v>142</v>
      </c>
      <c r="AC1100">
        <v>40</v>
      </c>
      <c r="AD1100">
        <v>10</v>
      </c>
      <c r="AE1100">
        <v>10</v>
      </c>
      <c r="AF1100">
        <v>10</v>
      </c>
      <c r="AG1100">
        <v>12</v>
      </c>
      <c r="AH1100" t="s">
        <v>114</v>
      </c>
      <c r="AL1100">
        <v>1</v>
      </c>
      <c r="AM1100">
        <v>7</v>
      </c>
      <c r="AN1100" t="s">
        <v>115</v>
      </c>
      <c r="AO1100" s="4">
        <v>1095</v>
      </c>
      <c r="AQ1100" s="4">
        <v>1095</v>
      </c>
      <c r="AR1100">
        <v>0</v>
      </c>
      <c r="AS1100">
        <v>0</v>
      </c>
      <c r="AT1100" t="s">
        <v>116</v>
      </c>
      <c r="AU1100">
        <v>40.049999999999997</v>
      </c>
      <c r="AV1100">
        <v>7.39</v>
      </c>
      <c r="AW1100">
        <v>0.87</v>
      </c>
      <c r="AY1100" t="s">
        <v>117</v>
      </c>
      <c r="AZ1100" t="s">
        <v>118</v>
      </c>
      <c r="BA1100" t="b">
        <v>0</v>
      </c>
      <c r="BB1100" t="s">
        <v>3513</v>
      </c>
      <c r="BC1100" t="s">
        <v>120</v>
      </c>
      <c r="BD1100" t="s">
        <v>114</v>
      </c>
      <c r="BE1100" t="s">
        <v>121</v>
      </c>
      <c r="BF1100" t="b">
        <v>0</v>
      </c>
      <c r="BG1100" t="s">
        <v>122</v>
      </c>
      <c r="BH1100" t="s">
        <v>122</v>
      </c>
      <c r="BL1100">
        <v>0</v>
      </c>
      <c r="BM1100">
        <v>1</v>
      </c>
      <c r="BO1100" t="s">
        <v>124</v>
      </c>
      <c r="BP1100" s="2">
        <v>999999999</v>
      </c>
      <c r="BQ1100">
        <v>1</v>
      </c>
      <c r="BR1100" t="s">
        <v>125</v>
      </c>
      <c r="BS1100" t="s">
        <v>120</v>
      </c>
      <c r="BT1100">
        <v>72</v>
      </c>
      <c r="BU1100" t="s">
        <v>126</v>
      </c>
      <c r="BY1100">
        <v>9505192</v>
      </c>
      <c r="CC1100" t="s">
        <v>126</v>
      </c>
      <c r="CE1100" t="s">
        <v>126</v>
      </c>
      <c r="CF1100" t="s">
        <v>114</v>
      </c>
      <c r="CG1100" t="s">
        <v>126</v>
      </c>
      <c r="CK1100" t="s">
        <v>126</v>
      </c>
      <c r="CL1100" t="s">
        <v>430</v>
      </c>
      <c r="CM1100" t="s">
        <v>128</v>
      </c>
      <c r="CN1100">
        <v>0</v>
      </c>
      <c r="CO1100" s="3">
        <v>41988</v>
      </c>
      <c r="CP1100" t="s">
        <v>4001</v>
      </c>
      <c r="CQ1100" t="e">
        <f>VLOOKUP(CP1100,Sheet1!$A:$B,2,FALSE)</f>
        <v>#N/A</v>
      </c>
      <c r="CR1100">
        <v>45</v>
      </c>
      <c r="CS1100">
        <v>0</v>
      </c>
      <c r="CT1100">
        <v>100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21230</v>
      </c>
      <c r="DB1100" t="s">
        <v>375</v>
      </c>
    </row>
    <row r="1101" spans="1:106" x14ac:dyDescent="0.3">
      <c r="A1101">
        <v>432310</v>
      </c>
      <c r="B1101" t="s">
        <v>1885</v>
      </c>
      <c r="C1101" t="s">
        <v>339</v>
      </c>
      <c r="D1101" t="s">
        <v>340</v>
      </c>
      <c r="E1101">
        <v>16</v>
      </c>
      <c r="F1101">
        <v>207</v>
      </c>
      <c r="H1101" t="s">
        <v>109</v>
      </c>
      <c r="I1101" t="b">
        <v>0</v>
      </c>
      <c r="J1101">
        <v>0</v>
      </c>
      <c r="N1101">
        <v>1</v>
      </c>
      <c r="O1101">
        <v>1</v>
      </c>
      <c r="P1101">
        <v>3</v>
      </c>
      <c r="Q1101">
        <v>11</v>
      </c>
      <c r="R1101" t="s">
        <v>110</v>
      </c>
      <c r="S1101">
        <v>0</v>
      </c>
      <c r="T1101">
        <v>19</v>
      </c>
      <c r="U1101">
        <v>6</v>
      </c>
      <c r="V1101" t="s">
        <v>4002</v>
      </c>
      <c r="X1101" t="s">
        <v>120</v>
      </c>
      <c r="AA1101" t="b">
        <v>0</v>
      </c>
      <c r="AB1101" t="s">
        <v>151</v>
      </c>
      <c r="AC1101">
        <v>3</v>
      </c>
      <c r="AD1101">
        <v>9</v>
      </c>
      <c r="AE1101">
        <v>3</v>
      </c>
      <c r="AF1101">
        <v>9</v>
      </c>
      <c r="AG1101">
        <v>4</v>
      </c>
      <c r="AH1101" t="s">
        <v>114</v>
      </c>
      <c r="AL1101">
        <v>1</v>
      </c>
      <c r="AM1101">
        <v>7</v>
      </c>
      <c r="AN1101" t="s">
        <v>115</v>
      </c>
      <c r="AO1101" s="4">
        <v>1095</v>
      </c>
      <c r="AQ1101" s="4">
        <v>1095</v>
      </c>
      <c r="AR1101">
        <v>0</v>
      </c>
      <c r="AS1101">
        <v>0</v>
      </c>
      <c r="AT1101" t="s">
        <v>116</v>
      </c>
      <c r="AU1101">
        <v>85.87</v>
      </c>
      <c r="AV1101">
        <v>20.059999999999999</v>
      </c>
      <c r="AW1101">
        <v>2.5</v>
      </c>
      <c r="AY1101" t="s">
        <v>117</v>
      </c>
      <c r="AZ1101" t="s">
        <v>118</v>
      </c>
      <c r="BA1101" t="b">
        <v>0</v>
      </c>
      <c r="BB1101" t="s">
        <v>3468</v>
      </c>
      <c r="BC1101" t="s">
        <v>120</v>
      </c>
      <c r="BD1101" t="s">
        <v>114</v>
      </c>
      <c r="BE1101" t="s">
        <v>121</v>
      </c>
      <c r="BF1101" t="b">
        <v>0</v>
      </c>
      <c r="BG1101" t="s">
        <v>122</v>
      </c>
      <c r="BH1101" t="s">
        <v>122</v>
      </c>
      <c r="BL1101">
        <v>0</v>
      </c>
      <c r="BM1101">
        <v>1</v>
      </c>
      <c r="BO1101" t="s">
        <v>124</v>
      </c>
      <c r="BP1101" s="2">
        <v>999999999</v>
      </c>
      <c r="BQ1101">
        <v>1</v>
      </c>
      <c r="BR1101" t="s">
        <v>125</v>
      </c>
      <c r="BS1101" t="s">
        <v>120</v>
      </c>
      <c r="BT1101">
        <v>72</v>
      </c>
      <c r="BU1101" t="s">
        <v>126</v>
      </c>
      <c r="BY1101">
        <v>9505144</v>
      </c>
      <c r="CC1101" t="s">
        <v>126</v>
      </c>
      <c r="CE1101" t="s">
        <v>126</v>
      </c>
      <c r="CF1101" t="s">
        <v>114</v>
      </c>
      <c r="CG1101" t="s">
        <v>114</v>
      </c>
      <c r="CL1101" t="s">
        <v>430</v>
      </c>
      <c r="CM1101" t="s">
        <v>128</v>
      </c>
      <c r="CN1101">
        <v>0</v>
      </c>
      <c r="CO1101" s="3">
        <v>42137</v>
      </c>
      <c r="CP1101" t="s">
        <v>4003</v>
      </c>
      <c r="CQ1101" t="e">
        <f>VLOOKUP(CP1101,Sheet1!$A:$B,2,FALSE)</f>
        <v>#N/A</v>
      </c>
      <c r="CR1101">
        <v>45</v>
      </c>
      <c r="CS1101">
        <v>0</v>
      </c>
      <c r="CT1101">
        <v>100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21230</v>
      </c>
      <c r="DB1101" t="s">
        <v>375</v>
      </c>
    </row>
    <row r="1102" spans="1:106" x14ac:dyDescent="0.3">
      <c r="A1102">
        <v>436534</v>
      </c>
      <c r="B1102" t="s">
        <v>1892</v>
      </c>
      <c r="C1102" t="s">
        <v>146</v>
      </c>
      <c r="D1102" t="s">
        <v>147</v>
      </c>
      <c r="E1102">
        <v>16</v>
      </c>
      <c r="F1102">
        <v>207</v>
      </c>
      <c r="H1102" t="s">
        <v>109</v>
      </c>
      <c r="I1102" t="b">
        <v>0</v>
      </c>
      <c r="J1102">
        <v>0</v>
      </c>
      <c r="N1102">
        <v>3</v>
      </c>
      <c r="O1102">
        <v>3</v>
      </c>
      <c r="P1102">
        <v>3</v>
      </c>
      <c r="Q1102">
        <v>11</v>
      </c>
      <c r="R1102" t="s">
        <v>110</v>
      </c>
      <c r="S1102">
        <v>0</v>
      </c>
      <c r="T1102">
        <v>20</v>
      </c>
      <c r="U1102">
        <v>3</v>
      </c>
      <c r="V1102" t="s">
        <v>4004</v>
      </c>
      <c r="X1102" t="s">
        <v>120</v>
      </c>
      <c r="AA1102" t="b">
        <v>0</v>
      </c>
      <c r="AB1102" t="s">
        <v>151</v>
      </c>
      <c r="AC1102">
        <v>3</v>
      </c>
      <c r="AD1102">
        <v>6</v>
      </c>
      <c r="AE1102">
        <v>3</v>
      </c>
      <c r="AF1102">
        <v>6</v>
      </c>
      <c r="AG1102">
        <v>2</v>
      </c>
      <c r="AH1102" t="s">
        <v>114</v>
      </c>
      <c r="AL1102">
        <v>1</v>
      </c>
      <c r="AM1102">
        <v>7</v>
      </c>
      <c r="AN1102" t="s">
        <v>115</v>
      </c>
      <c r="AO1102">
        <v>730</v>
      </c>
      <c r="AQ1102">
        <v>730</v>
      </c>
      <c r="AR1102">
        <v>0</v>
      </c>
      <c r="AS1102">
        <v>0</v>
      </c>
      <c r="AT1102" t="s">
        <v>116</v>
      </c>
      <c r="AU1102">
        <v>71.569999999999993</v>
      </c>
      <c r="AV1102">
        <v>11.61</v>
      </c>
      <c r="AW1102">
        <v>4.18</v>
      </c>
      <c r="AY1102" t="s">
        <v>117</v>
      </c>
      <c r="AZ1102" t="s">
        <v>118</v>
      </c>
      <c r="BA1102" t="b">
        <v>1</v>
      </c>
      <c r="BB1102" t="s">
        <v>3468</v>
      </c>
      <c r="BC1102" t="s">
        <v>120</v>
      </c>
      <c r="BD1102" t="s">
        <v>114</v>
      </c>
      <c r="BE1102" t="s">
        <v>121</v>
      </c>
      <c r="BF1102" t="b">
        <v>0</v>
      </c>
      <c r="BG1102" t="s">
        <v>122</v>
      </c>
      <c r="BH1102" t="s">
        <v>123</v>
      </c>
      <c r="BL1102">
        <v>0</v>
      </c>
      <c r="BM1102">
        <v>1</v>
      </c>
      <c r="BO1102" t="s">
        <v>124</v>
      </c>
      <c r="BP1102" s="2">
        <v>999999999</v>
      </c>
      <c r="BQ1102">
        <v>1</v>
      </c>
      <c r="BR1102" t="s">
        <v>125</v>
      </c>
      <c r="BS1102" t="s">
        <v>120</v>
      </c>
      <c r="BT1102">
        <v>72</v>
      </c>
      <c r="BU1102" t="s">
        <v>126</v>
      </c>
      <c r="BY1102" t="s">
        <v>1893</v>
      </c>
      <c r="CC1102" t="s">
        <v>126</v>
      </c>
      <c r="CE1102" t="s">
        <v>126</v>
      </c>
      <c r="CF1102" t="s">
        <v>114</v>
      </c>
      <c r="CG1102" t="s">
        <v>114</v>
      </c>
      <c r="CM1102" t="s">
        <v>128</v>
      </c>
      <c r="CN1102">
        <v>0</v>
      </c>
      <c r="CO1102" s="3">
        <v>42908</v>
      </c>
      <c r="CP1102" t="s">
        <v>4005</v>
      </c>
      <c r="CQ1102" t="e">
        <f>VLOOKUP(CP1102,Sheet1!$A:$B,2,FALSE)</f>
        <v>#N/A</v>
      </c>
      <c r="CR1102">
        <v>45</v>
      </c>
      <c r="CS1102">
        <v>0</v>
      </c>
      <c r="CU1102">
        <v>20</v>
      </c>
      <c r="CV1102">
        <v>0</v>
      </c>
      <c r="CW1102">
        <v>0</v>
      </c>
      <c r="CX1102">
        <v>40</v>
      </c>
      <c r="CY1102">
        <v>0</v>
      </c>
      <c r="CZ1102">
        <v>0</v>
      </c>
      <c r="DA1102">
        <v>21120</v>
      </c>
      <c r="DB1102" t="s">
        <v>228</v>
      </c>
    </row>
    <row r="1103" spans="1:106" x14ac:dyDescent="0.3">
      <c r="A1103">
        <v>441953</v>
      </c>
      <c r="B1103" t="s">
        <v>1908</v>
      </c>
      <c r="C1103" t="s">
        <v>132</v>
      </c>
      <c r="D1103" t="s">
        <v>133</v>
      </c>
      <c r="E1103">
        <v>16</v>
      </c>
      <c r="F1103">
        <v>207</v>
      </c>
      <c r="G1103">
        <v>0</v>
      </c>
      <c r="H1103" t="s">
        <v>109</v>
      </c>
      <c r="I1103" t="b">
        <v>0</v>
      </c>
      <c r="J1103">
        <v>0</v>
      </c>
      <c r="N1103">
        <v>3</v>
      </c>
      <c r="O1103">
        <v>3</v>
      </c>
      <c r="P1103">
        <v>3</v>
      </c>
      <c r="Q1103">
        <v>9</v>
      </c>
      <c r="R1103" t="s">
        <v>110</v>
      </c>
      <c r="S1103">
        <v>0</v>
      </c>
      <c r="T1103">
        <v>20</v>
      </c>
      <c r="U1103">
        <v>82</v>
      </c>
      <c r="V1103" t="s">
        <v>4006</v>
      </c>
      <c r="W1103" s="1">
        <v>44033</v>
      </c>
      <c r="X1103" t="s">
        <v>135</v>
      </c>
      <c r="AA1103" t="b">
        <v>0</v>
      </c>
      <c r="AB1103" t="s">
        <v>151</v>
      </c>
      <c r="AC1103">
        <v>48</v>
      </c>
      <c r="AD1103">
        <v>8</v>
      </c>
      <c r="AE1103">
        <v>3</v>
      </c>
      <c r="AF1103">
        <v>8</v>
      </c>
      <c r="AG1103">
        <v>2</v>
      </c>
      <c r="AH1103" t="s">
        <v>114</v>
      </c>
      <c r="AJ1103" t="s">
        <v>128</v>
      </c>
      <c r="AK1103" t="s">
        <v>587</v>
      </c>
      <c r="AL1103">
        <v>1</v>
      </c>
      <c r="AM1103">
        <v>7</v>
      </c>
      <c r="AN1103" t="s">
        <v>115</v>
      </c>
      <c r="AO1103">
        <v>730</v>
      </c>
      <c r="AQ1103">
        <v>730</v>
      </c>
      <c r="AR1103">
        <v>0</v>
      </c>
      <c r="AS1103">
        <v>0</v>
      </c>
      <c r="AT1103" t="s">
        <v>116</v>
      </c>
      <c r="AU1103">
        <v>65.95</v>
      </c>
      <c r="AV1103">
        <v>17.38</v>
      </c>
      <c r="AW1103">
        <v>3.26</v>
      </c>
      <c r="AY1103" t="s">
        <v>117</v>
      </c>
      <c r="AZ1103" t="s">
        <v>118</v>
      </c>
      <c r="BA1103" t="b">
        <v>0</v>
      </c>
      <c r="BB1103" t="s">
        <v>3468</v>
      </c>
      <c r="BC1103" t="s">
        <v>120</v>
      </c>
      <c r="BD1103" t="s">
        <v>114</v>
      </c>
      <c r="BF1103" t="b">
        <v>0</v>
      </c>
      <c r="BG1103" t="s">
        <v>122</v>
      </c>
      <c r="BH1103" t="s">
        <v>122</v>
      </c>
      <c r="BL1103">
        <v>0</v>
      </c>
      <c r="BM1103">
        <v>1</v>
      </c>
      <c r="BO1103" t="s">
        <v>124</v>
      </c>
      <c r="BP1103" s="2">
        <v>999999999</v>
      </c>
      <c r="BQ1103">
        <v>1</v>
      </c>
      <c r="BR1103" t="s">
        <v>125</v>
      </c>
      <c r="BS1103" t="s">
        <v>120</v>
      </c>
      <c r="BT1103">
        <v>72</v>
      </c>
      <c r="BU1103" t="s">
        <v>126</v>
      </c>
      <c r="BY1103" t="s">
        <v>1910</v>
      </c>
      <c r="CC1103" t="s">
        <v>126</v>
      </c>
      <c r="CE1103" t="s">
        <v>126</v>
      </c>
      <c r="CF1103" t="s">
        <v>114</v>
      </c>
      <c r="CG1103" t="s">
        <v>114</v>
      </c>
      <c r="CM1103" t="s">
        <v>128</v>
      </c>
      <c r="CN1103">
        <v>0</v>
      </c>
      <c r="CO1103" s="3">
        <v>42361</v>
      </c>
      <c r="CP1103" t="s">
        <v>4007</v>
      </c>
      <c r="CQ1103" t="e">
        <f>VLOOKUP(CP1103,Sheet1!$A:$B,2,FALSE)</f>
        <v>#N/A</v>
      </c>
      <c r="CR1103">
        <v>45</v>
      </c>
      <c r="CS1103">
        <v>0</v>
      </c>
      <c r="CT1103">
        <v>28</v>
      </c>
      <c r="CU1103">
        <v>0</v>
      </c>
      <c r="CV1103">
        <v>0</v>
      </c>
      <c r="CW1103">
        <v>0</v>
      </c>
      <c r="CX1103">
        <v>66.67</v>
      </c>
      <c r="CY1103">
        <v>0</v>
      </c>
      <c r="CZ1103">
        <v>0</v>
      </c>
      <c r="DA1103">
        <v>21120</v>
      </c>
      <c r="DB1103" t="s">
        <v>228</v>
      </c>
    </row>
    <row r="1104" spans="1:106" x14ac:dyDescent="0.3">
      <c r="A1104">
        <v>443551</v>
      </c>
      <c r="B1104" t="s">
        <v>4008</v>
      </c>
      <c r="C1104" t="s">
        <v>3949</v>
      </c>
      <c r="D1104" t="s">
        <v>3950</v>
      </c>
      <c r="E1104">
        <v>16</v>
      </c>
      <c r="F1104">
        <v>207</v>
      </c>
      <c r="G1104">
        <v>0</v>
      </c>
      <c r="H1104" t="s">
        <v>109</v>
      </c>
      <c r="I1104" t="b">
        <v>0</v>
      </c>
      <c r="J1104">
        <v>0</v>
      </c>
      <c r="O1104">
        <v>0</v>
      </c>
      <c r="P1104">
        <v>3</v>
      </c>
      <c r="Q1104">
        <v>11</v>
      </c>
      <c r="R1104" t="s">
        <v>110</v>
      </c>
      <c r="S1104">
        <v>0</v>
      </c>
      <c r="T1104">
        <v>8</v>
      </c>
      <c r="U1104">
        <v>46</v>
      </c>
      <c r="V1104" t="s">
        <v>141</v>
      </c>
      <c r="W1104" s="1">
        <v>44015</v>
      </c>
      <c r="X1104" t="s">
        <v>727</v>
      </c>
      <c r="AA1104" t="b">
        <v>0</v>
      </c>
      <c r="AB1104" t="s">
        <v>142</v>
      </c>
      <c r="AC1104">
        <v>6</v>
      </c>
      <c r="AD1104">
        <v>3</v>
      </c>
      <c r="AE1104">
        <v>5</v>
      </c>
      <c r="AH1104" t="s">
        <v>114</v>
      </c>
      <c r="AL1104">
        <v>1</v>
      </c>
      <c r="AM1104">
        <v>7</v>
      </c>
      <c r="AN1104" t="s">
        <v>115</v>
      </c>
      <c r="AO1104">
        <v>999</v>
      </c>
      <c r="AQ1104">
        <v>999</v>
      </c>
      <c r="AR1104">
        <v>0</v>
      </c>
      <c r="AS1104">
        <v>0</v>
      </c>
      <c r="AT1104" t="s">
        <v>116</v>
      </c>
      <c r="AU1104">
        <v>16.48</v>
      </c>
      <c r="AV1104">
        <v>11</v>
      </c>
      <c r="AW1104">
        <v>2.98</v>
      </c>
      <c r="AY1104" t="s">
        <v>117</v>
      </c>
      <c r="AZ1104" t="s">
        <v>118</v>
      </c>
      <c r="BA1104" t="b">
        <v>1</v>
      </c>
      <c r="BB1104" t="s">
        <v>3756</v>
      </c>
      <c r="BC1104" t="s">
        <v>120</v>
      </c>
      <c r="BD1104" t="s">
        <v>114</v>
      </c>
      <c r="BE1104" t="s">
        <v>121</v>
      </c>
      <c r="BF1104" t="b">
        <v>0</v>
      </c>
      <c r="BG1104" t="s">
        <v>122</v>
      </c>
      <c r="BH1104" t="s">
        <v>122</v>
      </c>
      <c r="BL1104">
        <v>0</v>
      </c>
      <c r="BM1104">
        <v>1</v>
      </c>
      <c r="BO1104" t="s">
        <v>124</v>
      </c>
      <c r="BP1104" s="2">
        <v>999999999</v>
      </c>
      <c r="BQ1104">
        <v>1</v>
      </c>
      <c r="BR1104" t="s">
        <v>125</v>
      </c>
      <c r="BS1104" t="s">
        <v>120</v>
      </c>
      <c r="BT1104">
        <v>72</v>
      </c>
      <c r="BU1104" t="s">
        <v>126</v>
      </c>
      <c r="BY1104">
        <v>87902</v>
      </c>
      <c r="CE1104" t="s">
        <v>126</v>
      </c>
      <c r="CF1104" t="s">
        <v>114</v>
      </c>
      <c r="CG1104" t="s">
        <v>126</v>
      </c>
      <c r="CM1104" t="s">
        <v>128</v>
      </c>
      <c r="CN1104">
        <v>0</v>
      </c>
      <c r="CO1104" s="3">
        <v>43807</v>
      </c>
      <c r="CP1104" t="s">
        <v>4009</v>
      </c>
      <c r="CQ1104" t="e">
        <f>VLOOKUP(CP1104,Sheet1!$A:$B,2,FALSE)</f>
        <v>#N/A</v>
      </c>
      <c r="CR1104">
        <v>45</v>
      </c>
      <c r="CS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21090</v>
      </c>
      <c r="DB1104" t="s">
        <v>1223</v>
      </c>
    </row>
    <row r="1105" spans="1:106" x14ac:dyDescent="0.3">
      <c r="A1105">
        <v>443601</v>
      </c>
      <c r="B1105" t="s">
        <v>4010</v>
      </c>
      <c r="C1105" t="s">
        <v>3949</v>
      </c>
      <c r="D1105" t="s">
        <v>3950</v>
      </c>
      <c r="E1105">
        <v>16</v>
      </c>
      <c r="F1105">
        <v>207</v>
      </c>
      <c r="G1105">
        <v>0</v>
      </c>
      <c r="H1105" t="s">
        <v>109</v>
      </c>
      <c r="I1105" t="b">
        <v>1</v>
      </c>
      <c r="J1105">
        <v>0</v>
      </c>
      <c r="K1105" t="s">
        <v>148</v>
      </c>
      <c r="M1105" t="s">
        <v>149</v>
      </c>
      <c r="O1105">
        <v>0</v>
      </c>
      <c r="P1105">
        <v>3</v>
      </c>
      <c r="Q1105">
        <v>11</v>
      </c>
      <c r="R1105" t="s">
        <v>110</v>
      </c>
      <c r="S1105">
        <v>0</v>
      </c>
      <c r="T1105">
        <v>8</v>
      </c>
      <c r="U1105">
        <v>1</v>
      </c>
      <c r="V1105" t="s">
        <v>4011</v>
      </c>
      <c r="W1105" s="1">
        <v>44015</v>
      </c>
      <c r="X1105" t="s">
        <v>727</v>
      </c>
      <c r="AA1105" t="b">
        <v>0</v>
      </c>
      <c r="AB1105" t="s">
        <v>142</v>
      </c>
      <c r="AC1105">
        <v>8</v>
      </c>
      <c r="AD1105">
        <v>4</v>
      </c>
      <c r="AE1105">
        <v>3</v>
      </c>
      <c r="AF1105">
        <v>4</v>
      </c>
      <c r="AG1105">
        <v>6</v>
      </c>
      <c r="AH1105" t="s">
        <v>114</v>
      </c>
      <c r="AL1105">
        <v>1</v>
      </c>
      <c r="AM1105">
        <v>7</v>
      </c>
      <c r="AN1105" t="s">
        <v>115</v>
      </c>
      <c r="AO1105">
        <v>999</v>
      </c>
      <c r="AQ1105">
        <v>999</v>
      </c>
      <c r="AR1105">
        <v>0</v>
      </c>
      <c r="AS1105">
        <v>0</v>
      </c>
      <c r="AT1105" t="s">
        <v>116</v>
      </c>
      <c r="AU1105">
        <v>16.48</v>
      </c>
      <c r="AV1105">
        <v>6</v>
      </c>
      <c r="AW1105">
        <v>2.27</v>
      </c>
      <c r="AY1105" t="s">
        <v>117</v>
      </c>
      <c r="AZ1105" t="s">
        <v>118</v>
      </c>
      <c r="BA1105" t="b">
        <v>1</v>
      </c>
      <c r="BB1105" t="s">
        <v>3756</v>
      </c>
      <c r="BC1105" t="s">
        <v>120</v>
      </c>
      <c r="BD1105" t="s">
        <v>114</v>
      </c>
      <c r="BE1105" t="s">
        <v>121</v>
      </c>
      <c r="BF1105" t="b">
        <v>0</v>
      </c>
      <c r="BG1105" t="s">
        <v>122</v>
      </c>
      <c r="BH1105" t="s">
        <v>122</v>
      </c>
      <c r="BL1105">
        <v>0</v>
      </c>
      <c r="BM1105">
        <v>1</v>
      </c>
      <c r="BO1105" t="s">
        <v>124</v>
      </c>
      <c r="BP1105" s="2">
        <v>999999999</v>
      </c>
      <c r="BQ1105">
        <v>1</v>
      </c>
      <c r="BR1105" t="s">
        <v>125</v>
      </c>
      <c r="BS1105" t="s">
        <v>120</v>
      </c>
      <c r="BT1105">
        <v>72</v>
      </c>
      <c r="BU1105" t="s">
        <v>126</v>
      </c>
      <c r="BY1105">
        <v>88114</v>
      </c>
      <c r="CE1105" t="s">
        <v>126</v>
      </c>
      <c r="CF1105" t="s">
        <v>114</v>
      </c>
      <c r="CG1105" t="s">
        <v>126</v>
      </c>
      <c r="CM1105" t="s">
        <v>128</v>
      </c>
      <c r="CN1105">
        <v>0</v>
      </c>
      <c r="CO1105" s="3">
        <v>43807</v>
      </c>
      <c r="CP1105" t="s">
        <v>4012</v>
      </c>
      <c r="CQ1105" t="e">
        <f>VLOOKUP(CP1105,Sheet1!$A:$B,2,FALSE)</f>
        <v>#N/A</v>
      </c>
      <c r="CR1105">
        <v>45</v>
      </c>
      <c r="CS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21090</v>
      </c>
      <c r="DB1105" t="s">
        <v>1223</v>
      </c>
    </row>
    <row r="1106" spans="1:106" x14ac:dyDescent="0.3">
      <c r="A1106">
        <v>448030</v>
      </c>
      <c r="B1106" t="s">
        <v>4013</v>
      </c>
      <c r="C1106" t="s">
        <v>2575</v>
      </c>
      <c r="D1106" t="s">
        <v>2576</v>
      </c>
      <c r="E1106">
        <v>16</v>
      </c>
      <c r="F1106">
        <v>207</v>
      </c>
      <c r="G1106">
        <v>0</v>
      </c>
      <c r="H1106" t="s">
        <v>109</v>
      </c>
      <c r="I1106" t="b">
        <v>0</v>
      </c>
      <c r="J1106">
        <v>0</v>
      </c>
      <c r="N1106">
        <v>5</v>
      </c>
      <c r="O1106">
        <v>5</v>
      </c>
      <c r="P1106">
        <v>3</v>
      </c>
      <c r="Q1106">
        <v>11</v>
      </c>
      <c r="R1106" t="s">
        <v>110</v>
      </c>
      <c r="S1106">
        <v>0</v>
      </c>
      <c r="T1106">
        <v>9</v>
      </c>
      <c r="U1106">
        <v>77</v>
      </c>
      <c r="V1106" t="s">
        <v>4014</v>
      </c>
      <c r="W1106" s="1">
        <v>44028</v>
      </c>
      <c r="X1106" t="s">
        <v>135</v>
      </c>
      <c r="AA1106" t="b">
        <v>0</v>
      </c>
      <c r="AB1106" t="s">
        <v>113</v>
      </c>
      <c r="AC1106">
        <v>20</v>
      </c>
      <c r="AD1106">
        <v>5</v>
      </c>
      <c r="AE1106">
        <v>3</v>
      </c>
      <c r="AF1106">
        <v>5</v>
      </c>
      <c r="AG1106">
        <v>4</v>
      </c>
      <c r="AH1106" t="s">
        <v>126</v>
      </c>
      <c r="AI1106" t="s">
        <v>136</v>
      </c>
      <c r="AL1106">
        <v>1</v>
      </c>
      <c r="AM1106">
        <v>7</v>
      </c>
      <c r="AN1106" t="s">
        <v>115</v>
      </c>
      <c r="AO1106" s="4">
        <v>1095</v>
      </c>
      <c r="AQ1106" s="4">
        <v>1095</v>
      </c>
      <c r="AR1106">
        <v>0</v>
      </c>
      <c r="AS1106">
        <v>0</v>
      </c>
      <c r="AT1106" t="s">
        <v>116</v>
      </c>
      <c r="AU1106">
        <v>42.44</v>
      </c>
      <c r="AV1106">
        <v>38.200000000000003</v>
      </c>
      <c r="AW1106">
        <v>4.28</v>
      </c>
      <c r="AY1106" t="s">
        <v>117</v>
      </c>
      <c r="AZ1106" t="s">
        <v>118</v>
      </c>
      <c r="BA1106" t="b">
        <v>0</v>
      </c>
      <c r="BB1106" t="s">
        <v>3468</v>
      </c>
      <c r="BC1106" t="s">
        <v>120</v>
      </c>
      <c r="BD1106" t="s">
        <v>114</v>
      </c>
      <c r="BE1106" t="s">
        <v>121</v>
      </c>
      <c r="BF1106" t="b">
        <v>0</v>
      </c>
      <c r="BG1106" t="s">
        <v>122</v>
      </c>
      <c r="BH1106" t="s">
        <v>122</v>
      </c>
      <c r="BL1106">
        <v>0</v>
      </c>
      <c r="BM1106">
        <v>1</v>
      </c>
      <c r="BO1106" t="s">
        <v>124</v>
      </c>
      <c r="BP1106" s="2">
        <v>999999999</v>
      </c>
      <c r="BQ1106">
        <v>1</v>
      </c>
      <c r="BR1106" t="s">
        <v>125</v>
      </c>
      <c r="BS1106" t="s">
        <v>120</v>
      </c>
      <c r="BT1106">
        <v>72</v>
      </c>
      <c r="BU1106" t="s">
        <v>126</v>
      </c>
      <c r="BY1106">
        <v>26996</v>
      </c>
      <c r="CC1106" t="s">
        <v>126</v>
      </c>
      <c r="CE1106" t="s">
        <v>126</v>
      </c>
      <c r="CF1106" t="s">
        <v>126</v>
      </c>
      <c r="CG1106" t="s">
        <v>114</v>
      </c>
      <c r="CK1106" t="s">
        <v>126</v>
      </c>
      <c r="CL1106" t="s">
        <v>3502</v>
      </c>
      <c r="CM1106" t="s">
        <v>128</v>
      </c>
      <c r="CN1106">
        <v>0</v>
      </c>
      <c r="CO1106" s="3">
        <v>41992</v>
      </c>
      <c r="CP1106" t="s">
        <v>4015</v>
      </c>
      <c r="CQ1106" t="e">
        <f>VLOOKUP(CP1106,Sheet1!$A:$B,2,FALSE)</f>
        <v>#N/A</v>
      </c>
      <c r="CR1106">
        <v>45</v>
      </c>
      <c r="CS1106">
        <v>0</v>
      </c>
      <c r="CT1106">
        <v>100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21000</v>
      </c>
      <c r="DB1106" t="s">
        <v>154</v>
      </c>
    </row>
    <row r="1107" spans="1:106" x14ac:dyDescent="0.3">
      <c r="A1107">
        <v>450942</v>
      </c>
      <c r="B1107" t="s">
        <v>1915</v>
      </c>
      <c r="C1107" t="s">
        <v>262</v>
      </c>
      <c r="D1107" t="s">
        <v>263</v>
      </c>
      <c r="E1107">
        <v>16</v>
      </c>
      <c r="F1107">
        <v>207</v>
      </c>
      <c r="G1107">
        <v>0</v>
      </c>
      <c r="H1107" t="s">
        <v>109</v>
      </c>
      <c r="I1107" t="b">
        <v>0</v>
      </c>
      <c r="J1107">
        <v>0</v>
      </c>
      <c r="N1107">
        <v>23</v>
      </c>
      <c r="O1107">
        <v>23</v>
      </c>
      <c r="P1107">
        <v>3</v>
      </c>
      <c r="Q1107">
        <v>2</v>
      </c>
      <c r="R1107" t="s">
        <v>110</v>
      </c>
      <c r="S1107">
        <v>0</v>
      </c>
      <c r="T1107">
        <v>9</v>
      </c>
      <c r="U1107">
        <v>666</v>
      </c>
      <c r="V1107" t="s">
        <v>4016</v>
      </c>
      <c r="W1107" s="1">
        <v>44029</v>
      </c>
      <c r="X1107" t="s">
        <v>264</v>
      </c>
      <c r="AA1107" t="b">
        <v>0</v>
      </c>
      <c r="AB1107" t="s">
        <v>113</v>
      </c>
      <c r="AC1107">
        <v>54</v>
      </c>
      <c r="AD1107">
        <v>9</v>
      </c>
      <c r="AE1107">
        <v>5</v>
      </c>
      <c r="AF1107">
        <v>9</v>
      </c>
      <c r="AG1107">
        <v>6</v>
      </c>
      <c r="AH1107" t="s">
        <v>126</v>
      </c>
      <c r="AI1107" t="s">
        <v>136</v>
      </c>
      <c r="AL1107">
        <v>1</v>
      </c>
      <c r="AM1107">
        <v>7</v>
      </c>
      <c r="AN1107" t="s">
        <v>115</v>
      </c>
      <c r="AO1107">
        <v>999</v>
      </c>
      <c r="AQ1107">
        <v>999</v>
      </c>
      <c r="AR1107">
        <v>0</v>
      </c>
      <c r="AS1107">
        <v>0</v>
      </c>
      <c r="AT1107" t="s">
        <v>116</v>
      </c>
      <c r="AU1107">
        <v>31.01</v>
      </c>
      <c r="AV1107">
        <v>17.399999999999999</v>
      </c>
      <c r="AW1107">
        <v>2.14</v>
      </c>
      <c r="AY1107" t="s">
        <v>117</v>
      </c>
      <c r="AZ1107" t="s">
        <v>118</v>
      </c>
      <c r="BA1107" t="b">
        <v>0</v>
      </c>
      <c r="BB1107" t="s">
        <v>3513</v>
      </c>
      <c r="BC1107" t="s">
        <v>120</v>
      </c>
      <c r="BD1107" t="s">
        <v>114</v>
      </c>
      <c r="BE1107" t="s">
        <v>121</v>
      </c>
      <c r="BF1107" t="b">
        <v>0</v>
      </c>
      <c r="BG1107" t="s">
        <v>122</v>
      </c>
      <c r="BH1107" t="s">
        <v>122</v>
      </c>
      <c r="BL1107">
        <v>0</v>
      </c>
      <c r="BM1107">
        <v>1</v>
      </c>
      <c r="BO1107" t="s">
        <v>124</v>
      </c>
      <c r="BP1107" s="2">
        <v>999999999</v>
      </c>
      <c r="BQ1107">
        <v>1</v>
      </c>
      <c r="BR1107" t="s">
        <v>125</v>
      </c>
      <c r="BS1107" t="s">
        <v>120</v>
      </c>
      <c r="BT1107">
        <v>72</v>
      </c>
      <c r="BU1107" t="s">
        <v>126</v>
      </c>
      <c r="BY1107">
        <v>766813513635</v>
      </c>
      <c r="CC1107" t="s">
        <v>126</v>
      </c>
      <c r="CE1107" t="s">
        <v>126</v>
      </c>
      <c r="CF1107" t="s">
        <v>126</v>
      </c>
      <c r="CG1107" t="s">
        <v>114</v>
      </c>
      <c r="CK1107" t="s">
        <v>126</v>
      </c>
      <c r="CL1107" t="s">
        <v>3514</v>
      </c>
      <c r="CM1107" t="s">
        <v>128</v>
      </c>
      <c r="CN1107">
        <v>0</v>
      </c>
      <c r="CO1107" s="3">
        <v>43080</v>
      </c>
      <c r="CP1107" t="s">
        <v>4017</v>
      </c>
      <c r="CQ1107" t="e">
        <f>VLOOKUP(CP1107,Sheet1!$A:$B,2,FALSE)</f>
        <v>#N/A</v>
      </c>
      <c r="CR1107">
        <v>45</v>
      </c>
      <c r="CS1107">
        <v>0</v>
      </c>
      <c r="CT1107">
        <v>100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21110</v>
      </c>
      <c r="DB1107" t="s">
        <v>139</v>
      </c>
    </row>
    <row r="1108" spans="1:106" x14ac:dyDescent="0.3">
      <c r="A1108">
        <v>451540</v>
      </c>
      <c r="B1108" t="s">
        <v>4018</v>
      </c>
      <c r="C1108" t="s">
        <v>146</v>
      </c>
      <c r="D1108" t="s">
        <v>147</v>
      </c>
      <c r="E1108">
        <v>16</v>
      </c>
      <c r="F1108">
        <v>207</v>
      </c>
      <c r="G1108">
        <v>0</v>
      </c>
      <c r="H1108" t="s">
        <v>109</v>
      </c>
      <c r="I1108" t="b">
        <v>0</v>
      </c>
      <c r="J1108">
        <v>0</v>
      </c>
      <c r="N1108">
        <v>7</v>
      </c>
      <c r="O1108">
        <v>7</v>
      </c>
      <c r="P1108">
        <v>3</v>
      </c>
      <c r="Q1108">
        <v>11</v>
      </c>
      <c r="R1108" t="s">
        <v>110</v>
      </c>
      <c r="S1108">
        <v>0</v>
      </c>
      <c r="T1108">
        <v>19</v>
      </c>
      <c r="U1108">
        <v>110</v>
      </c>
      <c r="V1108" t="s">
        <v>4019</v>
      </c>
      <c r="W1108" s="1">
        <v>44033</v>
      </c>
      <c r="X1108" t="s">
        <v>135</v>
      </c>
      <c r="AA1108" t="b">
        <v>0</v>
      </c>
      <c r="AB1108" t="s">
        <v>113</v>
      </c>
      <c r="AC1108">
        <v>40</v>
      </c>
      <c r="AD1108">
        <v>3</v>
      </c>
      <c r="AE1108">
        <v>4</v>
      </c>
      <c r="AF1108">
        <v>8</v>
      </c>
      <c r="AG1108">
        <v>5</v>
      </c>
      <c r="AH1108" t="s">
        <v>126</v>
      </c>
      <c r="AI1108" t="s">
        <v>136</v>
      </c>
      <c r="AL1108">
        <v>1</v>
      </c>
      <c r="AM1108">
        <v>7</v>
      </c>
      <c r="AN1108" t="s">
        <v>115</v>
      </c>
      <c r="AO1108" s="4">
        <v>1460</v>
      </c>
      <c r="AQ1108" s="4">
        <v>1460</v>
      </c>
      <c r="AR1108">
        <v>0</v>
      </c>
      <c r="AS1108">
        <v>0</v>
      </c>
      <c r="AT1108" t="s">
        <v>116</v>
      </c>
      <c r="AU1108">
        <v>44.89</v>
      </c>
      <c r="AV1108">
        <v>7.64</v>
      </c>
      <c r="AW1108">
        <v>3.21</v>
      </c>
      <c r="AY1108" t="s">
        <v>117</v>
      </c>
      <c r="AZ1108" t="s">
        <v>118</v>
      </c>
      <c r="BA1108" t="b">
        <v>0</v>
      </c>
      <c r="BB1108" t="s">
        <v>3756</v>
      </c>
      <c r="BC1108" t="s">
        <v>120</v>
      </c>
      <c r="BD1108" t="s">
        <v>114</v>
      </c>
      <c r="BE1108" t="s">
        <v>121</v>
      </c>
      <c r="BF1108" t="b">
        <v>0</v>
      </c>
      <c r="BG1108" t="s">
        <v>122</v>
      </c>
      <c r="BH1108" t="s">
        <v>324</v>
      </c>
      <c r="BL1108">
        <v>0</v>
      </c>
      <c r="BM1108">
        <v>1</v>
      </c>
      <c r="BO1108" t="s">
        <v>124</v>
      </c>
      <c r="BP1108" s="2">
        <v>999999999</v>
      </c>
      <c r="BQ1108">
        <v>1</v>
      </c>
      <c r="BR1108" t="s">
        <v>125</v>
      </c>
      <c r="BS1108" t="s">
        <v>120</v>
      </c>
      <c r="BT1108">
        <v>72</v>
      </c>
      <c r="BU1108" t="s">
        <v>126</v>
      </c>
      <c r="BY1108" t="s">
        <v>4020</v>
      </c>
      <c r="CC1108" t="s">
        <v>126</v>
      </c>
      <c r="CE1108" t="s">
        <v>126</v>
      </c>
      <c r="CF1108" t="s">
        <v>114</v>
      </c>
      <c r="CG1108" t="s">
        <v>126</v>
      </c>
      <c r="CK1108" t="s">
        <v>126</v>
      </c>
      <c r="CM1108" t="s">
        <v>128</v>
      </c>
      <c r="CN1108">
        <v>0</v>
      </c>
      <c r="CO1108" s="3">
        <v>42360</v>
      </c>
      <c r="CP1108" t="s">
        <v>4021</v>
      </c>
      <c r="CQ1108" t="e">
        <f>VLOOKUP(CP1108,Sheet1!$A:$B,2,FALSE)</f>
        <v>#N/A</v>
      </c>
      <c r="CR1108">
        <v>45</v>
      </c>
      <c r="CS1108">
        <v>0</v>
      </c>
      <c r="CU1108">
        <v>0</v>
      </c>
      <c r="CV1108">
        <v>0</v>
      </c>
      <c r="CW1108">
        <v>0</v>
      </c>
      <c r="CX1108">
        <v>100</v>
      </c>
      <c r="CY1108">
        <v>0</v>
      </c>
      <c r="CZ1108">
        <v>0</v>
      </c>
      <c r="DA1108">
        <v>21090</v>
      </c>
      <c r="DB1108" t="s">
        <v>1223</v>
      </c>
    </row>
    <row r="1109" spans="1:106" x14ac:dyDescent="0.3">
      <c r="A1109">
        <v>452181</v>
      </c>
      <c r="B1109" t="s">
        <v>4022</v>
      </c>
      <c r="C1109" t="s">
        <v>2575</v>
      </c>
      <c r="D1109" t="s">
        <v>2576</v>
      </c>
      <c r="E1109">
        <v>16</v>
      </c>
      <c r="F1109">
        <v>207</v>
      </c>
      <c r="G1109">
        <v>0</v>
      </c>
      <c r="H1109" t="s">
        <v>109</v>
      </c>
      <c r="I1109" t="b">
        <v>0</v>
      </c>
      <c r="J1109">
        <v>0</v>
      </c>
      <c r="N1109">
        <v>6</v>
      </c>
      <c r="O1109">
        <v>6</v>
      </c>
      <c r="P1109">
        <v>3</v>
      </c>
      <c r="Q1109">
        <v>11</v>
      </c>
      <c r="R1109" t="s">
        <v>110</v>
      </c>
      <c r="S1109">
        <v>0</v>
      </c>
      <c r="T1109">
        <v>9</v>
      </c>
      <c r="U1109">
        <v>61</v>
      </c>
      <c r="V1109" t="s">
        <v>4023</v>
      </c>
      <c r="W1109" s="1">
        <v>44028</v>
      </c>
      <c r="X1109" t="s">
        <v>135</v>
      </c>
      <c r="AA1109" t="b">
        <v>0</v>
      </c>
      <c r="AB1109" t="s">
        <v>113</v>
      </c>
      <c r="AC1109">
        <v>25</v>
      </c>
      <c r="AD1109">
        <v>5</v>
      </c>
      <c r="AE1109">
        <v>4</v>
      </c>
      <c r="AF1109">
        <v>5</v>
      </c>
      <c r="AG1109">
        <v>5</v>
      </c>
      <c r="AH1109" t="s">
        <v>126</v>
      </c>
      <c r="AI1109" t="s">
        <v>136</v>
      </c>
      <c r="AL1109">
        <v>1</v>
      </c>
      <c r="AM1109">
        <v>7</v>
      </c>
      <c r="AN1109" t="s">
        <v>115</v>
      </c>
      <c r="AO1109" s="4">
        <v>1095</v>
      </c>
      <c r="AQ1109" s="4">
        <v>1095</v>
      </c>
      <c r="AR1109">
        <v>0</v>
      </c>
      <c r="AS1109">
        <v>0</v>
      </c>
      <c r="AT1109" t="s">
        <v>116</v>
      </c>
      <c r="AU1109">
        <v>32.56</v>
      </c>
      <c r="AV1109">
        <v>29.3</v>
      </c>
      <c r="AW1109">
        <v>3.39</v>
      </c>
      <c r="AY1109" t="s">
        <v>117</v>
      </c>
      <c r="AZ1109" t="s">
        <v>118</v>
      </c>
      <c r="BA1109" t="b">
        <v>0</v>
      </c>
      <c r="BB1109" t="s">
        <v>3468</v>
      </c>
      <c r="BC1109" t="s">
        <v>120</v>
      </c>
      <c r="BD1109" t="s">
        <v>114</v>
      </c>
      <c r="BE1109" t="s">
        <v>121</v>
      </c>
      <c r="BF1109" t="b">
        <v>0</v>
      </c>
      <c r="BG1109" t="s">
        <v>122</v>
      </c>
      <c r="BH1109" t="s">
        <v>122</v>
      </c>
      <c r="BL1109">
        <v>0</v>
      </c>
      <c r="BM1109">
        <v>1</v>
      </c>
      <c r="BO1109" t="s">
        <v>124</v>
      </c>
      <c r="BP1109" s="2">
        <v>999999999</v>
      </c>
      <c r="BQ1109">
        <v>1</v>
      </c>
      <c r="BR1109" t="s">
        <v>125</v>
      </c>
      <c r="BS1109" t="s">
        <v>120</v>
      </c>
      <c r="BT1109">
        <v>72</v>
      </c>
      <c r="BU1109" t="s">
        <v>126</v>
      </c>
      <c r="BY1109">
        <v>26995</v>
      </c>
      <c r="CC1109" t="s">
        <v>126</v>
      </c>
      <c r="CE1109" t="s">
        <v>126</v>
      </c>
      <c r="CF1109" t="s">
        <v>126</v>
      </c>
      <c r="CG1109" t="s">
        <v>114</v>
      </c>
      <c r="CK1109" t="s">
        <v>126</v>
      </c>
      <c r="CL1109" t="s">
        <v>3502</v>
      </c>
      <c r="CM1109" t="s">
        <v>128</v>
      </c>
      <c r="CN1109">
        <v>0</v>
      </c>
      <c r="CO1109" s="3">
        <v>41992</v>
      </c>
      <c r="CP1109" t="s">
        <v>4024</v>
      </c>
      <c r="CQ1109" t="e">
        <f>VLOOKUP(CP1109,Sheet1!$A:$B,2,FALSE)</f>
        <v>#N/A</v>
      </c>
      <c r="CR1109">
        <v>45</v>
      </c>
      <c r="CS1109">
        <v>0</v>
      </c>
      <c r="CT1109">
        <v>100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21000</v>
      </c>
      <c r="DB1109" t="s">
        <v>154</v>
      </c>
    </row>
    <row r="1110" spans="1:106" x14ac:dyDescent="0.3">
      <c r="A1110">
        <v>452652</v>
      </c>
      <c r="B1110" t="s">
        <v>1922</v>
      </c>
      <c r="C1110" t="s">
        <v>132</v>
      </c>
      <c r="D1110" t="s">
        <v>133</v>
      </c>
      <c r="E1110">
        <v>16</v>
      </c>
      <c r="F1110">
        <v>207</v>
      </c>
      <c r="G1110">
        <v>0</v>
      </c>
      <c r="H1110" t="s">
        <v>109</v>
      </c>
      <c r="I1110" t="b">
        <v>0</v>
      </c>
      <c r="J1110">
        <v>0</v>
      </c>
      <c r="N1110">
        <v>46</v>
      </c>
      <c r="O1110">
        <v>46</v>
      </c>
      <c r="P1110">
        <v>3</v>
      </c>
      <c r="Q1110">
        <v>11</v>
      </c>
      <c r="R1110" t="s">
        <v>110</v>
      </c>
      <c r="S1110">
        <v>0</v>
      </c>
      <c r="T1110">
        <v>9</v>
      </c>
      <c r="U1110">
        <v>945</v>
      </c>
      <c r="V1110" t="s">
        <v>4025</v>
      </c>
      <c r="W1110" s="1">
        <v>44033</v>
      </c>
      <c r="X1110" t="s">
        <v>135</v>
      </c>
      <c r="AA1110" t="b">
        <v>0</v>
      </c>
      <c r="AB1110" t="s">
        <v>151</v>
      </c>
      <c r="AC1110">
        <v>240</v>
      </c>
      <c r="AD1110">
        <v>8</v>
      </c>
      <c r="AE1110">
        <v>6</v>
      </c>
      <c r="AF1110">
        <v>8</v>
      </c>
      <c r="AG1110">
        <v>10</v>
      </c>
      <c r="AH1110" t="s">
        <v>114</v>
      </c>
      <c r="AK1110" t="s">
        <v>587</v>
      </c>
      <c r="AL1110">
        <v>1</v>
      </c>
      <c r="AM1110">
        <v>7</v>
      </c>
      <c r="AN1110" t="s">
        <v>115</v>
      </c>
      <c r="AO1110">
        <v>999</v>
      </c>
      <c r="AQ1110">
        <v>999</v>
      </c>
      <c r="AR1110">
        <v>0</v>
      </c>
      <c r="AS1110">
        <v>0</v>
      </c>
      <c r="AT1110" t="s">
        <v>116</v>
      </c>
      <c r="AU1110">
        <v>17.47</v>
      </c>
      <c r="AV1110">
        <v>13.18</v>
      </c>
      <c r="AW1110">
        <v>1.31</v>
      </c>
      <c r="AY1110" t="s">
        <v>117</v>
      </c>
      <c r="AZ1110" t="s">
        <v>118</v>
      </c>
      <c r="BA1110" t="b">
        <v>1</v>
      </c>
      <c r="BB1110" t="s">
        <v>3468</v>
      </c>
      <c r="BC1110" t="s">
        <v>120</v>
      </c>
      <c r="BD1110" t="s">
        <v>114</v>
      </c>
      <c r="BE1110" t="s">
        <v>121</v>
      </c>
      <c r="BF1110" t="b">
        <v>0</v>
      </c>
      <c r="BG1110" t="s">
        <v>122</v>
      </c>
      <c r="BH1110" t="s">
        <v>122</v>
      </c>
      <c r="BL1110">
        <v>0</v>
      </c>
      <c r="BM1110">
        <v>1</v>
      </c>
      <c r="BO1110" t="s">
        <v>124</v>
      </c>
      <c r="BP1110" s="2">
        <v>999999999</v>
      </c>
      <c r="BQ1110">
        <v>1</v>
      </c>
      <c r="BR1110" t="s">
        <v>125</v>
      </c>
      <c r="BS1110" t="s">
        <v>120</v>
      </c>
      <c r="BT1110">
        <v>72</v>
      </c>
      <c r="BU1110" t="s">
        <v>126</v>
      </c>
      <c r="BY1110" t="s">
        <v>1924</v>
      </c>
      <c r="CC1110" t="s">
        <v>126</v>
      </c>
      <c r="CE1110" t="s">
        <v>126</v>
      </c>
      <c r="CF1110" t="s">
        <v>126</v>
      </c>
      <c r="CG1110" t="s">
        <v>114</v>
      </c>
      <c r="CK1110" t="s">
        <v>126</v>
      </c>
      <c r="CL1110" t="s">
        <v>3537</v>
      </c>
      <c r="CM1110" t="s">
        <v>128</v>
      </c>
      <c r="CN1110">
        <v>0</v>
      </c>
      <c r="CO1110" s="3">
        <v>43250</v>
      </c>
      <c r="CP1110" t="s">
        <v>4026</v>
      </c>
      <c r="CQ1110" t="e">
        <f>VLOOKUP(CP1110,Sheet1!$A:$B,2,FALSE)</f>
        <v>#N/A</v>
      </c>
      <c r="CR1110">
        <v>45</v>
      </c>
      <c r="CS1110">
        <v>0</v>
      </c>
      <c r="CT1110">
        <v>100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21280</v>
      </c>
      <c r="DB1110" t="s">
        <v>741</v>
      </c>
    </row>
    <row r="1111" spans="1:106" x14ac:dyDescent="0.3">
      <c r="A1111">
        <v>455377</v>
      </c>
      <c r="B1111" t="s">
        <v>1930</v>
      </c>
      <c r="C1111" t="s">
        <v>163</v>
      </c>
      <c r="D1111" t="s">
        <v>164</v>
      </c>
      <c r="E1111">
        <v>16</v>
      </c>
      <c r="F1111">
        <v>207</v>
      </c>
      <c r="G1111">
        <v>0</v>
      </c>
      <c r="H1111" t="s">
        <v>109</v>
      </c>
      <c r="I1111" t="b">
        <v>0</v>
      </c>
      <c r="J1111">
        <v>0</v>
      </c>
      <c r="O1111">
        <v>0</v>
      </c>
      <c r="P1111">
        <v>3</v>
      </c>
      <c r="Q1111">
        <v>11</v>
      </c>
      <c r="R1111" t="s">
        <v>110</v>
      </c>
      <c r="S1111">
        <v>0</v>
      </c>
      <c r="T1111">
        <v>20</v>
      </c>
      <c r="U1111">
        <v>26</v>
      </c>
      <c r="V1111" t="s">
        <v>4027</v>
      </c>
      <c r="W1111" s="1">
        <v>44013</v>
      </c>
      <c r="X1111" t="s">
        <v>166</v>
      </c>
      <c r="AA1111" t="b">
        <v>0</v>
      </c>
      <c r="AB1111" t="s">
        <v>113</v>
      </c>
      <c r="AC1111">
        <v>24</v>
      </c>
      <c r="AD1111">
        <v>4</v>
      </c>
      <c r="AE1111">
        <v>6</v>
      </c>
      <c r="AH1111" t="s">
        <v>114</v>
      </c>
      <c r="AL1111">
        <v>1</v>
      </c>
      <c r="AM1111">
        <v>7</v>
      </c>
      <c r="AN1111" t="s">
        <v>115</v>
      </c>
      <c r="AO1111" s="4">
        <v>1460</v>
      </c>
      <c r="AQ1111" s="4">
        <v>1460</v>
      </c>
      <c r="AR1111">
        <v>0</v>
      </c>
      <c r="AS1111">
        <v>0</v>
      </c>
      <c r="AT1111" t="s">
        <v>116</v>
      </c>
      <c r="AU1111">
        <v>18.36</v>
      </c>
      <c r="AV1111">
        <v>3.22</v>
      </c>
      <c r="AW1111">
        <v>1.9</v>
      </c>
      <c r="AY1111" t="s">
        <v>117</v>
      </c>
      <c r="AZ1111" t="s">
        <v>118</v>
      </c>
      <c r="BA1111" t="b">
        <v>0</v>
      </c>
      <c r="BB1111" t="s">
        <v>3756</v>
      </c>
      <c r="BC1111" t="s">
        <v>120</v>
      </c>
      <c r="BD1111" t="s">
        <v>114</v>
      </c>
      <c r="BE1111" t="s">
        <v>121</v>
      </c>
      <c r="BF1111" t="b">
        <v>0</v>
      </c>
      <c r="BG1111" t="s">
        <v>122</v>
      </c>
      <c r="BH1111" t="s">
        <v>122</v>
      </c>
      <c r="BL1111">
        <v>0</v>
      </c>
      <c r="BM1111">
        <v>1</v>
      </c>
      <c r="BO1111" t="s">
        <v>124</v>
      </c>
      <c r="BP1111" s="2">
        <v>999999999</v>
      </c>
      <c r="BQ1111">
        <v>1</v>
      </c>
      <c r="BR1111" t="s">
        <v>125</v>
      </c>
      <c r="BS1111" t="s">
        <v>120</v>
      </c>
      <c r="BT1111">
        <v>72</v>
      </c>
      <c r="BU1111" t="s">
        <v>126</v>
      </c>
      <c r="BY1111" t="s">
        <v>1932</v>
      </c>
      <c r="CC1111" t="s">
        <v>126</v>
      </c>
      <c r="CE1111" t="s">
        <v>126</v>
      </c>
      <c r="CF1111" t="s">
        <v>114</v>
      </c>
      <c r="CG1111" t="s">
        <v>114</v>
      </c>
      <c r="CM1111" t="s">
        <v>128</v>
      </c>
      <c r="CN1111">
        <v>0</v>
      </c>
      <c r="CO1111" s="3">
        <v>41989</v>
      </c>
      <c r="CP1111" t="s">
        <v>4028</v>
      </c>
      <c r="CQ1111" t="e">
        <f>VLOOKUP(CP1111,Sheet1!$A:$B,2,FALSE)</f>
        <v>#N/A</v>
      </c>
      <c r="CR1111">
        <v>45</v>
      </c>
      <c r="CS1111">
        <v>0</v>
      </c>
      <c r="CU1111">
        <v>5.13</v>
      </c>
      <c r="CV1111">
        <v>0</v>
      </c>
      <c r="CW1111">
        <v>0</v>
      </c>
      <c r="CX1111">
        <v>94.87</v>
      </c>
      <c r="CY1111">
        <v>0</v>
      </c>
      <c r="CZ1111">
        <v>0</v>
      </c>
      <c r="DA1111">
        <v>21060</v>
      </c>
      <c r="DB1111" t="s">
        <v>130</v>
      </c>
    </row>
    <row r="1112" spans="1:106" x14ac:dyDescent="0.3">
      <c r="A1112">
        <v>456602</v>
      </c>
      <c r="B1112" t="s">
        <v>1946</v>
      </c>
      <c r="C1112" t="s">
        <v>262</v>
      </c>
      <c r="D1112" t="s">
        <v>263</v>
      </c>
      <c r="E1112">
        <v>16</v>
      </c>
      <c r="F1112">
        <v>207</v>
      </c>
      <c r="G1112">
        <v>0</v>
      </c>
      <c r="H1112" t="s">
        <v>109</v>
      </c>
      <c r="I1112" t="b">
        <v>0</v>
      </c>
      <c r="J1112">
        <v>0</v>
      </c>
      <c r="N1112">
        <v>31</v>
      </c>
      <c r="O1112">
        <v>31</v>
      </c>
      <c r="P1112">
        <v>3</v>
      </c>
      <c r="Q1112">
        <v>2</v>
      </c>
      <c r="R1112" t="s">
        <v>110</v>
      </c>
      <c r="S1112">
        <v>0</v>
      </c>
      <c r="T1112">
        <v>9</v>
      </c>
      <c r="U1112" s="2">
        <v>1361</v>
      </c>
      <c r="V1112" t="s">
        <v>4029</v>
      </c>
      <c r="W1112" s="1">
        <v>44029</v>
      </c>
      <c r="X1112" t="s">
        <v>264</v>
      </c>
      <c r="AA1112" t="b">
        <v>0</v>
      </c>
      <c r="AB1112" t="s">
        <v>113</v>
      </c>
      <c r="AC1112">
        <v>42</v>
      </c>
      <c r="AD1112">
        <v>6</v>
      </c>
      <c r="AE1112">
        <v>6</v>
      </c>
      <c r="AF1112">
        <v>6</v>
      </c>
      <c r="AG1112">
        <v>7</v>
      </c>
      <c r="AH1112" t="s">
        <v>126</v>
      </c>
      <c r="AI1112" t="s">
        <v>136</v>
      </c>
      <c r="AL1112">
        <v>1</v>
      </c>
      <c r="AM1112">
        <v>7</v>
      </c>
      <c r="AN1112" t="s">
        <v>115</v>
      </c>
      <c r="AO1112">
        <v>999</v>
      </c>
      <c r="AQ1112">
        <v>999</v>
      </c>
      <c r="AR1112">
        <v>0</v>
      </c>
      <c r="AS1112">
        <v>0</v>
      </c>
      <c r="AT1112" t="s">
        <v>116</v>
      </c>
      <c r="AU1112">
        <v>26.57</v>
      </c>
      <c r="AV1112">
        <v>25</v>
      </c>
      <c r="AW1112">
        <v>2.27</v>
      </c>
      <c r="AY1112" t="s">
        <v>117</v>
      </c>
      <c r="AZ1112" t="s">
        <v>118</v>
      </c>
      <c r="BA1112" t="b">
        <v>0</v>
      </c>
      <c r="BB1112" t="s">
        <v>3513</v>
      </c>
      <c r="BC1112" t="s">
        <v>120</v>
      </c>
      <c r="BD1112" t="s">
        <v>114</v>
      </c>
      <c r="BE1112" t="s">
        <v>121</v>
      </c>
      <c r="BF1112" t="b">
        <v>0</v>
      </c>
      <c r="BG1112" t="s">
        <v>122</v>
      </c>
      <c r="BH1112" t="s">
        <v>122</v>
      </c>
      <c r="BL1112">
        <v>0</v>
      </c>
      <c r="BM1112">
        <v>1</v>
      </c>
      <c r="BO1112" t="s">
        <v>124</v>
      </c>
      <c r="BP1112" s="2">
        <v>999999999</v>
      </c>
      <c r="BQ1112">
        <v>1</v>
      </c>
      <c r="BR1112" t="s">
        <v>125</v>
      </c>
      <c r="BS1112" t="s">
        <v>120</v>
      </c>
      <c r="BT1112">
        <v>72</v>
      </c>
      <c r="BU1112" t="s">
        <v>126</v>
      </c>
      <c r="BY1112">
        <v>766813513805</v>
      </c>
      <c r="CC1112" t="s">
        <v>126</v>
      </c>
      <c r="CE1112" t="s">
        <v>126</v>
      </c>
      <c r="CF1112" t="s">
        <v>126</v>
      </c>
      <c r="CG1112" t="s">
        <v>114</v>
      </c>
      <c r="CK1112" t="s">
        <v>126</v>
      </c>
      <c r="CL1112" t="s">
        <v>3514</v>
      </c>
      <c r="CM1112" t="s">
        <v>128</v>
      </c>
      <c r="CN1112">
        <v>0</v>
      </c>
      <c r="CO1112" s="3">
        <v>42118</v>
      </c>
      <c r="CP1112" t="s">
        <v>4030</v>
      </c>
      <c r="CQ1112" t="e">
        <f>VLOOKUP(CP1112,Sheet1!$A:$B,2,FALSE)</f>
        <v>#N/A</v>
      </c>
      <c r="CR1112">
        <v>45</v>
      </c>
      <c r="CS1112">
        <v>0</v>
      </c>
      <c r="CT1112">
        <v>100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21110</v>
      </c>
      <c r="DB1112" t="s">
        <v>139</v>
      </c>
    </row>
    <row r="1113" spans="1:106" x14ac:dyDescent="0.3">
      <c r="A1113">
        <v>459910</v>
      </c>
      <c r="B1113" t="s">
        <v>4031</v>
      </c>
      <c r="C1113" t="s">
        <v>329</v>
      </c>
      <c r="D1113" t="s">
        <v>330</v>
      </c>
      <c r="E1113">
        <v>16</v>
      </c>
      <c r="F1113">
        <v>207</v>
      </c>
      <c r="G1113">
        <v>0</v>
      </c>
      <c r="H1113" t="s">
        <v>109</v>
      </c>
      <c r="I1113" t="b">
        <v>0</v>
      </c>
      <c r="J1113">
        <v>0</v>
      </c>
      <c r="P1113">
        <v>3</v>
      </c>
      <c r="Q1113">
        <v>11</v>
      </c>
      <c r="R1113" t="s">
        <v>110</v>
      </c>
      <c r="S1113">
        <v>0</v>
      </c>
      <c r="T1113">
        <v>20</v>
      </c>
      <c r="U1113">
        <v>15</v>
      </c>
      <c r="V1113" t="s">
        <v>141</v>
      </c>
      <c r="W1113" s="1">
        <v>44020</v>
      </c>
      <c r="X1113" t="s">
        <v>150</v>
      </c>
      <c r="AA1113" t="b">
        <v>0</v>
      </c>
      <c r="AB1113" t="s">
        <v>151</v>
      </c>
      <c r="AC1113">
        <v>1</v>
      </c>
      <c r="AD1113">
        <v>10</v>
      </c>
      <c r="AE1113">
        <v>4</v>
      </c>
      <c r="AF1113">
        <v>10</v>
      </c>
      <c r="AG1113">
        <v>4</v>
      </c>
      <c r="AH1113" t="s">
        <v>114</v>
      </c>
      <c r="AL1113">
        <v>1</v>
      </c>
      <c r="AM1113">
        <v>7</v>
      </c>
      <c r="AN1113" t="s">
        <v>115</v>
      </c>
      <c r="AO1113" s="4">
        <v>1095</v>
      </c>
      <c r="AQ1113" s="4">
        <v>1095</v>
      </c>
      <c r="AR1113">
        <v>0</v>
      </c>
      <c r="AS1113">
        <v>0</v>
      </c>
      <c r="AT1113" t="s">
        <v>116</v>
      </c>
      <c r="AU1113">
        <v>80.040000000000006</v>
      </c>
      <c r="AV1113">
        <v>9.2100000000000009</v>
      </c>
      <c r="AW1113">
        <v>2.0499999999999998</v>
      </c>
      <c r="AY1113" t="s">
        <v>117</v>
      </c>
      <c r="AZ1113" t="s">
        <v>118</v>
      </c>
      <c r="BA1113" t="b">
        <v>0</v>
      </c>
      <c r="BB1113" t="s">
        <v>3468</v>
      </c>
      <c r="BC1113" t="s">
        <v>120</v>
      </c>
      <c r="BD1113" t="s">
        <v>114</v>
      </c>
      <c r="BF1113" t="b">
        <v>0</v>
      </c>
      <c r="BG1113" t="s">
        <v>122</v>
      </c>
      <c r="BH1113" t="s">
        <v>122</v>
      </c>
      <c r="BL1113">
        <v>0</v>
      </c>
      <c r="BM1113">
        <v>1</v>
      </c>
      <c r="BO1113" t="s">
        <v>124</v>
      </c>
      <c r="BP1113" s="2">
        <v>999999999</v>
      </c>
      <c r="BQ1113">
        <v>1</v>
      </c>
      <c r="BR1113" t="s">
        <v>125</v>
      </c>
      <c r="BS1113" t="s">
        <v>120</v>
      </c>
      <c r="BT1113">
        <v>72</v>
      </c>
      <c r="BU1113" t="s">
        <v>126</v>
      </c>
      <c r="BY1113" t="s">
        <v>4032</v>
      </c>
      <c r="CC1113" t="s">
        <v>126</v>
      </c>
      <c r="CE1113" t="s">
        <v>126</v>
      </c>
      <c r="CF1113" t="s">
        <v>114</v>
      </c>
      <c r="CG1113" t="s">
        <v>114</v>
      </c>
      <c r="CM1113" t="s">
        <v>128</v>
      </c>
      <c r="CN1113">
        <v>0</v>
      </c>
      <c r="CO1113" s="3">
        <v>42991</v>
      </c>
      <c r="CP1113" t="s">
        <v>4033</v>
      </c>
      <c r="CQ1113" t="e">
        <f>VLOOKUP(CP1113,Sheet1!$A:$B,2,FALSE)</f>
        <v>#N/A</v>
      </c>
      <c r="CR1113">
        <v>45</v>
      </c>
      <c r="CS1113">
        <v>0</v>
      </c>
      <c r="CW1113">
        <v>0</v>
      </c>
      <c r="DA1113">
        <v>21120</v>
      </c>
      <c r="DB1113" t="s">
        <v>228</v>
      </c>
    </row>
    <row r="1114" spans="1:106" x14ac:dyDescent="0.3">
      <c r="A1114">
        <v>460111</v>
      </c>
      <c r="B1114" t="s">
        <v>1964</v>
      </c>
      <c r="C1114" t="s">
        <v>262</v>
      </c>
      <c r="D1114" t="s">
        <v>263</v>
      </c>
      <c r="E1114">
        <v>16</v>
      </c>
      <c r="F1114">
        <v>207</v>
      </c>
      <c r="G1114">
        <v>0</v>
      </c>
      <c r="H1114" t="s">
        <v>109</v>
      </c>
      <c r="I1114" t="b">
        <v>0</v>
      </c>
      <c r="J1114">
        <v>0</v>
      </c>
      <c r="N1114">
        <v>3</v>
      </c>
      <c r="O1114">
        <v>3</v>
      </c>
      <c r="P1114">
        <v>3</v>
      </c>
      <c r="Q1114">
        <v>11</v>
      </c>
      <c r="R1114" t="s">
        <v>110</v>
      </c>
      <c r="S1114">
        <v>0</v>
      </c>
      <c r="T1114">
        <v>19</v>
      </c>
      <c r="U1114">
        <v>57</v>
      </c>
      <c r="V1114" t="s">
        <v>4034</v>
      </c>
      <c r="W1114" s="1">
        <v>44029</v>
      </c>
      <c r="X1114" t="s">
        <v>264</v>
      </c>
      <c r="AA1114" t="b">
        <v>0</v>
      </c>
      <c r="AB1114" t="s">
        <v>113</v>
      </c>
      <c r="AC1114">
        <v>30</v>
      </c>
      <c r="AD1114">
        <v>6</v>
      </c>
      <c r="AE1114">
        <v>5</v>
      </c>
      <c r="AF1114">
        <v>8</v>
      </c>
      <c r="AG1114">
        <v>7</v>
      </c>
      <c r="AH1114" t="s">
        <v>114</v>
      </c>
      <c r="AL1114">
        <v>1</v>
      </c>
      <c r="AM1114">
        <v>7</v>
      </c>
      <c r="AN1114" t="s">
        <v>115</v>
      </c>
      <c r="AO1114" s="4">
        <v>1095</v>
      </c>
      <c r="AQ1114" s="4">
        <v>1095</v>
      </c>
      <c r="AR1114">
        <v>0</v>
      </c>
      <c r="AS1114">
        <v>0</v>
      </c>
      <c r="AT1114" t="s">
        <v>116</v>
      </c>
      <c r="AU1114">
        <v>52.64</v>
      </c>
      <c r="AV1114">
        <v>23.36</v>
      </c>
      <c r="AW1114">
        <v>2.33</v>
      </c>
      <c r="AY1114" t="s">
        <v>117</v>
      </c>
      <c r="AZ1114" t="s">
        <v>118</v>
      </c>
      <c r="BA1114" t="b">
        <v>0</v>
      </c>
      <c r="BB1114" t="s">
        <v>3468</v>
      </c>
      <c r="BC1114" t="s">
        <v>120</v>
      </c>
      <c r="BD1114" t="s">
        <v>114</v>
      </c>
      <c r="BE1114" t="s">
        <v>121</v>
      </c>
      <c r="BF1114" t="b">
        <v>0</v>
      </c>
      <c r="BG1114" t="s">
        <v>122</v>
      </c>
      <c r="BH1114" t="s">
        <v>122</v>
      </c>
      <c r="BL1114">
        <v>0</v>
      </c>
      <c r="BM1114">
        <v>1</v>
      </c>
      <c r="BO1114" t="s">
        <v>124</v>
      </c>
      <c r="BP1114" s="2">
        <v>999999999</v>
      </c>
      <c r="BQ1114">
        <v>1</v>
      </c>
      <c r="BR1114" t="s">
        <v>125</v>
      </c>
      <c r="BS1114" t="s">
        <v>120</v>
      </c>
      <c r="BT1114">
        <v>72</v>
      </c>
      <c r="BU1114" t="s">
        <v>126</v>
      </c>
      <c r="BY1114">
        <v>10403</v>
      </c>
      <c r="CE1114" t="s">
        <v>126</v>
      </c>
      <c r="CF1114" t="s">
        <v>114</v>
      </c>
      <c r="CG1114" t="s">
        <v>114</v>
      </c>
      <c r="CK1114" t="s">
        <v>126</v>
      </c>
      <c r="CL1114" t="s">
        <v>430</v>
      </c>
      <c r="CM1114" t="s">
        <v>128</v>
      </c>
      <c r="CN1114">
        <v>1</v>
      </c>
      <c r="CO1114" s="3">
        <v>41989</v>
      </c>
      <c r="CP1114" t="s">
        <v>4035</v>
      </c>
      <c r="CQ1114" t="e">
        <f>VLOOKUP(CP1114,Sheet1!$A:$B,2,FALSE)</f>
        <v>#N/A</v>
      </c>
      <c r="CR1114">
        <v>45</v>
      </c>
      <c r="CS1114">
        <v>0</v>
      </c>
      <c r="CT1114">
        <v>100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21110</v>
      </c>
      <c r="DB1114" t="s">
        <v>139</v>
      </c>
    </row>
    <row r="1115" spans="1:106" x14ac:dyDescent="0.3">
      <c r="A1115">
        <v>463181</v>
      </c>
      <c r="B1115" t="s">
        <v>1981</v>
      </c>
      <c r="C1115" t="s">
        <v>1414</v>
      </c>
      <c r="D1115" t="s">
        <v>1415</v>
      </c>
      <c r="E1115">
        <v>16</v>
      </c>
      <c r="F1115">
        <v>207</v>
      </c>
      <c r="G1115">
        <v>0</v>
      </c>
      <c r="H1115" t="s">
        <v>109</v>
      </c>
      <c r="I1115" t="b">
        <v>0</v>
      </c>
      <c r="J1115">
        <v>0</v>
      </c>
      <c r="P1115">
        <v>3</v>
      </c>
      <c r="Q1115">
        <v>11</v>
      </c>
      <c r="R1115" t="s">
        <v>110</v>
      </c>
      <c r="S1115">
        <v>0</v>
      </c>
      <c r="T1115">
        <v>9</v>
      </c>
      <c r="U1115">
        <v>256</v>
      </c>
      <c r="V1115" t="s">
        <v>141</v>
      </c>
      <c r="W1115" s="1">
        <v>44012</v>
      </c>
      <c r="X1115" t="s">
        <v>727</v>
      </c>
      <c r="AA1115" t="b">
        <v>0</v>
      </c>
      <c r="AB1115" t="s">
        <v>142</v>
      </c>
      <c r="AC1115">
        <v>32</v>
      </c>
      <c r="AD1115">
        <v>4</v>
      </c>
      <c r="AE1115">
        <v>8</v>
      </c>
      <c r="AF1115">
        <v>4</v>
      </c>
      <c r="AG1115">
        <v>10</v>
      </c>
      <c r="AH1115" t="s">
        <v>126</v>
      </c>
      <c r="AI1115" t="s">
        <v>136</v>
      </c>
      <c r="AL1115">
        <v>1</v>
      </c>
      <c r="AM1115">
        <v>7</v>
      </c>
      <c r="AN1115" t="s">
        <v>115</v>
      </c>
      <c r="AO1115" s="4">
        <v>1095</v>
      </c>
      <c r="AQ1115" s="4">
        <v>1095</v>
      </c>
      <c r="AR1115">
        <v>0</v>
      </c>
      <c r="AS1115">
        <v>0</v>
      </c>
      <c r="AT1115" t="s">
        <v>116</v>
      </c>
      <c r="AU1115">
        <v>37.799999999999997</v>
      </c>
      <c r="AV1115">
        <v>8.6</v>
      </c>
      <c r="AW1115">
        <v>2.23</v>
      </c>
      <c r="AY1115" t="s">
        <v>117</v>
      </c>
      <c r="AZ1115" t="s">
        <v>118</v>
      </c>
      <c r="BA1115" t="b">
        <v>1</v>
      </c>
      <c r="BB1115" t="s">
        <v>3468</v>
      </c>
      <c r="BC1115" t="s">
        <v>120</v>
      </c>
      <c r="BD1115" t="s">
        <v>114</v>
      </c>
      <c r="BE1115" t="s">
        <v>121</v>
      </c>
      <c r="BF1115" t="b">
        <v>0</v>
      </c>
      <c r="BG1115" t="s">
        <v>122</v>
      </c>
      <c r="BH1115" t="s">
        <v>122</v>
      </c>
      <c r="BL1115">
        <v>0</v>
      </c>
      <c r="BM1115">
        <v>1</v>
      </c>
      <c r="BO1115" t="s">
        <v>124</v>
      </c>
      <c r="BP1115" s="2">
        <v>999999999</v>
      </c>
      <c r="BQ1115">
        <v>1</v>
      </c>
      <c r="BR1115" t="s">
        <v>125</v>
      </c>
      <c r="BS1115" t="s">
        <v>120</v>
      </c>
      <c r="BT1115">
        <v>121</v>
      </c>
      <c r="BU1115" t="s">
        <v>126</v>
      </c>
      <c r="BY1115">
        <v>332603038</v>
      </c>
      <c r="CC1115" t="s">
        <v>126</v>
      </c>
      <c r="CE1115" t="s">
        <v>126</v>
      </c>
      <c r="CF1115" t="s">
        <v>114</v>
      </c>
      <c r="CG1115" t="s">
        <v>126</v>
      </c>
      <c r="CK1115" t="s">
        <v>126</v>
      </c>
      <c r="CL1115" t="s">
        <v>3537</v>
      </c>
      <c r="CM1115" t="s">
        <v>128</v>
      </c>
      <c r="CN1115">
        <v>0</v>
      </c>
      <c r="CO1115" s="3">
        <v>43858</v>
      </c>
      <c r="CP1115" t="s">
        <v>4036</v>
      </c>
      <c r="CQ1115" t="e">
        <f>VLOOKUP(CP1115,Sheet1!$A:$B,2,FALSE)</f>
        <v>#N/A</v>
      </c>
      <c r="CR1115">
        <v>45</v>
      </c>
      <c r="CS1115">
        <v>0</v>
      </c>
      <c r="DA1115">
        <v>21060</v>
      </c>
      <c r="DB1115" t="s">
        <v>130</v>
      </c>
    </row>
    <row r="1116" spans="1:106" x14ac:dyDescent="0.3">
      <c r="A1116">
        <v>465518</v>
      </c>
      <c r="B1116" t="s">
        <v>1983</v>
      </c>
      <c r="C1116" t="s">
        <v>190</v>
      </c>
      <c r="D1116" t="s">
        <v>191</v>
      </c>
      <c r="E1116">
        <v>16</v>
      </c>
      <c r="F1116">
        <v>207</v>
      </c>
      <c r="G1116">
        <v>0</v>
      </c>
      <c r="H1116" t="s">
        <v>109</v>
      </c>
      <c r="I1116" t="b">
        <v>0</v>
      </c>
      <c r="J1116">
        <v>0</v>
      </c>
      <c r="O1116">
        <v>0</v>
      </c>
      <c r="P1116">
        <v>3</v>
      </c>
      <c r="Q1116">
        <v>11</v>
      </c>
      <c r="R1116" t="s">
        <v>110</v>
      </c>
      <c r="S1116">
        <v>0</v>
      </c>
      <c r="T1116">
        <v>20</v>
      </c>
      <c r="U1116">
        <v>46</v>
      </c>
      <c r="V1116" t="s">
        <v>4037</v>
      </c>
      <c r="W1116" s="1">
        <v>44021</v>
      </c>
      <c r="X1116" t="s">
        <v>193</v>
      </c>
      <c r="AA1116" t="b">
        <v>0</v>
      </c>
      <c r="AB1116" t="s">
        <v>113</v>
      </c>
      <c r="AC1116">
        <v>44</v>
      </c>
      <c r="AD1116">
        <v>11</v>
      </c>
      <c r="AE1116">
        <v>4</v>
      </c>
      <c r="AH1116" t="s">
        <v>114</v>
      </c>
      <c r="AL1116">
        <v>1</v>
      </c>
      <c r="AM1116">
        <v>7</v>
      </c>
      <c r="AN1116" t="s">
        <v>115</v>
      </c>
      <c r="AO1116" s="4">
        <v>1450</v>
      </c>
      <c r="AQ1116" s="4">
        <v>1450</v>
      </c>
      <c r="AR1116">
        <v>0</v>
      </c>
      <c r="AS1116">
        <v>0</v>
      </c>
      <c r="AT1116" t="s">
        <v>116</v>
      </c>
      <c r="AU1116">
        <v>20.420000000000002</v>
      </c>
      <c r="AV1116">
        <v>6</v>
      </c>
      <c r="AW1116">
        <v>0.72</v>
      </c>
      <c r="AY1116" t="s">
        <v>117</v>
      </c>
      <c r="AZ1116" t="s">
        <v>118</v>
      </c>
      <c r="BA1116" t="b">
        <v>1</v>
      </c>
      <c r="BB1116" t="s">
        <v>3468</v>
      </c>
      <c r="BC1116" t="s">
        <v>120</v>
      </c>
      <c r="BD1116" t="s">
        <v>114</v>
      </c>
      <c r="BE1116" t="s">
        <v>121</v>
      </c>
      <c r="BF1116" t="b">
        <v>0</v>
      </c>
      <c r="BG1116" t="s">
        <v>122</v>
      </c>
      <c r="BH1116" t="s">
        <v>122</v>
      </c>
      <c r="BL1116">
        <v>0</v>
      </c>
      <c r="BM1116">
        <v>1</v>
      </c>
      <c r="BO1116" t="s">
        <v>124</v>
      </c>
      <c r="BP1116" s="2">
        <v>999999999</v>
      </c>
      <c r="BQ1116">
        <v>1</v>
      </c>
      <c r="BR1116" t="s">
        <v>125</v>
      </c>
      <c r="BS1116" t="s">
        <v>120</v>
      </c>
      <c r="BT1116">
        <v>72</v>
      </c>
      <c r="BU1116" t="s">
        <v>126</v>
      </c>
      <c r="BY1116">
        <v>465518</v>
      </c>
      <c r="CC1116" t="s">
        <v>126</v>
      </c>
      <c r="CD1116" t="s">
        <v>242</v>
      </c>
      <c r="CE1116" t="s">
        <v>126</v>
      </c>
      <c r="CF1116" t="s">
        <v>114</v>
      </c>
      <c r="CG1116" t="s">
        <v>114</v>
      </c>
      <c r="CK1116" t="s">
        <v>126</v>
      </c>
      <c r="CM1116" t="s">
        <v>128</v>
      </c>
      <c r="CN1116">
        <v>0</v>
      </c>
      <c r="CO1116" s="3">
        <v>43088</v>
      </c>
      <c r="CP1116" t="s">
        <v>4038</v>
      </c>
      <c r="CQ1116" t="e">
        <f>VLOOKUP(CP1116,Sheet1!$A:$B,2,FALSE)</f>
        <v>#N/A</v>
      </c>
      <c r="CR1116">
        <v>45</v>
      </c>
      <c r="CS1116">
        <v>0</v>
      </c>
      <c r="CT1116">
        <v>4</v>
      </c>
      <c r="CU1116">
        <v>0</v>
      </c>
      <c r="CV1116">
        <v>0</v>
      </c>
      <c r="CW1116">
        <v>0</v>
      </c>
      <c r="CX1116">
        <v>95.65</v>
      </c>
      <c r="CY1116">
        <v>0</v>
      </c>
      <c r="CZ1116">
        <v>0</v>
      </c>
      <c r="DA1116">
        <v>21200</v>
      </c>
      <c r="DB1116" t="s">
        <v>880</v>
      </c>
    </row>
    <row r="1117" spans="1:106" x14ac:dyDescent="0.3">
      <c r="A1117">
        <v>470131</v>
      </c>
      <c r="B1117" t="s">
        <v>1994</v>
      </c>
      <c r="C1117" t="s">
        <v>278</v>
      </c>
      <c r="D1117" t="s">
        <v>279</v>
      </c>
      <c r="E1117">
        <v>16</v>
      </c>
      <c r="F1117">
        <v>207</v>
      </c>
      <c r="G1117">
        <v>0</v>
      </c>
      <c r="H1117" t="s">
        <v>109</v>
      </c>
      <c r="I1117" t="b">
        <v>0</v>
      </c>
      <c r="J1117">
        <v>0</v>
      </c>
      <c r="N1117">
        <v>16</v>
      </c>
      <c r="O1117">
        <v>16</v>
      </c>
      <c r="P1117">
        <v>3</v>
      </c>
      <c r="Q1117">
        <v>11</v>
      </c>
      <c r="R1117" t="s">
        <v>110</v>
      </c>
      <c r="S1117">
        <v>0</v>
      </c>
      <c r="T1117">
        <v>9</v>
      </c>
      <c r="U1117">
        <v>408</v>
      </c>
      <c r="V1117" t="s">
        <v>4039</v>
      </c>
      <c r="W1117" s="1">
        <v>44026</v>
      </c>
      <c r="X1117" t="s">
        <v>150</v>
      </c>
      <c r="AA1117" t="b">
        <v>0</v>
      </c>
      <c r="AB1117" t="s">
        <v>113</v>
      </c>
      <c r="AC1117">
        <v>24</v>
      </c>
      <c r="AD1117">
        <v>6</v>
      </c>
      <c r="AE1117">
        <v>4</v>
      </c>
      <c r="AF1117">
        <v>6</v>
      </c>
      <c r="AG1117">
        <v>4</v>
      </c>
      <c r="AH1117" t="s">
        <v>114</v>
      </c>
      <c r="AL1117">
        <v>1</v>
      </c>
      <c r="AM1117">
        <v>7</v>
      </c>
      <c r="AN1117" t="s">
        <v>115</v>
      </c>
      <c r="AO1117">
        <v>999</v>
      </c>
      <c r="AQ1117">
        <v>999</v>
      </c>
      <c r="AR1117">
        <v>0</v>
      </c>
      <c r="AS1117">
        <v>0</v>
      </c>
      <c r="AT1117" t="s">
        <v>116</v>
      </c>
      <c r="AU1117">
        <v>33.119999999999997</v>
      </c>
      <c r="AV1117">
        <v>27.4</v>
      </c>
      <c r="AW1117">
        <v>3.75</v>
      </c>
      <c r="AY1117" t="s">
        <v>117</v>
      </c>
      <c r="AZ1117" t="s">
        <v>118</v>
      </c>
      <c r="BA1117" t="b">
        <v>1</v>
      </c>
      <c r="BB1117" t="s">
        <v>3468</v>
      </c>
      <c r="BC1117" t="s">
        <v>120</v>
      </c>
      <c r="BD1117" t="s">
        <v>114</v>
      </c>
      <c r="BE1117" t="s">
        <v>121</v>
      </c>
      <c r="BF1117" t="b">
        <v>0</v>
      </c>
      <c r="BG1117" t="s">
        <v>122</v>
      </c>
      <c r="BH1117" t="s">
        <v>122</v>
      </c>
      <c r="BL1117">
        <v>0</v>
      </c>
      <c r="BM1117">
        <v>1</v>
      </c>
      <c r="BO1117" t="s">
        <v>124</v>
      </c>
      <c r="BP1117" s="2">
        <v>999999999</v>
      </c>
      <c r="BQ1117">
        <v>1</v>
      </c>
      <c r="BR1117" t="s">
        <v>125</v>
      </c>
      <c r="BS1117" t="s">
        <v>120</v>
      </c>
      <c r="BT1117">
        <v>72</v>
      </c>
      <c r="BU1117" t="s">
        <v>126</v>
      </c>
      <c r="BY1117" t="s">
        <v>1996</v>
      </c>
      <c r="CC1117" t="s">
        <v>126</v>
      </c>
      <c r="CE1117" t="s">
        <v>126</v>
      </c>
      <c r="CF1117" t="s">
        <v>126</v>
      </c>
      <c r="CG1117" t="s">
        <v>114</v>
      </c>
      <c r="CK1117" t="s">
        <v>126</v>
      </c>
      <c r="CL1117" t="s">
        <v>3511</v>
      </c>
      <c r="CM1117" t="s">
        <v>128</v>
      </c>
      <c r="CN1117">
        <v>0</v>
      </c>
      <c r="CO1117" s="3">
        <v>43824</v>
      </c>
      <c r="CP1117" t="s">
        <v>4040</v>
      </c>
      <c r="CQ1117" t="e">
        <f>VLOOKUP(CP1117,Sheet1!$A:$B,2,FALSE)</f>
        <v>#N/A</v>
      </c>
      <c r="CR1117">
        <v>45</v>
      </c>
      <c r="CS1117">
        <v>0</v>
      </c>
      <c r="CT1117">
        <v>100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21130</v>
      </c>
      <c r="DB1117" t="s">
        <v>327</v>
      </c>
    </row>
    <row r="1118" spans="1:106" x14ac:dyDescent="0.3">
      <c r="A1118">
        <v>482520</v>
      </c>
      <c r="B1118" t="s">
        <v>2002</v>
      </c>
      <c r="C1118" t="s">
        <v>339</v>
      </c>
      <c r="D1118" t="s">
        <v>340</v>
      </c>
      <c r="E1118">
        <v>16</v>
      </c>
      <c r="F1118">
        <v>207</v>
      </c>
      <c r="H1118" t="s">
        <v>109</v>
      </c>
      <c r="I1118" t="b">
        <v>0</v>
      </c>
      <c r="J1118">
        <v>0</v>
      </c>
      <c r="N1118">
        <v>5</v>
      </c>
      <c r="O1118">
        <v>5</v>
      </c>
      <c r="P1118">
        <v>3</v>
      </c>
      <c r="Q1118">
        <v>11</v>
      </c>
      <c r="R1118" t="s">
        <v>110</v>
      </c>
      <c r="S1118">
        <v>0</v>
      </c>
      <c r="T1118">
        <v>19</v>
      </c>
      <c r="U1118">
        <v>44</v>
      </c>
      <c r="V1118" t="s">
        <v>4041</v>
      </c>
      <c r="X1118" t="s">
        <v>120</v>
      </c>
      <c r="AA1118" t="b">
        <v>0</v>
      </c>
      <c r="AB1118" t="s">
        <v>142</v>
      </c>
      <c r="AC1118">
        <v>24</v>
      </c>
      <c r="AD1118">
        <v>12</v>
      </c>
      <c r="AE1118">
        <v>3</v>
      </c>
      <c r="AF1118">
        <v>12</v>
      </c>
      <c r="AG1118">
        <v>12</v>
      </c>
      <c r="AH1118" t="s">
        <v>114</v>
      </c>
      <c r="AL1118">
        <v>1</v>
      </c>
      <c r="AM1118">
        <v>7</v>
      </c>
      <c r="AN1118" t="s">
        <v>115</v>
      </c>
      <c r="AO1118" s="4">
        <v>1095</v>
      </c>
      <c r="AQ1118" s="4">
        <v>1095</v>
      </c>
      <c r="AR1118">
        <v>0</v>
      </c>
      <c r="AS1118">
        <v>0</v>
      </c>
      <c r="AT1118" t="s">
        <v>116</v>
      </c>
      <c r="AU1118">
        <v>39.200000000000003</v>
      </c>
      <c r="AV1118">
        <v>4.66</v>
      </c>
      <c r="AW1118">
        <v>0.8</v>
      </c>
      <c r="AY1118" t="s">
        <v>117</v>
      </c>
      <c r="AZ1118" t="s">
        <v>118</v>
      </c>
      <c r="BA1118" t="b">
        <v>0</v>
      </c>
      <c r="BB1118" t="s">
        <v>3513</v>
      </c>
      <c r="BC1118" t="s">
        <v>120</v>
      </c>
      <c r="BD1118" t="s">
        <v>114</v>
      </c>
      <c r="BE1118" t="s">
        <v>121</v>
      </c>
      <c r="BF1118" t="b">
        <v>0</v>
      </c>
      <c r="BG1118" t="s">
        <v>122</v>
      </c>
      <c r="BH1118" t="s">
        <v>122</v>
      </c>
      <c r="BL1118">
        <v>0</v>
      </c>
      <c r="BM1118">
        <v>1</v>
      </c>
      <c r="BO1118" t="s">
        <v>124</v>
      </c>
      <c r="BP1118" s="2">
        <v>999999999</v>
      </c>
      <c r="BQ1118">
        <v>1</v>
      </c>
      <c r="BR1118" t="s">
        <v>125</v>
      </c>
      <c r="BS1118" t="s">
        <v>120</v>
      </c>
      <c r="BT1118">
        <v>72</v>
      </c>
      <c r="BU1118" t="s">
        <v>126</v>
      </c>
      <c r="BY1118">
        <v>9505082</v>
      </c>
      <c r="CC1118" t="s">
        <v>126</v>
      </c>
      <c r="CE1118" t="s">
        <v>126</v>
      </c>
      <c r="CF1118" t="s">
        <v>114</v>
      </c>
      <c r="CG1118" t="s">
        <v>114</v>
      </c>
      <c r="CK1118" t="s">
        <v>126</v>
      </c>
      <c r="CL1118" t="s">
        <v>430</v>
      </c>
      <c r="CM1118" t="s">
        <v>128</v>
      </c>
      <c r="CN1118">
        <v>0</v>
      </c>
      <c r="CO1118" s="3">
        <v>41991</v>
      </c>
      <c r="CP1118" t="s">
        <v>4042</v>
      </c>
      <c r="CQ1118" t="e">
        <f>VLOOKUP(CP1118,Sheet1!$A:$B,2,FALSE)</f>
        <v>#N/A</v>
      </c>
      <c r="CR1118">
        <v>45</v>
      </c>
      <c r="CS1118">
        <v>0</v>
      </c>
      <c r="CT1118">
        <v>100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21230</v>
      </c>
      <c r="DB1118" t="s">
        <v>375</v>
      </c>
    </row>
    <row r="1119" spans="1:106" x14ac:dyDescent="0.3">
      <c r="A1119">
        <v>482530</v>
      </c>
      <c r="B1119" t="s">
        <v>2005</v>
      </c>
      <c r="C1119" t="s">
        <v>339</v>
      </c>
      <c r="D1119" t="s">
        <v>340</v>
      </c>
      <c r="E1119">
        <v>16</v>
      </c>
      <c r="F1119">
        <v>207</v>
      </c>
      <c r="H1119" t="s">
        <v>109</v>
      </c>
      <c r="I1119" t="b">
        <v>0</v>
      </c>
      <c r="J1119">
        <v>0</v>
      </c>
      <c r="O1119">
        <v>0</v>
      </c>
      <c r="P1119">
        <v>3</v>
      </c>
      <c r="Q1119">
        <v>11</v>
      </c>
      <c r="R1119" t="s">
        <v>110</v>
      </c>
      <c r="S1119">
        <v>0</v>
      </c>
      <c r="T1119">
        <v>19</v>
      </c>
      <c r="U1119">
        <v>13</v>
      </c>
      <c r="V1119" t="s">
        <v>4043</v>
      </c>
      <c r="X1119" t="s">
        <v>120</v>
      </c>
      <c r="AA1119" t="b">
        <v>0</v>
      </c>
      <c r="AB1119" t="s">
        <v>151</v>
      </c>
      <c r="AC1119">
        <v>8</v>
      </c>
      <c r="AD1119">
        <v>9</v>
      </c>
      <c r="AE1119">
        <v>5</v>
      </c>
      <c r="AF1119">
        <v>9</v>
      </c>
      <c r="AG1119">
        <v>6</v>
      </c>
      <c r="AH1119" t="s">
        <v>114</v>
      </c>
      <c r="AL1119">
        <v>1</v>
      </c>
      <c r="AM1119">
        <v>7</v>
      </c>
      <c r="AN1119" t="s">
        <v>115</v>
      </c>
      <c r="AO1119" s="4">
        <v>1095</v>
      </c>
      <c r="AQ1119" s="4">
        <v>1095</v>
      </c>
      <c r="AR1119">
        <v>0</v>
      </c>
      <c r="AS1119">
        <v>0</v>
      </c>
      <c r="AT1119" t="s">
        <v>116</v>
      </c>
      <c r="AU1119">
        <v>66.180000000000007</v>
      </c>
      <c r="AV1119">
        <v>11.91</v>
      </c>
      <c r="AW1119">
        <v>2.2000000000000002</v>
      </c>
      <c r="AY1119" t="s">
        <v>117</v>
      </c>
      <c r="AZ1119" t="s">
        <v>118</v>
      </c>
      <c r="BA1119" t="b">
        <v>0</v>
      </c>
      <c r="BB1119" t="s">
        <v>3468</v>
      </c>
      <c r="BC1119" t="s">
        <v>120</v>
      </c>
      <c r="BD1119" t="s">
        <v>114</v>
      </c>
      <c r="BE1119" t="s">
        <v>121</v>
      </c>
      <c r="BF1119" t="b">
        <v>0</v>
      </c>
      <c r="BG1119" t="s">
        <v>122</v>
      </c>
      <c r="BH1119" t="s">
        <v>122</v>
      </c>
      <c r="BL1119">
        <v>0</v>
      </c>
      <c r="BM1119">
        <v>1</v>
      </c>
      <c r="BO1119" t="s">
        <v>124</v>
      </c>
      <c r="BP1119" s="2">
        <v>999999999</v>
      </c>
      <c r="BQ1119">
        <v>1</v>
      </c>
      <c r="BR1119" t="s">
        <v>125</v>
      </c>
      <c r="BS1119" t="s">
        <v>120</v>
      </c>
      <c r="BT1119">
        <v>72</v>
      </c>
      <c r="BU1119" t="s">
        <v>126</v>
      </c>
      <c r="BY1119">
        <v>9505084</v>
      </c>
      <c r="CC1119" t="s">
        <v>126</v>
      </c>
      <c r="CE1119" t="s">
        <v>126</v>
      </c>
      <c r="CF1119" t="s">
        <v>114</v>
      </c>
      <c r="CG1119" t="s">
        <v>114</v>
      </c>
      <c r="CL1119" t="s">
        <v>430</v>
      </c>
      <c r="CM1119" t="s">
        <v>128</v>
      </c>
      <c r="CN1119">
        <v>0</v>
      </c>
      <c r="CO1119" s="3">
        <v>41988</v>
      </c>
      <c r="CP1119" t="s">
        <v>4044</v>
      </c>
      <c r="CQ1119" t="e">
        <f>VLOOKUP(CP1119,Sheet1!$A:$B,2,FALSE)</f>
        <v>#N/A</v>
      </c>
      <c r="CR1119">
        <v>45</v>
      </c>
      <c r="CS1119">
        <v>0</v>
      </c>
      <c r="CT1119">
        <v>100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21230</v>
      </c>
      <c r="DB1119" t="s">
        <v>375</v>
      </c>
    </row>
    <row r="1120" spans="1:106" x14ac:dyDescent="0.3">
      <c r="A1120">
        <v>485608</v>
      </c>
      <c r="B1120" t="s">
        <v>2018</v>
      </c>
      <c r="C1120" t="s">
        <v>2019</v>
      </c>
      <c r="D1120" t="s">
        <v>2020</v>
      </c>
      <c r="E1120">
        <v>16</v>
      </c>
      <c r="F1120">
        <v>207</v>
      </c>
      <c r="H1120" t="s">
        <v>109</v>
      </c>
      <c r="I1120" t="b">
        <v>0</v>
      </c>
      <c r="J1120">
        <v>0</v>
      </c>
      <c r="N1120">
        <v>2</v>
      </c>
      <c r="O1120">
        <v>2</v>
      </c>
      <c r="P1120">
        <v>3</v>
      </c>
      <c r="Q1120">
        <v>9</v>
      </c>
      <c r="R1120" t="s">
        <v>110</v>
      </c>
      <c r="S1120">
        <v>0</v>
      </c>
      <c r="T1120">
        <v>20</v>
      </c>
      <c r="U1120">
        <v>25</v>
      </c>
      <c r="V1120" t="s">
        <v>4045</v>
      </c>
      <c r="X1120" t="s">
        <v>120</v>
      </c>
      <c r="AA1120" t="b">
        <v>0</v>
      </c>
      <c r="AB1120" t="s">
        <v>151</v>
      </c>
      <c r="AC1120">
        <v>16</v>
      </c>
      <c r="AD1120">
        <v>120</v>
      </c>
      <c r="AE1120">
        <v>5</v>
      </c>
      <c r="AH1120" t="s">
        <v>114</v>
      </c>
      <c r="AL1120">
        <v>10</v>
      </c>
      <c r="AM1120">
        <v>7</v>
      </c>
      <c r="AN1120" t="s">
        <v>115</v>
      </c>
      <c r="AO1120" s="4">
        <v>1095</v>
      </c>
      <c r="AQ1120" s="4">
        <v>1095</v>
      </c>
      <c r="AR1120">
        <v>0</v>
      </c>
      <c r="AS1120">
        <v>0</v>
      </c>
      <c r="AT1120" t="s">
        <v>116</v>
      </c>
      <c r="AU1120">
        <v>20.3</v>
      </c>
      <c r="AV1120">
        <v>0.4</v>
      </c>
      <c r="AW1120">
        <v>0.06</v>
      </c>
      <c r="AY1120" t="s">
        <v>117</v>
      </c>
      <c r="AZ1120" t="s">
        <v>118</v>
      </c>
      <c r="BA1120" t="b">
        <v>1</v>
      </c>
      <c r="BB1120" t="s">
        <v>3468</v>
      </c>
      <c r="BC1120" t="s">
        <v>120</v>
      </c>
      <c r="BD1120" t="s">
        <v>114</v>
      </c>
      <c r="BE1120" t="s">
        <v>121</v>
      </c>
      <c r="BF1120" t="b">
        <v>0</v>
      </c>
      <c r="BG1120" t="s">
        <v>122</v>
      </c>
      <c r="BH1120" t="s">
        <v>122</v>
      </c>
      <c r="BL1120">
        <v>0</v>
      </c>
      <c r="BM1120">
        <v>1</v>
      </c>
      <c r="BO1120" t="s">
        <v>124</v>
      </c>
      <c r="BP1120" s="2">
        <v>999999999</v>
      </c>
      <c r="BQ1120">
        <v>1</v>
      </c>
      <c r="BR1120" t="s">
        <v>125</v>
      </c>
      <c r="BS1120" t="s">
        <v>120</v>
      </c>
      <c r="BT1120">
        <v>72</v>
      </c>
      <c r="BU1120" t="s">
        <v>126</v>
      </c>
      <c r="BY1120" t="s">
        <v>2022</v>
      </c>
      <c r="CC1120" t="s">
        <v>126</v>
      </c>
      <c r="CD1120" t="s">
        <v>242</v>
      </c>
      <c r="CE1120" t="s">
        <v>126</v>
      </c>
      <c r="CF1120" t="s">
        <v>114</v>
      </c>
      <c r="CG1120" t="s">
        <v>114</v>
      </c>
      <c r="CM1120" t="s">
        <v>128</v>
      </c>
      <c r="CN1120">
        <v>0</v>
      </c>
      <c r="CO1120" s="3">
        <v>42605</v>
      </c>
      <c r="CP1120" t="s">
        <v>4046</v>
      </c>
      <c r="CQ1120" t="e">
        <f>VLOOKUP(CP1120,Sheet1!$A:$B,2,FALSE)</f>
        <v>#N/A</v>
      </c>
      <c r="CR1120">
        <v>45</v>
      </c>
      <c r="CS1120">
        <v>0</v>
      </c>
      <c r="CT1120">
        <v>77</v>
      </c>
      <c r="CU1120">
        <v>8.57</v>
      </c>
      <c r="CV1120">
        <v>0</v>
      </c>
      <c r="CW1120">
        <v>0</v>
      </c>
      <c r="CX1120">
        <v>11.43</v>
      </c>
      <c r="CY1120">
        <v>0</v>
      </c>
      <c r="CZ1120">
        <v>0</v>
      </c>
      <c r="DA1120">
        <v>21520</v>
      </c>
      <c r="DB1120" t="s">
        <v>197</v>
      </c>
    </row>
    <row r="1121" spans="1:106" x14ac:dyDescent="0.3">
      <c r="A1121">
        <v>485616</v>
      </c>
      <c r="B1121" t="s">
        <v>2024</v>
      </c>
      <c r="C1121" t="s">
        <v>2019</v>
      </c>
      <c r="D1121" t="s">
        <v>2020</v>
      </c>
      <c r="E1121">
        <v>16</v>
      </c>
      <c r="F1121">
        <v>207</v>
      </c>
      <c r="H1121" t="s">
        <v>109</v>
      </c>
      <c r="I1121" t="b">
        <v>0</v>
      </c>
      <c r="J1121">
        <v>0</v>
      </c>
      <c r="O1121">
        <v>0</v>
      </c>
      <c r="P1121">
        <v>3</v>
      </c>
      <c r="Q1121">
        <v>9</v>
      </c>
      <c r="R1121" t="s">
        <v>110</v>
      </c>
      <c r="S1121">
        <v>0</v>
      </c>
      <c r="T1121">
        <v>20</v>
      </c>
      <c r="U1121">
        <v>20</v>
      </c>
      <c r="V1121" t="s">
        <v>4047</v>
      </c>
      <c r="X1121" t="s">
        <v>120</v>
      </c>
      <c r="AA1121" t="b">
        <v>0</v>
      </c>
      <c r="AB1121" t="s">
        <v>151</v>
      </c>
      <c r="AC1121">
        <v>5</v>
      </c>
      <c r="AD1121">
        <v>10</v>
      </c>
      <c r="AE1121">
        <v>3</v>
      </c>
      <c r="AH1121" t="s">
        <v>114</v>
      </c>
      <c r="AL1121">
        <v>10</v>
      </c>
      <c r="AM1121">
        <v>7</v>
      </c>
      <c r="AN1121" t="s">
        <v>115</v>
      </c>
      <c r="AO1121">
        <v>730</v>
      </c>
      <c r="AQ1121">
        <v>730</v>
      </c>
      <c r="AR1121">
        <v>0</v>
      </c>
      <c r="AS1121">
        <v>0</v>
      </c>
      <c r="AT1121" t="s">
        <v>116</v>
      </c>
      <c r="AU1121">
        <v>20.3</v>
      </c>
      <c r="AV1121">
        <v>0.4</v>
      </c>
      <c r="AW1121">
        <v>0.18</v>
      </c>
      <c r="AY1121" t="s">
        <v>117</v>
      </c>
      <c r="AZ1121" t="s">
        <v>118</v>
      </c>
      <c r="BA1121" t="b">
        <v>1</v>
      </c>
      <c r="BB1121" t="s">
        <v>3468</v>
      </c>
      <c r="BC1121" t="s">
        <v>120</v>
      </c>
      <c r="BD1121" t="s">
        <v>114</v>
      </c>
      <c r="BE1121" t="s">
        <v>121</v>
      </c>
      <c r="BF1121" t="b">
        <v>0</v>
      </c>
      <c r="BG1121" t="s">
        <v>122</v>
      </c>
      <c r="BH1121" t="s">
        <v>122</v>
      </c>
      <c r="BL1121">
        <v>0</v>
      </c>
      <c r="BM1121">
        <v>1</v>
      </c>
      <c r="BO1121" t="s">
        <v>124</v>
      </c>
      <c r="BP1121" s="2">
        <v>999999999</v>
      </c>
      <c r="BQ1121">
        <v>1</v>
      </c>
      <c r="BR1121" t="s">
        <v>125</v>
      </c>
      <c r="BS1121" t="s">
        <v>120</v>
      </c>
      <c r="BT1121">
        <v>72</v>
      </c>
      <c r="BU1121" t="s">
        <v>126</v>
      </c>
      <c r="BY1121" t="s">
        <v>2026</v>
      </c>
      <c r="CC1121" t="s">
        <v>126</v>
      </c>
      <c r="CD1121" t="s">
        <v>242</v>
      </c>
      <c r="CE1121" t="s">
        <v>126</v>
      </c>
      <c r="CF1121" t="s">
        <v>114</v>
      </c>
      <c r="CG1121" t="s">
        <v>114</v>
      </c>
      <c r="CM1121" t="s">
        <v>128</v>
      </c>
      <c r="CN1121">
        <v>0</v>
      </c>
      <c r="CO1121" s="3">
        <v>42605</v>
      </c>
      <c r="CP1121" t="s">
        <v>4048</v>
      </c>
      <c r="CQ1121" t="e">
        <f>VLOOKUP(CP1121,Sheet1!$A:$B,2,FALSE)</f>
        <v>#N/A</v>
      </c>
      <c r="CR1121">
        <v>45</v>
      </c>
      <c r="CS1121">
        <v>0</v>
      </c>
      <c r="CT1121">
        <v>65</v>
      </c>
      <c r="CU1121">
        <v>2.94</v>
      </c>
      <c r="CV1121">
        <v>0</v>
      </c>
      <c r="CW1121">
        <v>0</v>
      </c>
      <c r="CX1121">
        <v>32.35</v>
      </c>
      <c r="CY1121">
        <v>0</v>
      </c>
      <c r="CZ1121">
        <v>0</v>
      </c>
      <c r="DA1121">
        <v>21520</v>
      </c>
      <c r="DB1121" t="s">
        <v>197</v>
      </c>
    </row>
    <row r="1122" spans="1:106" x14ac:dyDescent="0.3">
      <c r="A1122">
        <v>486711</v>
      </c>
      <c r="B1122" t="s">
        <v>4049</v>
      </c>
      <c r="C1122" t="s">
        <v>262</v>
      </c>
      <c r="D1122" t="s">
        <v>263</v>
      </c>
      <c r="E1122">
        <v>16</v>
      </c>
      <c r="F1122">
        <v>207</v>
      </c>
      <c r="G1122">
        <v>0</v>
      </c>
      <c r="H1122" t="s">
        <v>109</v>
      </c>
      <c r="I1122" t="b">
        <v>1</v>
      </c>
      <c r="J1122">
        <v>0</v>
      </c>
      <c r="K1122" t="s">
        <v>148</v>
      </c>
      <c r="M1122" t="s">
        <v>149</v>
      </c>
      <c r="O1122">
        <v>0</v>
      </c>
      <c r="P1122">
        <v>3</v>
      </c>
      <c r="Q1122">
        <v>11</v>
      </c>
      <c r="R1122" t="s">
        <v>110</v>
      </c>
      <c r="S1122">
        <v>0</v>
      </c>
      <c r="T1122">
        <v>19</v>
      </c>
      <c r="U1122">
        <v>29</v>
      </c>
      <c r="V1122" t="s">
        <v>141</v>
      </c>
      <c r="W1122" s="1">
        <v>44029</v>
      </c>
      <c r="X1122" t="s">
        <v>264</v>
      </c>
      <c r="AA1122" t="b">
        <v>0</v>
      </c>
      <c r="AB1122" t="s">
        <v>142</v>
      </c>
      <c r="AC1122">
        <v>8</v>
      </c>
      <c r="AD1122">
        <v>4</v>
      </c>
      <c r="AE1122">
        <v>5</v>
      </c>
      <c r="AF1122">
        <v>6</v>
      </c>
      <c r="AG1122">
        <v>5</v>
      </c>
      <c r="AH1122" t="s">
        <v>114</v>
      </c>
      <c r="AL1122">
        <v>1</v>
      </c>
      <c r="AM1122">
        <v>7</v>
      </c>
      <c r="AN1122" t="s">
        <v>115</v>
      </c>
      <c r="AO1122" s="4">
        <v>1095</v>
      </c>
      <c r="AQ1122" s="4">
        <v>1095</v>
      </c>
      <c r="AR1122">
        <v>0</v>
      </c>
      <c r="AS1122">
        <v>0</v>
      </c>
      <c r="AT1122" t="s">
        <v>116</v>
      </c>
      <c r="AU1122">
        <v>95.16</v>
      </c>
      <c r="AV1122">
        <v>25.03</v>
      </c>
      <c r="AW1122">
        <v>1.86</v>
      </c>
      <c r="AY1122" t="s">
        <v>117</v>
      </c>
      <c r="AZ1122" t="s">
        <v>118</v>
      </c>
      <c r="BA1122" t="b">
        <v>1</v>
      </c>
      <c r="BB1122" t="s">
        <v>3468</v>
      </c>
      <c r="BC1122" t="s">
        <v>120</v>
      </c>
      <c r="BD1122" t="s">
        <v>114</v>
      </c>
      <c r="BE1122" t="s">
        <v>121</v>
      </c>
      <c r="BF1122" t="b">
        <v>0</v>
      </c>
      <c r="BG1122" t="s">
        <v>122</v>
      </c>
      <c r="BH1122" t="s">
        <v>122</v>
      </c>
      <c r="BL1122">
        <v>0</v>
      </c>
      <c r="BM1122">
        <v>1</v>
      </c>
      <c r="BO1122" t="s">
        <v>124</v>
      </c>
      <c r="BP1122" s="2">
        <v>999999999</v>
      </c>
      <c r="BQ1122">
        <v>1</v>
      </c>
      <c r="BR1122" t="s">
        <v>125</v>
      </c>
      <c r="BS1122" t="s">
        <v>120</v>
      </c>
      <c r="BT1122">
        <v>72</v>
      </c>
      <c r="BU1122" t="s">
        <v>126</v>
      </c>
      <c r="BY1122">
        <v>21232</v>
      </c>
      <c r="CE1122" t="s">
        <v>126</v>
      </c>
      <c r="CF1122" t="s">
        <v>114</v>
      </c>
      <c r="CG1122" t="s">
        <v>114</v>
      </c>
      <c r="CM1122" t="s">
        <v>128</v>
      </c>
      <c r="CN1122">
        <v>0</v>
      </c>
      <c r="CO1122" s="3">
        <v>43815</v>
      </c>
      <c r="CP1122" t="s">
        <v>4050</v>
      </c>
      <c r="CQ1122" t="e">
        <f>VLOOKUP(CP1122,Sheet1!$A:$B,2,FALSE)</f>
        <v>#N/A</v>
      </c>
      <c r="CR1122">
        <v>45</v>
      </c>
      <c r="CS1122">
        <v>0</v>
      </c>
      <c r="CW1122">
        <v>0</v>
      </c>
      <c r="DA1122">
        <v>21030</v>
      </c>
      <c r="DB1122" t="s">
        <v>276</v>
      </c>
    </row>
    <row r="1123" spans="1:106" x14ac:dyDescent="0.3">
      <c r="A1123">
        <v>488420</v>
      </c>
      <c r="B1123" t="s">
        <v>4051</v>
      </c>
      <c r="C1123" t="s">
        <v>262</v>
      </c>
      <c r="D1123" t="s">
        <v>263</v>
      </c>
      <c r="E1123">
        <v>16</v>
      </c>
      <c r="F1123">
        <v>207</v>
      </c>
      <c r="G1123">
        <v>0</v>
      </c>
      <c r="H1123" t="s">
        <v>109</v>
      </c>
      <c r="I1123" t="b">
        <v>0</v>
      </c>
      <c r="J1123">
        <v>0</v>
      </c>
      <c r="O1123">
        <v>0</v>
      </c>
      <c r="P1123">
        <v>3</v>
      </c>
      <c r="Q1123">
        <v>2</v>
      </c>
      <c r="R1123" t="s">
        <v>110</v>
      </c>
      <c r="S1123">
        <v>0</v>
      </c>
      <c r="T1123">
        <v>9</v>
      </c>
      <c r="U1123">
        <v>11</v>
      </c>
      <c r="V1123" t="s">
        <v>4052</v>
      </c>
      <c r="W1123" s="1">
        <v>44029</v>
      </c>
      <c r="X1123" t="s">
        <v>264</v>
      </c>
      <c r="AA1123" t="b">
        <v>0</v>
      </c>
      <c r="AB1123" t="s">
        <v>151</v>
      </c>
      <c r="AC1123">
        <v>4</v>
      </c>
      <c r="AD1123">
        <v>6</v>
      </c>
      <c r="AE1123">
        <v>2</v>
      </c>
      <c r="AF1123">
        <v>6</v>
      </c>
      <c r="AG1123">
        <v>5</v>
      </c>
      <c r="AH1123" t="s">
        <v>114</v>
      </c>
      <c r="AL1123">
        <v>1</v>
      </c>
      <c r="AM1123">
        <v>7</v>
      </c>
      <c r="AN1123" t="s">
        <v>115</v>
      </c>
      <c r="AO1123" s="4">
        <v>1095</v>
      </c>
      <c r="AQ1123" s="4">
        <v>1095</v>
      </c>
      <c r="AR1123">
        <v>0</v>
      </c>
      <c r="AS1123">
        <v>0</v>
      </c>
      <c r="AT1123" t="s">
        <v>116</v>
      </c>
      <c r="AU1123">
        <v>43.82</v>
      </c>
      <c r="AV1123">
        <v>22.3</v>
      </c>
      <c r="AW1123">
        <v>3.46</v>
      </c>
      <c r="AY1123" t="s">
        <v>117</v>
      </c>
      <c r="AZ1123" t="s">
        <v>118</v>
      </c>
      <c r="BA1123" t="b">
        <v>0</v>
      </c>
      <c r="BB1123" t="s">
        <v>3468</v>
      </c>
      <c r="BC1123" t="s">
        <v>120</v>
      </c>
      <c r="BD1123" t="s">
        <v>114</v>
      </c>
      <c r="BE1123" t="s">
        <v>121</v>
      </c>
      <c r="BF1123" t="b">
        <v>0</v>
      </c>
      <c r="BG1123" t="s">
        <v>122</v>
      </c>
      <c r="BH1123" t="s">
        <v>122</v>
      </c>
      <c r="BL1123">
        <v>0</v>
      </c>
      <c r="BM1123">
        <v>1</v>
      </c>
      <c r="BO1123" t="s">
        <v>124</v>
      </c>
      <c r="BP1123" s="2">
        <v>999999999</v>
      </c>
      <c r="BQ1123">
        <v>1</v>
      </c>
      <c r="BR1123" t="s">
        <v>125</v>
      </c>
      <c r="BS1123" t="s">
        <v>120</v>
      </c>
      <c r="BT1123">
        <v>72</v>
      </c>
      <c r="BU1123" t="s">
        <v>126</v>
      </c>
      <c r="BY1123">
        <v>52554</v>
      </c>
      <c r="CC1123" t="s">
        <v>126</v>
      </c>
      <c r="CE1123" t="s">
        <v>126</v>
      </c>
      <c r="CF1123" t="s">
        <v>126</v>
      </c>
      <c r="CG1123" t="s">
        <v>114</v>
      </c>
      <c r="CK1123" t="s">
        <v>126</v>
      </c>
      <c r="CL1123" t="s">
        <v>3502</v>
      </c>
      <c r="CM1123" t="s">
        <v>128</v>
      </c>
      <c r="CN1123">
        <v>0</v>
      </c>
      <c r="CO1123" s="3">
        <v>41989</v>
      </c>
      <c r="CP1123" t="s">
        <v>4053</v>
      </c>
      <c r="CQ1123" t="e">
        <f>VLOOKUP(CP1123,Sheet1!$A:$B,2,FALSE)</f>
        <v>#N/A</v>
      </c>
      <c r="CR1123">
        <v>45</v>
      </c>
      <c r="CS1123">
        <v>0</v>
      </c>
      <c r="CT1123">
        <v>100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21110</v>
      </c>
      <c r="DB1123" t="s">
        <v>139</v>
      </c>
    </row>
    <row r="1124" spans="1:106" x14ac:dyDescent="0.3">
      <c r="A1124">
        <v>494331</v>
      </c>
      <c r="B1124" t="s">
        <v>4054</v>
      </c>
      <c r="C1124" t="s">
        <v>329</v>
      </c>
      <c r="D1124" t="s">
        <v>330</v>
      </c>
      <c r="E1124">
        <v>16</v>
      </c>
      <c r="F1124">
        <v>207</v>
      </c>
      <c r="G1124">
        <v>0</v>
      </c>
      <c r="H1124" t="s">
        <v>109</v>
      </c>
      <c r="I1124" t="b">
        <v>1</v>
      </c>
      <c r="J1124">
        <v>0</v>
      </c>
      <c r="K1124" t="s">
        <v>148</v>
      </c>
      <c r="M1124" t="s">
        <v>149</v>
      </c>
      <c r="O1124">
        <v>0</v>
      </c>
      <c r="P1124">
        <v>3</v>
      </c>
      <c r="Q1124">
        <v>11</v>
      </c>
      <c r="R1124" t="s">
        <v>110</v>
      </c>
      <c r="S1124">
        <v>0</v>
      </c>
      <c r="T1124">
        <v>19</v>
      </c>
      <c r="U1124">
        <v>10</v>
      </c>
      <c r="V1124" t="s">
        <v>4055</v>
      </c>
      <c r="W1124" s="1">
        <v>44020</v>
      </c>
      <c r="X1124" t="s">
        <v>150</v>
      </c>
      <c r="AA1124" t="b">
        <v>0</v>
      </c>
      <c r="AB1124" t="s">
        <v>142</v>
      </c>
      <c r="AC1124">
        <v>6</v>
      </c>
      <c r="AD1124">
        <v>6</v>
      </c>
      <c r="AE1124">
        <v>5</v>
      </c>
      <c r="AF1124">
        <v>6</v>
      </c>
      <c r="AG1124">
        <v>5</v>
      </c>
      <c r="AH1124" t="s">
        <v>114</v>
      </c>
      <c r="AL1124">
        <v>1</v>
      </c>
      <c r="AM1124">
        <v>7</v>
      </c>
      <c r="AN1124" t="s">
        <v>115</v>
      </c>
      <c r="AO1124">
        <v>730</v>
      </c>
      <c r="AQ1124">
        <v>730</v>
      </c>
      <c r="AR1124">
        <v>0</v>
      </c>
      <c r="AS1124">
        <v>0</v>
      </c>
      <c r="AT1124" t="s">
        <v>116</v>
      </c>
      <c r="AU1124">
        <v>46.17</v>
      </c>
      <c r="AV1124">
        <v>11.2</v>
      </c>
      <c r="AW1124">
        <v>1.94</v>
      </c>
      <c r="AY1124" t="s">
        <v>117</v>
      </c>
      <c r="AZ1124" t="s">
        <v>118</v>
      </c>
      <c r="BA1124" t="b">
        <v>0</v>
      </c>
      <c r="BB1124" t="s">
        <v>3468</v>
      </c>
      <c r="BC1124" t="s">
        <v>120</v>
      </c>
      <c r="BD1124" t="s">
        <v>114</v>
      </c>
      <c r="BE1124" t="s">
        <v>121</v>
      </c>
      <c r="BF1124" t="b">
        <v>0</v>
      </c>
      <c r="BG1124" t="s">
        <v>122</v>
      </c>
      <c r="BH1124" t="s">
        <v>122</v>
      </c>
      <c r="BL1124">
        <v>0</v>
      </c>
      <c r="BM1124">
        <v>1</v>
      </c>
      <c r="BO1124" t="s">
        <v>124</v>
      </c>
      <c r="BP1124" s="2">
        <v>999999999</v>
      </c>
      <c r="BQ1124">
        <v>1</v>
      </c>
      <c r="BR1124" t="s">
        <v>125</v>
      </c>
      <c r="BS1124" t="s">
        <v>120</v>
      </c>
      <c r="BT1124">
        <v>72</v>
      </c>
      <c r="BU1124" t="s">
        <v>126</v>
      </c>
      <c r="BY1124" t="s">
        <v>4056</v>
      </c>
      <c r="CC1124" t="s">
        <v>126</v>
      </c>
      <c r="CE1124" t="s">
        <v>126</v>
      </c>
      <c r="CF1124" t="s">
        <v>114</v>
      </c>
      <c r="CG1124" t="s">
        <v>114</v>
      </c>
      <c r="CK1124" t="s">
        <v>126</v>
      </c>
      <c r="CM1124" t="s">
        <v>128</v>
      </c>
      <c r="CN1124">
        <v>0</v>
      </c>
      <c r="CO1124" s="3">
        <v>42166</v>
      </c>
      <c r="CP1124" t="s">
        <v>4057</v>
      </c>
      <c r="CQ1124" t="e">
        <f>VLOOKUP(CP1124,Sheet1!$A:$B,2,FALSE)</f>
        <v>#N/A</v>
      </c>
      <c r="CR1124">
        <v>45</v>
      </c>
      <c r="CS1124">
        <v>0</v>
      </c>
      <c r="CW1124">
        <v>0</v>
      </c>
      <c r="DA1124">
        <v>21120</v>
      </c>
      <c r="DB1124" t="s">
        <v>228</v>
      </c>
    </row>
    <row r="1125" spans="1:106" x14ac:dyDescent="0.3">
      <c r="A1125">
        <v>494340</v>
      </c>
      <c r="B1125" t="s">
        <v>4058</v>
      </c>
      <c r="C1125" t="s">
        <v>329</v>
      </c>
      <c r="D1125" t="s">
        <v>330</v>
      </c>
      <c r="E1125">
        <v>16</v>
      </c>
      <c r="F1125">
        <v>207</v>
      </c>
      <c r="G1125">
        <v>0</v>
      </c>
      <c r="H1125" t="s">
        <v>109</v>
      </c>
      <c r="I1125" t="b">
        <v>0</v>
      </c>
      <c r="J1125">
        <v>0</v>
      </c>
      <c r="O1125">
        <v>0</v>
      </c>
      <c r="P1125">
        <v>3</v>
      </c>
      <c r="Q1125">
        <v>11</v>
      </c>
      <c r="R1125" t="s">
        <v>110</v>
      </c>
      <c r="S1125">
        <v>0</v>
      </c>
      <c r="T1125">
        <v>19</v>
      </c>
      <c r="U1125">
        <v>20</v>
      </c>
      <c r="V1125" t="s">
        <v>141</v>
      </c>
      <c r="W1125" s="1">
        <v>44020</v>
      </c>
      <c r="X1125" t="s">
        <v>150</v>
      </c>
      <c r="AA1125" t="b">
        <v>0</v>
      </c>
      <c r="AB1125" t="s">
        <v>142</v>
      </c>
      <c r="AC1125">
        <v>6</v>
      </c>
      <c r="AD1125">
        <v>6</v>
      </c>
      <c r="AE1125">
        <v>5</v>
      </c>
      <c r="AF1125">
        <v>6</v>
      </c>
      <c r="AG1125">
        <v>4</v>
      </c>
      <c r="AH1125" t="s">
        <v>114</v>
      </c>
      <c r="AL1125">
        <v>1</v>
      </c>
      <c r="AM1125">
        <v>7</v>
      </c>
      <c r="AN1125" t="s">
        <v>115</v>
      </c>
      <c r="AO1125">
        <v>730</v>
      </c>
      <c r="AQ1125">
        <v>730</v>
      </c>
      <c r="AR1125">
        <v>0</v>
      </c>
      <c r="AS1125">
        <v>0</v>
      </c>
      <c r="AT1125" t="s">
        <v>116</v>
      </c>
      <c r="AU1125">
        <v>68.069999999999993</v>
      </c>
      <c r="AV1125">
        <v>14.79</v>
      </c>
      <c r="AW1125">
        <v>2.21</v>
      </c>
      <c r="AY1125" t="s">
        <v>117</v>
      </c>
      <c r="AZ1125" t="s">
        <v>118</v>
      </c>
      <c r="BA1125" t="b">
        <v>0</v>
      </c>
      <c r="BB1125" t="s">
        <v>3468</v>
      </c>
      <c r="BC1125" t="s">
        <v>120</v>
      </c>
      <c r="BD1125" t="s">
        <v>114</v>
      </c>
      <c r="BE1125" t="s">
        <v>121</v>
      </c>
      <c r="BF1125" t="b">
        <v>0</v>
      </c>
      <c r="BG1125" t="s">
        <v>122</v>
      </c>
      <c r="BH1125" t="s">
        <v>122</v>
      </c>
      <c r="BL1125">
        <v>0</v>
      </c>
      <c r="BM1125">
        <v>1</v>
      </c>
      <c r="BO1125" t="s">
        <v>124</v>
      </c>
      <c r="BP1125" s="2">
        <v>999999999</v>
      </c>
      <c r="BQ1125">
        <v>1</v>
      </c>
      <c r="BR1125" t="s">
        <v>125</v>
      </c>
      <c r="BS1125" t="s">
        <v>120</v>
      </c>
      <c r="BT1125">
        <v>72</v>
      </c>
      <c r="BU1125" t="s">
        <v>126</v>
      </c>
      <c r="BY1125" t="s">
        <v>4059</v>
      </c>
      <c r="CC1125" t="s">
        <v>126</v>
      </c>
      <c r="CE1125" t="s">
        <v>126</v>
      </c>
      <c r="CF1125" t="s">
        <v>114</v>
      </c>
      <c r="CG1125" t="s">
        <v>126</v>
      </c>
      <c r="CK1125" t="s">
        <v>126</v>
      </c>
      <c r="CL1125" t="s">
        <v>430</v>
      </c>
      <c r="CM1125" t="s">
        <v>128</v>
      </c>
      <c r="CN1125">
        <v>0</v>
      </c>
      <c r="CO1125" s="3">
        <v>41992</v>
      </c>
      <c r="CP1125" t="s">
        <v>4060</v>
      </c>
      <c r="CQ1125" t="e">
        <f>VLOOKUP(CP1125,Sheet1!$A:$B,2,FALSE)</f>
        <v>#N/A</v>
      </c>
      <c r="CR1125">
        <v>45</v>
      </c>
      <c r="CS1125">
        <v>0</v>
      </c>
      <c r="CW1125">
        <v>0</v>
      </c>
      <c r="DA1125">
        <v>21120</v>
      </c>
      <c r="DB1125" t="s">
        <v>228</v>
      </c>
    </row>
    <row r="1126" spans="1:106" x14ac:dyDescent="0.3">
      <c r="A1126">
        <v>498297</v>
      </c>
      <c r="B1126" t="s">
        <v>2053</v>
      </c>
      <c r="C1126" t="s">
        <v>1899</v>
      </c>
      <c r="D1126" t="s">
        <v>1900</v>
      </c>
      <c r="E1126">
        <v>16</v>
      </c>
      <c r="F1126">
        <v>207</v>
      </c>
      <c r="H1126" t="s">
        <v>109</v>
      </c>
      <c r="I1126" t="b">
        <v>0</v>
      </c>
      <c r="J1126">
        <v>0</v>
      </c>
      <c r="N1126">
        <v>1</v>
      </c>
      <c r="O1126">
        <v>1</v>
      </c>
      <c r="P1126">
        <v>3</v>
      </c>
      <c r="Q1126">
        <v>11</v>
      </c>
      <c r="R1126" t="s">
        <v>110</v>
      </c>
      <c r="S1126">
        <v>0</v>
      </c>
      <c r="T1126">
        <v>20</v>
      </c>
      <c r="U1126">
        <v>12</v>
      </c>
      <c r="V1126" t="s">
        <v>4061</v>
      </c>
      <c r="X1126" t="s">
        <v>120</v>
      </c>
      <c r="AA1126" t="b">
        <v>0</v>
      </c>
      <c r="AB1126" t="s">
        <v>151</v>
      </c>
      <c r="AC1126">
        <v>3</v>
      </c>
      <c r="AD1126">
        <v>4</v>
      </c>
      <c r="AE1126">
        <v>6</v>
      </c>
      <c r="AH1126" t="s">
        <v>114</v>
      </c>
      <c r="AL1126">
        <v>1</v>
      </c>
      <c r="AM1126">
        <v>7</v>
      </c>
      <c r="AN1126" t="s">
        <v>115</v>
      </c>
      <c r="AO1126">
        <v>730</v>
      </c>
      <c r="AQ1126">
        <v>730</v>
      </c>
      <c r="AR1126">
        <v>0</v>
      </c>
      <c r="AS1126">
        <v>0</v>
      </c>
      <c r="AT1126" t="s">
        <v>116</v>
      </c>
      <c r="AU1126">
        <v>36.770000000000003</v>
      </c>
      <c r="AV1126">
        <v>23</v>
      </c>
      <c r="AW1126">
        <v>0.64</v>
      </c>
      <c r="AY1126" t="s">
        <v>117</v>
      </c>
      <c r="AZ1126" t="s">
        <v>118</v>
      </c>
      <c r="BA1126" t="b">
        <v>1</v>
      </c>
      <c r="BB1126" t="s">
        <v>3468</v>
      </c>
      <c r="BC1126" t="s">
        <v>120</v>
      </c>
      <c r="BD1126" t="s">
        <v>114</v>
      </c>
      <c r="BE1126" t="s">
        <v>121</v>
      </c>
      <c r="BF1126" t="b">
        <v>0</v>
      </c>
      <c r="BG1126" t="s">
        <v>122</v>
      </c>
      <c r="BH1126" t="s">
        <v>122</v>
      </c>
      <c r="BL1126">
        <v>0</v>
      </c>
      <c r="BM1126">
        <v>1</v>
      </c>
      <c r="BO1126" t="s">
        <v>124</v>
      </c>
      <c r="BP1126" s="2">
        <v>999999999</v>
      </c>
      <c r="BQ1126">
        <v>1</v>
      </c>
      <c r="BR1126" t="s">
        <v>125</v>
      </c>
      <c r="BS1126" t="s">
        <v>120</v>
      </c>
      <c r="BT1126">
        <v>121</v>
      </c>
      <c r="BU1126" t="s">
        <v>126</v>
      </c>
      <c r="BY1126" t="s">
        <v>2055</v>
      </c>
      <c r="CC1126" t="s">
        <v>126</v>
      </c>
      <c r="CE1126" t="s">
        <v>126</v>
      </c>
      <c r="CF1126" t="s">
        <v>114</v>
      </c>
      <c r="CG1126" t="s">
        <v>114</v>
      </c>
      <c r="CM1126" t="s">
        <v>128</v>
      </c>
      <c r="CN1126">
        <v>0</v>
      </c>
      <c r="CO1126" s="3">
        <v>42668</v>
      </c>
      <c r="CP1126" t="s">
        <v>4062</v>
      </c>
      <c r="CQ1126" t="e">
        <f>VLOOKUP(CP1126,Sheet1!$A:$B,2,FALSE)</f>
        <v>#N/A</v>
      </c>
      <c r="CR1126">
        <v>45</v>
      </c>
      <c r="CS1126">
        <v>0</v>
      </c>
      <c r="CT1126">
        <v>31</v>
      </c>
      <c r="CU1126">
        <v>38.46</v>
      </c>
      <c r="CV1126">
        <v>0</v>
      </c>
      <c r="CW1126">
        <v>0</v>
      </c>
      <c r="CX1126">
        <v>30.77</v>
      </c>
      <c r="CY1126">
        <v>0</v>
      </c>
      <c r="CZ1126">
        <v>0</v>
      </c>
      <c r="DA1126">
        <v>21200</v>
      </c>
      <c r="DB1126" t="s">
        <v>880</v>
      </c>
    </row>
    <row r="1127" spans="1:106" x14ac:dyDescent="0.3">
      <c r="A1127">
        <v>504831</v>
      </c>
      <c r="B1127" t="s">
        <v>2067</v>
      </c>
      <c r="C1127" t="s">
        <v>163</v>
      </c>
      <c r="D1127" t="s">
        <v>164</v>
      </c>
      <c r="E1127">
        <v>16</v>
      </c>
      <c r="F1127">
        <v>207</v>
      </c>
      <c r="G1127">
        <v>0</v>
      </c>
      <c r="H1127" t="s">
        <v>109</v>
      </c>
      <c r="I1127" t="b">
        <v>0</v>
      </c>
      <c r="J1127">
        <v>0</v>
      </c>
      <c r="N1127">
        <v>4</v>
      </c>
      <c r="O1127">
        <v>4</v>
      </c>
      <c r="P1127">
        <v>3</v>
      </c>
      <c r="Q1127">
        <v>11</v>
      </c>
      <c r="R1127" t="s">
        <v>110</v>
      </c>
      <c r="S1127">
        <v>0</v>
      </c>
      <c r="T1127">
        <v>20</v>
      </c>
      <c r="U1127">
        <v>33</v>
      </c>
      <c r="V1127" t="s">
        <v>4063</v>
      </c>
      <c r="W1127" s="1">
        <v>44013</v>
      </c>
      <c r="X1127" t="s">
        <v>166</v>
      </c>
      <c r="AA1127" t="b">
        <v>0</v>
      </c>
      <c r="AB1127" t="s">
        <v>113</v>
      </c>
      <c r="AC1127">
        <v>12</v>
      </c>
      <c r="AD1127">
        <v>3</v>
      </c>
      <c r="AE1127">
        <v>4</v>
      </c>
      <c r="AF1127">
        <v>3</v>
      </c>
      <c r="AG1127">
        <v>3</v>
      </c>
      <c r="AH1127" t="s">
        <v>114</v>
      </c>
      <c r="AL1127">
        <v>1</v>
      </c>
      <c r="AM1127">
        <v>7</v>
      </c>
      <c r="AN1127" t="s">
        <v>115</v>
      </c>
      <c r="AO1127" s="4">
        <v>1460</v>
      </c>
      <c r="AQ1127" s="4">
        <v>1460</v>
      </c>
      <c r="AR1127">
        <v>0</v>
      </c>
      <c r="AS1127">
        <v>0</v>
      </c>
      <c r="AT1127" t="s">
        <v>116</v>
      </c>
      <c r="AU1127">
        <v>29.33</v>
      </c>
      <c r="AV1127">
        <v>10.199999999999999</v>
      </c>
      <c r="AW1127">
        <v>5.9</v>
      </c>
      <c r="AY1127" t="s">
        <v>117</v>
      </c>
      <c r="AZ1127" t="s">
        <v>118</v>
      </c>
      <c r="BA1127" t="b">
        <v>0</v>
      </c>
      <c r="BB1127" t="s">
        <v>3468</v>
      </c>
      <c r="BC1127" t="s">
        <v>120</v>
      </c>
      <c r="BD1127" t="s">
        <v>114</v>
      </c>
      <c r="BE1127" t="s">
        <v>121</v>
      </c>
      <c r="BF1127" t="b">
        <v>0</v>
      </c>
      <c r="BG1127" t="s">
        <v>122</v>
      </c>
      <c r="BH1127" t="s">
        <v>122</v>
      </c>
      <c r="BL1127">
        <v>0</v>
      </c>
      <c r="BM1127">
        <v>1</v>
      </c>
      <c r="BO1127" t="s">
        <v>124</v>
      </c>
      <c r="BP1127" s="2">
        <v>999999999</v>
      </c>
      <c r="BQ1127">
        <v>1</v>
      </c>
      <c r="BR1127" t="s">
        <v>125</v>
      </c>
      <c r="BS1127" t="s">
        <v>120</v>
      </c>
      <c r="BT1127">
        <v>72</v>
      </c>
      <c r="BU1127" t="s">
        <v>126</v>
      </c>
      <c r="BY1127" t="s">
        <v>2069</v>
      </c>
      <c r="CC1127" t="s">
        <v>126</v>
      </c>
      <c r="CE1127" t="s">
        <v>126</v>
      </c>
      <c r="CF1127" t="s">
        <v>114</v>
      </c>
      <c r="CG1127" t="s">
        <v>114</v>
      </c>
      <c r="CM1127" t="s">
        <v>128</v>
      </c>
      <c r="CN1127">
        <v>0</v>
      </c>
      <c r="CO1127" s="3">
        <v>41988</v>
      </c>
      <c r="CP1127" t="s">
        <v>4064</v>
      </c>
      <c r="CQ1127" t="e">
        <f>VLOOKUP(CP1127,Sheet1!$A:$B,2,FALSE)</f>
        <v>#N/A</v>
      </c>
      <c r="CR1127">
        <v>45</v>
      </c>
      <c r="CS1127">
        <v>0</v>
      </c>
      <c r="CT1127">
        <v>1</v>
      </c>
      <c r="CU1127">
        <v>1.48</v>
      </c>
      <c r="CV1127">
        <v>0</v>
      </c>
      <c r="CW1127">
        <v>0</v>
      </c>
      <c r="CX1127">
        <v>94.81</v>
      </c>
      <c r="CY1127">
        <v>0</v>
      </c>
      <c r="CZ1127">
        <v>0</v>
      </c>
      <c r="DA1127">
        <v>21020</v>
      </c>
      <c r="DB1127" t="s">
        <v>174</v>
      </c>
    </row>
    <row r="1128" spans="1:106" x14ac:dyDescent="0.3">
      <c r="A1128">
        <v>512053</v>
      </c>
      <c r="B1128" t="s">
        <v>2079</v>
      </c>
      <c r="C1128" t="s">
        <v>2080</v>
      </c>
      <c r="D1128" t="s">
        <v>2081</v>
      </c>
      <c r="E1128">
        <v>16</v>
      </c>
      <c r="F1128">
        <v>207</v>
      </c>
      <c r="H1128" t="s">
        <v>109</v>
      </c>
      <c r="I1128" t="b">
        <v>0</v>
      </c>
      <c r="J1128">
        <v>0</v>
      </c>
      <c r="N1128">
        <v>1</v>
      </c>
      <c r="O1128">
        <v>1</v>
      </c>
      <c r="P1128">
        <v>3</v>
      </c>
      <c r="Q1128">
        <v>11</v>
      </c>
      <c r="R1128" t="s">
        <v>110</v>
      </c>
      <c r="S1128">
        <v>0</v>
      </c>
      <c r="T1128">
        <v>8</v>
      </c>
      <c r="U1128">
        <v>12</v>
      </c>
      <c r="V1128" t="s">
        <v>4065</v>
      </c>
      <c r="X1128" t="s">
        <v>120</v>
      </c>
      <c r="AA1128" t="b">
        <v>0</v>
      </c>
      <c r="AB1128" t="s">
        <v>151</v>
      </c>
      <c r="AC1128">
        <v>6</v>
      </c>
      <c r="AD1128">
        <v>12</v>
      </c>
      <c r="AE1128">
        <v>3</v>
      </c>
      <c r="AF1128">
        <v>10</v>
      </c>
      <c r="AG1128">
        <v>4</v>
      </c>
      <c r="AH1128" t="s">
        <v>114</v>
      </c>
      <c r="AL1128">
        <v>1</v>
      </c>
      <c r="AM1128">
        <v>7</v>
      </c>
      <c r="AN1128" t="s">
        <v>115</v>
      </c>
      <c r="AO1128">
        <v>999</v>
      </c>
      <c r="AQ1128">
        <v>999</v>
      </c>
      <c r="AR1128">
        <v>0</v>
      </c>
      <c r="AS1128">
        <v>0</v>
      </c>
      <c r="AT1128" t="s">
        <v>116</v>
      </c>
      <c r="AU1128">
        <v>25.12</v>
      </c>
      <c r="AV1128">
        <v>9</v>
      </c>
      <c r="AW1128">
        <v>1.42</v>
      </c>
      <c r="AY1128" t="s">
        <v>117</v>
      </c>
      <c r="AZ1128" t="s">
        <v>118</v>
      </c>
      <c r="BA1128" t="b">
        <v>1</v>
      </c>
      <c r="BB1128" t="s">
        <v>3468</v>
      </c>
      <c r="BC1128" t="s">
        <v>120</v>
      </c>
      <c r="BD1128" t="s">
        <v>114</v>
      </c>
      <c r="BE1128" t="s">
        <v>121</v>
      </c>
      <c r="BF1128" t="b">
        <v>0</v>
      </c>
      <c r="BG1128" t="s">
        <v>122</v>
      </c>
      <c r="BH1128" t="s">
        <v>122</v>
      </c>
      <c r="BL1128">
        <v>0</v>
      </c>
      <c r="BM1128">
        <v>1</v>
      </c>
      <c r="BO1128" t="s">
        <v>124</v>
      </c>
      <c r="BP1128" s="2">
        <v>999999999</v>
      </c>
      <c r="BQ1128">
        <v>1</v>
      </c>
      <c r="BR1128" t="s">
        <v>125</v>
      </c>
      <c r="BS1128" t="s">
        <v>120</v>
      </c>
      <c r="BT1128">
        <v>72</v>
      </c>
      <c r="BU1128" t="s">
        <v>126</v>
      </c>
      <c r="BY1128" t="s">
        <v>2083</v>
      </c>
      <c r="CC1128" t="s">
        <v>126</v>
      </c>
      <c r="CE1128" t="s">
        <v>126</v>
      </c>
      <c r="CF1128" t="s">
        <v>126</v>
      </c>
      <c r="CG1128" t="s">
        <v>114</v>
      </c>
      <c r="CL1128" t="s">
        <v>430</v>
      </c>
      <c r="CM1128" t="s">
        <v>128</v>
      </c>
      <c r="CN1128">
        <v>0</v>
      </c>
      <c r="CO1128" s="3">
        <v>43360</v>
      </c>
      <c r="CP1128" t="s">
        <v>4066</v>
      </c>
      <c r="CQ1128" t="e">
        <f>VLOOKUP(CP1128,Sheet1!$A:$B,2,FALSE)</f>
        <v>#N/A</v>
      </c>
      <c r="CR1128">
        <v>45</v>
      </c>
      <c r="CS1128">
        <v>0</v>
      </c>
      <c r="CT1128">
        <v>100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21110</v>
      </c>
      <c r="DB1128" t="s">
        <v>139</v>
      </c>
    </row>
    <row r="1129" spans="1:106" x14ac:dyDescent="0.3">
      <c r="A1129">
        <v>512218</v>
      </c>
      <c r="B1129" t="s">
        <v>2089</v>
      </c>
      <c r="C1129" t="s">
        <v>2080</v>
      </c>
      <c r="D1129" t="s">
        <v>2081</v>
      </c>
      <c r="E1129">
        <v>16</v>
      </c>
      <c r="F1129">
        <v>207</v>
      </c>
      <c r="H1129" t="s">
        <v>109</v>
      </c>
      <c r="I1129" t="b">
        <v>0</v>
      </c>
      <c r="J1129">
        <v>0</v>
      </c>
      <c r="N1129">
        <v>2</v>
      </c>
      <c r="O1129">
        <v>2</v>
      </c>
      <c r="P1129">
        <v>3</v>
      </c>
      <c r="Q1129">
        <v>11</v>
      </c>
      <c r="R1129" t="s">
        <v>110</v>
      </c>
      <c r="S1129">
        <v>0</v>
      </c>
      <c r="T1129">
        <v>8</v>
      </c>
      <c r="U1129">
        <v>6</v>
      </c>
      <c r="V1129" t="s">
        <v>4067</v>
      </c>
      <c r="X1129" t="s">
        <v>120</v>
      </c>
      <c r="AA1129" t="b">
        <v>0</v>
      </c>
      <c r="AB1129" t="s">
        <v>142</v>
      </c>
      <c r="AC1129">
        <v>5</v>
      </c>
      <c r="AD1129">
        <v>5</v>
      </c>
      <c r="AE1129">
        <v>3</v>
      </c>
      <c r="AF1129">
        <v>5</v>
      </c>
      <c r="AG1129">
        <v>4</v>
      </c>
      <c r="AH1129" t="s">
        <v>114</v>
      </c>
      <c r="AL1129">
        <v>1</v>
      </c>
      <c r="AM1129">
        <v>7</v>
      </c>
      <c r="AN1129" t="s">
        <v>115</v>
      </c>
      <c r="AO1129">
        <v>999</v>
      </c>
      <c r="AQ1129">
        <v>999</v>
      </c>
      <c r="AR1129">
        <v>0</v>
      </c>
      <c r="AS1129">
        <v>0</v>
      </c>
      <c r="AT1129" t="s">
        <v>116</v>
      </c>
      <c r="AU1129">
        <v>45.42</v>
      </c>
      <c r="AV1129">
        <v>17</v>
      </c>
      <c r="AW1129">
        <v>5.75</v>
      </c>
      <c r="AY1129" t="s">
        <v>117</v>
      </c>
      <c r="AZ1129" t="s">
        <v>118</v>
      </c>
      <c r="BA1129" t="b">
        <v>1</v>
      </c>
      <c r="BB1129" t="s">
        <v>3468</v>
      </c>
      <c r="BC1129" t="s">
        <v>120</v>
      </c>
      <c r="BD1129" t="s">
        <v>114</v>
      </c>
      <c r="BE1129" t="s">
        <v>121</v>
      </c>
      <c r="BF1129" t="b">
        <v>0</v>
      </c>
      <c r="BG1129" t="s">
        <v>122</v>
      </c>
      <c r="BH1129" t="s">
        <v>122</v>
      </c>
      <c r="BL1129">
        <v>0</v>
      </c>
      <c r="BM1129">
        <v>1</v>
      </c>
      <c r="BO1129" t="s">
        <v>124</v>
      </c>
      <c r="BP1129" s="2">
        <v>999999999</v>
      </c>
      <c r="BQ1129">
        <v>1</v>
      </c>
      <c r="BR1129" t="s">
        <v>125</v>
      </c>
      <c r="BS1129" t="s">
        <v>120</v>
      </c>
      <c r="BT1129">
        <v>72</v>
      </c>
      <c r="BU1129" t="s">
        <v>126</v>
      </c>
      <c r="BY1129" t="s">
        <v>2091</v>
      </c>
      <c r="CC1129" t="s">
        <v>126</v>
      </c>
      <c r="CE1129" t="s">
        <v>126</v>
      </c>
      <c r="CF1129" t="s">
        <v>126</v>
      </c>
      <c r="CG1129" t="s">
        <v>114</v>
      </c>
      <c r="CL1129" t="s">
        <v>430</v>
      </c>
      <c r="CM1129" t="s">
        <v>128</v>
      </c>
      <c r="CN1129">
        <v>0</v>
      </c>
      <c r="CO1129" s="3">
        <v>43360</v>
      </c>
      <c r="CP1129" t="s">
        <v>4068</v>
      </c>
      <c r="CQ1129" t="e">
        <f>VLOOKUP(CP1129,Sheet1!$A:$B,2,FALSE)</f>
        <v>#N/A</v>
      </c>
      <c r="CR1129">
        <v>45</v>
      </c>
      <c r="CS1129">
        <v>0</v>
      </c>
      <c r="CT1129">
        <v>100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21110</v>
      </c>
      <c r="DB1129" t="s">
        <v>139</v>
      </c>
    </row>
    <row r="1130" spans="1:106" x14ac:dyDescent="0.3">
      <c r="A1130">
        <v>513075</v>
      </c>
      <c r="B1130" t="s">
        <v>2102</v>
      </c>
      <c r="C1130" t="s">
        <v>329</v>
      </c>
      <c r="D1130" t="s">
        <v>330</v>
      </c>
      <c r="E1130">
        <v>16</v>
      </c>
      <c r="F1130">
        <v>207</v>
      </c>
      <c r="G1130">
        <v>0</v>
      </c>
      <c r="H1130" t="s">
        <v>109</v>
      </c>
      <c r="I1130" t="b">
        <v>0</v>
      </c>
      <c r="J1130">
        <v>0</v>
      </c>
      <c r="P1130">
        <v>3</v>
      </c>
      <c r="Q1130">
        <v>11</v>
      </c>
      <c r="R1130" t="s">
        <v>110</v>
      </c>
      <c r="S1130">
        <v>0</v>
      </c>
      <c r="T1130">
        <v>20</v>
      </c>
      <c r="U1130">
        <v>11</v>
      </c>
      <c r="V1130" t="s">
        <v>141</v>
      </c>
      <c r="W1130" s="1">
        <v>44020</v>
      </c>
      <c r="X1130" t="s">
        <v>150</v>
      </c>
      <c r="AA1130" t="b">
        <v>0</v>
      </c>
      <c r="AB1130" t="s">
        <v>142</v>
      </c>
      <c r="AC1130">
        <v>6</v>
      </c>
      <c r="AD1130">
        <v>6</v>
      </c>
      <c r="AE1130">
        <v>4</v>
      </c>
      <c r="AF1130">
        <v>7</v>
      </c>
      <c r="AG1130">
        <v>5</v>
      </c>
      <c r="AH1130" t="s">
        <v>114</v>
      </c>
      <c r="AL1130">
        <v>1</v>
      </c>
      <c r="AM1130">
        <v>7</v>
      </c>
      <c r="AN1130" t="s">
        <v>115</v>
      </c>
      <c r="AO1130" s="4">
        <v>1460</v>
      </c>
      <c r="AQ1130" s="4">
        <v>1460</v>
      </c>
      <c r="AR1130">
        <v>0</v>
      </c>
      <c r="AS1130">
        <v>0</v>
      </c>
      <c r="AT1130" t="s">
        <v>116</v>
      </c>
      <c r="AU1130">
        <v>46.36</v>
      </c>
      <c r="AV1130">
        <v>11.13</v>
      </c>
      <c r="AW1130">
        <v>2.61</v>
      </c>
      <c r="AY1130" t="s">
        <v>117</v>
      </c>
      <c r="AZ1130" t="s">
        <v>118</v>
      </c>
      <c r="BA1130" t="b">
        <v>0</v>
      </c>
      <c r="BB1130" t="s">
        <v>3468</v>
      </c>
      <c r="BC1130" t="s">
        <v>120</v>
      </c>
      <c r="BD1130" t="s">
        <v>114</v>
      </c>
      <c r="BE1130" t="s">
        <v>121</v>
      </c>
      <c r="BF1130" t="b">
        <v>0</v>
      </c>
      <c r="BG1130" t="s">
        <v>122</v>
      </c>
      <c r="BH1130" t="s">
        <v>122</v>
      </c>
      <c r="BL1130">
        <v>0</v>
      </c>
      <c r="BM1130">
        <v>1</v>
      </c>
      <c r="BO1130" t="s">
        <v>124</v>
      </c>
      <c r="BP1130" s="2">
        <v>999999999</v>
      </c>
      <c r="BQ1130">
        <v>1</v>
      </c>
      <c r="BR1130" t="s">
        <v>125</v>
      </c>
      <c r="BS1130" t="s">
        <v>120</v>
      </c>
      <c r="BT1130">
        <v>72</v>
      </c>
      <c r="BU1130" t="s">
        <v>126</v>
      </c>
      <c r="BY1130">
        <v>5518</v>
      </c>
      <c r="CC1130" t="s">
        <v>126</v>
      </c>
      <c r="CE1130" t="s">
        <v>126</v>
      </c>
      <c r="CF1130" t="s">
        <v>114</v>
      </c>
      <c r="CG1130" t="s">
        <v>114</v>
      </c>
      <c r="CM1130" t="s">
        <v>128</v>
      </c>
      <c r="CN1130">
        <v>0</v>
      </c>
      <c r="CO1130" s="3">
        <v>41988</v>
      </c>
      <c r="CP1130" t="s">
        <v>4069</v>
      </c>
      <c r="CQ1130" t="e">
        <f>VLOOKUP(CP1130,Sheet1!$A:$B,2,FALSE)</f>
        <v>#N/A</v>
      </c>
      <c r="CR1130">
        <v>45</v>
      </c>
      <c r="CS1130">
        <v>0</v>
      </c>
      <c r="CW1130">
        <v>0</v>
      </c>
      <c r="DA1130">
        <v>21060</v>
      </c>
      <c r="DB1130" t="s">
        <v>130</v>
      </c>
    </row>
    <row r="1131" spans="1:106" x14ac:dyDescent="0.3">
      <c r="A1131">
        <v>513664</v>
      </c>
      <c r="B1131" t="s">
        <v>2104</v>
      </c>
      <c r="C1131" t="s">
        <v>2080</v>
      </c>
      <c r="D1131" t="s">
        <v>2081</v>
      </c>
      <c r="E1131">
        <v>16</v>
      </c>
      <c r="F1131">
        <v>207</v>
      </c>
      <c r="H1131" t="s">
        <v>109</v>
      </c>
      <c r="I1131" t="b">
        <v>0</v>
      </c>
      <c r="J1131">
        <v>0</v>
      </c>
      <c r="N1131">
        <v>8</v>
      </c>
      <c r="O1131">
        <v>8</v>
      </c>
      <c r="P1131">
        <v>3</v>
      </c>
      <c r="Q1131">
        <v>11</v>
      </c>
      <c r="R1131" t="s">
        <v>110</v>
      </c>
      <c r="S1131">
        <v>0</v>
      </c>
      <c r="T1131">
        <v>8</v>
      </c>
      <c r="U1131">
        <v>39</v>
      </c>
      <c r="V1131" t="s">
        <v>4070</v>
      </c>
      <c r="X1131" t="s">
        <v>120</v>
      </c>
      <c r="AA1131" t="b">
        <v>0</v>
      </c>
      <c r="AB1131" t="s">
        <v>142</v>
      </c>
      <c r="AC1131">
        <v>30</v>
      </c>
      <c r="AD1131">
        <v>6</v>
      </c>
      <c r="AE1131">
        <v>6</v>
      </c>
      <c r="AF1131">
        <v>6</v>
      </c>
      <c r="AG1131">
        <v>8</v>
      </c>
      <c r="AH1131" t="s">
        <v>114</v>
      </c>
      <c r="AL1131">
        <v>1</v>
      </c>
      <c r="AM1131">
        <v>7</v>
      </c>
      <c r="AN1131" t="s">
        <v>115</v>
      </c>
      <c r="AO1131">
        <v>999</v>
      </c>
      <c r="AQ1131">
        <v>999</v>
      </c>
      <c r="AR1131">
        <v>0</v>
      </c>
      <c r="AS1131">
        <v>0</v>
      </c>
      <c r="AT1131" t="s">
        <v>116</v>
      </c>
      <c r="AU1131">
        <v>27.15</v>
      </c>
      <c r="AV1131">
        <v>17</v>
      </c>
      <c r="AW1131">
        <v>1.58</v>
      </c>
      <c r="AY1131" t="s">
        <v>117</v>
      </c>
      <c r="AZ1131" t="s">
        <v>118</v>
      </c>
      <c r="BA1131" t="b">
        <v>1</v>
      </c>
      <c r="BB1131" t="s">
        <v>3468</v>
      </c>
      <c r="BC1131" t="s">
        <v>120</v>
      </c>
      <c r="BD1131" t="s">
        <v>114</v>
      </c>
      <c r="BE1131" t="s">
        <v>121</v>
      </c>
      <c r="BF1131" t="b">
        <v>0</v>
      </c>
      <c r="BG1131" t="s">
        <v>122</v>
      </c>
      <c r="BH1131" t="s">
        <v>122</v>
      </c>
      <c r="BL1131">
        <v>0</v>
      </c>
      <c r="BM1131">
        <v>1</v>
      </c>
      <c r="BO1131" t="s">
        <v>124</v>
      </c>
      <c r="BP1131" s="2">
        <v>999999999</v>
      </c>
      <c r="BQ1131">
        <v>1</v>
      </c>
      <c r="BR1131" t="s">
        <v>125</v>
      </c>
      <c r="BS1131" t="s">
        <v>120</v>
      </c>
      <c r="BT1131">
        <v>72</v>
      </c>
      <c r="BU1131" t="s">
        <v>126</v>
      </c>
      <c r="BY1131" t="s">
        <v>2106</v>
      </c>
      <c r="CC1131" t="s">
        <v>126</v>
      </c>
      <c r="CE1131" t="s">
        <v>126</v>
      </c>
      <c r="CF1131" t="s">
        <v>126</v>
      </c>
      <c r="CG1131" t="s">
        <v>114</v>
      </c>
      <c r="CL1131" t="s">
        <v>430</v>
      </c>
      <c r="CM1131" t="s">
        <v>128</v>
      </c>
      <c r="CN1131">
        <v>0</v>
      </c>
      <c r="CO1131" s="3">
        <v>43361</v>
      </c>
      <c r="CP1131" t="s">
        <v>4071</v>
      </c>
      <c r="CQ1131" t="e">
        <f>VLOOKUP(CP1131,Sheet1!$A:$B,2,FALSE)</f>
        <v>#N/A</v>
      </c>
      <c r="CR1131">
        <v>45</v>
      </c>
      <c r="CS1131">
        <v>0</v>
      </c>
      <c r="CT1131">
        <v>100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21120</v>
      </c>
      <c r="DB1131" t="s">
        <v>228</v>
      </c>
    </row>
    <row r="1132" spans="1:106" x14ac:dyDescent="0.3">
      <c r="A1132">
        <v>513812</v>
      </c>
      <c r="B1132" t="s">
        <v>4072</v>
      </c>
      <c r="C1132" t="s">
        <v>4073</v>
      </c>
      <c r="D1132" t="s">
        <v>4074</v>
      </c>
      <c r="E1132">
        <v>16</v>
      </c>
      <c r="F1132">
        <v>207</v>
      </c>
      <c r="G1132">
        <v>0</v>
      </c>
      <c r="H1132" t="s">
        <v>109</v>
      </c>
      <c r="I1132" t="b">
        <v>0</v>
      </c>
      <c r="J1132">
        <v>0</v>
      </c>
      <c r="N1132">
        <v>2</v>
      </c>
      <c r="O1132">
        <v>2</v>
      </c>
      <c r="P1132">
        <v>3</v>
      </c>
      <c r="Q1132">
        <v>2</v>
      </c>
      <c r="R1132" t="s">
        <v>110</v>
      </c>
      <c r="S1132">
        <v>0</v>
      </c>
      <c r="T1132">
        <v>19</v>
      </c>
      <c r="U1132">
        <v>26</v>
      </c>
      <c r="V1132" t="s">
        <v>4075</v>
      </c>
      <c r="W1132" s="1">
        <v>44020</v>
      </c>
      <c r="X1132" t="s">
        <v>112</v>
      </c>
      <c r="AA1132" t="b">
        <v>0</v>
      </c>
      <c r="AB1132" t="s">
        <v>113</v>
      </c>
      <c r="AC1132">
        <v>24</v>
      </c>
      <c r="AD1132">
        <v>4</v>
      </c>
      <c r="AE1132">
        <v>6</v>
      </c>
      <c r="AF1132">
        <v>4</v>
      </c>
      <c r="AG1132">
        <v>7</v>
      </c>
      <c r="AH1132" t="s">
        <v>114</v>
      </c>
      <c r="AL1132">
        <v>1</v>
      </c>
      <c r="AM1132">
        <v>7</v>
      </c>
      <c r="AN1132" t="s">
        <v>115</v>
      </c>
      <c r="AO1132">
        <v>354</v>
      </c>
      <c r="AQ1132">
        <v>354</v>
      </c>
      <c r="AR1132">
        <v>0</v>
      </c>
      <c r="AS1132">
        <v>0</v>
      </c>
      <c r="AT1132" t="s">
        <v>116</v>
      </c>
      <c r="AU1132">
        <v>51.97</v>
      </c>
      <c r="AV1132">
        <v>31.72</v>
      </c>
      <c r="AW1132">
        <v>2.4900000000000002</v>
      </c>
      <c r="AY1132" t="s">
        <v>117</v>
      </c>
      <c r="AZ1132" t="s">
        <v>118</v>
      </c>
      <c r="BA1132" t="b">
        <v>0</v>
      </c>
      <c r="BB1132" t="s">
        <v>3468</v>
      </c>
      <c r="BC1132" t="s">
        <v>120</v>
      </c>
      <c r="BD1132" t="s">
        <v>114</v>
      </c>
      <c r="BE1132" t="s">
        <v>121</v>
      </c>
      <c r="BF1132" t="b">
        <v>0</v>
      </c>
      <c r="BG1132" t="s">
        <v>122</v>
      </c>
      <c r="BH1132" t="s">
        <v>122</v>
      </c>
      <c r="BL1132">
        <v>0</v>
      </c>
      <c r="BM1132">
        <v>1</v>
      </c>
      <c r="BO1132" t="s">
        <v>124</v>
      </c>
      <c r="BP1132" s="2">
        <v>999999999</v>
      </c>
      <c r="BQ1132">
        <v>1</v>
      </c>
      <c r="BR1132" t="s">
        <v>125</v>
      </c>
      <c r="BS1132" t="s">
        <v>120</v>
      </c>
      <c r="BT1132">
        <v>127</v>
      </c>
      <c r="BU1132" t="s">
        <v>126</v>
      </c>
      <c r="BY1132">
        <v>311013500741</v>
      </c>
      <c r="CC1132" t="s">
        <v>126</v>
      </c>
      <c r="CE1132" t="s">
        <v>126</v>
      </c>
      <c r="CF1132" t="s">
        <v>126</v>
      </c>
      <c r="CG1132" t="s">
        <v>114</v>
      </c>
      <c r="CL1132" t="s">
        <v>430</v>
      </c>
      <c r="CM1132" t="s">
        <v>128</v>
      </c>
      <c r="CN1132">
        <v>0</v>
      </c>
      <c r="CO1132" s="3">
        <v>42125</v>
      </c>
      <c r="CP1132" t="s">
        <v>4076</v>
      </c>
      <c r="CQ1132" t="e">
        <f>VLOOKUP(CP1132,Sheet1!$A:$B,2,FALSE)</f>
        <v>#N/A</v>
      </c>
      <c r="CR1132">
        <v>45</v>
      </c>
      <c r="CS1132">
        <v>0</v>
      </c>
      <c r="CT1132">
        <v>100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21110</v>
      </c>
      <c r="DB1132" t="s">
        <v>139</v>
      </c>
    </row>
    <row r="1133" spans="1:106" x14ac:dyDescent="0.3">
      <c r="A1133">
        <v>513823</v>
      </c>
      <c r="B1133" t="s">
        <v>4077</v>
      </c>
      <c r="C1133" t="s">
        <v>4073</v>
      </c>
      <c r="D1133" t="s">
        <v>4074</v>
      </c>
      <c r="E1133">
        <v>16</v>
      </c>
      <c r="F1133">
        <v>207</v>
      </c>
      <c r="G1133">
        <v>0</v>
      </c>
      <c r="H1133" t="s">
        <v>109</v>
      </c>
      <c r="I1133" t="b">
        <v>0</v>
      </c>
      <c r="J1133">
        <v>0</v>
      </c>
      <c r="O1133">
        <v>0</v>
      </c>
      <c r="P1133">
        <v>3</v>
      </c>
      <c r="Q1133">
        <v>2</v>
      </c>
      <c r="R1133" t="s">
        <v>110</v>
      </c>
      <c r="S1133">
        <v>0</v>
      </c>
      <c r="T1133">
        <v>19</v>
      </c>
      <c r="U1133">
        <v>18</v>
      </c>
      <c r="V1133" t="s">
        <v>4078</v>
      </c>
      <c r="W1133" s="1">
        <v>44020</v>
      </c>
      <c r="X1133" t="s">
        <v>112</v>
      </c>
      <c r="AA1133" t="b">
        <v>0</v>
      </c>
      <c r="AB1133" t="s">
        <v>113</v>
      </c>
      <c r="AC1133">
        <v>18</v>
      </c>
      <c r="AD1133">
        <v>3</v>
      </c>
      <c r="AE1133">
        <v>6</v>
      </c>
      <c r="AF1133">
        <v>4</v>
      </c>
      <c r="AG1133">
        <v>8</v>
      </c>
      <c r="AH1133" t="s">
        <v>114</v>
      </c>
      <c r="AL1133">
        <v>1</v>
      </c>
      <c r="AM1133">
        <v>7</v>
      </c>
      <c r="AN1133" t="s">
        <v>115</v>
      </c>
      <c r="AO1133">
        <v>354</v>
      </c>
      <c r="AQ1133">
        <v>354</v>
      </c>
      <c r="AR1133">
        <v>0</v>
      </c>
      <c r="AS1133">
        <v>0</v>
      </c>
      <c r="AT1133" t="s">
        <v>116</v>
      </c>
      <c r="AU1133">
        <v>76.319999999999993</v>
      </c>
      <c r="AV1133">
        <v>43.75</v>
      </c>
      <c r="AW1133">
        <v>3.07</v>
      </c>
      <c r="AY1133" t="s">
        <v>117</v>
      </c>
      <c r="AZ1133" t="s">
        <v>118</v>
      </c>
      <c r="BA1133" t="b">
        <v>0</v>
      </c>
      <c r="BB1133" t="s">
        <v>3468</v>
      </c>
      <c r="BC1133" t="s">
        <v>120</v>
      </c>
      <c r="BD1133" t="s">
        <v>114</v>
      </c>
      <c r="BE1133" t="s">
        <v>121</v>
      </c>
      <c r="BF1133" t="b">
        <v>0</v>
      </c>
      <c r="BG1133" t="s">
        <v>122</v>
      </c>
      <c r="BH1133" t="s">
        <v>122</v>
      </c>
      <c r="BL1133">
        <v>0</v>
      </c>
      <c r="BM1133">
        <v>1</v>
      </c>
      <c r="BO1133" t="s">
        <v>124</v>
      </c>
      <c r="BP1133" s="2">
        <v>999999999</v>
      </c>
      <c r="BQ1133">
        <v>1</v>
      </c>
      <c r="BR1133" t="s">
        <v>125</v>
      </c>
      <c r="BS1133" t="s">
        <v>120</v>
      </c>
      <c r="BT1133">
        <v>127</v>
      </c>
      <c r="BU1133" t="s">
        <v>126</v>
      </c>
      <c r="BY1133">
        <v>311013500451</v>
      </c>
      <c r="CC1133" t="s">
        <v>126</v>
      </c>
      <c r="CE1133" t="s">
        <v>126</v>
      </c>
      <c r="CF1133" t="s">
        <v>126</v>
      </c>
      <c r="CG1133" t="s">
        <v>114</v>
      </c>
      <c r="CL1133" t="s">
        <v>430</v>
      </c>
      <c r="CM1133" t="s">
        <v>128</v>
      </c>
      <c r="CN1133">
        <v>0</v>
      </c>
      <c r="CO1133" s="3">
        <v>42125</v>
      </c>
      <c r="CP1133" t="s">
        <v>4079</v>
      </c>
      <c r="CQ1133" t="e">
        <f>VLOOKUP(CP1133,Sheet1!$A:$B,2,FALSE)</f>
        <v>#N/A</v>
      </c>
      <c r="CR1133">
        <v>45</v>
      </c>
      <c r="CS1133">
        <v>0</v>
      </c>
      <c r="CT1133">
        <v>100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21110</v>
      </c>
      <c r="DB1133" t="s">
        <v>139</v>
      </c>
    </row>
    <row r="1134" spans="1:106" x14ac:dyDescent="0.3">
      <c r="A1134">
        <v>513831</v>
      </c>
      <c r="B1134" t="s">
        <v>4080</v>
      </c>
      <c r="C1134" t="s">
        <v>4073</v>
      </c>
      <c r="D1134" t="s">
        <v>4074</v>
      </c>
      <c r="E1134">
        <v>16</v>
      </c>
      <c r="F1134">
        <v>207</v>
      </c>
      <c r="G1134">
        <v>0</v>
      </c>
      <c r="H1134" t="s">
        <v>109</v>
      </c>
      <c r="I1134" t="b">
        <v>0</v>
      </c>
      <c r="J1134">
        <v>0</v>
      </c>
      <c r="O1134">
        <v>0</v>
      </c>
      <c r="P1134">
        <v>3</v>
      </c>
      <c r="Q1134">
        <v>2</v>
      </c>
      <c r="R1134" t="s">
        <v>110</v>
      </c>
      <c r="S1134">
        <v>0</v>
      </c>
      <c r="T1134">
        <v>19</v>
      </c>
      <c r="U1134">
        <v>40</v>
      </c>
      <c r="V1134" t="s">
        <v>4081</v>
      </c>
      <c r="W1134" s="1">
        <v>44020</v>
      </c>
      <c r="X1134" t="s">
        <v>112</v>
      </c>
      <c r="AA1134" t="b">
        <v>0</v>
      </c>
      <c r="AB1134" t="s">
        <v>113</v>
      </c>
      <c r="AC1134">
        <v>21</v>
      </c>
      <c r="AD1134">
        <v>3</v>
      </c>
      <c r="AE1134">
        <v>7</v>
      </c>
      <c r="AF1134">
        <v>4</v>
      </c>
      <c r="AG1134">
        <v>9</v>
      </c>
      <c r="AH1134" t="s">
        <v>114</v>
      </c>
      <c r="AL1134">
        <v>1</v>
      </c>
      <c r="AM1134">
        <v>7</v>
      </c>
      <c r="AN1134" t="s">
        <v>115</v>
      </c>
      <c r="AO1134">
        <v>354</v>
      </c>
      <c r="AQ1134">
        <v>354</v>
      </c>
      <c r="AR1134">
        <v>0</v>
      </c>
      <c r="AS1134">
        <v>0</v>
      </c>
      <c r="AT1134" t="s">
        <v>116</v>
      </c>
      <c r="AU1134">
        <v>55.62</v>
      </c>
      <c r="AV1134">
        <v>32.799999999999997</v>
      </c>
      <c r="AW1134">
        <v>2.1800000000000002</v>
      </c>
      <c r="AY1134" t="s">
        <v>117</v>
      </c>
      <c r="AZ1134" t="s">
        <v>118</v>
      </c>
      <c r="BA1134" t="b">
        <v>0</v>
      </c>
      <c r="BB1134" t="s">
        <v>3468</v>
      </c>
      <c r="BC1134" t="s">
        <v>120</v>
      </c>
      <c r="BD1134" t="s">
        <v>114</v>
      </c>
      <c r="BE1134" t="s">
        <v>121</v>
      </c>
      <c r="BF1134" t="b">
        <v>0</v>
      </c>
      <c r="BG1134" t="s">
        <v>122</v>
      </c>
      <c r="BH1134" t="s">
        <v>122</v>
      </c>
      <c r="BL1134">
        <v>0</v>
      </c>
      <c r="BM1134">
        <v>1</v>
      </c>
      <c r="BO1134" t="s">
        <v>124</v>
      </c>
      <c r="BP1134" s="2">
        <v>999999999</v>
      </c>
      <c r="BQ1134">
        <v>1</v>
      </c>
      <c r="BR1134" t="s">
        <v>125</v>
      </c>
      <c r="BS1134" t="s">
        <v>120</v>
      </c>
      <c r="BT1134">
        <v>127</v>
      </c>
      <c r="BU1134" t="s">
        <v>126</v>
      </c>
      <c r="BY1134">
        <v>311013500021</v>
      </c>
      <c r="CC1134" t="s">
        <v>126</v>
      </c>
      <c r="CE1134" t="s">
        <v>126</v>
      </c>
      <c r="CF1134" t="s">
        <v>126</v>
      </c>
      <c r="CG1134" t="s">
        <v>114</v>
      </c>
      <c r="CL1134" t="s">
        <v>430</v>
      </c>
      <c r="CM1134" t="s">
        <v>128</v>
      </c>
      <c r="CN1134">
        <v>0</v>
      </c>
      <c r="CO1134" s="3">
        <v>42125</v>
      </c>
      <c r="CP1134" t="s">
        <v>4082</v>
      </c>
      <c r="CQ1134" t="e">
        <f>VLOOKUP(CP1134,Sheet1!$A:$B,2,FALSE)</f>
        <v>#N/A</v>
      </c>
      <c r="CR1134">
        <v>45</v>
      </c>
      <c r="CS1134">
        <v>0</v>
      </c>
      <c r="CT1134">
        <v>100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21110</v>
      </c>
      <c r="DB1134" t="s">
        <v>139</v>
      </c>
    </row>
    <row r="1135" spans="1:106" x14ac:dyDescent="0.3">
      <c r="A1135">
        <v>513851</v>
      </c>
      <c r="B1135" t="s">
        <v>4083</v>
      </c>
      <c r="C1135" t="s">
        <v>4073</v>
      </c>
      <c r="D1135" t="s">
        <v>4074</v>
      </c>
      <c r="E1135">
        <v>16</v>
      </c>
      <c r="F1135">
        <v>207</v>
      </c>
      <c r="G1135">
        <v>0</v>
      </c>
      <c r="H1135" t="s">
        <v>109</v>
      </c>
      <c r="I1135" t="b">
        <v>0</v>
      </c>
      <c r="J1135">
        <v>0</v>
      </c>
      <c r="N1135">
        <v>2</v>
      </c>
      <c r="O1135">
        <v>2</v>
      </c>
      <c r="P1135">
        <v>3</v>
      </c>
      <c r="Q1135">
        <v>2</v>
      </c>
      <c r="R1135" t="s">
        <v>110</v>
      </c>
      <c r="S1135">
        <v>0</v>
      </c>
      <c r="T1135">
        <v>19</v>
      </c>
      <c r="U1135">
        <v>22</v>
      </c>
      <c r="V1135" t="s">
        <v>4084</v>
      </c>
      <c r="W1135" s="1">
        <v>44020</v>
      </c>
      <c r="X1135" t="s">
        <v>112</v>
      </c>
      <c r="AA1135" t="b">
        <v>0</v>
      </c>
      <c r="AB1135" t="s">
        <v>113</v>
      </c>
      <c r="AC1135">
        <v>36</v>
      </c>
      <c r="AD1135">
        <v>6</v>
      </c>
      <c r="AE1135">
        <v>6</v>
      </c>
      <c r="AF1135">
        <v>6</v>
      </c>
      <c r="AG1135">
        <v>6</v>
      </c>
      <c r="AH1135" t="s">
        <v>114</v>
      </c>
      <c r="AL1135">
        <v>1</v>
      </c>
      <c r="AM1135">
        <v>7</v>
      </c>
      <c r="AN1135" t="s">
        <v>115</v>
      </c>
      <c r="AO1135">
        <v>354</v>
      </c>
      <c r="AQ1135">
        <v>354</v>
      </c>
      <c r="AR1135">
        <v>0</v>
      </c>
      <c r="AS1135">
        <v>0</v>
      </c>
      <c r="AT1135" t="s">
        <v>116</v>
      </c>
      <c r="AU1135">
        <v>48.64</v>
      </c>
      <c r="AV1135">
        <v>23.74</v>
      </c>
      <c r="AW1135">
        <v>2.08</v>
      </c>
      <c r="AY1135" t="s">
        <v>117</v>
      </c>
      <c r="AZ1135" t="s">
        <v>118</v>
      </c>
      <c r="BA1135" t="b">
        <v>0</v>
      </c>
      <c r="BB1135" t="s">
        <v>3468</v>
      </c>
      <c r="BC1135" t="s">
        <v>120</v>
      </c>
      <c r="BD1135" t="s">
        <v>114</v>
      </c>
      <c r="BE1135" t="s">
        <v>121</v>
      </c>
      <c r="BF1135" t="b">
        <v>0</v>
      </c>
      <c r="BG1135" t="s">
        <v>122</v>
      </c>
      <c r="BH1135" t="s">
        <v>122</v>
      </c>
      <c r="BL1135">
        <v>0</v>
      </c>
      <c r="BM1135">
        <v>1</v>
      </c>
      <c r="BO1135" t="s">
        <v>124</v>
      </c>
      <c r="BP1135" s="2">
        <v>999999999</v>
      </c>
      <c r="BQ1135">
        <v>1</v>
      </c>
      <c r="BR1135" t="s">
        <v>125</v>
      </c>
      <c r="BS1135" t="s">
        <v>120</v>
      </c>
      <c r="BT1135">
        <v>127</v>
      </c>
      <c r="BU1135" t="s">
        <v>126</v>
      </c>
      <c r="BY1135">
        <v>311013500961</v>
      </c>
      <c r="CC1135" t="s">
        <v>126</v>
      </c>
      <c r="CE1135" t="s">
        <v>126</v>
      </c>
      <c r="CF1135" t="s">
        <v>126</v>
      </c>
      <c r="CG1135" t="s">
        <v>114</v>
      </c>
      <c r="CL1135" t="s">
        <v>430</v>
      </c>
      <c r="CM1135" t="s">
        <v>128</v>
      </c>
      <c r="CN1135">
        <v>0</v>
      </c>
      <c r="CO1135" s="3">
        <v>42125</v>
      </c>
      <c r="CP1135" t="s">
        <v>4085</v>
      </c>
      <c r="CQ1135" t="e">
        <f>VLOOKUP(CP1135,Sheet1!$A:$B,2,FALSE)</f>
        <v>#N/A</v>
      </c>
      <c r="CR1135">
        <v>45</v>
      </c>
      <c r="CS1135">
        <v>0</v>
      </c>
      <c r="CT1135">
        <v>100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21200</v>
      </c>
      <c r="DB1135" t="s">
        <v>880</v>
      </c>
    </row>
    <row r="1136" spans="1:106" x14ac:dyDescent="0.3">
      <c r="A1136">
        <v>516820</v>
      </c>
      <c r="B1136" t="s">
        <v>2138</v>
      </c>
      <c r="C1136" t="s">
        <v>257</v>
      </c>
      <c r="D1136" t="s">
        <v>258</v>
      </c>
      <c r="E1136">
        <v>16</v>
      </c>
      <c r="F1136">
        <v>207</v>
      </c>
      <c r="G1136">
        <v>0</v>
      </c>
      <c r="H1136" t="s">
        <v>109</v>
      </c>
      <c r="I1136" t="b">
        <v>0</v>
      </c>
      <c r="J1136">
        <v>0</v>
      </c>
      <c r="N1136">
        <v>25</v>
      </c>
      <c r="O1136">
        <v>25</v>
      </c>
      <c r="P1136">
        <v>3</v>
      </c>
      <c r="Q1136">
        <v>4</v>
      </c>
      <c r="R1136" t="s">
        <v>110</v>
      </c>
      <c r="S1136">
        <v>0</v>
      </c>
      <c r="T1136">
        <v>9</v>
      </c>
      <c r="U1136">
        <v>68</v>
      </c>
      <c r="V1136" t="s">
        <v>4088</v>
      </c>
      <c r="W1136" s="1">
        <v>44022</v>
      </c>
      <c r="X1136" t="s">
        <v>150</v>
      </c>
      <c r="AA1136" t="b">
        <v>0</v>
      </c>
      <c r="AB1136" t="s">
        <v>113</v>
      </c>
      <c r="AC1136">
        <v>30</v>
      </c>
      <c r="AD1136">
        <v>6</v>
      </c>
      <c r="AE1136">
        <v>5</v>
      </c>
      <c r="AF1136">
        <v>6</v>
      </c>
      <c r="AG1136">
        <v>8</v>
      </c>
      <c r="AH1136" t="s">
        <v>114</v>
      </c>
      <c r="AL1136">
        <v>1</v>
      </c>
      <c r="AM1136">
        <v>7</v>
      </c>
      <c r="AN1136" t="s">
        <v>115</v>
      </c>
      <c r="AO1136">
        <v>999</v>
      </c>
      <c r="AQ1136">
        <v>999</v>
      </c>
      <c r="AR1136">
        <v>0</v>
      </c>
      <c r="AS1136">
        <v>0</v>
      </c>
      <c r="AT1136" t="s">
        <v>116</v>
      </c>
      <c r="AU1136">
        <v>61.57</v>
      </c>
      <c r="AV1136">
        <v>10.78</v>
      </c>
      <c r="AW1136">
        <v>1.96</v>
      </c>
      <c r="AY1136" t="s">
        <v>117</v>
      </c>
      <c r="AZ1136" t="s">
        <v>118</v>
      </c>
      <c r="BA1136" t="b">
        <v>1</v>
      </c>
      <c r="BB1136" t="s">
        <v>3513</v>
      </c>
      <c r="BC1136" t="s">
        <v>120</v>
      </c>
      <c r="BD1136" t="s">
        <v>114</v>
      </c>
      <c r="BE1136" t="s">
        <v>121</v>
      </c>
      <c r="BF1136" t="b">
        <v>0</v>
      </c>
      <c r="BG1136" t="s">
        <v>122</v>
      </c>
      <c r="BH1136" t="s">
        <v>122</v>
      </c>
      <c r="BL1136">
        <v>0</v>
      </c>
      <c r="BM1136">
        <v>1</v>
      </c>
      <c r="BO1136" t="s">
        <v>124</v>
      </c>
      <c r="BP1136" s="2">
        <v>999999999</v>
      </c>
      <c r="BQ1136">
        <v>1</v>
      </c>
      <c r="BR1136" t="s">
        <v>125</v>
      </c>
      <c r="BS1136" t="s">
        <v>120</v>
      </c>
      <c r="BT1136">
        <v>72</v>
      </c>
      <c r="BU1136" t="s">
        <v>126</v>
      </c>
      <c r="BY1136">
        <v>4335800</v>
      </c>
      <c r="CC1136" t="s">
        <v>126</v>
      </c>
      <c r="CE1136" t="s">
        <v>126</v>
      </c>
      <c r="CF1136" t="s">
        <v>126</v>
      </c>
      <c r="CG1136" t="s">
        <v>114</v>
      </c>
      <c r="CK1136" t="s">
        <v>126</v>
      </c>
      <c r="CL1136" t="s">
        <v>3514</v>
      </c>
      <c r="CM1136" t="s">
        <v>128</v>
      </c>
      <c r="CN1136">
        <v>0</v>
      </c>
      <c r="CO1136" s="3">
        <v>43866</v>
      </c>
      <c r="CP1136" t="s">
        <v>4089</v>
      </c>
      <c r="CQ1136" t="e">
        <f>VLOOKUP(CP1136,Sheet1!$A:$B,2,FALSE)</f>
        <v>#N/A</v>
      </c>
      <c r="CR1136">
        <v>45</v>
      </c>
      <c r="CS1136">
        <v>0</v>
      </c>
      <c r="CT1136">
        <v>100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21060</v>
      </c>
      <c r="DB1136" t="s">
        <v>130</v>
      </c>
    </row>
    <row r="1137" spans="1:106" x14ac:dyDescent="0.3">
      <c r="A1137">
        <v>519685</v>
      </c>
      <c r="B1137" t="s">
        <v>2145</v>
      </c>
      <c r="C1137" t="s">
        <v>146</v>
      </c>
      <c r="D1137" t="s">
        <v>147</v>
      </c>
      <c r="E1137">
        <v>16</v>
      </c>
      <c r="F1137">
        <v>207</v>
      </c>
      <c r="G1137">
        <v>0</v>
      </c>
      <c r="H1137" t="s">
        <v>109</v>
      </c>
      <c r="I1137" t="b">
        <v>0</v>
      </c>
      <c r="J1137">
        <v>0</v>
      </c>
      <c r="N1137">
        <v>2</v>
      </c>
      <c r="O1137">
        <v>2</v>
      </c>
      <c r="P1137">
        <v>3</v>
      </c>
      <c r="Q1137">
        <v>11</v>
      </c>
      <c r="R1137" t="s">
        <v>110</v>
      </c>
      <c r="S1137">
        <v>0</v>
      </c>
      <c r="T1137">
        <v>19</v>
      </c>
      <c r="U1137">
        <v>104</v>
      </c>
      <c r="V1137" t="s">
        <v>4090</v>
      </c>
      <c r="W1137" s="1">
        <v>44033</v>
      </c>
      <c r="X1137" t="s">
        <v>135</v>
      </c>
      <c r="AA1137" t="b">
        <v>0</v>
      </c>
      <c r="AB1137" t="s">
        <v>113</v>
      </c>
      <c r="AC1137">
        <v>12</v>
      </c>
      <c r="AD1137">
        <v>6</v>
      </c>
      <c r="AE1137">
        <v>3</v>
      </c>
      <c r="AF1137">
        <v>6</v>
      </c>
      <c r="AG1137">
        <v>2</v>
      </c>
      <c r="AH1137" t="s">
        <v>126</v>
      </c>
      <c r="AI1137" t="s">
        <v>136</v>
      </c>
      <c r="AL1137">
        <v>1</v>
      </c>
      <c r="AM1137">
        <v>7</v>
      </c>
      <c r="AN1137" t="s">
        <v>115</v>
      </c>
      <c r="AO1137" s="4">
        <v>1460</v>
      </c>
      <c r="AQ1137" s="4">
        <v>1460</v>
      </c>
      <c r="AR1137">
        <v>0</v>
      </c>
      <c r="AS1137">
        <v>0</v>
      </c>
      <c r="AT1137" t="s">
        <v>116</v>
      </c>
      <c r="AU1137">
        <v>81.650000000000006</v>
      </c>
      <c r="AV1137">
        <v>18.48</v>
      </c>
      <c r="AW1137">
        <v>3.18</v>
      </c>
      <c r="AY1137" t="s">
        <v>117</v>
      </c>
      <c r="AZ1137" t="s">
        <v>118</v>
      </c>
      <c r="BA1137" t="b">
        <v>1</v>
      </c>
      <c r="BB1137" t="s">
        <v>3468</v>
      </c>
      <c r="BC1137" t="s">
        <v>120</v>
      </c>
      <c r="BD1137" t="s">
        <v>114</v>
      </c>
      <c r="BE1137" t="s">
        <v>121</v>
      </c>
      <c r="BF1137" t="b">
        <v>0</v>
      </c>
      <c r="BG1137" t="s">
        <v>122</v>
      </c>
      <c r="BH1137" t="s">
        <v>122</v>
      </c>
      <c r="BL1137">
        <v>0</v>
      </c>
      <c r="BM1137">
        <v>1</v>
      </c>
      <c r="BO1137" t="s">
        <v>124</v>
      </c>
      <c r="BP1137" s="2">
        <v>999999999</v>
      </c>
      <c r="BQ1137">
        <v>1</v>
      </c>
      <c r="BR1137" t="s">
        <v>125</v>
      </c>
      <c r="BS1137" t="s">
        <v>120</v>
      </c>
      <c r="BT1137">
        <v>72</v>
      </c>
      <c r="BU1137" t="s">
        <v>126</v>
      </c>
      <c r="BY1137" t="s">
        <v>2147</v>
      </c>
      <c r="CC1137" t="s">
        <v>126</v>
      </c>
      <c r="CE1137" t="s">
        <v>126</v>
      </c>
      <c r="CF1137" t="s">
        <v>114</v>
      </c>
      <c r="CG1137" t="s">
        <v>114</v>
      </c>
      <c r="CK1137" t="s">
        <v>126</v>
      </c>
      <c r="CM1137" t="s">
        <v>128</v>
      </c>
      <c r="CN1137">
        <v>0</v>
      </c>
      <c r="CO1137" s="3">
        <v>43208</v>
      </c>
      <c r="CP1137" t="s">
        <v>4091</v>
      </c>
      <c r="CQ1137" t="e">
        <f>VLOOKUP(CP1137,Sheet1!$A:$B,2,FALSE)</f>
        <v>#N/A</v>
      </c>
      <c r="CR1137">
        <v>45</v>
      </c>
      <c r="CS1137">
        <v>0</v>
      </c>
      <c r="CU1137">
        <v>5.45</v>
      </c>
      <c r="CV1137">
        <v>0</v>
      </c>
      <c r="CW1137">
        <v>0</v>
      </c>
      <c r="CX1137">
        <v>94.55</v>
      </c>
      <c r="CY1137">
        <v>0</v>
      </c>
      <c r="CZ1137">
        <v>0</v>
      </c>
      <c r="DA1137">
        <v>21120</v>
      </c>
      <c r="DB1137" t="s">
        <v>228</v>
      </c>
    </row>
    <row r="1138" spans="1:106" x14ac:dyDescent="0.3">
      <c r="A1138">
        <v>520811</v>
      </c>
      <c r="B1138" t="s">
        <v>2149</v>
      </c>
      <c r="C1138" t="s">
        <v>301</v>
      </c>
      <c r="D1138" t="s">
        <v>302</v>
      </c>
      <c r="E1138">
        <v>16</v>
      </c>
      <c r="F1138">
        <v>207</v>
      </c>
      <c r="G1138">
        <v>0</v>
      </c>
      <c r="H1138" t="s">
        <v>109</v>
      </c>
      <c r="I1138" t="b">
        <v>0</v>
      </c>
      <c r="J1138">
        <v>0</v>
      </c>
      <c r="N1138">
        <v>33</v>
      </c>
      <c r="O1138">
        <v>33</v>
      </c>
      <c r="P1138">
        <v>3</v>
      </c>
      <c r="Q1138">
        <v>2</v>
      </c>
      <c r="R1138" t="s">
        <v>110</v>
      </c>
      <c r="S1138">
        <v>0</v>
      </c>
      <c r="T1138">
        <v>9</v>
      </c>
      <c r="U1138">
        <v>210</v>
      </c>
      <c r="V1138" t="s">
        <v>4092</v>
      </c>
      <c r="W1138" s="1">
        <v>44022</v>
      </c>
      <c r="X1138" t="s">
        <v>303</v>
      </c>
      <c r="AA1138" t="b">
        <v>0</v>
      </c>
      <c r="AB1138" t="s">
        <v>113</v>
      </c>
      <c r="AC1138">
        <v>54</v>
      </c>
      <c r="AD1138">
        <v>6</v>
      </c>
      <c r="AE1138">
        <v>6</v>
      </c>
      <c r="AF1138">
        <v>6</v>
      </c>
      <c r="AG1138">
        <v>9</v>
      </c>
      <c r="AH1138" t="s">
        <v>126</v>
      </c>
      <c r="AI1138" t="s">
        <v>136</v>
      </c>
      <c r="AL1138">
        <v>1</v>
      </c>
      <c r="AM1138">
        <v>7</v>
      </c>
      <c r="AN1138" t="s">
        <v>115</v>
      </c>
      <c r="AO1138" s="4">
        <v>1460</v>
      </c>
      <c r="AQ1138" s="4">
        <v>1460</v>
      </c>
      <c r="AR1138">
        <v>0</v>
      </c>
      <c r="AS1138">
        <v>0</v>
      </c>
      <c r="AT1138" t="s">
        <v>116</v>
      </c>
      <c r="AU1138">
        <v>17.079999999999998</v>
      </c>
      <c r="AV1138">
        <v>22</v>
      </c>
      <c r="AW1138">
        <v>1.46</v>
      </c>
      <c r="AY1138" t="s">
        <v>117</v>
      </c>
      <c r="AZ1138" t="s">
        <v>118</v>
      </c>
      <c r="BA1138" t="b">
        <v>0</v>
      </c>
      <c r="BB1138" t="s">
        <v>3513</v>
      </c>
      <c r="BC1138" t="s">
        <v>120</v>
      </c>
      <c r="BD1138" t="s">
        <v>114</v>
      </c>
      <c r="BE1138" t="s">
        <v>121</v>
      </c>
      <c r="BF1138" t="b">
        <v>0</v>
      </c>
      <c r="BG1138" t="s">
        <v>122</v>
      </c>
      <c r="BH1138" t="s">
        <v>122</v>
      </c>
      <c r="BL1138">
        <v>0</v>
      </c>
      <c r="BM1138">
        <v>1</v>
      </c>
      <c r="BO1138" t="s">
        <v>124</v>
      </c>
      <c r="BP1138" s="2">
        <v>999999999</v>
      </c>
      <c r="BQ1138">
        <v>1</v>
      </c>
      <c r="BR1138" t="s">
        <v>125</v>
      </c>
      <c r="BS1138" t="s">
        <v>120</v>
      </c>
      <c r="BT1138">
        <v>72</v>
      </c>
      <c r="BU1138" t="s">
        <v>126</v>
      </c>
      <c r="BY1138">
        <v>766813500345</v>
      </c>
      <c r="CC1138" t="s">
        <v>126</v>
      </c>
      <c r="CE1138" t="s">
        <v>126</v>
      </c>
      <c r="CF1138" t="s">
        <v>126</v>
      </c>
      <c r="CG1138" t="s">
        <v>114</v>
      </c>
      <c r="CK1138" t="s">
        <v>126</v>
      </c>
      <c r="CL1138" t="s">
        <v>3514</v>
      </c>
      <c r="CM1138" t="s">
        <v>128</v>
      </c>
      <c r="CN1138">
        <v>0</v>
      </c>
      <c r="CO1138" s="3">
        <v>42132</v>
      </c>
      <c r="CP1138" t="s">
        <v>4093</v>
      </c>
      <c r="CQ1138" t="e">
        <f>VLOOKUP(CP1138,Sheet1!$A:$B,2,FALSE)</f>
        <v>#N/A</v>
      </c>
      <c r="CR1138">
        <v>45</v>
      </c>
      <c r="CS1138">
        <v>0</v>
      </c>
      <c r="CT1138">
        <v>100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21110</v>
      </c>
      <c r="DB1138" t="s">
        <v>139</v>
      </c>
    </row>
    <row r="1139" spans="1:106" x14ac:dyDescent="0.3">
      <c r="A1139">
        <v>522903</v>
      </c>
      <c r="B1139" t="s">
        <v>2152</v>
      </c>
      <c r="C1139" t="s">
        <v>364</v>
      </c>
      <c r="D1139" t="s">
        <v>365</v>
      </c>
      <c r="E1139">
        <v>16</v>
      </c>
      <c r="F1139">
        <v>207</v>
      </c>
      <c r="G1139">
        <v>0</v>
      </c>
      <c r="H1139" t="s">
        <v>109</v>
      </c>
      <c r="I1139" t="b">
        <v>0</v>
      </c>
      <c r="J1139">
        <v>0</v>
      </c>
      <c r="N1139">
        <v>28</v>
      </c>
      <c r="O1139">
        <v>28</v>
      </c>
      <c r="P1139">
        <v>3</v>
      </c>
      <c r="Q1139">
        <v>2</v>
      </c>
      <c r="R1139" t="s">
        <v>110</v>
      </c>
      <c r="S1139">
        <v>0</v>
      </c>
      <c r="T1139">
        <v>9</v>
      </c>
      <c r="U1139">
        <v>259</v>
      </c>
      <c r="V1139" t="s">
        <v>4094</v>
      </c>
      <c r="W1139" s="1">
        <v>44019</v>
      </c>
      <c r="X1139" t="s">
        <v>3610</v>
      </c>
      <c r="AA1139" t="b">
        <v>0</v>
      </c>
      <c r="AB1139" t="s">
        <v>113</v>
      </c>
      <c r="AC1139">
        <v>16</v>
      </c>
      <c r="AD1139">
        <v>4</v>
      </c>
      <c r="AE1139">
        <v>4</v>
      </c>
      <c r="AF1139">
        <v>4</v>
      </c>
      <c r="AG1139">
        <v>4</v>
      </c>
      <c r="AH1139" t="s">
        <v>114</v>
      </c>
      <c r="AL1139">
        <v>1</v>
      </c>
      <c r="AM1139">
        <v>7</v>
      </c>
      <c r="AN1139" t="s">
        <v>115</v>
      </c>
      <c r="AO1139" s="4">
        <v>1460</v>
      </c>
      <c r="AQ1139" s="4">
        <v>1460</v>
      </c>
      <c r="AR1139">
        <v>0</v>
      </c>
      <c r="AS1139">
        <v>0</v>
      </c>
      <c r="AT1139" t="s">
        <v>116</v>
      </c>
      <c r="AU1139">
        <v>24.77</v>
      </c>
      <c r="AV1139">
        <v>22</v>
      </c>
      <c r="AW1139">
        <v>4.84</v>
      </c>
      <c r="AY1139" t="s">
        <v>117</v>
      </c>
      <c r="AZ1139" t="s">
        <v>118</v>
      </c>
      <c r="BA1139" t="b">
        <v>0</v>
      </c>
      <c r="BB1139" t="s">
        <v>3468</v>
      </c>
      <c r="BC1139" t="s">
        <v>120</v>
      </c>
      <c r="BD1139" t="s">
        <v>114</v>
      </c>
      <c r="BE1139" t="s">
        <v>121</v>
      </c>
      <c r="BF1139" t="b">
        <v>0</v>
      </c>
      <c r="BG1139" t="s">
        <v>122</v>
      </c>
      <c r="BH1139" t="s">
        <v>122</v>
      </c>
      <c r="BL1139">
        <v>0</v>
      </c>
      <c r="BM1139">
        <v>1</v>
      </c>
      <c r="BO1139" t="s">
        <v>124</v>
      </c>
      <c r="BP1139" s="2">
        <v>999999999</v>
      </c>
      <c r="BQ1139">
        <v>1</v>
      </c>
      <c r="BR1139" t="s">
        <v>125</v>
      </c>
      <c r="BS1139" t="s">
        <v>120</v>
      </c>
      <c r="BT1139">
        <v>72</v>
      </c>
      <c r="BU1139" t="s">
        <v>126</v>
      </c>
      <c r="BY1139" t="s">
        <v>2154</v>
      </c>
      <c r="CC1139" t="s">
        <v>126</v>
      </c>
      <c r="CE1139" t="s">
        <v>126</v>
      </c>
      <c r="CF1139" t="s">
        <v>126</v>
      </c>
      <c r="CG1139" t="s">
        <v>114</v>
      </c>
      <c r="CK1139" t="s">
        <v>126</v>
      </c>
      <c r="CL1139" t="s">
        <v>3511</v>
      </c>
      <c r="CM1139" t="s">
        <v>128</v>
      </c>
      <c r="CN1139">
        <v>0</v>
      </c>
      <c r="CO1139" s="3">
        <v>42144</v>
      </c>
      <c r="CP1139" t="s">
        <v>4095</v>
      </c>
      <c r="CQ1139" t="e">
        <f>VLOOKUP(CP1139,Sheet1!$A:$B,2,FALSE)</f>
        <v>#N/A</v>
      </c>
      <c r="CR1139">
        <v>45</v>
      </c>
      <c r="CS1139">
        <v>0</v>
      </c>
      <c r="CT1139">
        <v>100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21130</v>
      </c>
      <c r="DB1139" t="s">
        <v>327</v>
      </c>
    </row>
    <row r="1140" spans="1:106" x14ac:dyDescent="0.3">
      <c r="A1140">
        <v>524000</v>
      </c>
      <c r="B1140" t="s">
        <v>2156</v>
      </c>
      <c r="C1140" t="s">
        <v>715</v>
      </c>
      <c r="D1140" t="s">
        <v>716</v>
      </c>
      <c r="E1140">
        <v>16</v>
      </c>
      <c r="F1140">
        <v>207</v>
      </c>
      <c r="G1140">
        <v>0</v>
      </c>
      <c r="H1140" t="s">
        <v>109</v>
      </c>
      <c r="I1140" t="b">
        <v>0</v>
      </c>
      <c r="J1140">
        <v>0</v>
      </c>
      <c r="N1140">
        <v>12</v>
      </c>
      <c r="O1140">
        <v>12</v>
      </c>
      <c r="P1140">
        <v>3</v>
      </c>
      <c r="Q1140">
        <v>2</v>
      </c>
      <c r="R1140" t="s">
        <v>110</v>
      </c>
      <c r="S1140">
        <v>0</v>
      </c>
      <c r="T1140">
        <v>9</v>
      </c>
      <c r="U1140">
        <v>12</v>
      </c>
      <c r="V1140" t="s">
        <v>4096</v>
      </c>
      <c r="W1140" s="1">
        <v>44026</v>
      </c>
      <c r="X1140" t="s">
        <v>150</v>
      </c>
      <c r="AA1140" t="b">
        <v>0</v>
      </c>
      <c r="AB1140" t="s">
        <v>113</v>
      </c>
      <c r="AC1140">
        <v>24</v>
      </c>
      <c r="AD1140">
        <v>6</v>
      </c>
      <c r="AE1140">
        <v>3</v>
      </c>
      <c r="AF1140">
        <v>6</v>
      </c>
      <c r="AG1140">
        <v>4</v>
      </c>
      <c r="AH1140" t="s">
        <v>126</v>
      </c>
      <c r="AI1140" t="s">
        <v>136</v>
      </c>
      <c r="AL1140">
        <v>1</v>
      </c>
      <c r="AM1140">
        <v>7</v>
      </c>
      <c r="AN1140" t="s">
        <v>115</v>
      </c>
      <c r="AO1140" s="4">
        <v>1095</v>
      </c>
      <c r="AQ1140" s="4">
        <v>1095</v>
      </c>
      <c r="AR1140">
        <v>0</v>
      </c>
      <c r="AS1140">
        <v>0</v>
      </c>
      <c r="AT1140" t="s">
        <v>116</v>
      </c>
      <c r="AU1140">
        <v>53.85</v>
      </c>
      <c r="AV1140">
        <v>29.5</v>
      </c>
      <c r="AW1140">
        <v>4.26</v>
      </c>
      <c r="AY1140" t="s">
        <v>117</v>
      </c>
      <c r="AZ1140" t="s">
        <v>118</v>
      </c>
      <c r="BA1140" t="b">
        <v>0</v>
      </c>
      <c r="BB1140" t="s">
        <v>3468</v>
      </c>
      <c r="BC1140" t="s">
        <v>120</v>
      </c>
      <c r="BD1140" t="s">
        <v>114</v>
      </c>
      <c r="BE1140" t="s">
        <v>121</v>
      </c>
      <c r="BF1140" t="b">
        <v>0</v>
      </c>
      <c r="BG1140" t="s">
        <v>122</v>
      </c>
      <c r="BH1140" t="s">
        <v>122</v>
      </c>
      <c r="BL1140">
        <v>0</v>
      </c>
      <c r="BM1140">
        <v>1</v>
      </c>
      <c r="BO1140" t="s">
        <v>124</v>
      </c>
      <c r="BP1140" s="2">
        <v>999999999</v>
      </c>
      <c r="BQ1140">
        <v>1</v>
      </c>
      <c r="BR1140" t="s">
        <v>125</v>
      </c>
      <c r="BS1140" t="s">
        <v>120</v>
      </c>
      <c r="BT1140">
        <v>72</v>
      </c>
      <c r="BU1140" t="s">
        <v>126</v>
      </c>
      <c r="BY1140">
        <v>1317149</v>
      </c>
      <c r="CC1140" t="s">
        <v>126</v>
      </c>
      <c r="CE1140" t="s">
        <v>126</v>
      </c>
      <c r="CF1140" t="s">
        <v>126</v>
      </c>
      <c r="CG1140" t="s">
        <v>114</v>
      </c>
      <c r="CK1140" t="s">
        <v>126</v>
      </c>
      <c r="CL1140" t="s">
        <v>3511</v>
      </c>
      <c r="CM1140" t="s">
        <v>128</v>
      </c>
      <c r="CN1140">
        <v>0</v>
      </c>
      <c r="CO1140" s="3">
        <v>42144</v>
      </c>
      <c r="CP1140" t="s">
        <v>4097</v>
      </c>
      <c r="CQ1140" t="e">
        <f>VLOOKUP(CP1140,Sheet1!$A:$B,2,FALSE)</f>
        <v>#N/A</v>
      </c>
      <c r="CR1140">
        <v>45</v>
      </c>
      <c r="CS1140">
        <v>0</v>
      </c>
      <c r="CT1140">
        <v>100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21010</v>
      </c>
      <c r="DB1140" t="s">
        <v>161</v>
      </c>
    </row>
    <row r="1141" spans="1:106" x14ac:dyDescent="0.3">
      <c r="A1141">
        <v>526731</v>
      </c>
      <c r="B1141" t="s">
        <v>2159</v>
      </c>
      <c r="C1141" t="s">
        <v>715</v>
      </c>
      <c r="D1141" t="s">
        <v>716</v>
      </c>
      <c r="E1141">
        <v>16</v>
      </c>
      <c r="F1141">
        <v>207</v>
      </c>
      <c r="G1141">
        <v>0</v>
      </c>
      <c r="H1141" t="s">
        <v>109</v>
      </c>
      <c r="I1141" t="b">
        <v>0</v>
      </c>
      <c r="J1141">
        <v>0</v>
      </c>
      <c r="O1141">
        <v>0</v>
      </c>
      <c r="P1141">
        <v>3</v>
      </c>
      <c r="Q1141">
        <v>2</v>
      </c>
      <c r="R1141" t="s">
        <v>110</v>
      </c>
      <c r="S1141">
        <v>0</v>
      </c>
      <c r="T1141">
        <v>9</v>
      </c>
      <c r="U1141">
        <v>4</v>
      </c>
      <c r="V1141" t="s">
        <v>4098</v>
      </c>
      <c r="W1141" s="1">
        <v>44026</v>
      </c>
      <c r="X1141" t="s">
        <v>150</v>
      </c>
      <c r="AA1141" t="b">
        <v>0</v>
      </c>
      <c r="AB1141" t="s">
        <v>113</v>
      </c>
      <c r="AC1141">
        <v>24</v>
      </c>
      <c r="AD1141">
        <v>6</v>
      </c>
      <c r="AE1141">
        <v>3</v>
      </c>
      <c r="AF1141">
        <v>6</v>
      </c>
      <c r="AG1141">
        <v>4</v>
      </c>
      <c r="AH1141" t="s">
        <v>126</v>
      </c>
      <c r="AI1141" t="s">
        <v>136</v>
      </c>
      <c r="AL1141">
        <v>1</v>
      </c>
      <c r="AM1141">
        <v>7</v>
      </c>
      <c r="AN1141" t="s">
        <v>115</v>
      </c>
      <c r="AO1141" s="4">
        <v>1095</v>
      </c>
      <c r="AQ1141" s="4">
        <v>1095</v>
      </c>
      <c r="AR1141">
        <v>0</v>
      </c>
      <c r="AS1141">
        <v>0</v>
      </c>
      <c r="AT1141" t="s">
        <v>116</v>
      </c>
      <c r="AU1141">
        <v>53.85</v>
      </c>
      <c r="AV1141">
        <v>29.5</v>
      </c>
      <c r="AW1141">
        <v>4.26</v>
      </c>
      <c r="AY1141" t="s">
        <v>117</v>
      </c>
      <c r="AZ1141" t="s">
        <v>118</v>
      </c>
      <c r="BA1141" t="b">
        <v>0</v>
      </c>
      <c r="BB1141" t="s">
        <v>3468</v>
      </c>
      <c r="BC1141" t="s">
        <v>120</v>
      </c>
      <c r="BD1141" t="s">
        <v>114</v>
      </c>
      <c r="BE1141" t="s">
        <v>121</v>
      </c>
      <c r="BF1141" t="b">
        <v>0</v>
      </c>
      <c r="BG1141" t="s">
        <v>122</v>
      </c>
      <c r="BH1141" t="s">
        <v>122</v>
      </c>
      <c r="BL1141">
        <v>0</v>
      </c>
      <c r="BM1141">
        <v>1</v>
      </c>
      <c r="BO1141" t="s">
        <v>124</v>
      </c>
      <c r="BP1141" s="2">
        <v>999999999</v>
      </c>
      <c r="BQ1141">
        <v>1</v>
      </c>
      <c r="BR1141" t="s">
        <v>125</v>
      </c>
      <c r="BS1141" t="s">
        <v>120</v>
      </c>
      <c r="BT1141">
        <v>72</v>
      </c>
      <c r="BU1141" t="s">
        <v>126</v>
      </c>
      <c r="BY1141">
        <v>1316546</v>
      </c>
      <c r="CC1141" t="s">
        <v>126</v>
      </c>
      <c r="CE1141" t="s">
        <v>126</v>
      </c>
      <c r="CF1141" t="s">
        <v>126</v>
      </c>
      <c r="CG1141" t="s">
        <v>114</v>
      </c>
      <c r="CK1141" t="s">
        <v>126</v>
      </c>
      <c r="CL1141" t="s">
        <v>3537</v>
      </c>
      <c r="CM1141" t="s">
        <v>128</v>
      </c>
      <c r="CN1141">
        <v>0</v>
      </c>
      <c r="CO1141" s="3">
        <v>42144</v>
      </c>
      <c r="CP1141" t="s">
        <v>4099</v>
      </c>
      <c r="CQ1141" t="e">
        <f>VLOOKUP(CP1141,Sheet1!$A:$B,2,FALSE)</f>
        <v>#N/A</v>
      </c>
      <c r="CR1141">
        <v>45</v>
      </c>
      <c r="CS1141">
        <v>0</v>
      </c>
      <c r="CT1141">
        <v>100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21010</v>
      </c>
      <c r="DB1141" t="s">
        <v>161</v>
      </c>
    </row>
    <row r="1142" spans="1:106" x14ac:dyDescent="0.3">
      <c r="A1142">
        <v>527721</v>
      </c>
      <c r="B1142" t="s">
        <v>2162</v>
      </c>
      <c r="C1142" t="s">
        <v>743</v>
      </c>
      <c r="D1142" t="s">
        <v>744</v>
      </c>
      <c r="E1142">
        <v>16</v>
      </c>
      <c r="F1142">
        <v>207</v>
      </c>
      <c r="G1142">
        <v>0</v>
      </c>
      <c r="H1142" t="s">
        <v>109</v>
      </c>
      <c r="I1142" t="b">
        <v>0</v>
      </c>
      <c r="J1142">
        <v>0</v>
      </c>
      <c r="N1142">
        <v>108</v>
      </c>
      <c r="O1142">
        <v>108</v>
      </c>
      <c r="P1142">
        <v>3</v>
      </c>
      <c r="Q1142">
        <v>11</v>
      </c>
      <c r="R1142" t="s">
        <v>110</v>
      </c>
      <c r="S1142">
        <v>0</v>
      </c>
      <c r="T1142">
        <v>9</v>
      </c>
      <c r="U1142" s="2">
        <v>1277</v>
      </c>
      <c r="V1142" t="s">
        <v>4100</v>
      </c>
      <c r="W1142" s="1">
        <v>44013</v>
      </c>
      <c r="X1142" t="s">
        <v>166</v>
      </c>
      <c r="AA1142" t="b">
        <v>0</v>
      </c>
      <c r="AB1142" t="s">
        <v>113</v>
      </c>
      <c r="AC1142">
        <v>36</v>
      </c>
      <c r="AD1142">
        <v>6</v>
      </c>
      <c r="AE1142">
        <v>6</v>
      </c>
      <c r="AF1142">
        <v>10</v>
      </c>
      <c r="AG1142">
        <v>5</v>
      </c>
      <c r="AH1142" t="s">
        <v>114</v>
      </c>
      <c r="AL1142">
        <v>1</v>
      </c>
      <c r="AM1142">
        <v>7</v>
      </c>
      <c r="AN1142" t="s">
        <v>115</v>
      </c>
      <c r="AO1142">
        <v>999</v>
      </c>
      <c r="AQ1142">
        <v>999</v>
      </c>
      <c r="AR1142">
        <v>0</v>
      </c>
      <c r="AS1142">
        <v>0</v>
      </c>
      <c r="AT1142" t="s">
        <v>116</v>
      </c>
      <c r="AU1142">
        <v>15.21</v>
      </c>
      <c r="AV1142">
        <v>15.55</v>
      </c>
      <c r="AW1142">
        <v>1.38</v>
      </c>
      <c r="AY1142" t="s">
        <v>117</v>
      </c>
      <c r="AZ1142" t="s">
        <v>118</v>
      </c>
      <c r="BA1142" t="b">
        <v>1</v>
      </c>
      <c r="BB1142" t="s">
        <v>3468</v>
      </c>
      <c r="BC1142" t="s">
        <v>120</v>
      </c>
      <c r="BD1142" t="s">
        <v>114</v>
      </c>
      <c r="BE1142" t="s">
        <v>121</v>
      </c>
      <c r="BF1142" t="b">
        <v>0</v>
      </c>
      <c r="BG1142" t="s">
        <v>122</v>
      </c>
      <c r="BH1142" t="s">
        <v>122</v>
      </c>
      <c r="BL1142">
        <v>0</v>
      </c>
      <c r="BM1142">
        <v>1</v>
      </c>
      <c r="BO1142" t="s">
        <v>124</v>
      </c>
      <c r="BP1142" s="2">
        <v>999999999</v>
      </c>
      <c r="BQ1142">
        <v>1</v>
      </c>
      <c r="BR1142" t="s">
        <v>125</v>
      </c>
      <c r="BS1142" t="s">
        <v>120</v>
      </c>
      <c r="BT1142">
        <v>72</v>
      </c>
      <c r="BU1142" t="s">
        <v>126</v>
      </c>
      <c r="BY1142" t="s">
        <v>2164</v>
      </c>
      <c r="CC1142" t="s">
        <v>126</v>
      </c>
      <c r="CE1142" t="s">
        <v>126</v>
      </c>
      <c r="CF1142" t="s">
        <v>126</v>
      </c>
      <c r="CG1142" t="s">
        <v>114</v>
      </c>
      <c r="CK1142" t="s">
        <v>126</v>
      </c>
      <c r="CL1142" t="s">
        <v>3511</v>
      </c>
      <c r="CM1142" t="s">
        <v>128</v>
      </c>
      <c r="CN1142">
        <v>0</v>
      </c>
      <c r="CO1142" s="3">
        <v>43839</v>
      </c>
      <c r="CP1142" t="s">
        <v>4101</v>
      </c>
      <c r="CQ1142" t="e">
        <f>VLOOKUP(CP1142,Sheet1!$A:$B,2,FALSE)</f>
        <v>#N/A</v>
      </c>
      <c r="CR1142">
        <v>45</v>
      </c>
      <c r="CS1142">
        <v>0</v>
      </c>
      <c r="CT1142">
        <v>100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21280</v>
      </c>
      <c r="DB1142" t="s">
        <v>741</v>
      </c>
    </row>
    <row r="1143" spans="1:106" x14ac:dyDescent="0.3">
      <c r="A1143">
        <v>529021</v>
      </c>
      <c r="B1143" t="s">
        <v>4102</v>
      </c>
      <c r="C1143" t="s">
        <v>257</v>
      </c>
      <c r="D1143" t="s">
        <v>258</v>
      </c>
      <c r="E1143">
        <v>16</v>
      </c>
      <c r="F1143">
        <v>207</v>
      </c>
      <c r="G1143">
        <v>0</v>
      </c>
      <c r="H1143" t="s">
        <v>109</v>
      </c>
      <c r="I1143" t="b">
        <v>0</v>
      </c>
      <c r="J1143">
        <v>0</v>
      </c>
      <c r="N1143">
        <v>1</v>
      </c>
      <c r="O1143">
        <v>1</v>
      </c>
      <c r="P1143">
        <v>3</v>
      </c>
      <c r="Q1143">
        <v>11</v>
      </c>
      <c r="R1143" t="s">
        <v>110</v>
      </c>
      <c r="S1143">
        <v>0</v>
      </c>
      <c r="T1143">
        <v>19</v>
      </c>
      <c r="U1143">
        <v>278</v>
      </c>
      <c r="V1143" t="s">
        <v>4103</v>
      </c>
      <c r="W1143" s="1">
        <v>44022</v>
      </c>
      <c r="X1143" t="s">
        <v>150</v>
      </c>
      <c r="AA1143" t="b">
        <v>0</v>
      </c>
      <c r="AB1143" t="s">
        <v>113</v>
      </c>
      <c r="AC1143">
        <v>18</v>
      </c>
      <c r="AD1143">
        <v>6</v>
      </c>
      <c r="AE1143">
        <v>3</v>
      </c>
      <c r="AF1143">
        <v>6</v>
      </c>
      <c r="AG1143">
        <v>7</v>
      </c>
      <c r="AH1143" t="s">
        <v>114</v>
      </c>
      <c r="AL1143">
        <v>1</v>
      </c>
      <c r="AM1143">
        <v>7</v>
      </c>
      <c r="AN1143" t="s">
        <v>115</v>
      </c>
      <c r="AO1143">
        <v>545</v>
      </c>
      <c r="AQ1143">
        <v>545</v>
      </c>
      <c r="AR1143">
        <v>0</v>
      </c>
      <c r="AS1143">
        <v>0</v>
      </c>
      <c r="AT1143" t="s">
        <v>116</v>
      </c>
      <c r="AU1143">
        <v>37.15</v>
      </c>
      <c r="AV1143">
        <v>15.14</v>
      </c>
      <c r="AW1143">
        <v>2.15</v>
      </c>
      <c r="AY1143" t="s">
        <v>117</v>
      </c>
      <c r="AZ1143" t="s">
        <v>118</v>
      </c>
      <c r="BA1143" t="b">
        <v>1</v>
      </c>
      <c r="BB1143" t="s">
        <v>3474</v>
      </c>
      <c r="BC1143" t="s">
        <v>120</v>
      </c>
      <c r="BD1143" t="s">
        <v>114</v>
      </c>
      <c r="BE1143" t="s">
        <v>121</v>
      </c>
      <c r="BF1143" t="b">
        <v>0</v>
      </c>
      <c r="BG1143" t="s">
        <v>122</v>
      </c>
      <c r="BH1143" t="s">
        <v>122</v>
      </c>
      <c r="BL1143">
        <v>0</v>
      </c>
      <c r="BM1143">
        <v>1</v>
      </c>
      <c r="BO1143" t="s">
        <v>124</v>
      </c>
      <c r="BP1143" s="2">
        <v>999999999</v>
      </c>
      <c r="BQ1143">
        <v>1</v>
      </c>
      <c r="BR1143" t="s">
        <v>125</v>
      </c>
      <c r="BS1143" t="s">
        <v>120</v>
      </c>
      <c r="BT1143">
        <v>72</v>
      </c>
      <c r="BU1143" t="s">
        <v>126</v>
      </c>
      <c r="BY1143">
        <v>4542402</v>
      </c>
      <c r="CC1143" t="s">
        <v>126</v>
      </c>
      <c r="CE1143" t="s">
        <v>126</v>
      </c>
      <c r="CF1143" t="s">
        <v>114</v>
      </c>
      <c r="CG1143" t="s">
        <v>114</v>
      </c>
      <c r="CK1143" t="s">
        <v>126</v>
      </c>
      <c r="CL1143" t="s">
        <v>430</v>
      </c>
      <c r="CM1143" t="s">
        <v>128</v>
      </c>
      <c r="CN1143">
        <v>0</v>
      </c>
      <c r="CO1143" s="3">
        <v>42877</v>
      </c>
      <c r="CP1143" t="s">
        <v>4104</v>
      </c>
      <c r="CQ1143" t="e">
        <f>VLOOKUP(CP1143,Sheet1!$A:$B,2,FALSE)</f>
        <v>#N/A</v>
      </c>
      <c r="CR1143">
        <v>45</v>
      </c>
      <c r="CS1143">
        <v>0</v>
      </c>
      <c r="CT1143">
        <v>100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21120</v>
      </c>
      <c r="DB1143" t="s">
        <v>228</v>
      </c>
    </row>
    <row r="1144" spans="1:106" x14ac:dyDescent="0.3">
      <c r="A1144">
        <v>530612</v>
      </c>
      <c r="B1144" t="s">
        <v>2171</v>
      </c>
      <c r="C1144" t="s">
        <v>2172</v>
      </c>
      <c r="D1144" t="s">
        <v>2173</v>
      </c>
      <c r="E1144">
        <v>16</v>
      </c>
      <c r="F1144">
        <v>207</v>
      </c>
      <c r="G1144">
        <v>0</v>
      </c>
      <c r="H1144" t="s">
        <v>109</v>
      </c>
      <c r="I1144" t="b">
        <v>0</v>
      </c>
      <c r="J1144">
        <v>0</v>
      </c>
      <c r="N1144">
        <v>14</v>
      </c>
      <c r="O1144">
        <v>14</v>
      </c>
      <c r="P1144">
        <v>3</v>
      </c>
      <c r="Q1144">
        <v>2</v>
      </c>
      <c r="R1144" t="s">
        <v>110</v>
      </c>
      <c r="S1144">
        <v>0</v>
      </c>
      <c r="T1144">
        <v>9</v>
      </c>
      <c r="U1144">
        <v>95</v>
      </c>
      <c r="V1144" t="s">
        <v>4105</v>
      </c>
      <c r="W1144" s="1">
        <v>44020</v>
      </c>
      <c r="X1144" t="s">
        <v>3080</v>
      </c>
      <c r="AA1144" t="b">
        <v>0</v>
      </c>
      <c r="AB1144" t="s">
        <v>113</v>
      </c>
      <c r="AC1144">
        <v>150</v>
      </c>
      <c r="AD1144">
        <v>15</v>
      </c>
      <c r="AE1144">
        <v>10</v>
      </c>
      <c r="AF1144">
        <v>15</v>
      </c>
      <c r="AG1144">
        <v>11</v>
      </c>
      <c r="AH1144" t="s">
        <v>114</v>
      </c>
      <c r="AL1144">
        <v>1</v>
      </c>
      <c r="AM1144">
        <v>7</v>
      </c>
      <c r="AN1144" t="s">
        <v>115</v>
      </c>
      <c r="AO1144" s="4">
        <v>1095</v>
      </c>
      <c r="AQ1144" s="4">
        <v>1095</v>
      </c>
      <c r="AR1144">
        <v>0</v>
      </c>
      <c r="AS1144">
        <v>0</v>
      </c>
      <c r="AT1144" t="s">
        <v>116</v>
      </c>
      <c r="AU1144">
        <v>7.29</v>
      </c>
      <c r="AV1144">
        <v>6</v>
      </c>
      <c r="AW1144">
        <v>0.52</v>
      </c>
      <c r="AY1144" t="s">
        <v>117</v>
      </c>
      <c r="AZ1144" t="s">
        <v>118</v>
      </c>
      <c r="BA1144" t="b">
        <v>0</v>
      </c>
      <c r="BB1144" t="s">
        <v>3468</v>
      </c>
      <c r="BC1144" t="s">
        <v>120</v>
      </c>
      <c r="BD1144" t="s">
        <v>114</v>
      </c>
      <c r="BE1144" t="s">
        <v>121</v>
      </c>
      <c r="BF1144" t="b">
        <v>0</v>
      </c>
      <c r="BG1144" t="s">
        <v>122</v>
      </c>
      <c r="BH1144" t="s">
        <v>122</v>
      </c>
      <c r="BL1144">
        <v>0</v>
      </c>
      <c r="BM1144">
        <v>1</v>
      </c>
      <c r="BO1144" t="s">
        <v>124</v>
      </c>
      <c r="BP1144" s="2">
        <v>999999999</v>
      </c>
      <c r="BQ1144">
        <v>1</v>
      </c>
      <c r="BR1144" t="s">
        <v>125</v>
      </c>
      <c r="BS1144" t="s">
        <v>120</v>
      </c>
      <c r="BT1144">
        <v>72</v>
      </c>
      <c r="BU1144" t="s">
        <v>126</v>
      </c>
      <c r="BY1144" t="s">
        <v>2175</v>
      </c>
      <c r="CC1144" t="s">
        <v>126</v>
      </c>
      <c r="CE1144" t="s">
        <v>126</v>
      </c>
      <c r="CF1144" t="s">
        <v>126</v>
      </c>
      <c r="CG1144" t="s">
        <v>114</v>
      </c>
      <c r="CK1144" t="s">
        <v>126</v>
      </c>
      <c r="CL1144" t="s">
        <v>3537</v>
      </c>
      <c r="CM1144" t="s">
        <v>128</v>
      </c>
      <c r="CN1144">
        <v>0</v>
      </c>
      <c r="CO1144" s="3">
        <v>42153</v>
      </c>
      <c r="CP1144" t="s">
        <v>4106</v>
      </c>
      <c r="CQ1144" t="e">
        <f>VLOOKUP(CP1144,Sheet1!$A:$B,2,FALSE)</f>
        <v>#N/A</v>
      </c>
      <c r="CR1144">
        <v>45</v>
      </c>
      <c r="CS1144">
        <v>0</v>
      </c>
      <c r="CT1144">
        <v>100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21520</v>
      </c>
      <c r="DB1144" t="s">
        <v>197</v>
      </c>
    </row>
    <row r="1145" spans="1:106" x14ac:dyDescent="0.3">
      <c r="A1145">
        <v>537741</v>
      </c>
      <c r="B1145" t="s">
        <v>4107</v>
      </c>
      <c r="C1145" t="s">
        <v>1409</v>
      </c>
      <c r="D1145" t="s">
        <v>3777</v>
      </c>
      <c r="E1145">
        <v>16</v>
      </c>
      <c r="F1145">
        <v>207</v>
      </c>
      <c r="H1145" t="s">
        <v>109</v>
      </c>
      <c r="I1145" t="b">
        <v>0</v>
      </c>
      <c r="J1145">
        <v>0</v>
      </c>
      <c r="O1145">
        <v>0</v>
      </c>
      <c r="P1145">
        <v>3</v>
      </c>
      <c r="Q1145">
        <v>2</v>
      </c>
      <c r="R1145" t="s">
        <v>110</v>
      </c>
      <c r="S1145">
        <v>0</v>
      </c>
      <c r="T1145">
        <v>9</v>
      </c>
      <c r="U1145">
        <v>5</v>
      </c>
      <c r="V1145" t="s">
        <v>4108</v>
      </c>
      <c r="X1145" t="s">
        <v>3779</v>
      </c>
      <c r="AA1145" t="b">
        <v>0</v>
      </c>
      <c r="AB1145" t="s">
        <v>151</v>
      </c>
      <c r="AC1145">
        <v>3</v>
      </c>
      <c r="AD1145">
        <v>9</v>
      </c>
      <c r="AE1145">
        <v>6</v>
      </c>
      <c r="AF1145">
        <v>9</v>
      </c>
      <c r="AG1145">
        <v>4</v>
      </c>
      <c r="AH1145" t="s">
        <v>114</v>
      </c>
      <c r="AL1145">
        <v>1</v>
      </c>
      <c r="AM1145">
        <v>7</v>
      </c>
      <c r="AN1145" t="s">
        <v>115</v>
      </c>
      <c r="AO1145">
        <v>730</v>
      </c>
      <c r="AQ1145">
        <v>730</v>
      </c>
      <c r="AR1145">
        <v>0</v>
      </c>
      <c r="AS1145">
        <v>0</v>
      </c>
      <c r="AT1145" t="s">
        <v>116</v>
      </c>
      <c r="AU1145">
        <v>85.17</v>
      </c>
      <c r="AV1145">
        <v>37</v>
      </c>
      <c r="AW1145">
        <v>0.81</v>
      </c>
      <c r="AY1145" t="s">
        <v>117</v>
      </c>
      <c r="AZ1145" t="s">
        <v>118</v>
      </c>
      <c r="BA1145" t="b">
        <v>0</v>
      </c>
      <c r="BB1145" t="s">
        <v>3468</v>
      </c>
      <c r="BC1145" t="s">
        <v>120</v>
      </c>
      <c r="BD1145" t="s">
        <v>114</v>
      </c>
      <c r="BE1145" t="s">
        <v>121</v>
      </c>
      <c r="BF1145" t="b">
        <v>0</v>
      </c>
      <c r="BG1145" t="s">
        <v>122</v>
      </c>
      <c r="BH1145" t="s">
        <v>122</v>
      </c>
      <c r="BL1145">
        <v>0</v>
      </c>
      <c r="BM1145">
        <v>1</v>
      </c>
      <c r="BO1145" t="s">
        <v>124</v>
      </c>
      <c r="BP1145" s="2">
        <v>999999999</v>
      </c>
      <c r="BQ1145">
        <v>1</v>
      </c>
      <c r="BR1145" t="s">
        <v>125</v>
      </c>
      <c r="BS1145" t="s">
        <v>120</v>
      </c>
      <c r="BT1145">
        <v>179</v>
      </c>
      <c r="BU1145" t="s">
        <v>126</v>
      </c>
      <c r="BY1145">
        <v>475359</v>
      </c>
      <c r="CC1145" t="s">
        <v>126</v>
      </c>
      <c r="CE1145" t="s">
        <v>126</v>
      </c>
      <c r="CF1145" t="s">
        <v>126</v>
      </c>
      <c r="CG1145" t="s">
        <v>114</v>
      </c>
      <c r="CK1145" t="s">
        <v>126</v>
      </c>
      <c r="CL1145" t="s">
        <v>3502</v>
      </c>
      <c r="CM1145" t="s">
        <v>128</v>
      </c>
      <c r="CN1145">
        <v>0</v>
      </c>
      <c r="CO1145" s="3">
        <v>41991</v>
      </c>
      <c r="CP1145" t="s">
        <v>4109</v>
      </c>
      <c r="CQ1145" t="e">
        <f>VLOOKUP(CP1145,Sheet1!$A:$B,2,FALSE)</f>
        <v>#N/A</v>
      </c>
      <c r="CR1145">
        <v>45</v>
      </c>
      <c r="CS1145">
        <v>0</v>
      </c>
      <c r="CT1145">
        <v>100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21900</v>
      </c>
      <c r="DB1145" t="s">
        <v>206</v>
      </c>
    </row>
    <row r="1146" spans="1:106" x14ac:dyDescent="0.3">
      <c r="A1146">
        <v>538551</v>
      </c>
      <c r="B1146" t="s">
        <v>2213</v>
      </c>
      <c r="C1146" t="s">
        <v>163</v>
      </c>
      <c r="D1146" t="s">
        <v>164</v>
      </c>
      <c r="E1146">
        <v>16</v>
      </c>
      <c r="F1146">
        <v>207</v>
      </c>
      <c r="G1146">
        <v>0</v>
      </c>
      <c r="H1146" t="s">
        <v>109</v>
      </c>
      <c r="I1146" t="b">
        <v>0</v>
      </c>
      <c r="J1146">
        <v>0</v>
      </c>
      <c r="O1146">
        <v>0</v>
      </c>
      <c r="P1146">
        <v>3</v>
      </c>
      <c r="Q1146">
        <v>11</v>
      </c>
      <c r="R1146" t="s">
        <v>110</v>
      </c>
      <c r="S1146">
        <v>0</v>
      </c>
      <c r="T1146">
        <v>9</v>
      </c>
      <c r="U1146">
        <v>18</v>
      </c>
      <c r="V1146" t="s">
        <v>4110</v>
      </c>
      <c r="W1146" s="1">
        <v>44013</v>
      </c>
      <c r="X1146" t="s">
        <v>166</v>
      </c>
      <c r="AA1146" t="b">
        <v>0</v>
      </c>
      <c r="AB1146" t="s">
        <v>113</v>
      </c>
      <c r="AC1146">
        <v>4</v>
      </c>
      <c r="AD1146">
        <v>4</v>
      </c>
      <c r="AE1146">
        <v>1</v>
      </c>
      <c r="AF1146">
        <v>4</v>
      </c>
      <c r="AG1146">
        <v>5</v>
      </c>
      <c r="AH1146" t="s">
        <v>114</v>
      </c>
      <c r="AL1146">
        <v>1</v>
      </c>
      <c r="AM1146">
        <v>7</v>
      </c>
      <c r="AN1146" t="s">
        <v>115</v>
      </c>
      <c r="AO1146" s="4">
        <v>1095</v>
      </c>
      <c r="AQ1146" s="4">
        <v>1095</v>
      </c>
      <c r="AR1146">
        <v>0</v>
      </c>
      <c r="AS1146">
        <v>0</v>
      </c>
      <c r="AT1146" t="s">
        <v>116</v>
      </c>
      <c r="AU1146">
        <v>22.99</v>
      </c>
      <c r="AV1146">
        <v>9.3699999999999992</v>
      </c>
      <c r="AW1146">
        <v>3.26</v>
      </c>
      <c r="AY1146" t="s">
        <v>117</v>
      </c>
      <c r="AZ1146" t="s">
        <v>118</v>
      </c>
      <c r="BA1146" t="b">
        <v>1</v>
      </c>
      <c r="BB1146" t="s">
        <v>3468</v>
      </c>
      <c r="BC1146" t="s">
        <v>120</v>
      </c>
      <c r="BD1146" t="s">
        <v>114</v>
      </c>
      <c r="BE1146" t="s">
        <v>121</v>
      </c>
      <c r="BF1146" t="b">
        <v>0</v>
      </c>
      <c r="BG1146" t="s">
        <v>122</v>
      </c>
      <c r="BH1146" t="s">
        <v>122</v>
      </c>
      <c r="BL1146">
        <v>0</v>
      </c>
      <c r="BM1146">
        <v>1</v>
      </c>
      <c r="BO1146" t="s">
        <v>124</v>
      </c>
      <c r="BP1146" s="2">
        <v>999999999</v>
      </c>
      <c r="BQ1146">
        <v>1</v>
      </c>
      <c r="BR1146" t="s">
        <v>125</v>
      </c>
      <c r="BS1146" t="s">
        <v>120</v>
      </c>
      <c r="BT1146">
        <v>72</v>
      </c>
      <c r="BU1146" t="s">
        <v>126</v>
      </c>
      <c r="BY1146" t="s">
        <v>2215</v>
      </c>
      <c r="CC1146" t="s">
        <v>126</v>
      </c>
      <c r="CE1146" t="s">
        <v>126</v>
      </c>
      <c r="CF1146" t="s">
        <v>114</v>
      </c>
      <c r="CG1146" t="s">
        <v>126</v>
      </c>
      <c r="CK1146" t="s">
        <v>126</v>
      </c>
      <c r="CL1146" t="s">
        <v>3494</v>
      </c>
      <c r="CM1146" t="s">
        <v>128</v>
      </c>
      <c r="CN1146">
        <v>0</v>
      </c>
      <c r="CO1146" s="3">
        <v>43651</v>
      </c>
      <c r="CP1146" t="s">
        <v>4111</v>
      </c>
      <c r="CQ1146" t="e">
        <f>VLOOKUP(CP1146,Sheet1!$A:$B,2,FALSE)</f>
        <v>#N/A</v>
      </c>
      <c r="CR1146">
        <v>45</v>
      </c>
      <c r="CS1146">
        <v>0</v>
      </c>
      <c r="CU1146">
        <v>0</v>
      </c>
      <c r="CV1146">
        <v>0</v>
      </c>
      <c r="CW1146">
        <v>0</v>
      </c>
      <c r="CX1146">
        <v>100</v>
      </c>
      <c r="CY1146">
        <v>0</v>
      </c>
      <c r="CZ1146">
        <v>0</v>
      </c>
      <c r="DA1146">
        <v>21050</v>
      </c>
      <c r="DB1146" t="s">
        <v>169</v>
      </c>
    </row>
    <row r="1147" spans="1:106" x14ac:dyDescent="0.3">
      <c r="A1147">
        <v>541223</v>
      </c>
      <c r="B1147" t="s">
        <v>4112</v>
      </c>
      <c r="C1147" t="s">
        <v>257</v>
      </c>
      <c r="D1147" t="s">
        <v>258</v>
      </c>
      <c r="E1147">
        <v>16</v>
      </c>
      <c r="F1147">
        <v>207</v>
      </c>
      <c r="G1147">
        <v>0</v>
      </c>
      <c r="H1147" t="s">
        <v>109</v>
      </c>
      <c r="I1147" t="b">
        <v>0</v>
      </c>
      <c r="J1147">
        <v>0</v>
      </c>
      <c r="O1147">
        <v>0</v>
      </c>
      <c r="P1147">
        <v>3</v>
      </c>
      <c r="Q1147">
        <v>11</v>
      </c>
      <c r="R1147" t="s">
        <v>110</v>
      </c>
      <c r="S1147">
        <v>0</v>
      </c>
      <c r="T1147">
        <v>19</v>
      </c>
      <c r="U1147">
        <v>58</v>
      </c>
      <c r="V1147" t="s">
        <v>4113</v>
      </c>
      <c r="W1147" s="1">
        <v>44022</v>
      </c>
      <c r="X1147" t="s">
        <v>150</v>
      </c>
      <c r="AA1147" t="b">
        <v>0</v>
      </c>
      <c r="AB1147" t="s">
        <v>113</v>
      </c>
      <c r="AC1147">
        <v>30</v>
      </c>
      <c r="AD1147">
        <v>6</v>
      </c>
      <c r="AE1147">
        <v>5</v>
      </c>
      <c r="AF1147">
        <v>6</v>
      </c>
      <c r="AG1147">
        <v>7</v>
      </c>
      <c r="AH1147" t="s">
        <v>114</v>
      </c>
      <c r="AL1147">
        <v>1</v>
      </c>
      <c r="AM1147">
        <v>7</v>
      </c>
      <c r="AN1147" t="s">
        <v>115</v>
      </c>
      <c r="AO1147">
        <v>999</v>
      </c>
      <c r="AQ1147">
        <v>999</v>
      </c>
      <c r="AR1147">
        <v>0</v>
      </c>
      <c r="AS1147">
        <v>0</v>
      </c>
      <c r="AT1147" t="s">
        <v>116</v>
      </c>
      <c r="AU1147">
        <v>42.94</v>
      </c>
      <c r="AV1147">
        <v>11.26</v>
      </c>
      <c r="AW1147">
        <v>2.0499999999999998</v>
      </c>
      <c r="AY1147" t="s">
        <v>117</v>
      </c>
      <c r="AZ1147" t="s">
        <v>118</v>
      </c>
      <c r="BA1147" t="b">
        <v>1</v>
      </c>
      <c r="BB1147" t="s">
        <v>3474</v>
      </c>
      <c r="BC1147" t="s">
        <v>120</v>
      </c>
      <c r="BD1147" t="s">
        <v>114</v>
      </c>
      <c r="BE1147" t="s">
        <v>121</v>
      </c>
      <c r="BF1147" t="b">
        <v>0</v>
      </c>
      <c r="BG1147" t="s">
        <v>122</v>
      </c>
      <c r="BH1147" t="s">
        <v>122</v>
      </c>
      <c r="BL1147">
        <v>0</v>
      </c>
      <c r="BM1147">
        <v>1</v>
      </c>
      <c r="BO1147" t="s">
        <v>124</v>
      </c>
      <c r="BP1147" s="2">
        <v>999999999</v>
      </c>
      <c r="BQ1147">
        <v>1</v>
      </c>
      <c r="BR1147" t="s">
        <v>125</v>
      </c>
      <c r="BS1147" t="s">
        <v>120</v>
      </c>
      <c r="BT1147">
        <v>72</v>
      </c>
      <c r="BU1147" t="s">
        <v>126</v>
      </c>
      <c r="BY1147">
        <v>4304002</v>
      </c>
      <c r="CC1147" t="s">
        <v>126</v>
      </c>
      <c r="CE1147" t="s">
        <v>126</v>
      </c>
      <c r="CF1147" t="s">
        <v>114</v>
      </c>
      <c r="CG1147" t="s">
        <v>114</v>
      </c>
      <c r="CK1147" t="s">
        <v>126</v>
      </c>
      <c r="CL1147" t="s">
        <v>430</v>
      </c>
      <c r="CM1147" t="s">
        <v>128</v>
      </c>
      <c r="CN1147">
        <v>0</v>
      </c>
      <c r="CO1147" s="3">
        <v>42877</v>
      </c>
      <c r="CP1147" t="s">
        <v>4114</v>
      </c>
      <c r="CQ1147" t="e">
        <f>VLOOKUP(CP1147,Sheet1!$A:$B,2,FALSE)</f>
        <v>#N/A</v>
      </c>
      <c r="CR1147">
        <v>45</v>
      </c>
      <c r="CS1147">
        <v>0</v>
      </c>
      <c r="CT1147">
        <v>100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21060</v>
      </c>
      <c r="DB1147" t="s">
        <v>130</v>
      </c>
    </row>
    <row r="1148" spans="1:106" x14ac:dyDescent="0.3">
      <c r="A1148">
        <v>543851</v>
      </c>
      <c r="B1148" t="s">
        <v>4115</v>
      </c>
      <c r="C1148" t="s">
        <v>3607</v>
      </c>
      <c r="D1148" t="s">
        <v>3608</v>
      </c>
      <c r="E1148">
        <v>16</v>
      </c>
      <c r="F1148">
        <v>207</v>
      </c>
      <c r="G1148">
        <v>0</v>
      </c>
      <c r="H1148" t="s">
        <v>109</v>
      </c>
      <c r="I1148" t="b">
        <v>0</v>
      </c>
      <c r="J1148">
        <v>0</v>
      </c>
      <c r="P1148">
        <v>3</v>
      </c>
      <c r="Q1148">
        <v>10</v>
      </c>
      <c r="R1148" t="s">
        <v>110</v>
      </c>
      <c r="S1148">
        <v>0</v>
      </c>
      <c r="T1148">
        <v>9</v>
      </c>
      <c r="U1148">
        <v>0</v>
      </c>
      <c r="W1148" s="1">
        <v>44018</v>
      </c>
      <c r="X1148" t="s">
        <v>3610</v>
      </c>
      <c r="AA1148" t="b">
        <v>0</v>
      </c>
      <c r="AB1148" t="s">
        <v>151</v>
      </c>
      <c r="AC1148">
        <v>1</v>
      </c>
      <c r="AD1148">
        <v>100</v>
      </c>
      <c r="AE1148">
        <v>1</v>
      </c>
      <c r="AF1148">
        <v>6</v>
      </c>
      <c r="AG1148">
        <v>2</v>
      </c>
      <c r="AH1148" t="s">
        <v>114</v>
      </c>
      <c r="AL1148">
        <v>1</v>
      </c>
      <c r="AM1148">
        <v>7</v>
      </c>
      <c r="AN1148" t="s">
        <v>115</v>
      </c>
      <c r="AO1148">
        <v>999</v>
      </c>
      <c r="AQ1148">
        <v>999</v>
      </c>
      <c r="AR1148">
        <v>0</v>
      </c>
      <c r="AS1148">
        <v>0</v>
      </c>
      <c r="AT1148" t="s">
        <v>116</v>
      </c>
      <c r="AU1148">
        <v>64.709999999999994</v>
      </c>
      <c r="AV1148">
        <v>38.799999999999997</v>
      </c>
      <c r="AW1148">
        <v>3.94</v>
      </c>
      <c r="AY1148" t="s">
        <v>117</v>
      </c>
      <c r="AZ1148" t="s">
        <v>118</v>
      </c>
      <c r="BA1148" t="b">
        <v>1</v>
      </c>
      <c r="BB1148" t="s">
        <v>3468</v>
      </c>
      <c r="BC1148" t="s">
        <v>120</v>
      </c>
      <c r="BD1148" t="s">
        <v>114</v>
      </c>
      <c r="BE1148" t="s">
        <v>121</v>
      </c>
      <c r="BF1148" t="b">
        <v>0</v>
      </c>
      <c r="BG1148" t="s">
        <v>122</v>
      </c>
      <c r="BH1148" t="s">
        <v>122</v>
      </c>
      <c r="BL1148">
        <v>0</v>
      </c>
      <c r="BM1148">
        <v>1</v>
      </c>
      <c r="BO1148" t="s">
        <v>124</v>
      </c>
      <c r="BP1148" s="2">
        <v>999999999</v>
      </c>
      <c r="BQ1148">
        <v>1</v>
      </c>
      <c r="BR1148" t="s">
        <v>125</v>
      </c>
      <c r="BS1148" t="s">
        <v>120</v>
      </c>
      <c r="BT1148">
        <v>127</v>
      </c>
      <c r="BU1148" t="s">
        <v>114</v>
      </c>
      <c r="BV1148" t="s">
        <v>1287</v>
      </c>
      <c r="BX1148" s="1">
        <v>44011</v>
      </c>
      <c r="BY1148" t="s">
        <v>4116</v>
      </c>
      <c r="CC1148" t="s">
        <v>126</v>
      </c>
      <c r="CE1148" t="s">
        <v>126</v>
      </c>
      <c r="CF1148" t="s">
        <v>126</v>
      </c>
      <c r="CG1148" t="s">
        <v>114</v>
      </c>
      <c r="CL1148" t="s">
        <v>3476</v>
      </c>
      <c r="CM1148" t="s">
        <v>128</v>
      </c>
      <c r="CN1148">
        <v>0</v>
      </c>
      <c r="CO1148" s="3">
        <v>43905</v>
      </c>
      <c r="CP1148" t="s">
        <v>4117</v>
      </c>
      <c r="CQ1148" t="e">
        <f>VLOOKUP(CP1148,Sheet1!$A:$B,2,FALSE)</f>
        <v>#N/A</v>
      </c>
      <c r="CR1148">
        <v>45</v>
      </c>
      <c r="DA1148">
        <v>21010</v>
      </c>
      <c r="DB1148" t="s">
        <v>161</v>
      </c>
    </row>
    <row r="1149" spans="1:106" x14ac:dyDescent="0.3">
      <c r="A1149">
        <v>548811</v>
      </c>
      <c r="B1149" t="s">
        <v>2230</v>
      </c>
      <c r="C1149" t="s">
        <v>2231</v>
      </c>
      <c r="D1149" t="s">
        <v>2232</v>
      </c>
      <c r="E1149">
        <v>16</v>
      </c>
      <c r="F1149">
        <v>207</v>
      </c>
      <c r="H1149" t="s">
        <v>109</v>
      </c>
      <c r="I1149" t="b">
        <v>0</v>
      </c>
      <c r="J1149">
        <v>0</v>
      </c>
      <c r="N1149">
        <v>4</v>
      </c>
      <c r="O1149">
        <v>4</v>
      </c>
      <c r="P1149">
        <v>3</v>
      </c>
      <c r="Q1149">
        <v>2</v>
      </c>
      <c r="R1149" t="s">
        <v>110</v>
      </c>
      <c r="S1149">
        <v>0</v>
      </c>
      <c r="T1149">
        <v>9</v>
      </c>
      <c r="U1149">
        <v>24</v>
      </c>
      <c r="V1149" t="s">
        <v>4118</v>
      </c>
      <c r="X1149" t="s">
        <v>120</v>
      </c>
      <c r="AA1149" t="b">
        <v>0</v>
      </c>
      <c r="AB1149" t="s">
        <v>113</v>
      </c>
      <c r="AC1149">
        <v>18</v>
      </c>
      <c r="AD1149">
        <v>6</v>
      </c>
      <c r="AE1149">
        <v>3</v>
      </c>
      <c r="AF1149">
        <v>6</v>
      </c>
      <c r="AG1149">
        <v>4</v>
      </c>
      <c r="AH1149" t="s">
        <v>114</v>
      </c>
      <c r="AL1149">
        <v>1</v>
      </c>
      <c r="AM1149">
        <v>7</v>
      </c>
      <c r="AN1149" t="s">
        <v>115</v>
      </c>
      <c r="AO1149">
        <v>999</v>
      </c>
      <c r="AQ1149">
        <v>999</v>
      </c>
      <c r="AR1149">
        <v>0</v>
      </c>
      <c r="AS1149">
        <v>0</v>
      </c>
      <c r="AT1149" t="s">
        <v>116</v>
      </c>
      <c r="AU1149">
        <v>57.43</v>
      </c>
      <c r="AV1149">
        <v>34</v>
      </c>
      <c r="AW1149">
        <v>4.04</v>
      </c>
      <c r="AY1149" t="s">
        <v>117</v>
      </c>
      <c r="AZ1149" t="s">
        <v>118</v>
      </c>
      <c r="BA1149" t="b">
        <v>0</v>
      </c>
      <c r="BB1149" t="s">
        <v>3513</v>
      </c>
      <c r="BC1149" t="s">
        <v>120</v>
      </c>
      <c r="BD1149" t="s">
        <v>114</v>
      </c>
      <c r="BE1149" t="s">
        <v>121</v>
      </c>
      <c r="BF1149" t="b">
        <v>0</v>
      </c>
      <c r="BG1149" t="s">
        <v>122</v>
      </c>
      <c r="BH1149" t="s">
        <v>122</v>
      </c>
      <c r="BL1149">
        <v>0</v>
      </c>
      <c r="BM1149">
        <v>1</v>
      </c>
      <c r="BO1149" t="s">
        <v>124</v>
      </c>
      <c r="BP1149" s="2">
        <v>999999999</v>
      </c>
      <c r="BQ1149">
        <v>1</v>
      </c>
      <c r="BR1149" t="s">
        <v>125</v>
      </c>
      <c r="BS1149" t="s">
        <v>120</v>
      </c>
      <c r="BT1149">
        <v>72</v>
      </c>
      <c r="BU1149" t="s">
        <v>126</v>
      </c>
      <c r="BY1149">
        <v>116798069</v>
      </c>
      <c r="CC1149" t="s">
        <v>126</v>
      </c>
      <c r="CE1149" t="s">
        <v>126</v>
      </c>
      <c r="CF1149" t="s">
        <v>126</v>
      </c>
      <c r="CG1149" t="s">
        <v>114</v>
      </c>
      <c r="CK1149" t="s">
        <v>126</v>
      </c>
      <c r="CL1149" t="s">
        <v>3514</v>
      </c>
      <c r="CM1149" t="s">
        <v>128</v>
      </c>
      <c r="CN1149">
        <v>0</v>
      </c>
      <c r="CO1149" s="3">
        <v>42232</v>
      </c>
      <c r="CP1149" t="s">
        <v>4119</v>
      </c>
      <c r="CQ1149" t="e">
        <f>VLOOKUP(CP1149,Sheet1!$A:$B,2,FALSE)</f>
        <v>#N/A</v>
      </c>
      <c r="CR1149">
        <v>45</v>
      </c>
      <c r="CS1149">
        <v>0</v>
      </c>
      <c r="CT1149">
        <v>100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21000</v>
      </c>
      <c r="DB1149" t="s">
        <v>154</v>
      </c>
    </row>
    <row r="1150" spans="1:106" x14ac:dyDescent="0.3">
      <c r="A1150">
        <v>550736</v>
      </c>
      <c r="B1150" t="s">
        <v>2234</v>
      </c>
      <c r="C1150" t="s">
        <v>132</v>
      </c>
      <c r="D1150" t="s">
        <v>133</v>
      </c>
      <c r="E1150">
        <v>16</v>
      </c>
      <c r="F1150">
        <v>207</v>
      </c>
      <c r="G1150">
        <v>0</v>
      </c>
      <c r="H1150" t="s">
        <v>109</v>
      </c>
      <c r="I1150" t="b">
        <v>0</v>
      </c>
      <c r="J1150">
        <v>0</v>
      </c>
      <c r="O1150">
        <v>0</v>
      </c>
      <c r="P1150">
        <v>3</v>
      </c>
      <c r="Q1150">
        <v>11</v>
      </c>
      <c r="R1150" t="s">
        <v>110</v>
      </c>
      <c r="S1150">
        <v>0</v>
      </c>
      <c r="T1150">
        <v>20</v>
      </c>
      <c r="U1150">
        <v>53</v>
      </c>
      <c r="V1150" t="s">
        <v>4120</v>
      </c>
      <c r="W1150" s="1">
        <v>44033</v>
      </c>
      <c r="X1150" t="s">
        <v>135</v>
      </c>
      <c r="AA1150" t="b">
        <v>0</v>
      </c>
      <c r="AB1150" t="s">
        <v>113</v>
      </c>
      <c r="AC1150">
        <v>20</v>
      </c>
      <c r="AD1150">
        <v>10</v>
      </c>
      <c r="AE1150">
        <v>2</v>
      </c>
      <c r="AF1150">
        <v>10</v>
      </c>
      <c r="AG1150">
        <v>2</v>
      </c>
      <c r="AH1150" t="s">
        <v>126</v>
      </c>
      <c r="AI1150" t="s">
        <v>136</v>
      </c>
      <c r="AL1150">
        <v>1</v>
      </c>
      <c r="AM1150">
        <v>7</v>
      </c>
      <c r="AN1150" t="s">
        <v>115</v>
      </c>
      <c r="AO1150">
        <v>730</v>
      </c>
      <c r="AQ1150">
        <v>730</v>
      </c>
      <c r="AR1150">
        <v>0</v>
      </c>
      <c r="AS1150">
        <v>0</v>
      </c>
      <c r="AT1150" t="s">
        <v>116</v>
      </c>
      <c r="AU1150">
        <v>51.35</v>
      </c>
      <c r="AV1150">
        <v>7.13</v>
      </c>
      <c r="AW1150">
        <v>2.58</v>
      </c>
      <c r="AY1150" t="s">
        <v>117</v>
      </c>
      <c r="AZ1150" t="s">
        <v>118</v>
      </c>
      <c r="BA1150" t="b">
        <v>0</v>
      </c>
      <c r="BB1150" t="s">
        <v>3468</v>
      </c>
      <c r="BC1150" t="s">
        <v>120</v>
      </c>
      <c r="BD1150" t="s">
        <v>114</v>
      </c>
      <c r="BF1150" t="b">
        <v>0</v>
      </c>
      <c r="BG1150" t="s">
        <v>122</v>
      </c>
      <c r="BH1150" t="s">
        <v>123</v>
      </c>
      <c r="BL1150">
        <v>0</v>
      </c>
      <c r="BM1150">
        <v>1</v>
      </c>
      <c r="BO1150" t="s">
        <v>124</v>
      </c>
      <c r="BP1150" s="2">
        <v>999999999</v>
      </c>
      <c r="BQ1150">
        <v>1</v>
      </c>
      <c r="BR1150" t="s">
        <v>125</v>
      </c>
      <c r="BS1150" t="s">
        <v>120</v>
      </c>
      <c r="BT1150">
        <v>72</v>
      </c>
      <c r="BU1150" t="s">
        <v>126</v>
      </c>
      <c r="BY1150" t="s">
        <v>2236</v>
      </c>
      <c r="CC1150" t="s">
        <v>126</v>
      </c>
      <c r="CD1150" t="s">
        <v>242</v>
      </c>
      <c r="CE1150" t="s">
        <v>126</v>
      </c>
      <c r="CF1150" t="s">
        <v>114</v>
      </c>
      <c r="CG1150" t="s">
        <v>114</v>
      </c>
      <c r="CM1150" t="s">
        <v>128</v>
      </c>
      <c r="CN1150">
        <v>0</v>
      </c>
      <c r="CO1150" s="3">
        <v>43662</v>
      </c>
      <c r="CP1150" t="s">
        <v>4121</v>
      </c>
      <c r="CQ1150" t="e">
        <f>VLOOKUP(CP1150,Sheet1!$A:$B,2,FALSE)</f>
        <v>#N/A</v>
      </c>
      <c r="CR1150">
        <v>45</v>
      </c>
      <c r="CS1150">
        <v>0</v>
      </c>
      <c r="CU1150">
        <v>18.75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21050</v>
      </c>
      <c r="DB1150" t="s">
        <v>169</v>
      </c>
    </row>
    <row r="1151" spans="1:106" x14ac:dyDescent="0.3">
      <c r="A1151">
        <v>555730</v>
      </c>
      <c r="B1151" t="s">
        <v>2253</v>
      </c>
      <c r="C1151" t="s">
        <v>706</v>
      </c>
      <c r="D1151" t="s">
        <v>707</v>
      </c>
      <c r="E1151">
        <v>16</v>
      </c>
      <c r="F1151">
        <v>207</v>
      </c>
      <c r="G1151">
        <v>0</v>
      </c>
      <c r="H1151" t="s">
        <v>109</v>
      </c>
      <c r="I1151" t="b">
        <v>1</v>
      </c>
      <c r="J1151">
        <v>0</v>
      </c>
      <c r="K1151" t="s">
        <v>148</v>
      </c>
      <c r="M1151" t="s">
        <v>149</v>
      </c>
      <c r="P1151">
        <v>3</v>
      </c>
      <c r="Q1151">
        <v>11</v>
      </c>
      <c r="R1151" t="s">
        <v>110</v>
      </c>
      <c r="S1151">
        <v>0</v>
      </c>
      <c r="T1151">
        <v>19</v>
      </c>
      <c r="U1151">
        <v>6</v>
      </c>
      <c r="V1151" t="s">
        <v>141</v>
      </c>
      <c r="W1151" s="1">
        <v>44020</v>
      </c>
      <c r="X1151" t="s">
        <v>150</v>
      </c>
      <c r="AA1151" t="b">
        <v>0</v>
      </c>
      <c r="AB1151" t="s">
        <v>151</v>
      </c>
      <c r="AC1151">
        <v>1</v>
      </c>
      <c r="AD1151">
        <v>7</v>
      </c>
      <c r="AE1151">
        <v>3</v>
      </c>
      <c r="AF1151">
        <v>10</v>
      </c>
      <c r="AG1151">
        <v>5</v>
      </c>
      <c r="AH1151" t="s">
        <v>114</v>
      </c>
      <c r="AL1151">
        <v>1</v>
      </c>
      <c r="AM1151">
        <v>7</v>
      </c>
      <c r="AN1151" t="s">
        <v>115</v>
      </c>
      <c r="AO1151" s="4">
        <v>1460</v>
      </c>
      <c r="AQ1151" s="4">
        <v>1460</v>
      </c>
      <c r="AR1151">
        <v>0</v>
      </c>
      <c r="AS1151">
        <v>0</v>
      </c>
      <c r="AT1151" t="s">
        <v>116</v>
      </c>
      <c r="AU1151">
        <v>37.75</v>
      </c>
      <c r="AV1151">
        <v>5.07</v>
      </c>
      <c r="AW1151">
        <v>1.31</v>
      </c>
      <c r="AY1151" t="s">
        <v>117</v>
      </c>
      <c r="AZ1151" t="s">
        <v>118</v>
      </c>
      <c r="BA1151" t="b">
        <v>0</v>
      </c>
      <c r="BB1151" t="s">
        <v>3468</v>
      </c>
      <c r="BC1151" t="s">
        <v>120</v>
      </c>
      <c r="BD1151" t="s">
        <v>114</v>
      </c>
      <c r="BE1151" t="s">
        <v>121</v>
      </c>
      <c r="BF1151" t="b">
        <v>0</v>
      </c>
      <c r="BG1151" t="s">
        <v>122</v>
      </c>
      <c r="BH1151" t="s">
        <v>122</v>
      </c>
      <c r="BL1151">
        <v>0</v>
      </c>
      <c r="BM1151">
        <v>1</v>
      </c>
      <c r="BO1151" t="s">
        <v>124</v>
      </c>
      <c r="BP1151" s="2">
        <v>999999999</v>
      </c>
      <c r="BQ1151">
        <v>1</v>
      </c>
      <c r="BR1151" t="s">
        <v>125</v>
      </c>
      <c r="BS1151" t="s">
        <v>120</v>
      </c>
      <c r="BT1151">
        <v>72</v>
      </c>
      <c r="BU1151" t="s">
        <v>126</v>
      </c>
      <c r="BY1151" t="s">
        <v>2255</v>
      </c>
      <c r="CC1151" t="s">
        <v>126</v>
      </c>
      <c r="CE1151" t="s">
        <v>126</v>
      </c>
      <c r="CF1151" t="s">
        <v>114</v>
      </c>
      <c r="CG1151" t="s">
        <v>114</v>
      </c>
      <c r="CM1151" t="s">
        <v>128</v>
      </c>
      <c r="CN1151">
        <v>0</v>
      </c>
      <c r="CO1151" s="3">
        <v>42482</v>
      </c>
      <c r="CP1151" t="s">
        <v>4122</v>
      </c>
      <c r="CQ1151" t="e">
        <f>VLOOKUP(CP1151,Sheet1!$A:$B,2,FALSE)</f>
        <v>#N/A</v>
      </c>
      <c r="CR1151">
        <v>45</v>
      </c>
      <c r="CS1151">
        <v>0</v>
      </c>
      <c r="CW1151">
        <v>0</v>
      </c>
      <c r="DA1151">
        <v>21010</v>
      </c>
      <c r="DB1151" t="s">
        <v>161</v>
      </c>
    </row>
    <row r="1152" spans="1:106" x14ac:dyDescent="0.3">
      <c r="A1152">
        <v>556025</v>
      </c>
      <c r="B1152" t="s">
        <v>2261</v>
      </c>
      <c r="C1152" t="s">
        <v>163</v>
      </c>
      <c r="D1152" t="s">
        <v>164</v>
      </c>
      <c r="E1152">
        <v>16</v>
      </c>
      <c r="F1152">
        <v>207</v>
      </c>
      <c r="G1152">
        <v>0</v>
      </c>
      <c r="H1152" t="s">
        <v>109</v>
      </c>
      <c r="I1152" t="b">
        <v>0</v>
      </c>
      <c r="J1152">
        <v>0</v>
      </c>
      <c r="N1152">
        <v>5</v>
      </c>
      <c r="O1152">
        <v>5</v>
      </c>
      <c r="P1152">
        <v>3</v>
      </c>
      <c r="Q1152">
        <v>11</v>
      </c>
      <c r="R1152" t="s">
        <v>110</v>
      </c>
      <c r="S1152">
        <v>0</v>
      </c>
      <c r="T1152">
        <v>20</v>
      </c>
      <c r="U1152">
        <v>9</v>
      </c>
      <c r="V1152" t="s">
        <v>4123</v>
      </c>
      <c r="W1152" s="1">
        <v>44013</v>
      </c>
      <c r="X1152" t="s">
        <v>166</v>
      </c>
      <c r="AA1152" t="b">
        <v>0</v>
      </c>
      <c r="AB1152" t="s">
        <v>113</v>
      </c>
      <c r="AC1152">
        <v>49</v>
      </c>
      <c r="AD1152">
        <v>7</v>
      </c>
      <c r="AE1152">
        <v>7</v>
      </c>
      <c r="AF1152">
        <v>12</v>
      </c>
      <c r="AG1152">
        <v>2</v>
      </c>
      <c r="AH1152" t="s">
        <v>114</v>
      </c>
      <c r="AL1152">
        <v>1</v>
      </c>
      <c r="AM1152">
        <v>7</v>
      </c>
      <c r="AN1152" t="s">
        <v>115</v>
      </c>
      <c r="AO1152" s="4">
        <v>1460</v>
      </c>
      <c r="AQ1152" s="4">
        <v>1460</v>
      </c>
      <c r="AR1152">
        <v>0</v>
      </c>
      <c r="AS1152">
        <v>0</v>
      </c>
      <c r="AT1152" t="s">
        <v>116</v>
      </c>
      <c r="AU1152">
        <v>19.04</v>
      </c>
      <c r="AV1152">
        <v>5.97</v>
      </c>
      <c r="AW1152">
        <v>1.28</v>
      </c>
      <c r="AY1152" t="s">
        <v>117</v>
      </c>
      <c r="AZ1152" t="s">
        <v>118</v>
      </c>
      <c r="BA1152" t="b">
        <v>0</v>
      </c>
      <c r="BB1152" t="s">
        <v>3468</v>
      </c>
      <c r="BC1152" t="s">
        <v>120</v>
      </c>
      <c r="BD1152" t="s">
        <v>114</v>
      </c>
      <c r="BE1152" t="s">
        <v>121</v>
      </c>
      <c r="BF1152" t="b">
        <v>0</v>
      </c>
      <c r="BG1152" t="s">
        <v>122</v>
      </c>
      <c r="BH1152" t="s">
        <v>122</v>
      </c>
      <c r="BL1152">
        <v>0</v>
      </c>
      <c r="BM1152">
        <v>1</v>
      </c>
      <c r="BO1152" t="s">
        <v>124</v>
      </c>
      <c r="BP1152" s="2">
        <v>999999999</v>
      </c>
      <c r="BQ1152">
        <v>1</v>
      </c>
      <c r="BR1152" t="s">
        <v>125</v>
      </c>
      <c r="BS1152" t="s">
        <v>120</v>
      </c>
      <c r="BT1152">
        <v>72</v>
      </c>
      <c r="BU1152" t="s">
        <v>126</v>
      </c>
      <c r="BY1152" t="s">
        <v>2263</v>
      </c>
      <c r="CC1152" t="s">
        <v>126</v>
      </c>
      <c r="CE1152" t="s">
        <v>126</v>
      </c>
      <c r="CF1152" t="s">
        <v>114</v>
      </c>
      <c r="CG1152" t="s">
        <v>114</v>
      </c>
      <c r="CM1152" t="s">
        <v>128</v>
      </c>
      <c r="CN1152">
        <v>0</v>
      </c>
      <c r="CO1152" s="3">
        <v>41988</v>
      </c>
      <c r="CP1152" t="s">
        <v>4124</v>
      </c>
      <c r="CQ1152" t="e">
        <f>VLOOKUP(CP1152,Sheet1!$A:$B,2,FALSE)</f>
        <v>#N/A</v>
      </c>
      <c r="CR1152">
        <v>45</v>
      </c>
      <c r="CS1152">
        <v>0</v>
      </c>
      <c r="CT1152">
        <v>55</v>
      </c>
      <c r="CU1152">
        <v>2.61</v>
      </c>
      <c r="CV1152">
        <v>0</v>
      </c>
      <c r="CW1152">
        <v>0</v>
      </c>
      <c r="CX1152">
        <v>37.39</v>
      </c>
      <c r="CY1152">
        <v>0</v>
      </c>
      <c r="CZ1152">
        <v>0</v>
      </c>
      <c r="DA1152">
        <v>21060</v>
      </c>
      <c r="DB1152" t="s">
        <v>130</v>
      </c>
    </row>
    <row r="1153" spans="1:106" x14ac:dyDescent="0.3">
      <c r="A1153">
        <v>556393</v>
      </c>
      <c r="B1153" t="s">
        <v>2268</v>
      </c>
      <c r="C1153" t="s">
        <v>146</v>
      </c>
      <c r="D1153" t="s">
        <v>147</v>
      </c>
      <c r="E1153">
        <v>16</v>
      </c>
      <c r="F1153">
        <v>207</v>
      </c>
      <c r="H1153" t="s">
        <v>2269</v>
      </c>
      <c r="I1153" t="b">
        <v>0</v>
      </c>
      <c r="J1153">
        <v>0</v>
      </c>
      <c r="N1153">
        <v>0</v>
      </c>
      <c r="O1153">
        <v>0</v>
      </c>
      <c r="P1153">
        <v>3</v>
      </c>
      <c r="Q1153">
        <v>0</v>
      </c>
      <c r="R1153" t="s">
        <v>110</v>
      </c>
      <c r="S1153">
        <v>0</v>
      </c>
      <c r="T1153">
        <v>20</v>
      </c>
      <c r="U1153">
        <v>0</v>
      </c>
      <c r="X1153" t="s">
        <v>120</v>
      </c>
      <c r="AA1153" t="b">
        <v>0</v>
      </c>
      <c r="AB1153" t="s">
        <v>151</v>
      </c>
      <c r="AC1153">
        <v>3</v>
      </c>
      <c r="AD1153">
        <v>100</v>
      </c>
      <c r="AE1153">
        <v>1</v>
      </c>
      <c r="AH1153" t="s">
        <v>114</v>
      </c>
      <c r="AL1153">
        <v>1</v>
      </c>
      <c r="AM1153">
        <v>7</v>
      </c>
      <c r="AN1153" t="s">
        <v>115</v>
      </c>
      <c r="AO1153">
        <v>999</v>
      </c>
      <c r="AQ1153">
        <v>999</v>
      </c>
      <c r="AR1153">
        <v>0</v>
      </c>
      <c r="AS1153">
        <v>0</v>
      </c>
      <c r="AT1153" t="s">
        <v>116</v>
      </c>
      <c r="AU1153">
        <v>14.97</v>
      </c>
      <c r="AV1153">
        <v>5.81</v>
      </c>
      <c r="AW1153">
        <v>2.6</v>
      </c>
      <c r="AY1153" t="s">
        <v>117</v>
      </c>
      <c r="AZ1153" t="s">
        <v>118</v>
      </c>
      <c r="BA1153" t="b">
        <v>1</v>
      </c>
      <c r="BB1153" t="s">
        <v>1163</v>
      </c>
      <c r="BC1153" t="s">
        <v>120</v>
      </c>
      <c r="BD1153" t="s">
        <v>114</v>
      </c>
      <c r="BE1153" t="s">
        <v>121</v>
      </c>
      <c r="BF1153" t="b">
        <v>0</v>
      </c>
      <c r="BG1153" t="s">
        <v>122</v>
      </c>
      <c r="BH1153" t="s">
        <v>122</v>
      </c>
      <c r="BL1153">
        <v>0</v>
      </c>
      <c r="BM1153">
        <v>1</v>
      </c>
      <c r="BO1153" t="s">
        <v>124</v>
      </c>
      <c r="BP1153" s="2">
        <v>999999999</v>
      </c>
      <c r="BQ1153">
        <v>1</v>
      </c>
      <c r="BR1153" t="s">
        <v>125</v>
      </c>
      <c r="BS1153" t="s">
        <v>120</v>
      </c>
      <c r="BT1153">
        <v>72</v>
      </c>
      <c r="BU1153" t="s">
        <v>114</v>
      </c>
      <c r="BV1153" t="s">
        <v>872</v>
      </c>
      <c r="BY1153" t="s">
        <v>2271</v>
      </c>
      <c r="CF1153" t="s">
        <v>114</v>
      </c>
      <c r="CG1153" t="s">
        <v>114</v>
      </c>
      <c r="CM1153" t="s">
        <v>128</v>
      </c>
      <c r="CN1153">
        <v>0</v>
      </c>
      <c r="CO1153" s="3">
        <v>43966</v>
      </c>
      <c r="CP1153" t="s">
        <v>4125</v>
      </c>
      <c r="CQ1153" t="e">
        <f>VLOOKUP(CP1153,Sheet1!$A:$B,2,FALSE)</f>
        <v>#N/A</v>
      </c>
      <c r="CR1153">
        <v>45</v>
      </c>
      <c r="CS1153">
        <v>0</v>
      </c>
      <c r="DA1153">
        <v>21130</v>
      </c>
      <c r="DB1153" t="s">
        <v>327</v>
      </c>
    </row>
    <row r="1154" spans="1:106" x14ac:dyDescent="0.3">
      <c r="A1154">
        <v>559288</v>
      </c>
      <c r="B1154" t="s">
        <v>2281</v>
      </c>
      <c r="C1154" t="s">
        <v>163</v>
      </c>
      <c r="D1154" t="s">
        <v>164</v>
      </c>
      <c r="E1154">
        <v>16</v>
      </c>
      <c r="F1154">
        <v>207</v>
      </c>
      <c r="G1154">
        <v>0</v>
      </c>
      <c r="H1154" t="s">
        <v>109</v>
      </c>
      <c r="I1154" t="b">
        <v>0</v>
      </c>
      <c r="J1154">
        <v>0</v>
      </c>
      <c r="N1154">
        <v>7</v>
      </c>
      <c r="O1154">
        <v>7</v>
      </c>
      <c r="P1154">
        <v>3</v>
      </c>
      <c r="Q1154">
        <v>11</v>
      </c>
      <c r="R1154" t="s">
        <v>110</v>
      </c>
      <c r="S1154">
        <v>0</v>
      </c>
      <c r="T1154">
        <v>20</v>
      </c>
      <c r="U1154">
        <v>18</v>
      </c>
      <c r="V1154" t="s">
        <v>4126</v>
      </c>
      <c r="W1154" s="1">
        <v>44013</v>
      </c>
      <c r="X1154" t="s">
        <v>166</v>
      </c>
      <c r="AA1154" t="b">
        <v>0</v>
      </c>
      <c r="AB1154" t="s">
        <v>113</v>
      </c>
      <c r="AC1154">
        <v>75</v>
      </c>
      <c r="AD1154">
        <v>5</v>
      </c>
      <c r="AE1154">
        <v>15</v>
      </c>
      <c r="AF1154">
        <v>5</v>
      </c>
      <c r="AG1154">
        <v>10</v>
      </c>
      <c r="AH1154" t="s">
        <v>114</v>
      </c>
      <c r="AL1154">
        <v>1</v>
      </c>
      <c r="AM1154">
        <v>7</v>
      </c>
      <c r="AN1154" t="s">
        <v>115</v>
      </c>
      <c r="AO1154" s="4">
        <v>1460</v>
      </c>
      <c r="AQ1154" s="4">
        <v>1460</v>
      </c>
      <c r="AR1154">
        <v>0</v>
      </c>
      <c r="AS1154">
        <v>0</v>
      </c>
      <c r="AT1154" t="s">
        <v>116</v>
      </c>
      <c r="AU1154">
        <v>14.72</v>
      </c>
      <c r="AV1154">
        <v>4.9400000000000004</v>
      </c>
      <c r="AW1154">
        <v>0.97</v>
      </c>
      <c r="AY1154" t="s">
        <v>117</v>
      </c>
      <c r="AZ1154" t="s">
        <v>118</v>
      </c>
      <c r="BA1154" t="b">
        <v>0</v>
      </c>
      <c r="BB1154" t="s">
        <v>3468</v>
      </c>
      <c r="BC1154" t="s">
        <v>120</v>
      </c>
      <c r="BD1154" t="s">
        <v>114</v>
      </c>
      <c r="BE1154" t="s">
        <v>121</v>
      </c>
      <c r="BF1154" t="b">
        <v>0</v>
      </c>
      <c r="BG1154" t="s">
        <v>122</v>
      </c>
      <c r="BH1154" t="s">
        <v>123</v>
      </c>
      <c r="BL1154">
        <v>0</v>
      </c>
      <c r="BM1154">
        <v>1</v>
      </c>
      <c r="BO1154" t="s">
        <v>124</v>
      </c>
      <c r="BP1154" s="2">
        <v>999999999</v>
      </c>
      <c r="BQ1154">
        <v>1</v>
      </c>
      <c r="BR1154" t="s">
        <v>125</v>
      </c>
      <c r="BS1154" t="s">
        <v>120</v>
      </c>
      <c r="BT1154">
        <v>72</v>
      </c>
      <c r="BU1154" t="s">
        <v>126</v>
      </c>
      <c r="BY1154" t="s">
        <v>2283</v>
      </c>
      <c r="CC1154" t="s">
        <v>126</v>
      </c>
      <c r="CE1154" t="s">
        <v>126</v>
      </c>
      <c r="CF1154" t="s">
        <v>114</v>
      </c>
      <c r="CG1154" t="s">
        <v>114</v>
      </c>
      <c r="CK1154" t="s">
        <v>126</v>
      </c>
      <c r="CM1154" t="s">
        <v>128</v>
      </c>
      <c r="CN1154">
        <v>0</v>
      </c>
      <c r="CO1154" s="3">
        <v>41988</v>
      </c>
      <c r="CP1154" t="s">
        <v>4127</v>
      </c>
      <c r="CQ1154" t="e">
        <f>VLOOKUP(CP1154,Sheet1!$A:$B,2,FALSE)</f>
        <v>#N/A</v>
      </c>
      <c r="CR1154">
        <v>45</v>
      </c>
      <c r="CS1154">
        <v>0</v>
      </c>
      <c r="CT1154">
        <v>88</v>
      </c>
      <c r="CU1154">
        <v>12.5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21060</v>
      </c>
      <c r="DB1154" t="s">
        <v>130</v>
      </c>
    </row>
    <row r="1155" spans="1:106" x14ac:dyDescent="0.3">
      <c r="A1155">
        <v>559662</v>
      </c>
      <c r="B1155" t="s">
        <v>2285</v>
      </c>
      <c r="C1155" t="s">
        <v>706</v>
      </c>
      <c r="D1155" t="s">
        <v>707</v>
      </c>
      <c r="E1155">
        <v>16</v>
      </c>
      <c r="F1155">
        <v>207</v>
      </c>
      <c r="G1155">
        <v>0</v>
      </c>
      <c r="H1155" t="s">
        <v>109</v>
      </c>
      <c r="I1155" t="b">
        <v>1</v>
      </c>
      <c r="J1155">
        <v>0</v>
      </c>
      <c r="K1155" t="s">
        <v>184</v>
      </c>
      <c r="M1155" t="s">
        <v>185</v>
      </c>
      <c r="N1155">
        <v>1</v>
      </c>
      <c r="O1155">
        <v>1</v>
      </c>
      <c r="P1155">
        <v>3</v>
      </c>
      <c r="Q1155">
        <v>11</v>
      </c>
      <c r="R1155" t="s">
        <v>110</v>
      </c>
      <c r="S1155">
        <v>0</v>
      </c>
      <c r="T1155">
        <v>9</v>
      </c>
      <c r="U1155">
        <v>25</v>
      </c>
      <c r="V1155" t="s">
        <v>4128</v>
      </c>
      <c r="W1155" s="1">
        <v>44020</v>
      </c>
      <c r="X1155" t="s">
        <v>150</v>
      </c>
      <c r="AA1155" t="b">
        <v>0</v>
      </c>
      <c r="AB1155" t="s">
        <v>113</v>
      </c>
      <c r="AC1155">
        <v>18</v>
      </c>
      <c r="AD1155">
        <v>6</v>
      </c>
      <c r="AE1155">
        <v>3</v>
      </c>
      <c r="AF1155">
        <v>6</v>
      </c>
      <c r="AG1155">
        <v>3</v>
      </c>
      <c r="AH1155" t="s">
        <v>114</v>
      </c>
      <c r="AL1155">
        <v>1</v>
      </c>
      <c r="AM1155">
        <v>7</v>
      </c>
      <c r="AN1155" t="s">
        <v>115</v>
      </c>
      <c r="AO1155">
        <v>999</v>
      </c>
      <c r="AQ1155">
        <v>999</v>
      </c>
      <c r="AR1155">
        <v>0</v>
      </c>
      <c r="AS1155">
        <v>0</v>
      </c>
      <c r="AT1155" t="s">
        <v>116</v>
      </c>
      <c r="AU1155">
        <v>107.52</v>
      </c>
      <c r="AV1155">
        <v>32.700000000000003</v>
      </c>
      <c r="AW1155">
        <v>4.3099999999999996</v>
      </c>
      <c r="AY1155" t="s">
        <v>117</v>
      </c>
      <c r="AZ1155" t="s">
        <v>118</v>
      </c>
      <c r="BA1155" t="b">
        <v>1</v>
      </c>
      <c r="BB1155" t="s">
        <v>3468</v>
      </c>
      <c r="BC1155" t="s">
        <v>120</v>
      </c>
      <c r="BD1155" t="s">
        <v>114</v>
      </c>
      <c r="BE1155" t="s">
        <v>121</v>
      </c>
      <c r="BF1155" t="b">
        <v>0</v>
      </c>
      <c r="BG1155" t="s">
        <v>122</v>
      </c>
      <c r="BH1155" t="s">
        <v>122</v>
      </c>
      <c r="BL1155">
        <v>0</v>
      </c>
      <c r="BM1155">
        <v>1</v>
      </c>
      <c r="BO1155" t="s">
        <v>124</v>
      </c>
      <c r="BP1155" s="2">
        <v>999999999</v>
      </c>
      <c r="BQ1155">
        <v>1</v>
      </c>
      <c r="BR1155" t="s">
        <v>125</v>
      </c>
      <c r="BS1155" t="s">
        <v>120</v>
      </c>
      <c r="BT1155">
        <v>72</v>
      </c>
      <c r="BU1155" t="s">
        <v>126</v>
      </c>
      <c r="BV1155" t="s">
        <v>184</v>
      </c>
      <c r="BX1155" s="1">
        <v>44004</v>
      </c>
      <c r="BY1155" t="s">
        <v>2287</v>
      </c>
      <c r="CC1155" t="s">
        <v>126</v>
      </c>
      <c r="CE1155" t="s">
        <v>126</v>
      </c>
      <c r="CF1155" t="s">
        <v>126</v>
      </c>
      <c r="CG1155" t="s">
        <v>114</v>
      </c>
      <c r="CK1155" t="s">
        <v>126</v>
      </c>
      <c r="CL1155" t="s">
        <v>3237</v>
      </c>
      <c r="CM1155" t="s">
        <v>128</v>
      </c>
      <c r="CN1155">
        <v>0</v>
      </c>
      <c r="CO1155" s="3">
        <v>42529</v>
      </c>
      <c r="CP1155" t="s">
        <v>4129</v>
      </c>
      <c r="CQ1155" t="e">
        <f>VLOOKUP(CP1155,Sheet1!$A:$B,2,FALSE)</f>
        <v>#N/A</v>
      </c>
      <c r="CR1155">
        <v>45</v>
      </c>
      <c r="CS1155">
        <v>0</v>
      </c>
      <c r="CT1155">
        <v>100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21010</v>
      </c>
      <c r="DB1155" t="s">
        <v>161</v>
      </c>
    </row>
    <row r="1156" spans="1:106" x14ac:dyDescent="0.3">
      <c r="A1156">
        <v>559672</v>
      </c>
      <c r="B1156" t="s">
        <v>2289</v>
      </c>
      <c r="C1156" t="s">
        <v>706</v>
      </c>
      <c r="D1156" t="s">
        <v>707</v>
      </c>
      <c r="E1156">
        <v>16</v>
      </c>
      <c r="F1156">
        <v>207</v>
      </c>
      <c r="G1156">
        <v>0</v>
      </c>
      <c r="H1156" t="s">
        <v>109</v>
      </c>
      <c r="I1156" t="b">
        <v>0</v>
      </c>
      <c r="J1156">
        <v>0</v>
      </c>
      <c r="N1156">
        <v>1</v>
      </c>
      <c r="O1156">
        <v>1</v>
      </c>
      <c r="P1156">
        <v>3</v>
      </c>
      <c r="Q1156">
        <v>11</v>
      </c>
      <c r="R1156" t="s">
        <v>110</v>
      </c>
      <c r="S1156">
        <v>0</v>
      </c>
      <c r="T1156">
        <v>9</v>
      </c>
      <c r="U1156">
        <v>42</v>
      </c>
      <c r="V1156" t="s">
        <v>4130</v>
      </c>
      <c r="W1156" s="1">
        <v>44020</v>
      </c>
      <c r="X1156" t="s">
        <v>150</v>
      </c>
      <c r="AA1156" t="b">
        <v>0</v>
      </c>
      <c r="AB1156" t="s">
        <v>142</v>
      </c>
      <c r="AC1156">
        <v>18</v>
      </c>
      <c r="AD1156">
        <v>6</v>
      </c>
      <c r="AE1156">
        <v>6</v>
      </c>
      <c r="AF1156">
        <v>10</v>
      </c>
      <c r="AG1156">
        <v>4</v>
      </c>
      <c r="AH1156" t="s">
        <v>114</v>
      </c>
      <c r="AL1156">
        <v>1</v>
      </c>
      <c r="AM1156">
        <v>7</v>
      </c>
      <c r="AN1156" t="s">
        <v>115</v>
      </c>
      <c r="AO1156">
        <v>999</v>
      </c>
      <c r="AQ1156">
        <v>999</v>
      </c>
      <c r="AR1156">
        <v>0</v>
      </c>
      <c r="AS1156">
        <v>0</v>
      </c>
      <c r="AT1156" t="s">
        <v>116</v>
      </c>
      <c r="AU1156">
        <v>46.58</v>
      </c>
      <c r="AV1156">
        <v>7.5</v>
      </c>
      <c r="AW1156">
        <v>1.75</v>
      </c>
      <c r="AY1156" t="s">
        <v>117</v>
      </c>
      <c r="AZ1156" t="s">
        <v>118</v>
      </c>
      <c r="BA1156" t="b">
        <v>1</v>
      </c>
      <c r="BB1156" t="s">
        <v>3468</v>
      </c>
      <c r="BC1156" t="s">
        <v>120</v>
      </c>
      <c r="BD1156" t="s">
        <v>114</v>
      </c>
      <c r="BE1156" t="s">
        <v>121</v>
      </c>
      <c r="BF1156" t="b">
        <v>0</v>
      </c>
      <c r="BG1156" t="s">
        <v>122</v>
      </c>
      <c r="BH1156" t="s">
        <v>122</v>
      </c>
      <c r="BL1156">
        <v>0</v>
      </c>
      <c r="BM1156">
        <v>1</v>
      </c>
      <c r="BO1156" t="s">
        <v>124</v>
      </c>
      <c r="BP1156" s="2">
        <v>999999999</v>
      </c>
      <c r="BQ1156">
        <v>1</v>
      </c>
      <c r="BR1156" t="s">
        <v>125</v>
      </c>
      <c r="BS1156" t="s">
        <v>120</v>
      </c>
      <c r="BT1156">
        <v>72</v>
      </c>
      <c r="BU1156" t="s">
        <v>126</v>
      </c>
      <c r="BY1156" t="s">
        <v>2291</v>
      </c>
      <c r="CC1156" t="s">
        <v>126</v>
      </c>
      <c r="CE1156" t="s">
        <v>126</v>
      </c>
      <c r="CF1156" t="s">
        <v>114</v>
      </c>
      <c r="CG1156" t="s">
        <v>126</v>
      </c>
      <c r="CK1156" t="s">
        <v>126</v>
      </c>
      <c r="CL1156" t="s">
        <v>3237</v>
      </c>
      <c r="CM1156" t="s">
        <v>128</v>
      </c>
      <c r="CN1156">
        <v>0</v>
      </c>
      <c r="CO1156" s="3">
        <v>42529</v>
      </c>
      <c r="CP1156" t="s">
        <v>4131</v>
      </c>
      <c r="CQ1156" t="e">
        <f>VLOOKUP(CP1156,Sheet1!$A:$B,2,FALSE)</f>
        <v>#N/A</v>
      </c>
      <c r="CR1156">
        <v>45</v>
      </c>
      <c r="CS1156">
        <v>0</v>
      </c>
      <c r="CT1156">
        <v>100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21060</v>
      </c>
      <c r="DB1156" t="s">
        <v>130</v>
      </c>
    </row>
    <row r="1157" spans="1:106" x14ac:dyDescent="0.3">
      <c r="A1157">
        <v>559692</v>
      </c>
      <c r="B1157" t="s">
        <v>2293</v>
      </c>
      <c r="C1157" t="s">
        <v>706</v>
      </c>
      <c r="D1157" t="s">
        <v>707</v>
      </c>
      <c r="E1157">
        <v>16</v>
      </c>
      <c r="F1157">
        <v>207</v>
      </c>
      <c r="G1157">
        <v>0</v>
      </c>
      <c r="H1157" t="s">
        <v>109</v>
      </c>
      <c r="I1157" t="b">
        <v>0</v>
      </c>
      <c r="J1157">
        <v>0</v>
      </c>
      <c r="O1157">
        <v>0</v>
      </c>
      <c r="P1157">
        <v>3</v>
      </c>
      <c r="Q1157">
        <v>11</v>
      </c>
      <c r="R1157" t="s">
        <v>110</v>
      </c>
      <c r="S1157">
        <v>0</v>
      </c>
      <c r="T1157">
        <v>9</v>
      </c>
      <c r="U1157">
        <v>33</v>
      </c>
      <c r="V1157" t="s">
        <v>4132</v>
      </c>
      <c r="W1157" s="1">
        <v>44020</v>
      </c>
      <c r="X1157" t="s">
        <v>150</v>
      </c>
      <c r="AA1157" t="b">
        <v>0</v>
      </c>
      <c r="AB1157" t="s">
        <v>113</v>
      </c>
      <c r="AC1157">
        <v>12</v>
      </c>
      <c r="AD1157">
        <v>12</v>
      </c>
      <c r="AE1157">
        <v>1</v>
      </c>
      <c r="AF1157">
        <v>6</v>
      </c>
      <c r="AG1157">
        <v>5</v>
      </c>
      <c r="AH1157" t="s">
        <v>114</v>
      </c>
      <c r="AL1157">
        <v>1</v>
      </c>
      <c r="AM1157">
        <v>7</v>
      </c>
      <c r="AN1157" t="s">
        <v>115</v>
      </c>
      <c r="AO1157">
        <v>999</v>
      </c>
      <c r="AQ1157">
        <v>999</v>
      </c>
      <c r="AR1157">
        <v>0</v>
      </c>
      <c r="AS1157">
        <v>0</v>
      </c>
      <c r="AT1157" t="s">
        <v>116</v>
      </c>
      <c r="AU1157">
        <v>42.42</v>
      </c>
      <c r="AV1157">
        <v>8.56</v>
      </c>
      <c r="AW1157">
        <v>1.71</v>
      </c>
      <c r="AY1157" t="s">
        <v>117</v>
      </c>
      <c r="AZ1157" t="s">
        <v>118</v>
      </c>
      <c r="BA1157" t="b">
        <v>1</v>
      </c>
      <c r="BB1157" t="s">
        <v>3468</v>
      </c>
      <c r="BC1157" t="s">
        <v>120</v>
      </c>
      <c r="BD1157" t="s">
        <v>114</v>
      </c>
      <c r="BE1157" t="s">
        <v>121</v>
      </c>
      <c r="BF1157" t="b">
        <v>0</v>
      </c>
      <c r="BG1157" t="s">
        <v>122</v>
      </c>
      <c r="BH1157" t="s">
        <v>122</v>
      </c>
      <c r="BL1157">
        <v>0</v>
      </c>
      <c r="BM1157">
        <v>1</v>
      </c>
      <c r="BO1157" t="s">
        <v>124</v>
      </c>
      <c r="BP1157" s="2">
        <v>999999999</v>
      </c>
      <c r="BQ1157">
        <v>1</v>
      </c>
      <c r="BR1157" t="s">
        <v>125</v>
      </c>
      <c r="BS1157" t="s">
        <v>120</v>
      </c>
      <c r="BT1157">
        <v>72</v>
      </c>
      <c r="BU1157" t="s">
        <v>126</v>
      </c>
      <c r="BY1157" t="s">
        <v>2295</v>
      </c>
      <c r="CC1157" t="s">
        <v>126</v>
      </c>
      <c r="CE1157" t="s">
        <v>126</v>
      </c>
      <c r="CF1157" t="s">
        <v>126</v>
      </c>
      <c r="CG1157" t="s">
        <v>114</v>
      </c>
      <c r="CK1157" t="s">
        <v>126</v>
      </c>
      <c r="CL1157" t="s">
        <v>3237</v>
      </c>
      <c r="CM1157" t="s">
        <v>128</v>
      </c>
      <c r="CN1157">
        <v>0</v>
      </c>
      <c r="CO1157" s="3">
        <v>42529</v>
      </c>
      <c r="CP1157" t="s">
        <v>4133</v>
      </c>
      <c r="CQ1157" t="e">
        <f>VLOOKUP(CP1157,Sheet1!$A:$B,2,FALSE)</f>
        <v>#N/A</v>
      </c>
      <c r="CR1157">
        <v>45</v>
      </c>
      <c r="CS1157">
        <v>0</v>
      </c>
      <c r="CT1157">
        <v>100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21060</v>
      </c>
      <c r="DB1157" t="s">
        <v>130</v>
      </c>
    </row>
    <row r="1158" spans="1:106" x14ac:dyDescent="0.3">
      <c r="A1158">
        <v>559702</v>
      </c>
      <c r="B1158" t="s">
        <v>2297</v>
      </c>
      <c r="C1158" t="s">
        <v>706</v>
      </c>
      <c r="D1158" t="s">
        <v>707</v>
      </c>
      <c r="E1158">
        <v>16</v>
      </c>
      <c r="F1158">
        <v>207</v>
      </c>
      <c r="G1158">
        <v>0</v>
      </c>
      <c r="H1158" t="s">
        <v>109</v>
      </c>
      <c r="I1158" t="b">
        <v>0</v>
      </c>
      <c r="J1158">
        <v>0</v>
      </c>
      <c r="N1158">
        <v>1</v>
      </c>
      <c r="O1158">
        <v>1</v>
      </c>
      <c r="P1158">
        <v>3</v>
      </c>
      <c r="Q1158">
        <v>11</v>
      </c>
      <c r="R1158" t="s">
        <v>110</v>
      </c>
      <c r="S1158">
        <v>0</v>
      </c>
      <c r="T1158">
        <v>9</v>
      </c>
      <c r="U1158">
        <v>26</v>
      </c>
      <c r="V1158" t="s">
        <v>4134</v>
      </c>
      <c r="W1158" s="1">
        <v>44020</v>
      </c>
      <c r="X1158" t="s">
        <v>150</v>
      </c>
      <c r="AA1158" t="b">
        <v>0</v>
      </c>
      <c r="AB1158" t="s">
        <v>113</v>
      </c>
      <c r="AC1158">
        <v>32</v>
      </c>
      <c r="AD1158">
        <v>8</v>
      </c>
      <c r="AE1158">
        <v>4</v>
      </c>
      <c r="AF1158">
        <v>8</v>
      </c>
      <c r="AG1158">
        <v>4</v>
      </c>
      <c r="AH1158" t="s">
        <v>114</v>
      </c>
      <c r="AL1158">
        <v>1</v>
      </c>
      <c r="AM1158">
        <v>7</v>
      </c>
      <c r="AN1158" t="s">
        <v>115</v>
      </c>
      <c r="AO1158">
        <v>999</v>
      </c>
      <c r="AQ1158">
        <v>999</v>
      </c>
      <c r="AR1158">
        <v>0</v>
      </c>
      <c r="AS1158">
        <v>0</v>
      </c>
      <c r="AT1158" t="s">
        <v>116</v>
      </c>
      <c r="AU1158">
        <v>36.85</v>
      </c>
      <c r="AV1158">
        <v>14</v>
      </c>
      <c r="AW1158">
        <v>3.17</v>
      </c>
      <c r="AY1158" t="s">
        <v>117</v>
      </c>
      <c r="AZ1158" t="s">
        <v>118</v>
      </c>
      <c r="BA1158" t="b">
        <v>1</v>
      </c>
      <c r="BB1158" t="s">
        <v>3468</v>
      </c>
      <c r="BC1158" t="s">
        <v>120</v>
      </c>
      <c r="BD1158" t="s">
        <v>114</v>
      </c>
      <c r="BE1158" t="s">
        <v>121</v>
      </c>
      <c r="BF1158" t="b">
        <v>0</v>
      </c>
      <c r="BG1158" t="s">
        <v>122</v>
      </c>
      <c r="BH1158" t="s">
        <v>122</v>
      </c>
      <c r="BL1158">
        <v>0</v>
      </c>
      <c r="BM1158">
        <v>1</v>
      </c>
      <c r="BO1158" t="s">
        <v>124</v>
      </c>
      <c r="BP1158" s="2">
        <v>999999999</v>
      </c>
      <c r="BQ1158">
        <v>1</v>
      </c>
      <c r="BR1158" t="s">
        <v>125</v>
      </c>
      <c r="BS1158" t="s">
        <v>120</v>
      </c>
      <c r="BT1158">
        <v>72</v>
      </c>
      <c r="BU1158" t="s">
        <v>126</v>
      </c>
      <c r="BY1158" t="s">
        <v>2299</v>
      </c>
      <c r="CC1158" t="s">
        <v>126</v>
      </c>
      <c r="CE1158" t="s">
        <v>126</v>
      </c>
      <c r="CF1158" t="s">
        <v>126</v>
      </c>
      <c r="CG1158" t="s">
        <v>114</v>
      </c>
      <c r="CK1158" t="s">
        <v>126</v>
      </c>
      <c r="CL1158" t="s">
        <v>3237</v>
      </c>
      <c r="CM1158" t="s">
        <v>128</v>
      </c>
      <c r="CN1158">
        <v>0</v>
      </c>
      <c r="CO1158" s="3">
        <v>42529</v>
      </c>
      <c r="CP1158" t="s">
        <v>4135</v>
      </c>
      <c r="CQ1158" t="e">
        <f>VLOOKUP(CP1158,Sheet1!$A:$B,2,FALSE)</f>
        <v>#N/A</v>
      </c>
      <c r="CR1158">
        <v>45</v>
      </c>
      <c r="CS1158">
        <v>0</v>
      </c>
      <c r="CT1158">
        <v>100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21110</v>
      </c>
      <c r="DB1158" t="s">
        <v>139</v>
      </c>
    </row>
    <row r="1159" spans="1:106" x14ac:dyDescent="0.3">
      <c r="A1159">
        <v>559722</v>
      </c>
      <c r="B1159" t="s">
        <v>2301</v>
      </c>
      <c r="C1159" t="s">
        <v>706</v>
      </c>
      <c r="D1159" t="s">
        <v>707</v>
      </c>
      <c r="E1159">
        <v>16</v>
      </c>
      <c r="F1159">
        <v>207</v>
      </c>
      <c r="G1159">
        <v>0</v>
      </c>
      <c r="H1159" t="s">
        <v>109</v>
      </c>
      <c r="I1159" t="b">
        <v>0</v>
      </c>
      <c r="J1159">
        <v>0</v>
      </c>
      <c r="N1159">
        <v>2</v>
      </c>
      <c r="O1159">
        <v>2</v>
      </c>
      <c r="P1159">
        <v>3</v>
      </c>
      <c r="Q1159">
        <v>11</v>
      </c>
      <c r="R1159" t="s">
        <v>110</v>
      </c>
      <c r="S1159">
        <v>0</v>
      </c>
      <c r="T1159">
        <v>9</v>
      </c>
      <c r="U1159">
        <v>26</v>
      </c>
      <c r="V1159" t="s">
        <v>4136</v>
      </c>
      <c r="W1159" s="1">
        <v>44020</v>
      </c>
      <c r="X1159" t="s">
        <v>150</v>
      </c>
      <c r="AA1159" t="b">
        <v>0</v>
      </c>
      <c r="AB1159" t="s">
        <v>142</v>
      </c>
      <c r="AC1159">
        <v>24</v>
      </c>
      <c r="AD1159">
        <v>8</v>
      </c>
      <c r="AE1159">
        <v>5</v>
      </c>
      <c r="AF1159">
        <v>8</v>
      </c>
      <c r="AG1159">
        <v>8</v>
      </c>
      <c r="AH1159" t="s">
        <v>114</v>
      </c>
      <c r="AL1159">
        <v>1</v>
      </c>
      <c r="AM1159">
        <v>7</v>
      </c>
      <c r="AN1159" t="s">
        <v>115</v>
      </c>
      <c r="AO1159">
        <v>999</v>
      </c>
      <c r="AQ1159">
        <v>999</v>
      </c>
      <c r="AR1159">
        <v>0</v>
      </c>
      <c r="AS1159">
        <v>0</v>
      </c>
      <c r="AT1159" t="s">
        <v>116</v>
      </c>
      <c r="AU1159">
        <v>67.069999999999993</v>
      </c>
      <c r="AV1159">
        <v>6.4</v>
      </c>
      <c r="AW1159">
        <v>1.55</v>
      </c>
      <c r="AY1159" t="s">
        <v>117</v>
      </c>
      <c r="AZ1159" t="s">
        <v>118</v>
      </c>
      <c r="BA1159" t="b">
        <v>1</v>
      </c>
      <c r="BB1159" t="s">
        <v>3468</v>
      </c>
      <c r="BC1159" t="s">
        <v>120</v>
      </c>
      <c r="BD1159" t="s">
        <v>114</v>
      </c>
      <c r="BE1159" t="s">
        <v>121</v>
      </c>
      <c r="BF1159" t="b">
        <v>0</v>
      </c>
      <c r="BG1159" t="s">
        <v>122</v>
      </c>
      <c r="BH1159" t="s">
        <v>122</v>
      </c>
      <c r="BL1159">
        <v>0</v>
      </c>
      <c r="BM1159">
        <v>1</v>
      </c>
      <c r="BO1159" t="s">
        <v>124</v>
      </c>
      <c r="BP1159" s="2">
        <v>999999999</v>
      </c>
      <c r="BQ1159">
        <v>1</v>
      </c>
      <c r="BR1159" t="s">
        <v>125</v>
      </c>
      <c r="BS1159" t="s">
        <v>120</v>
      </c>
      <c r="BT1159">
        <v>72</v>
      </c>
      <c r="BU1159" t="s">
        <v>126</v>
      </c>
      <c r="BY1159" t="s">
        <v>2303</v>
      </c>
      <c r="CC1159" t="s">
        <v>126</v>
      </c>
      <c r="CE1159" t="s">
        <v>126</v>
      </c>
      <c r="CF1159" t="s">
        <v>114</v>
      </c>
      <c r="CG1159" t="s">
        <v>126</v>
      </c>
      <c r="CK1159" t="s">
        <v>126</v>
      </c>
      <c r="CL1159" t="s">
        <v>3237</v>
      </c>
      <c r="CM1159" t="s">
        <v>128</v>
      </c>
      <c r="CN1159">
        <v>0</v>
      </c>
      <c r="CO1159" s="3">
        <v>42529</v>
      </c>
      <c r="CP1159" t="s">
        <v>4137</v>
      </c>
      <c r="CQ1159" t="e">
        <f>VLOOKUP(CP1159,Sheet1!$A:$B,2,FALSE)</f>
        <v>#N/A</v>
      </c>
      <c r="CR1159">
        <v>45</v>
      </c>
      <c r="CS1159">
        <v>0</v>
      </c>
      <c r="CT1159">
        <v>100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21060</v>
      </c>
      <c r="DB1159" t="s">
        <v>130</v>
      </c>
    </row>
    <row r="1160" spans="1:106" x14ac:dyDescent="0.3">
      <c r="A1160">
        <v>559732</v>
      </c>
      <c r="B1160" t="s">
        <v>2305</v>
      </c>
      <c r="C1160" t="s">
        <v>706</v>
      </c>
      <c r="D1160" t="s">
        <v>707</v>
      </c>
      <c r="E1160">
        <v>16</v>
      </c>
      <c r="F1160">
        <v>207</v>
      </c>
      <c r="G1160">
        <v>0</v>
      </c>
      <c r="H1160" t="s">
        <v>109</v>
      </c>
      <c r="I1160" t="b">
        <v>0</v>
      </c>
      <c r="J1160">
        <v>0</v>
      </c>
      <c r="N1160">
        <v>2</v>
      </c>
      <c r="O1160">
        <v>2</v>
      </c>
      <c r="P1160">
        <v>3</v>
      </c>
      <c r="Q1160">
        <v>11</v>
      </c>
      <c r="R1160" t="s">
        <v>110</v>
      </c>
      <c r="S1160">
        <v>0</v>
      </c>
      <c r="T1160">
        <v>9</v>
      </c>
      <c r="U1160">
        <v>53</v>
      </c>
      <c r="V1160" t="s">
        <v>4138</v>
      </c>
      <c r="W1160" s="1">
        <v>44020</v>
      </c>
      <c r="X1160" t="s">
        <v>150</v>
      </c>
      <c r="AA1160" t="b">
        <v>0</v>
      </c>
      <c r="AB1160" t="s">
        <v>113</v>
      </c>
      <c r="AC1160">
        <v>18</v>
      </c>
      <c r="AD1160">
        <v>6</v>
      </c>
      <c r="AE1160">
        <v>3</v>
      </c>
      <c r="AF1160">
        <v>6</v>
      </c>
      <c r="AG1160">
        <v>5</v>
      </c>
      <c r="AH1160" t="s">
        <v>114</v>
      </c>
      <c r="AL1160">
        <v>1</v>
      </c>
      <c r="AM1160">
        <v>7</v>
      </c>
      <c r="AN1160" t="s">
        <v>115</v>
      </c>
      <c r="AO1160">
        <v>999</v>
      </c>
      <c r="AQ1160">
        <v>999</v>
      </c>
      <c r="AR1160">
        <v>0</v>
      </c>
      <c r="AS1160">
        <v>0</v>
      </c>
      <c r="AT1160" t="s">
        <v>116</v>
      </c>
      <c r="AU1160">
        <v>52.01</v>
      </c>
      <c r="AV1160">
        <v>24.8</v>
      </c>
      <c r="AW1160">
        <v>2.44</v>
      </c>
      <c r="AY1160" t="s">
        <v>117</v>
      </c>
      <c r="AZ1160" t="s">
        <v>118</v>
      </c>
      <c r="BA1160" t="b">
        <v>1</v>
      </c>
      <c r="BB1160" t="s">
        <v>3468</v>
      </c>
      <c r="BC1160" t="s">
        <v>120</v>
      </c>
      <c r="BD1160" t="s">
        <v>114</v>
      </c>
      <c r="BE1160" t="s">
        <v>121</v>
      </c>
      <c r="BF1160" t="b">
        <v>0</v>
      </c>
      <c r="BG1160" t="s">
        <v>122</v>
      </c>
      <c r="BH1160" t="s">
        <v>122</v>
      </c>
      <c r="BL1160">
        <v>0</v>
      </c>
      <c r="BM1160">
        <v>1</v>
      </c>
      <c r="BO1160" t="s">
        <v>124</v>
      </c>
      <c r="BP1160" s="2">
        <v>999999999</v>
      </c>
      <c r="BQ1160">
        <v>1</v>
      </c>
      <c r="BR1160" t="s">
        <v>125</v>
      </c>
      <c r="BS1160" t="s">
        <v>120</v>
      </c>
      <c r="BT1160">
        <v>72</v>
      </c>
      <c r="BU1160" t="s">
        <v>126</v>
      </c>
      <c r="BY1160" t="s">
        <v>2307</v>
      </c>
      <c r="CC1160" t="s">
        <v>126</v>
      </c>
      <c r="CE1160" t="s">
        <v>126</v>
      </c>
      <c r="CF1160" t="s">
        <v>126</v>
      </c>
      <c r="CG1160" t="s">
        <v>114</v>
      </c>
      <c r="CK1160" t="s">
        <v>126</v>
      </c>
      <c r="CL1160" t="s">
        <v>3237</v>
      </c>
      <c r="CM1160" t="s">
        <v>128</v>
      </c>
      <c r="CN1160">
        <v>0</v>
      </c>
      <c r="CO1160" s="3">
        <v>43040</v>
      </c>
      <c r="CP1160" t="s">
        <v>4139</v>
      </c>
      <c r="CQ1160" t="e">
        <f>VLOOKUP(CP1160,Sheet1!$A:$B,2,FALSE)</f>
        <v>#N/A</v>
      </c>
      <c r="CR1160">
        <v>45</v>
      </c>
      <c r="CS1160">
        <v>0</v>
      </c>
      <c r="CT1160">
        <v>100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21110</v>
      </c>
      <c r="DB1160" t="s">
        <v>139</v>
      </c>
    </row>
    <row r="1161" spans="1:106" x14ac:dyDescent="0.3">
      <c r="A1161">
        <v>559743</v>
      </c>
      <c r="B1161" t="s">
        <v>2309</v>
      </c>
      <c r="C1161" t="s">
        <v>706</v>
      </c>
      <c r="D1161" t="s">
        <v>707</v>
      </c>
      <c r="E1161">
        <v>16</v>
      </c>
      <c r="F1161">
        <v>207</v>
      </c>
      <c r="G1161">
        <v>0</v>
      </c>
      <c r="H1161" t="s">
        <v>109</v>
      </c>
      <c r="I1161" t="b">
        <v>1</v>
      </c>
      <c r="J1161">
        <v>0</v>
      </c>
      <c r="K1161" t="s">
        <v>184</v>
      </c>
      <c r="M1161" t="s">
        <v>185</v>
      </c>
      <c r="N1161">
        <v>1</v>
      </c>
      <c r="O1161">
        <v>1</v>
      </c>
      <c r="P1161">
        <v>3</v>
      </c>
      <c r="Q1161">
        <v>2</v>
      </c>
      <c r="R1161" t="s">
        <v>110</v>
      </c>
      <c r="S1161">
        <v>0</v>
      </c>
      <c r="T1161">
        <v>9</v>
      </c>
      <c r="U1161">
        <v>185</v>
      </c>
      <c r="V1161" t="s">
        <v>4140</v>
      </c>
      <c r="W1161" s="1">
        <v>44020</v>
      </c>
      <c r="X1161" t="s">
        <v>150</v>
      </c>
      <c r="AA1161" t="b">
        <v>0</v>
      </c>
      <c r="AB1161" t="s">
        <v>113</v>
      </c>
      <c r="AC1161">
        <v>27</v>
      </c>
      <c r="AD1161">
        <v>9</v>
      </c>
      <c r="AE1161">
        <v>3</v>
      </c>
      <c r="AF1161">
        <v>10</v>
      </c>
      <c r="AG1161">
        <v>4</v>
      </c>
      <c r="AH1161" t="s">
        <v>114</v>
      </c>
      <c r="AL1161">
        <v>1</v>
      </c>
      <c r="AM1161">
        <v>7</v>
      </c>
      <c r="AN1161" t="s">
        <v>115</v>
      </c>
      <c r="AO1161">
        <v>999</v>
      </c>
      <c r="AQ1161">
        <v>999</v>
      </c>
      <c r="AR1161">
        <v>0</v>
      </c>
      <c r="AS1161">
        <v>0</v>
      </c>
      <c r="AT1161" t="s">
        <v>116</v>
      </c>
      <c r="AU1161">
        <v>40.880000000000003</v>
      </c>
      <c r="AV1161">
        <v>21</v>
      </c>
      <c r="AW1161">
        <v>1.38</v>
      </c>
      <c r="AY1161" t="s">
        <v>117</v>
      </c>
      <c r="AZ1161" t="s">
        <v>118</v>
      </c>
      <c r="BA1161" t="b">
        <v>0</v>
      </c>
      <c r="BB1161" t="s">
        <v>3468</v>
      </c>
      <c r="BC1161" t="s">
        <v>120</v>
      </c>
      <c r="BD1161" t="s">
        <v>114</v>
      </c>
      <c r="BE1161" t="s">
        <v>121</v>
      </c>
      <c r="BF1161" t="b">
        <v>0</v>
      </c>
      <c r="BG1161" t="s">
        <v>122</v>
      </c>
      <c r="BH1161" t="s">
        <v>122</v>
      </c>
      <c r="BL1161">
        <v>0</v>
      </c>
      <c r="BM1161">
        <v>1</v>
      </c>
      <c r="BO1161" t="s">
        <v>124</v>
      </c>
      <c r="BP1161" s="2">
        <v>999999999</v>
      </c>
      <c r="BQ1161">
        <v>1</v>
      </c>
      <c r="BR1161" t="s">
        <v>125</v>
      </c>
      <c r="BS1161" t="s">
        <v>120</v>
      </c>
      <c r="BT1161">
        <v>72</v>
      </c>
      <c r="BU1161" t="s">
        <v>126</v>
      </c>
      <c r="BV1161" t="s">
        <v>184</v>
      </c>
      <c r="BX1161" s="1">
        <v>44004</v>
      </c>
      <c r="BY1161" t="s">
        <v>2311</v>
      </c>
      <c r="CC1161" t="s">
        <v>126</v>
      </c>
      <c r="CE1161" t="s">
        <v>126</v>
      </c>
      <c r="CF1161" t="s">
        <v>126</v>
      </c>
      <c r="CG1161" t="s">
        <v>114</v>
      </c>
      <c r="CK1161" t="s">
        <v>126</v>
      </c>
      <c r="CL1161" t="s">
        <v>3237</v>
      </c>
      <c r="CM1161" t="s">
        <v>128</v>
      </c>
      <c r="CN1161">
        <v>0</v>
      </c>
      <c r="CO1161" s="3">
        <v>42529</v>
      </c>
      <c r="CP1161" t="s">
        <v>4141</v>
      </c>
      <c r="CQ1161" t="e">
        <f>VLOOKUP(CP1161,Sheet1!$A:$B,2,FALSE)</f>
        <v>#N/A</v>
      </c>
      <c r="CR1161">
        <v>45</v>
      </c>
      <c r="CS1161">
        <v>0</v>
      </c>
      <c r="CT1161">
        <v>100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21110</v>
      </c>
      <c r="DB1161" t="s">
        <v>139</v>
      </c>
    </row>
    <row r="1162" spans="1:106" x14ac:dyDescent="0.3">
      <c r="A1162">
        <v>560302</v>
      </c>
      <c r="B1162" t="s">
        <v>2313</v>
      </c>
      <c r="C1162" t="s">
        <v>3949</v>
      </c>
      <c r="D1162" t="s">
        <v>3950</v>
      </c>
      <c r="E1162">
        <v>16</v>
      </c>
      <c r="F1162">
        <v>207</v>
      </c>
      <c r="G1162">
        <v>0</v>
      </c>
      <c r="H1162" t="s">
        <v>109</v>
      </c>
      <c r="I1162" t="b">
        <v>0</v>
      </c>
      <c r="J1162">
        <v>0</v>
      </c>
      <c r="N1162">
        <v>1</v>
      </c>
      <c r="O1162">
        <v>1</v>
      </c>
      <c r="P1162">
        <v>3</v>
      </c>
      <c r="Q1162">
        <v>11</v>
      </c>
      <c r="R1162" t="s">
        <v>110</v>
      </c>
      <c r="S1162">
        <v>0</v>
      </c>
      <c r="T1162">
        <v>19</v>
      </c>
      <c r="U1162">
        <v>43</v>
      </c>
      <c r="V1162" t="s">
        <v>141</v>
      </c>
      <c r="W1162" s="1">
        <v>44015</v>
      </c>
      <c r="X1162" t="s">
        <v>727</v>
      </c>
      <c r="AA1162" t="b">
        <v>0</v>
      </c>
      <c r="AB1162" t="s">
        <v>142</v>
      </c>
      <c r="AC1162">
        <v>9</v>
      </c>
      <c r="AD1162">
        <v>9</v>
      </c>
      <c r="AE1162">
        <v>4</v>
      </c>
      <c r="AF1162">
        <v>9</v>
      </c>
      <c r="AG1162">
        <v>8</v>
      </c>
      <c r="AH1162" t="s">
        <v>114</v>
      </c>
      <c r="AL1162">
        <v>1</v>
      </c>
      <c r="AM1162">
        <v>7</v>
      </c>
      <c r="AN1162" t="s">
        <v>115</v>
      </c>
      <c r="AO1162" s="4">
        <v>1460</v>
      </c>
      <c r="AQ1162" s="4">
        <v>1460</v>
      </c>
      <c r="AR1162">
        <v>0</v>
      </c>
      <c r="AS1162">
        <v>0</v>
      </c>
      <c r="AT1162" t="s">
        <v>116</v>
      </c>
      <c r="AU1162">
        <v>42.75</v>
      </c>
      <c r="AV1162">
        <v>9</v>
      </c>
      <c r="AW1162">
        <v>1.23</v>
      </c>
      <c r="AY1162" t="s">
        <v>117</v>
      </c>
      <c r="AZ1162" t="s">
        <v>118</v>
      </c>
      <c r="BA1162" t="b">
        <v>0</v>
      </c>
      <c r="BB1162" t="s">
        <v>3468</v>
      </c>
      <c r="BC1162" t="s">
        <v>120</v>
      </c>
      <c r="BD1162" t="s">
        <v>114</v>
      </c>
      <c r="BE1162" t="s">
        <v>121</v>
      </c>
      <c r="BF1162" t="b">
        <v>0</v>
      </c>
      <c r="BG1162" t="s">
        <v>122</v>
      </c>
      <c r="BH1162" t="s">
        <v>122</v>
      </c>
      <c r="BL1162">
        <v>0</v>
      </c>
      <c r="BM1162">
        <v>1</v>
      </c>
      <c r="BO1162" t="s">
        <v>124</v>
      </c>
      <c r="BP1162" s="2">
        <v>999999999</v>
      </c>
      <c r="BQ1162">
        <v>1</v>
      </c>
      <c r="BR1162" t="s">
        <v>125</v>
      </c>
      <c r="BS1162" t="s">
        <v>120</v>
      </c>
      <c r="BT1162">
        <v>72</v>
      </c>
      <c r="BU1162" t="s">
        <v>126</v>
      </c>
      <c r="BY1162">
        <v>67015</v>
      </c>
      <c r="CC1162" t="s">
        <v>126</v>
      </c>
      <c r="CE1162" t="s">
        <v>126</v>
      </c>
      <c r="CF1162" t="s">
        <v>114</v>
      </c>
      <c r="CG1162" t="s">
        <v>114</v>
      </c>
      <c r="CK1162" t="s">
        <v>126</v>
      </c>
      <c r="CM1162" t="s">
        <v>128</v>
      </c>
      <c r="CN1162">
        <v>0</v>
      </c>
      <c r="CO1162" s="3">
        <v>42239</v>
      </c>
      <c r="CP1162" t="s">
        <v>4142</v>
      </c>
      <c r="CQ1162" t="e">
        <f>VLOOKUP(CP1162,Sheet1!$A:$B,2,FALSE)</f>
        <v>#N/A</v>
      </c>
      <c r="CR1162">
        <v>45</v>
      </c>
      <c r="CS1162">
        <v>0</v>
      </c>
      <c r="CT1162">
        <v>100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21520</v>
      </c>
      <c r="DB1162" t="s">
        <v>197</v>
      </c>
    </row>
    <row r="1163" spans="1:106" x14ac:dyDescent="0.3">
      <c r="A1163">
        <v>562123</v>
      </c>
      <c r="B1163" t="s">
        <v>2316</v>
      </c>
      <c r="C1163" t="s">
        <v>329</v>
      </c>
      <c r="D1163" t="s">
        <v>330</v>
      </c>
      <c r="E1163">
        <v>16</v>
      </c>
      <c r="F1163">
        <v>207</v>
      </c>
      <c r="G1163">
        <v>0</v>
      </c>
      <c r="H1163" t="s">
        <v>109</v>
      </c>
      <c r="I1163" t="b">
        <v>0</v>
      </c>
      <c r="J1163">
        <v>0</v>
      </c>
      <c r="N1163">
        <v>1</v>
      </c>
      <c r="O1163">
        <v>1</v>
      </c>
      <c r="P1163">
        <v>3</v>
      </c>
      <c r="Q1163">
        <v>11</v>
      </c>
      <c r="R1163" t="s">
        <v>110</v>
      </c>
      <c r="S1163">
        <v>0</v>
      </c>
      <c r="T1163">
        <v>19</v>
      </c>
      <c r="U1163">
        <v>17</v>
      </c>
      <c r="V1163" t="s">
        <v>4143</v>
      </c>
      <c r="W1163" s="1">
        <v>44020</v>
      </c>
      <c r="X1163" t="s">
        <v>150</v>
      </c>
      <c r="AA1163" t="b">
        <v>0</v>
      </c>
      <c r="AB1163" t="s">
        <v>113</v>
      </c>
      <c r="AC1163">
        <v>10</v>
      </c>
      <c r="AD1163">
        <v>5</v>
      </c>
      <c r="AE1163">
        <v>2</v>
      </c>
      <c r="AF1163">
        <v>5</v>
      </c>
      <c r="AG1163">
        <v>5</v>
      </c>
      <c r="AH1163" t="s">
        <v>114</v>
      </c>
      <c r="AL1163">
        <v>1</v>
      </c>
      <c r="AM1163">
        <v>7</v>
      </c>
      <c r="AN1163" t="s">
        <v>115</v>
      </c>
      <c r="AO1163">
        <v>999</v>
      </c>
      <c r="AQ1163">
        <v>999</v>
      </c>
      <c r="AR1163">
        <v>0</v>
      </c>
      <c r="AS1163">
        <v>0</v>
      </c>
      <c r="AT1163" t="s">
        <v>116</v>
      </c>
      <c r="AU1163">
        <v>85.01</v>
      </c>
      <c r="AV1163">
        <v>13.23</v>
      </c>
      <c r="AW1163">
        <v>3.45</v>
      </c>
      <c r="AY1163" t="s">
        <v>117</v>
      </c>
      <c r="AZ1163" t="s">
        <v>118</v>
      </c>
      <c r="BA1163" t="b">
        <v>0</v>
      </c>
      <c r="BB1163" t="s">
        <v>3468</v>
      </c>
      <c r="BC1163" t="s">
        <v>120</v>
      </c>
      <c r="BD1163" t="s">
        <v>114</v>
      </c>
      <c r="BE1163" t="s">
        <v>121</v>
      </c>
      <c r="BF1163" t="b">
        <v>0</v>
      </c>
      <c r="BG1163" t="s">
        <v>122</v>
      </c>
      <c r="BH1163" t="s">
        <v>122</v>
      </c>
      <c r="BL1163">
        <v>0</v>
      </c>
      <c r="BM1163">
        <v>1</v>
      </c>
      <c r="BO1163" t="s">
        <v>124</v>
      </c>
      <c r="BP1163" s="2">
        <v>999999999</v>
      </c>
      <c r="BQ1163">
        <v>1</v>
      </c>
      <c r="BR1163" t="s">
        <v>125</v>
      </c>
      <c r="BS1163" t="s">
        <v>120</v>
      </c>
      <c r="BT1163">
        <v>72</v>
      </c>
      <c r="BU1163" t="s">
        <v>126</v>
      </c>
      <c r="BY1163" t="s">
        <v>2318</v>
      </c>
      <c r="CC1163" t="s">
        <v>126</v>
      </c>
      <c r="CE1163" t="s">
        <v>126</v>
      </c>
      <c r="CF1163" t="s">
        <v>114</v>
      </c>
      <c r="CG1163" t="s">
        <v>114</v>
      </c>
      <c r="CK1163" t="s">
        <v>126</v>
      </c>
      <c r="CL1163" t="s">
        <v>430</v>
      </c>
      <c r="CM1163" t="s">
        <v>128</v>
      </c>
      <c r="CN1163">
        <v>0</v>
      </c>
      <c r="CO1163" s="3">
        <v>42436</v>
      </c>
      <c r="CP1163" t="s">
        <v>4144</v>
      </c>
      <c r="CQ1163" t="e">
        <f>VLOOKUP(CP1163,Sheet1!$A:$B,2,FALSE)</f>
        <v>#N/A</v>
      </c>
      <c r="CR1163">
        <v>45</v>
      </c>
      <c r="CS1163">
        <v>0</v>
      </c>
      <c r="CT1163">
        <v>100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21120</v>
      </c>
      <c r="DB1163" t="s">
        <v>228</v>
      </c>
    </row>
    <row r="1164" spans="1:106" x14ac:dyDescent="0.3">
      <c r="A1164">
        <v>563047</v>
      </c>
      <c r="B1164" t="s">
        <v>2320</v>
      </c>
      <c r="C1164" t="s">
        <v>146</v>
      </c>
      <c r="D1164" t="s">
        <v>147</v>
      </c>
      <c r="E1164">
        <v>16</v>
      </c>
      <c r="F1164">
        <v>207</v>
      </c>
      <c r="G1164">
        <v>0</v>
      </c>
      <c r="H1164" t="s">
        <v>109</v>
      </c>
      <c r="I1164" t="b">
        <v>1</v>
      </c>
      <c r="J1164">
        <v>0</v>
      </c>
      <c r="K1164" t="s">
        <v>1264</v>
      </c>
      <c r="M1164" t="s">
        <v>149</v>
      </c>
      <c r="P1164">
        <v>3</v>
      </c>
      <c r="Q1164">
        <v>10</v>
      </c>
      <c r="R1164" t="s">
        <v>110</v>
      </c>
      <c r="S1164">
        <v>0</v>
      </c>
      <c r="T1164">
        <v>9</v>
      </c>
      <c r="U1164">
        <v>0</v>
      </c>
      <c r="W1164" s="1">
        <v>44033</v>
      </c>
      <c r="X1164" t="s">
        <v>135</v>
      </c>
      <c r="AA1164" t="b">
        <v>0</v>
      </c>
      <c r="AB1164" t="s">
        <v>151</v>
      </c>
      <c r="AC1164">
        <v>1</v>
      </c>
      <c r="AD1164">
        <v>100</v>
      </c>
      <c r="AE1164">
        <v>1</v>
      </c>
      <c r="AF1164">
        <v>8</v>
      </c>
      <c r="AG1164">
        <v>3</v>
      </c>
      <c r="AH1164" t="s">
        <v>114</v>
      </c>
      <c r="AL1164">
        <v>1</v>
      </c>
      <c r="AM1164">
        <v>7</v>
      </c>
      <c r="AN1164" t="s">
        <v>115</v>
      </c>
      <c r="AO1164">
        <v>999</v>
      </c>
      <c r="AQ1164">
        <v>999</v>
      </c>
      <c r="AR1164">
        <v>0</v>
      </c>
      <c r="AS1164">
        <v>0</v>
      </c>
      <c r="AT1164" t="s">
        <v>116</v>
      </c>
      <c r="AU1164">
        <v>33.53</v>
      </c>
      <c r="AV1164">
        <v>24.21</v>
      </c>
      <c r="AW1164">
        <v>2.23</v>
      </c>
      <c r="AY1164" t="s">
        <v>117</v>
      </c>
      <c r="AZ1164" t="s">
        <v>118</v>
      </c>
      <c r="BA1164" t="b">
        <v>1</v>
      </c>
      <c r="BB1164" t="s">
        <v>3468</v>
      </c>
      <c r="BC1164" t="s">
        <v>120</v>
      </c>
      <c r="BD1164" t="s">
        <v>114</v>
      </c>
      <c r="BE1164" t="s">
        <v>121</v>
      </c>
      <c r="BF1164" t="b">
        <v>0</v>
      </c>
      <c r="BG1164" t="s">
        <v>122</v>
      </c>
      <c r="BH1164" t="s">
        <v>122</v>
      </c>
      <c r="BL1164">
        <v>0</v>
      </c>
      <c r="BM1164">
        <v>1</v>
      </c>
      <c r="BO1164" t="s">
        <v>124</v>
      </c>
      <c r="BP1164" s="2">
        <v>999999999</v>
      </c>
      <c r="BQ1164">
        <v>1</v>
      </c>
      <c r="BR1164" t="s">
        <v>125</v>
      </c>
      <c r="BS1164" t="s">
        <v>120</v>
      </c>
      <c r="BT1164">
        <v>72</v>
      </c>
      <c r="BU1164" t="s">
        <v>114</v>
      </c>
      <c r="BV1164" t="s">
        <v>1287</v>
      </c>
      <c r="BY1164" t="s">
        <v>2321</v>
      </c>
      <c r="CC1164" t="s">
        <v>126</v>
      </c>
      <c r="CE1164" t="s">
        <v>126</v>
      </c>
      <c r="CF1164" t="s">
        <v>114</v>
      </c>
      <c r="CG1164" t="s">
        <v>126</v>
      </c>
      <c r="CL1164" t="s">
        <v>3537</v>
      </c>
      <c r="CM1164" t="s">
        <v>128</v>
      </c>
      <c r="CN1164">
        <v>0</v>
      </c>
      <c r="CO1164" s="3">
        <v>43912</v>
      </c>
      <c r="CP1164" t="s">
        <v>4145</v>
      </c>
      <c r="CQ1164" t="e">
        <f>VLOOKUP(CP1164,Sheet1!$A:$B,2,FALSE)</f>
        <v>#N/A</v>
      </c>
      <c r="CR1164">
        <v>45</v>
      </c>
      <c r="DA1164">
        <v>21230</v>
      </c>
      <c r="DB1164" t="s">
        <v>375</v>
      </c>
    </row>
    <row r="1165" spans="1:106" x14ac:dyDescent="0.3">
      <c r="A1165">
        <v>564890</v>
      </c>
      <c r="B1165" t="s">
        <v>2323</v>
      </c>
      <c r="C1165" t="s">
        <v>132</v>
      </c>
      <c r="D1165" t="s">
        <v>133</v>
      </c>
      <c r="E1165">
        <v>16</v>
      </c>
      <c r="F1165">
        <v>207</v>
      </c>
      <c r="G1165">
        <v>0</v>
      </c>
      <c r="H1165" t="s">
        <v>109</v>
      </c>
      <c r="I1165" t="b">
        <v>1</v>
      </c>
      <c r="J1165">
        <v>0</v>
      </c>
      <c r="K1165" t="s">
        <v>2324</v>
      </c>
      <c r="M1165" t="s">
        <v>149</v>
      </c>
      <c r="N1165">
        <v>30</v>
      </c>
      <c r="O1165">
        <v>30</v>
      </c>
      <c r="P1165">
        <v>3</v>
      </c>
      <c r="Q1165">
        <v>11</v>
      </c>
      <c r="R1165" t="s">
        <v>110</v>
      </c>
      <c r="S1165">
        <v>0</v>
      </c>
      <c r="T1165">
        <v>19</v>
      </c>
      <c r="U1165">
        <v>9</v>
      </c>
      <c r="V1165" t="s">
        <v>4146</v>
      </c>
      <c r="W1165" s="1">
        <v>44033</v>
      </c>
      <c r="X1165" t="s">
        <v>135</v>
      </c>
      <c r="AA1165" t="b">
        <v>0</v>
      </c>
      <c r="AB1165" t="s">
        <v>113</v>
      </c>
      <c r="AC1165">
        <v>30</v>
      </c>
      <c r="AD1165">
        <v>10</v>
      </c>
      <c r="AE1165">
        <v>3</v>
      </c>
      <c r="AF1165">
        <v>10</v>
      </c>
      <c r="AG1165">
        <v>3</v>
      </c>
      <c r="AH1165" t="s">
        <v>126</v>
      </c>
      <c r="AI1165" t="s">
        <v>136</v>
      </c>
      <c r="AL1165">
        <v>1</v>
      </c>
      <c r="AM1165">
        <v>7</v>
      </c>
      <c r="AN1165" t="s">
        <v>115</v>
      </c>
      <c r="AO1165">
        <v>999</v>
      </c>
      <c r="AQ1165">
        <v>999</v>
      </c>
      <c r="AR1165">
        <v>0</v>
      </c>
      <c r="AS1165">
        <v>0</v>
      </c>
      <c r="AT1165" t="s">
        <v>116</v>
      </c>
      <c r="AU1165">
        <v>53.72</v>
      </c>
      <c r="AV1165">
        <v>13.53</v>
      </c>
      <c r="AW1165">
        <v>1.8</v>
      </c>
      <c r="AY1165" t="s">
        <v>117</v>
      </c>
      <c r="AZ1165" t="s">
        <v>118</v>
      </c>
      <c r="BA1165" t="b">
        <v>0</v>
      </c>
      <c r="BB1165" t="s">
        <v>3468</v>
      </c>
      <c r="BC1165" t="s">
        <v>120</v>
      </c>
      <c r="BD1165" t="s">
        <v>114</v>
      </c>
      <c r="BF1165" t="b">
        <v>0</v>
      </c>
      <c r="BG1165" t="s">
        <v>122</v>
      </c>
      <c r="BH1165" t="s">
        <v>122</v>
      </c>
      <c r="BL1165">
        <v>0</v>
      </c>
      <c r="BM1165">
        <v>1</v>
      </c>
      <c r="BO1165" t="s">
        <v>124</v>
      </c>
      <c r="BP1165" s="2">
        <v>999999999</v>
      </c>
      <c r="BQ1165">
        <v>1</v>
      </c>
      <c r="BR1165" t="s">
        <v>125</v>
      </c>
      <c r="BS1165" t="s">
        <v>120</v>
      </c>
      <c r="BT1165">
        <v>72</v>
      </c>
      <c r="BU1165" t="s">
        <v>126</v>
      </c>
      <c r="BY1165" t="s">
        <v>2326</v>
      </c>
      <c r="CC1165" t="s">
        <v>126</v>
      </c>
      <c r="CE1165" t="s">
        <v>126</v>
      </c>
      <c r="CF1165" t="s">
        <v>114</v>
      </c>
      <c r="CG1165" t="s">
        <v>114</v>
      </c>
      <c r="CM1165" t="s">
        <v>128</v>
      </c>
      <c r="CN1165">
        <v>0</v>
      </c>
      <c r="CO1165" s="3">
        <v>43657</v>
      </c>
      <c r="CP1165" t="s">
        <v>4147</v>
      </c>
      <c r="CQ1165" t="e">
        <f>VLOOKUP(CP1165,Sheet1!$A:$B,2,FALSE)</f>
        <v>#N/A</v>
      </c>
      <c r="CR1165">
        <v>45</v>
      </c>
      <c r="CS1165">
        <v>0</v>
      </c>
      <c r="CT1165">
        <v>11</v>
      </c>
      <c r="CU1165">
        <v>0</v>
      </c>
      <c r="CV1165">
        <v>0</v>
      </c>
      <c r="CW1165">
        <v>0</v>
      </c>
      <c r="CX1165">
        <v>88.53</v>
      </c>
      <c r="CY1165">
        <v>0</v>
      </c>
      <c r="CZ1165">
        <v>0</v>
      </c>
      <c r="DA1165">
        <v>21280</v>
      </c>
      <c r="DB1165" t="s">
        <v>741</v>
      </c>
    </row>
    <row r="1166" spans="1:106" x14ac:dyDescent="0.3">
      <c r="A1166">
        <v>573680</v>
      </c>
      <c r="B1166" t="s">
        <v>4148</v>
      </c>
      <c r="C1166" t="s">
        <v>3607</v>
      </c>
      <c r="D1166" t="s">
        <v>3608</v>
      </c>
      <c r="E1166">
        <v>16</v>
      </c>
      <c r="F1166">
        <v>207</v>
      </c>
      <c r="G1166">
        <v>0</v>
      </c>
      <c r="H1166" t="s">
        <v>109</v>
      </c>
      <c r="I1166" t="b">
        <v>0</v>
      </c>
      <c r="J1166">
        <v>0</v>
      </c>
      <c r="N1166">
        <v>1</v>
      </c>
      <c r="O1166">
        <v>1</v>
      </c>
      <c r="P1166">
        <v>3</v>
      </c>
      <c r="Q1166">
        <v>11</v>
      </c>
      <c r="R1166" t="s">
        <v>110</v>
      </c>
      <c r="S1166">
        <v>0</v>
      </c>
      <c r="T1166">
        <v>9</v>
      </c>
      <c r="U1166">
        <v>31</v>
      </c>
      <c r="V1166" t="s">
        <v>4149</v>
      </c>
      <c r="W1166" s="1">
        <v>44018</v>
      </c>
      <c r="X1166" t="s">
        <v>3610</v>
      </c>
      <c r="AA1166" t="b">
        <v>0</v>
      </c>
      <c r="AB1166" t="s">
        <v>113</v>
      </c>
      <c r="AC1166">
        <v>30</v>
      </c>
      <c r="AD1166">
        <v>10</v>
      </c>
      <c r="AE1166">
        <v>3</v>
      </c>
      <c r="AF1166">
        <v>12</v>
      </c>
      <c r="AG1166">
        <v>3</v>
      </c>
      <c r="AH1166" t="s">
        <v>114</v>
      </c>
      <c r="AL1166">
        <v>1</v>
      </c>
      <c r="AM1166">
        <v>7</v>
      </c>
      <c r="AN1166" t="s">
        <v>115</v>
      </c>
      <c r="AO1166">
        <v>999</v>
      </c>
      <c r="AQ1166">
        <v>999</v>
      </c>
      <c r="AR1166">
        <v>0</v>
      </c>
      <c r="AS1166">
        <v>0</v>
      </c>
      <c r="AT1166" t="s">
        <v>116</v>
      </c>
      <c r="AU1166">
        <v>30.28</v>
      </c>
      <c r="AV1166">
        <v>10.58</v>
      </c>
      <c r="AW1166">
        <v>1.4</v>
      </c>
      <c r="AY1166" t="s">
        <v>117</v>
      </c>
      <c r="AZ1166" t="s">
        <v>118</v>
      </c>
      <c r="BA1166" t="b">
        <v>1</v>
      </c>
      <c r="BB1166" t="s">
        <v>3474</v>
      </c>
      <c r="BC1166" t="s">
        <v>120</v>
      </c>
      <c r="BD1166" t="s">
        <v>114</v>
      </c>
      <c r="BE1166" t="s">
        <v>121</v>
      </c>
      <c r="BF1166" t="b">
        <v>0</v>
      </c>
      <c r="BG1166" t="s">
        <v>122</v>
      </c>
      <c r="BH1166" t="s">
        <v>122</v>
      </c>
      <c r="BL1166">
        <v>0</v>
      </c>
      <c r="BM1166">
        <v>1</v>
      </c>
      <c r="BO1166" t="s">
        <v>124</v>
      </c>
      <c r="BP1166" s="2">
        <v>999999999</v>
      </c>
      <c r="BQ1166">
        <v>1</v>
      </c>
      <c r="BR1166" t="s">
        <v>125</v>
      </c>
      <c r="BS1166" t="s">
        <v>120</v>
      </c>
      <c r="BT1166">
        <v>127</v>
      </c>
      <c r="BU1166" t="s">
        <v>126</v>
      </c>
      <c r="BY1166" t="s">
        <v>4150</v>
      </c>
      <c r="CE1166" t="s">
        <v>126</v>
      </c>
      <c r="CF1166" t="s">
        <v>126</v>
      </c>
      <c r="CG1166" t="s">
        <v>114</v>
      </c>
      <c r="CK1166" t="s">
        <v>126</v>
      </c>
      <c r="CL1166" t="s">
        <v>430</v>
      </c>
      <c r="CM1166" t="s">
        <v>128</v>
      </c>
      <c r="CN1166">
        <v>0</v>
      </c>
      <c r="CO1166" s="3">
        <v>43877</v>
      </c>
      <c r="CP1166" t="s">
        <v>4151</v>
      </c>
      <c r="CQ1166" t="e">
        <f>VLOOKUP(CP1166,Sheet1!$A:$B,2,FALSE)</f>
        <v>#N/A</v>
      </c>
      <c r="CR1166">
        <v>45</v>
      </c>
      <c r="CS1166">
        <v>0</v>
      </c>
      <c r="CT1166">
        <v>100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21060</v>
      </c>
      <c r="DB1166" t="s">
        <v>130</v>
      </c>
    </row>
    <row r="1167" spans="1:106" x14ac:dyDescent="0.3">
      <c r="A1167">
        <v>578044</v>
      </c>
      <c r="B1167" t="s">
        <v>2346</v>
      </c>
      <c r="C1167" t="s">
        <v>257</v>
      </c>
      <c r="D1167" t="s">
        <v>258</v>
      </c>
      <c r="E1167">
        <v>16</v>
      </c>
      <c r="F1167">
        <v>207</v>
      </c>
      <c r="G1167">
        <v>0</v>
      </c>
      <c r="H1167" t="s">
        <v>109</v>
      </c>
      <c r="I1167" t="b">
        <v>0</v>
      </c>
      <c r="J1167">
        <v>0</v>
      </c>
      <c r="N1167">
        <v>2</v>
      </c>
      <c r="O1167">
        <v>2</v>
      </c>
      <c r="P1167">
        <v>3</v>
      </c>
      <c r="Q1167">
        <v>11</v>
      </c>
      <c r="R1167" t="s">
        <v>110</v>
      </c>
      <c r="S1167">
        <v>0</v>
      </c>
      <c r="T1167">
        <v>20</v>
      </c>
      <c r="U1167">
        <v>7</v>
      </c>
      <c r="V1167" t="s">
        <v>4153</v>
      </c>
      <c r="W1167" s="1">
        <v>44022</v>
      </c>
      <c r="X1167" t="s">
        <v>150</v>
      </c>
      <c r="AA1167" t="b">
        <v>0</v>
      </c>
      <c r="AB1167" t="s">
        <v>113</v>
      </c>
      <c r="AC1167">
        <v>12</v>
      </c>
      <c r="AD1167">
        <v>6</v>
      </c>
      <c r="AE1167">
        <v>2</v>
      </c>
      <c r="AF1167">
        <v>6</v>
      </c>
      <c r="AG1167">
        <v>3</v>
      </c>
      <c r="AH1167" t="s">
        <v>114</v>
      </c>
      <c r="AL1167">
        <v>1</v>
      </c>
      <c r="AM1167">
        <v>7</v>
      </c>
      <c r="AN1167" t="s">
        <v>115</v>
      </c>
      <c r="AO1167">
        <v>999</v>
      </c>
      <c r="AQ1167">
        <v>999</v>
      </c>
      <c r="AR1167">
        <v>0</v>
      </c>
      <c r="AS1167">
        <v>0</v>
      </c>
      <c r="AT1167" t="s">
        <v>116</v>
      </c>
      <c r="AU1167">
        <v>70</v>
      </c>
      <c r="AV1167">
        <v>23.59</v>
      </c>
      <c r="AW1167">
        <v>4.75</v>
      </c>
      <c r="AY1167" t="s">
        <v>117</v>
      </c>
      <c r="AZ1167" t="s">
        <v>118</v>
      </c>
      <c r="BA1167" t="b">
        <v>1</v>
      </c>
      <c r="BB1167" t="s">
        <v>3468</v>
      </c>
      <c r="BC1167" t="s">
        <v>120</v>
      </c>
      <c r="BD1167" t="s">
        <v>114</v>
      </c>
      <c r="BE1167" t="s">
        <v>121</v>
      </c>
      <c r="BF1167" t="b">
        <v>0</v>
      </c>
      <c r="BG1167" t="s">
        <v>122</v>
      </c>
      <c r="BH1167" t="s">
        <v>122</v>
      </c>
      <c r="BL1167">
        <v>0</v>
      </c>
      <c r="BM1167">
        <v>1</v>
      </c>
      <c r="BO1167" t="s">
        <v>124</v>
      </c>
      <c r="BP1167" s="2">
        <v>999999999</v>
      </c>
      <c r="BQ1167">
        <v>1</v>
      </c>
      <c r="BR1167" t="s">
        <v>125</v>
      </c>
      <c r="BS1167" t="s">
        <v>120</v>
      </c>
      <c r="BT1167">
        <v>72</v>
      </c>
      <c r="BU1167" t="s">
        <v>126</v>
      </c>
      <c r="BY1167">
        <v>4666611</v>
      </c>
      <c r="CF1167" t="s">
        <v>114</v>
      </c>
      <c r="CG1167" t="s">
        <v>114</v>
      </c>
      <c r="CM1167" t="s">
        <v>128</v>
      </c>
      <c r="CN1167">
        <v>0</v>
      </c>
      <c r="CO1167" s="3">
        <v>43359</v>
      </c>
      <c r="CP1167" t="s">
        <v>4154</v>
      </c>
      <c r="CQ1167" t="e">
        <f>VLOOKUP(CP1167,Sheet1!$A:$B,2,FALSE)</f>
        <v>#N/A</v>
      </c>
      <c r="CR1167">
        <v>45</v>
      </c>
      <c r="CS1167">
        <v>0</v>
      </c>
      <c r="CU1167">
        <v>100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21120</v>
      </c>
      <c r="DB1167" t="s">
        <v>228</v>
      </c>
    </row>
    <row r="1168" spans="1:106" x14ac:dyDescent="0.3">
      <c r="A1168">
        <v>578132</v>
      </c>
      <c r="B1168" t="s">
        <v>2349</v>
      </c>
      <c r="C1168" t="s">
        <v>257</v>
      </c>
      <c r="D1168" t="s">
        <v>258</v>
      </c>
      <c r="E1168">
        <v>16</v>
      </c>
      <c r="F1168">
        <v>207</v>
      </c>
      <c r="G1168">
        <v>0</v>
      </c>
      <c r="H1168" t="s">
        <v>109</v>
      </c>
      <c r="I1168" t="b">
        <v>0</v>
      </c>
      <c r="J1168">
        <v>0</v>
      </c>
      <c r="O1168">
        <v>0</v>
      </c>
      <c r="P1168">
        <v>3</v>
      </c>
      <c r="Q1168">
        <v>11</v>
      </c>
      <c r="R1168" t="s">
        <v>110</v>
      </c>
      <c r="S1168">
        <v>0</v>
      </c>
      <c r="T1168">
        <v>20</v>
      </c>
      <c r="U1168">
        <v>5</v>
      </c>
      <c r="V1168" t="s">
        <v>4155</v>
      </c>
      <c r="W1168" s="1">
        <v>44022</v>
      </c>
      <c r="X1168" t="s">
        <v>150</v>
      </c>
      <c r="AA1168" t="b">
        <v>0</v>
      </c>
      <c r="AB1168" t="s">
        <v>142</v>
      </c>
      <c r="AC1168">
        <v>6</v>
      </c>
      <c r="AD1168">
        <v>6</v>
      </c>
      <c r="AE1168">
        <v>2</v>
      </c>
      <c r="AF1168">
        <v>6</v>
      </c>
      <c r="AG1168">
        <v>3</v>
      </c>
      <c r="AH1168" t="s">
        <v>114</v>
      </c>
      <c r="AL1168">
        <v>1</v>
      </c>
      <c r="AM1168">
        <v>7</v>
      </c>
      <c r="AN1168" t="s">
        <v>115</v>
      </c>
      <c r="AO1168">
        <v>999</v>
      </c>
      <c r="AQ1168">
        <v>999</v>
      </c>
      <c r="AR1168">
        <v>0</v>
      </c>
      <c r="AS1168">
        <v>0</v>
      </c>
      <c r="AT1168" t="s">
        <v>116</v>
      </c>
      <c r="AU1168">
        <v>70</v>
      </c>
      <c r="AV1168">
        <v>23.59</v>
      </c>
      <c r="AW1168">
        <v>4.75</v>
      </c>
      <c r="AY1168" t="s">
        <v>117</v>
      </c>
      <c r="AZ1168" t="s">
        <v>118</v>
      </c>
      <c r="BA1168" t="b">
        <v>1</v>
      </c>
      <c r="BB1168" t="s">
        <v>3468</v>
      </c>
      <c r="BC1168" t="s">
        <v>120</v>
      </c>
      <c r="BD1168" t="s">
        <v>114</v>
      </c>
      <c r="BE1168" t="s">
        <v>121</v>
      </c>
      <c r="BF1168" t="b">
        <v>0</v>
      </c>
      <c r="BG1168" t="s">
        <v>122</v>
      </c>
      <c r="BH1168" t="s">
        <v>122</v>
      </c>
      <c r="BL1168">
        <v>0</v>
      </c>
      <c r="BM1168">
        <v>1</v>
      </c>
      <c r="BO1168" t="s">
        <v>124</v>
      </c>
      <c r="BP1168" s="2">
        <v>999999999</v>
      </c>
      <c r="BQ1168">
        <v>1</v>
      </c>
      <c r="BR1168" t="s">
        <v>125</v>
      </c>
      <c r="BS1168" t="s">
        <v>120</v>
      </c>
      <c r="BT1168">
        <v>72</v>
      </c>
      <c r="BU1168" t="s">
        <v>126</v>
      </c>
      <c r="BY1168">
        <v>4666615</v>
      </c>
      <c r="CE1168" t="s">
        <v>126</v>
      </c>
      <c r="CF1168" t="s">
        <v>114</v>
      </c>
      <c r="CG1168" t="s">
        <v>114</v>
      </c>
      <c r="CM1168" t="s">
        <v>128</v>
      </c>
      <c r="CN1168">
        <v>0</v>
      </c>
      <c r="CO1168" s="3">
        <v>43359</v>
      </c>
      <c r="CP1168" t="s">
        <v>4156</v>
      </c>
      <c r="CQ1168" t="e">
        <f>VLOOKUP(CP1168,Sheet1!$A:$B,2,FALSE)</f>
        <v>#N/A</v>
      </c>
      <c r="CR1168">
        <v>45</v>
      </c>
      <c r="CS1168">
        <v>0</v>
      </c>
      <c r="CU1168">
        <v>0</v>
      </c>
      <c r="CV1168">
        <v>0</v>
      </c>
      <c r="CW1168">
        <v>0</v>
      </c>
      <c r="CX1168">
        <v>100</v>
      </c>
      <c r="CY1168">
        <v>0</v>
      </c>
      <c r="CZ1168">
        <v>0</v>
      </c>
      <c r="DA1168">
        <v>21120</v>
      </c>
      <c r="DB1168" t="s">
        <v>228</v>
      </c>
    </row>
    <row r="1169" spans="1:106" x14ac:dyDescent="0.3">
      <c r="A1169">
        <v>579630</v>
      </c>
      <c r="B1169" t="s">
        <v>2352</v>
      </c>
      <c r="C1169" t="s">
        <v>262</v>
      </c>
      <c r="D1169" t="s">
        <v>263</v>
      </c>
      <c r="E1169">
        <v>16</v>
      </c>
      <c r="F1169">
        <v>207</v>
      </c>
      <c r="G1169">
        <v>0</v>
      </c>
      <c r="H1169" t="s">
        <v>109</v>
      </c>
      <c r="I1169" t="b">
        <v>0</v>
      </c>
      <c r="J1169">
        <v>0</v>
      </c>
      <c r="O1169">
        <v>0</v>
      </c>
      <c r="P1169">
        <v>3</v>
      </c>
      <c r="Q1169">
        <v>11</v>
      </c>
      <c r="R1169" t="s">
        <v>110</v>
      </c>
      <c r="S1169">
        <v>0</v>
      </c>
      <c r="T1169">
        <v>20</v>
      </c>
      <c r="U1169">
        <v>13</v>
      </c>
      <c r="V1169" t="s">
        <v>141</v>
      </c>
      <c r="W1169" s="1">
        <v>44029</v>
      </c>
      <c r="X1169" t="s">
        <v>264</v>
      </c>
      <c r="AA1169" t="b">
        <v>0</v>
      </c>
      <c r="AB1169" t="s">
        <v>151</v>
      </c>
      <c r="AC1169">
        <v>1</v>
      </c>
      <c r="AD1169">
        <v>9</v>
      </c>
      <c r="AE1169">
        <v>2</v>
      </c>
      <c r="AH1169" t="s">
        <v>114</v>
      </c>
      <c r="AL1169">
        <v>1</v>
      </c>
      <c r="AM1169">
        <v>7</v>
      </c>
      <c r="AN1169" t="s">
        <v>115</v>
      </c>
      <c r="AO1169">
        <v>999</v>
      </c>
      <c r="AQ1169">
        <v>999</v>
      </c>
      <c r="AR1169">
        <v>0</v>
      </c>
      <c r="AS1169">
        <v>0</v>
      </c>
      <c r="AT1169" t="s">
        <v>116</v>
      </c>
      <c r="AU1169">
        <v>39.869999999999997</v>
      </c>
      <c r="AV1169">
        <v>18.739999999999998</v>
      </c>
      <c r="AW1169">
        <v>1.84</v>
      </c>
      <c r="AY1169" t="s">
        <v>117</v>
      </c>
      <c r="AZ1169" t="s">
        <v>118</v>
      </c>
      <c r="BA1169" t="b">
        <v>1</v>
      </c>
      <c r="BB1169" t="s">
        <v>3468</v>
      </c>
      <c r="BC1169" t="s">
        <v>120</v>
      </c>
      <c r="BD1169" t="s">
        <v>114</v>
      </c>
      <c r="BE1169" t="s">
        <v>121</v>
      </c>
      <c r="BF1169" t="b">
        <v>0</v>
      </c>
      <c r="BG1169" t="s">
        <v>122</v>
      </c>
      <c r="BH1169" t="s">
        <v>122</v>
      </c>
      <c r="BL1169">
        <v>0</v>
      </c>
      <c r="BM1169">
        <v>1</v>
      </c>
      <c r="BO1169" t="s">
        <v>124</v>
      </c>
      <c r="BP1169" s="2">
        <v>999999999</v>
      </c>
      <c r="BQ1169">
        <v>1</v>
      </c>
      <c r="BR1169" t="s">
        <v>125</v>
      </c>
      <c r="BS1169" t="s">
        <v>120</v>
      </c>
      <c r="BT1169">
        <v>72</v>
      </c>
      <c r="BU1169" t="s">
        <v>126</v>
      </c>
      <c r="BY1169">
        <v>68040</v>
      </c>
      <c r="CF1169" t="s">
        <v>114</v>
      </c>
      <c r="CG1169" t="s">
        <v>114</v>
      </c>
      <c r="CM1169" t="s">
        <v>128</v>
      </c>
      <c r="CN1169">
        <v>0</v>
      </c>
      <c r="CO1169" s="3">
        <v>43905</v>
      </c>
      <c r="CP1169" t="s">
        <v>4157</v>
      </c>
      <c r="CQ1169" t="e">
        <f>VLOOKUP(CP1169,Sheet1!$A:$B,2,FALSE)</f>
        <v>#N/A</v>
      </c>
      <c r="CR1169">
        <v>45</v>
      </c>
      <c r="CS1169">
        <v>0</v>
      </c>
      <c r="CW1169">
        <v>0</v>
      </c>
      <c r="DA1169">
        <v>21030</v>
      </c>
      <c r="DB1169" t="s">
        <v>276</v>
      </c>
    </row>
    <row r="1170" spans="1:106" x14ac:dyDescent="0.3">
      <c r="A1170">
        <v>579650</v>
      </c>
      <c r="B1170" t="s">
        <v>2355</v>
      </c>
      <c r="C1170" t="s">
        <v>262</v>
      </c>
      <c r="D1170" t="s">
        <v>263</v>
      </c>
      <c r="E1170">
        <v>16</v>
      </c>
      <c r="F1170">
        <v>207</v>
      </c>
      <c r="G1170">
        <v>0</v>
      </c>
      <c r="H1170" t="s">
        <v>109</v>
      </c>
      <c r="I1170" t="b">
        <v>1</v>
      </c>
      <c r="J1170">
        <v>0</v>
      </c>
      <c r="K1170" t="s">
        <v>148</v>
      </c>
      <c r="M1170" t="s">
        <v>149</v>
      </c>
      <c r="P1170">
        <v>3</v>
      </c>
      <c r="Q1170">
        <v>11</v>
      </c>
      <c r="R1170" t="s">
        <v>110</v>
      </c>
      <c r="S1170">
        <v>0</v>
      </c>
      <c r="T1170">
        <v>20</v>
      </c>
      <c r="U1170">
        <v>18</v>
      </c>
      <c r="V1170" t="s">
        <v>141</v>
      </c>
      <c r="W1170" s="1">
        <v>44029</v>
      </c>
      <c r="X1170" t="s">
        <v>264</v>
      </c>
      <c r="AA1170" t="b">
        <v>0</v>
      </c>
      <c r="AB1170" t="s">
        <v>151</v>
      </c>
      <c r="AC1170">
        <v>1</v>
      </c>
      <c r="AD1170">
        <v>6</v>
      </c>
      <c r="AE1170">
        <v>3</v>
      </c>
      <c r="AH1170" t="s">
        <v>114</v>
      </c>
      <c r="AL1170">
        <v>1</v>
      </c>
      <c r="AM1170">
        <v>7</v>
      </c>
      <c r="AN1170" t="s">
        <v>115</v>
      </c>
      <c r="AO1170">
        <v>999</v>
      </c>
      <c r="AQ1170">
        <v>999</v>
      </c>
      <c r="AR1170">
        <v>0</v>
      </c>
      <c r="AS1170">
        <v>0</v>
      </c>
      <c r="AT1170" t="s">
        <v>116</v>
      </c>
      <c r="AU1170">
        <v>49.66</v>
      </c>
      <c r="AV1170">
        <v>23.15</v>
      </c>
      <c r="AW1170">
        <v>1.79</v>
      </c>
      <c r="AY1170" t="s">
        <v>117</v>
      </c>
      <c r="AZ1170" t="s">
        <v>118</v>
      </c>
      <c r="BA1170" t="b">
        <v>1</v>
      </c>
      <c r="BB1170" t="s">
        <v>3468</v>
      </c>
      <c r="BC1170" t="s">
        <v>120</v>
      </c>
      <c r="BD1170" t="s">
        <v>114</v>
      </c>
      <c r="BE1170" t="s">
        <v>121</v>
      </c>
      <c r="BF1170" t="b">
        <v>0</v>
      </c>
      <c r="BG1170" t="s">
        <v>122</v>
      </c>
      <c r="BH1170" t="s">
        <v>122</v>
      </c>
      <c r="BL1170">
        <v>0</v>
      </c>
      <c r="BM1170">
        <v>1</v>
      </c>
      <c r="BO1170" t="s">
        <v>124</v>
      </c>
      <c r="BP1170" s="2">
        <v>999999999</v>
      </c>
      <c r="BQ1170">
        <v>1</v>
      </c>
      <c r="BR1170" t="s">
        <v>125</v>
      </c>
      <c r="BS1170" t="s">
        <v>120</v>
      </c>
      <c r="BT1170">
        <v>72</v>
      </c>
      <c r="BU1170" t="s">
        <v>126</v>
      </c>
      <c r="BY1170">
        <v>68043</v>
      </c>
      <c r="CF1170" t="s">
        <v>114</v>
      </c>
      <c r="CG1170" t="s">
        <v>114</v>
      </c>
      <c r="CM1170" t="s">
        <v>128</v>
      </c>
      <c r="CN1170">
        <v>0</v>
      </c>
      <c r="CO1170" s="3">
        <v>43896</v>
      </c>
      <c r="CP1170" t="s">
        <v>4158</v>
      </c>
      <c r="CQ1170" t="e">
        <f>VLOOKUP(CP1170,Sheet1!$A:$B,2,FALSE)</f>
        <v>#N/A</v>
      </c>
      <c r="CR1170">
        <v>45</v>
      </c>
      <c r="CS1170">
        <v>0</v>
      </c>
      <c r="DA1170">
        <v>21030</v>
      </c>
      <c r="DB1170" t="s">
        <v>276</v>
      </c>
    </row>
    <row r="1171" spans="1:106" x14ac:dyDescent="0.3">
      <c r="A1171">
        <v>593940</v>
      </c>
      <c r="B1171" t="s">
        <v>2387</v>
      </c>
      <c r="C1171" t="s">
        <v>1688</v>
      </c>
      <c r="D1171" t="s">
        <v>1689</v>
      </c>
      <c r="E1171">
        <v>16</v>
      </c>
      <c r="F1171">
        <v>207</v>
      </c>
      <c r="H1171" t="s">
        <v>109</v>
      </c>
      <c r="I1171" t="b">
        <v>0</v>
      </c>
      <c r="J1171">
        <v>0</v>
      </c>
      <c r="O1171">
        <v>0</v>
      </c>
      <c r="P1171">
        <v>3</v>
      </c>
      <c r="Q1171">
        <v>11</v>
      </c>
      <c r="R1171" t="s">
        <v>110</v>
      </c>
      <c r="S1171">
        <v>0</v>
      </c>
      <c r="T1171">
        <v>20</v>
      </c>
      <c r="U1171">
        <v>11</v>
      </c>
      <c r="V1171" t="s">
        <v>4159</v>
      </c>
      <c r="X1171" t="s">
        <v>120</v>
      </c>
      <c r="AA1171" t="b">
        <v>0</v>
      </c>
      <c r="AB1171" t="s">
        <v>151</v>
      </c>
      <c r="AC1171">
        <v>3</v>
      </c>
      <c r="AD1171">
        <v>30</v>
      </c>
      <c r="AE1171">
        <v>5</v>
      </c>
      <c r="AF1171">
        <v>1</v>
      </c>
      <c r="AG1171">
        <v>1</v>
      </c>
      <c r="AH1171" t="s">
        <v>114</v>
      </c>
      <c r="AK1171" t="s">
        <v>194</v>
      </c>
      <c r="AL1171">
        <v>12</v>
      </c>
      <c r="AM1171">
        <v>7</v>
      </c>
      <c r="AN1171" t="s">
        <v>115</v>
      </c>
      <c r="AO1171">
        <v>999</v>
      </c>
      <c r="AQ1171">
        <v>999</v>
      </c>
      <c r="AR1171">
        <v>0</v>
      </c>
      <c r="AS1171">
        <v>0</v>
      </c>
      <c r="AT1171" t="s">
        <v>116</v>
      </c>
      <c r="AU1171">
        <v>8.85</v>
      </c>
      <c r="AV1171">
        <v>11</v>
      </c>
      <c r="AW1171">
        <v>0.24</v>
      </c>
      <c r="AY1171" t="s">
        <v>117</v>
      </c>
      <c r="AZ1171" t="s">
        <v>118</v>
      </c>
      <c r="BA1171" t="b">
        <v>1</v>
      </c>
      <c r="BB1171" t="s">
        <v>3474</v>
      </c>
      <c r="BC1171" t="s">
        <v>120</v>
      </c>
      <c r="BD1171" t="s">
        <v>114</v>
      </c>
      <c r="BE1171" t="s">
        <v>121</v>
      </c>
      <c r="BF1171" t="b">
        <v>0</v>
      </c>
      <c r="BG1171" t="s">
        <v>122</v>
      </c>
      <c r="BH1171" t="s">
        <v>122</v>
      </c>
      <c r="BL1171">
        <v>0</v>
      </c>
      <c r="BM1171">
        <v>1</v>
      </c>
      <c r="BO1171" t="s">
        <v>124</v>
      </c>
      <c r="BP1171" s="2">
        <v>999999999</v>
      </c>
      <c r="BQ1171">
        <v>1</v>
      </c>
      <c r="BR1171" t="s">
        <v>125</v>
      </c>
      <c r="BS1171" t="s">
        <v>120</v>
      </c>
      <c r="BT1171">
        <v>72</v>
      </c>
      <c r="BU1171" t="s">
        <v>126</v>
      </c>
      <c r="BY1171" t="s">
        <v>2389</v>
      </c>
      <c r="CC1171" t="s">
        <v>126</v>
      </c>
      <c r="CE1171" t="s">
        <v>126</v>
      </c>
      <c r="CF1171" t="s">
        <v>114</v>
      </c>
      <c r="CG1171" t="s">
        <v>114</v>
      </c>
      <c r="CK1171" t="s">
        <v>126</v>
      </c>
      <c r="CL1171" t="s">
        <v>430</v>
      </c>
      <c r="CM1171" t="s">
        <v>128</v>
      </c>
      <c r="CN1171">
        <v>0</v>
      </c>
      <c r="CO1171" s="3">
        <v>42976</v>
      </c>
      <c r="CP1171" t="s">
        <v>4160</v>
      </c>
      <c r="CQ1171" t="e">
        <f>VLOOKUP(CP1171,Sheet1!$A:$B,2,FALSE)</f>
        <v>#N/A</v>
      </c>
      <c r="CR1171">
        <v>45</v>
      </c>
      <c r="CS1171">
        <v>0</v>
      </c>
      <c r="CT1171">
        <v>100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21520</v>
      </c>
      <c r="DB1171" t="s">
        <v>197</v>
      </c>
    </row>
    <row r="1172" spans="1:106" x14ac:dyDescent="0.3">
      <c r="A1172">
        <v>595231</v>
      </c>
      <c r="B1172" t="s">
        <v>2399</v>
      </c>
      <c r="C1172" t="s">
        <v>1298</v>
      </c>
      <c r="D1172" t="s">
        <v>1299</v>
      </c>
      <c r="E1172">
        <v>16</v>
      </c>
      <c r="F1172">
        <v>207</v>
      </c>
      <c r="G1172">
        <v>0</v>
      </c>
      <c r="H1172" t="s">
        <v>109</v>
      </c>
      <c r="I1172" t="b">
        <v>1</v>
      </c>
      <c r="J1172">
        <v>0</v>
      </c>
      <c r="K1172" t="s">
        <v>2400</v>
      </c>
      <c r="M1172" t="s">
        <v>149</v>
      </c>
      <c r="N1172">
        <v>17</v>
      </c>
      <c r="O1172">
        <v>17</v>
      </c>
      <c r="P1172">
        <v>3</v>
      </c>
      <c r="Q1172">
        <v>2</v>
      </c>
      <c r="R1172" t="s">
        <v>110</v>
      </c>
      <c r="S1172">
        <v>0</v>
      </c>
      <c r="T1172">
        <v>9</v>
      </c>
      <c r="U1172">
        <v>95</v>
      </c>
      <c r="V1172" t="s">
        <v>4161</v>
      </c>
      <c r="W1172" s="1">
        <v>44021</v>
      </c>
      <c r="X1172" t="s">
        <v>150</v>
      </c>
      <c r="AA1172" t="b">
        <v>0</v>
      </c>
      <c r="AB1172" t="s">
        <v>113</v>
      </c>
      <c r="AC1172">
        <v>98</v>
      </c>
      <c r="AD1172">
        <v>14</v>
      </c>
      <c r="AE1172">
        <v>6</v>
      </c>
      <c r="AF1172">
        <v>14</v>
      </c>
      <c r="AG1172">
        <v>7</v>
      </c>
      <c r="AH1172" t="s">
        <v>126</v>
      </c>
      <c r="AI1172" t="s">
        <v>136</v>
      </c>
      <c r="AL1172">
        <v>1</v>
      </c>
      <c r="AM1172">
        <v>7</v>
      </c>
      <c r="AN1172" t="s">
        <v>115</v>
      </c>
      <c r="AO1172" s="4">
        <v>1460</v>
      </c>
      <c r="AQ1172" s="4">
        <v>1460</v>
      </c>
      <c r="AR1172">
        <v>0</v>
      </c>
      <c r="AS1172">
        <v>0</v>
      </c>
      <c r="AT1172" t="s">
        <v>116</v>
      </c>
      <c r="AU1172">
        <v>35</v>
      </c>
      <c r="AV1172">
        <v>11.26</v>
      </c>
      <c r="AW1172">
        <v>0.63</v>
      </c>
      <c r="AY1172" t="s">
        <v>117</v>
      </c>
      <c r="AZ1172" t="s">
        <v>118</v>
      </c>
      <c r="BA1172" t="b">
        <v>0</v>
      </c>
      <c r="BB1172" t="s">
        <v>3468</v>
      </c>
      <c r="BC1172" t="s">
        <v>120</v>
      </c>
      <c r="BD1172" t="s">
        <v>114</v>
      </c>
      <c r="BE1172" t="s">
        <v>121</v>
      </c>
      <c r="BF1172" t="b">
        <v>0</v>
      </c>
      <c r="BG1172" t="s">
        <v>122</v>
      </c>
      <c r="BH1172" t="s">
        <v>122</v>
      </c>
      <c r="BL1172">
        <v>0</v>
      </c>
      <c r="BM1172">
        <v>1</v>
      </c>
      <c r="BO1172" t="s">
        <v>124</v>
      </c>
      <c r="BP1172" s="2">
        <v>999999999</v>
      </c>
      <c r="BQ1172">
        <v>1</v>
      </c>
      <c r="BR1172" t="s">
        <v>125</v>
      </c>
      <c r="BS1172" t="s">
        <v>120</v>
      </c>
      <c r="BT1172">
        <v>179</v>
      </c>
      <c r="BU1172" t="s">
        <v>126</v>
      </c>
      <c r="BY1172">
        <v>4064</v>
      </c>
      <c r="CC1172" t="s">
        <v>126</v>
      </c>
      <c r="CE1172" t="s">
        <v>126</v>
      </c>
      <c r="CF1172" t="s">
        <v>126</v>
      </c>
      <c r="CG1172" t="s">
        <v>114</v>
      </c>
      <c r="CK1172" t="s">
        <v>126</v>
      </c>
      <c r="CL1172" t="s">
        <v>3514</v>
      </c>
      <c r="CM1172" t="s">
        <v>128</v>
      </c>
      <c r="CN1172">
        <v>0</v>
      </c>
      <c r="CO1172" s="3">
        <v>42349</v>
      </c>
      <c r="CP1172" t="s">
        <v>4162</v>
      </c>
      <c r="CQ1172" t="e">
        <f>VLOOKUP(CP1172,Sheet1!$A:$B,2,FALSE)</f>
        <v>#N/A</v>
      </c>
      <c r="CR1172">
        <v>45</v>
      </c>
      <c r="CS1172">
        <v>0</v>
      </c>
      <c r="CT1172">
        <v>100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21511</v>
      </c>
      <c r="DB1172" t="s">
        <v>350</v>
      </c>
    </row>
    <row r="1173" spans="1:106" x14ac:dyDescent="0.3">
      <c r="A1173">
        <v>595251</v>
      </c>
      <c r="B1173" t="s">
        <v>2402</v>
      </c>
      <c r="C1173" t="s">
        <v>1298</v>
      </c>
      <c r="D1173" t="s">
        <v>1299</v>
      </c>
      <c r="E1173">
        <v>16</v>
      </c>
      <c r="F1173">
        <v>207</v>
      </c>
      <c r="G1173">
        <v>0</v>
      </c>
      <c r="H1173" t="s">
        <v>109</v>
      </c>
      <c r="I1173" t="b">
        <v>1</v>
      </c>
      <c r="J1173">
        <v>0</v>
      </c>
      <c r="K1173" t="s">
        <v>2400</v>
      </c>
      <c r="M1173" t="s">
        <v>149</v>
      </c>
      <c r="N1173">
        <v>0</v>
      </c>
      <c r="O1173">
        <v>0</v>
      </c>
      <c r="P1173">
        <v>3</v>
      </c>
      <c r="Q1173">
        <v>11</v>
      </c>
      <c r="R1173" t="s">
        <v>110</v>
      </c>
      <c r="S1173">
        <v>0</v>
      </c>
      <c r="T1173">
        <v>9</v>
      </c>
      <c r="U1173">
        <v>0</v>
      </c>
      <c r="W1173" s="1">
        <v>44021</v>
      </c>
      <c r="X1173" t="s">
        <v>150</v>
      </c>
      <c r="AA1173" t="b">
        <v>0</v>
      </c>
      <c r="AB1173" t="s">
        <v>113</v>
      </c>
      <c r="AC1173">
        <v>98</v>
      </c>
      <c r="AD1173">
        <v>14</v>
      </c>
      <c r="AE1173">
        <v>7</v>
      </c>
      <c r="AF1173">
        <v>14</v>
      </c>
      <c r="AG1173">
        <v>7</v>
      </c>
      <c r="AH1173" t="s">
        <v>126</v>
      </c>
      <c r="AI1173" t="s">
        <v>136</v>
      </c>
      <c r="AL1173">
        <v>1</v>
      </c>
      <c r="AM1173">
        <v>7</v>
      </c>
      <c r="AN1173" t="s">
        <v>115</v>
      </c>
      <c r="AO1173" s="4">
        <v>1460</v>
      </c>
      <c r="AQ1173" s="4">
        <v>1460</v>
      </c>
      <c r="AR1173">
        <v>0</v>
      </c>
      <c r="AS1173">
        <v>0</v>
      </c>
      <c r="AT1173" t="s">
        <v>116</v>
      </c>
      <c r="AU1173">
        <v>35</v>
      </c>
      <c r="AV1173">
        <v>11.92</v>
      </c>
      <c r="AW1173">
        <v>0.63</v>
      </c>
      <c r="AY1173" t="s">
        <v>117</v>
      </c>
      <c r="AZ1173" t="s">
        <v>118</v>
      </c>
      <c r="BA1173" t="b">
        <v>0</v>
      </c>
      <c r="BB1173" t="s">
        <v>3468</v>
      </c>
      <c r="BC1173" t="s">
        <v>120</v>
      </c>
      <c r="BD1173" t="s">
        <v>114</v>
      </c>
      <c r="BF1173" t="b">
        <v>0</v>
      </c>
      <c r="BG1173" t="s">
        <v>122</v>
      </c>
      <c r="BH1173" t="s">
        <v>122</v>
      </c>
      <c r="BL1173">
        <v>0</v>
      </c>
      <c r="BM1173">
        <v>1</v>
      </c>
      <c r="BO1173" t="s">
        <v>124</v>
      </c>
      <c r="BP1173" s="2">
        <v>999999999</v>
      </c>
      <c r="BQ1173">
        <v>1</v>
      </c>
      <c r="BR1173" t="s">
        <v>125</v>
      </c>
      <c r="BS1173" t="s">
        <v>120</v>
      </c>
      <c r="BT1173">
        <v>179</v>
      </c>
      <c r="BU1173" t="s">
        <v>126</v>
      </c>
      <c r="BY1173">
        <v>4065</v>
      </c>
      <c r="CC1173" t="s">
        <v>126</v>
      </c>
      <c r="CE1173" t="s">
        <v>126</v>
      </c>
      <c r="CF1173" t="s">
        <v>114</v>
      </c>
      <c r="CG1173" t="s">
        <v>126</v>
      </c>
      <c r="CK1173" t="s">
        <v>126</v>
      </c>
      <c r="CL1173" t="s">
        <v>3514</v>
      </c>
      <c r="CM1173" t="s">
        <v>128</v>
      </c>
      <c r="CN1173">
        <v>0</v>
      </c>
      <c r="CO1173" s="3">
        <v>42333</v>
      </c>
      <c r="CP1173" t="s">
        <v>4163</v>
      </c>
      <c r="CQ1173" t="e">
        <f>VLOOKUP(CP1173,Sheet1!$A:$B,2,FALSE)</f>
        <v>#N/A</v>
      </c>
      <c r="CR1173">
        <v>45</v>
      </c>
      <c r="CS1173">
        <v>0</v>
      </c>
      <c r="CT1173">
        <v>100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21511</v>
      </c>
      <c r="DB1173" t="s">
        <v>350</v>
      </c>
    </row>
    <row r="1174" spans="1:106" x14ac:dyDescent="0.3">
      <c r="A1174">
        <v>595271</v>
      </c>
      <c r="B1174" t="s">
        <v>2404</v>
      </c>
      <c r="C1174" t="s">
        <v>1298</v>
      </c>
      <c r="D1174" t="s">
        <v>1299</v>
      </c>
      <c r="E1174">
        <v>16</v>
      </c>
      <c r="F1174">
        <v>207</v>
      </c>
      <c r="G1174">
        <v>0</v>
      </c>
      <c r="H1174" t="s">
        <v>109</v>
      </c>
      <c r="I1174" t="b">
        <v>1</v>
      </c>
      <c r="J1174">
        <v>0</v>
      </c>
      <c r="K1174" t="s">
        <v>2400</v>
      </c>
      <c r="M1174" t="s">
        <v>149</v>
      </c>
      <c r="O1174">
        <v>0</v>
      </c>
      <c r="P1174">
        <v>3</v>
      </c>
      <c r="Q1174">
        <v>2</v>
      </c>
      <c r="R1174" t="s">
        <v>110</v>
      </c>
      <c r="S1174">
        <v>0</v>
      </c>
      <c r="T1174">
        <v>9</v>
      </c>
      <c r="U1174">
        <v>1</v>
      </c>
      <c r="V1174" t="s">
        <v>4164</v>
      </c>
      <c r="W1174" s="1">
        <v>44021</v>
      </c>
      <c r="X1174" t="s">
        <v>150</v>
      </c>
      <c r="AA1174" t="b">
        <v>0</v>
      </c>
      <c r="AB1174" t="s">
        <v>113</v>
      </c>
      <c r="AC1174">
        <v>98</v>
      </c>
      <c r="AD1174">
        <v>14</v>
      </c>
      <c r="AE1174">
        <v>4</v>
      </c>
      <c r="AF1174">
        <v>14</v>
      </c>
      <c r="AG1174">
        <v>7</v>
      </c>
      <c r="AH1174" t="s">
        <v>126</v>
      </c>
      <c r="AI1174" t="s">
        <v>136</v>
      </c>
      <c r="AL1174">
        <v>1</v>
      </c>
      <c r="AM1174">
        <v>7</v>
      </c>
      <c r="AN1174" t="s">
        <v>115</v>
      </c>
      <c r="AO1174" s="4">
        <v>1460</v>
      </c>
      <c r="AQ1174" s="4">
        <v>1460</v>
      </c>
      <c r="AR1174">
        <v>0</v>
      </c>
      <c r="AS1174">
        <v>0</v>
      </c>
      <c r="AT1174" t="s">
        <v>116</v>
      </c>
      <c r="AU1174">
        <v>35</v>
      </c>
      <c r="AV1174">
        <v>12.8</v>
      </c>
      <c r="AW1174">
        <v>0.63</v>
      </c>
      <c r="AY1174" t="s">
        <v>117</v>
      </c>
      <c r="AZ1174" t="s">
        <v>118</v>
      </c>
      <c r="BA1174" t="b">
        <v>0</v>
      </c>
      <c r="BB1174" t="s">
        <v>3468</v>
      </c>
      <c r="BC1174" t="s">
        <v>120</v>
      </c>
      <c r="BD1174" t="s">
        <v>114</v>
      </c>
      <c r="BE1174" t="s">
        <v>121</v>
      </c>
      <c r="BF1174" t="b">
        <v>0</v>
      </c>
      <c r="BG1174" t="s">
        <v>122</v>
      </c>
      <c r="BH1174" t="s">
        <v>122</v>
      </c>
      <c r="BL1174">
        <v>0</v>
      </c>
      <c r="BM1174">
        <v>1</v>
      </c>
      <c r="BO1174" t="s">
        <v>124</v>
      </c>
      <c r="BP1174" s="2">
        <v>999999999</v>
      </c>
      <c r="BQ1174">
        <v>1</v>
      </c>
      <c r="BR1174" t="s">
        <v>125</v>
      </c>
      <c r="BS1174" t="s">
        <v>120</v>
      </c>
      <c r="BT1174">
        <v>179</v>
      </c>
      <c r="BU1174" t="s">
        <v>126</v>
      </c>
      <c r="BY1174">
        <v>4066</v>
      </c>
      <c r="CC1174" t="s">
        <v>126</v>
      </c>
      <c r="CE1174" t="s">
        <v>126</v>
      </c>
      <c r="CF1174" t="s">
        <v>126</v>
      </c>
      <c r="CG1174" t="s">
        <v>114</v>
      </c>
      <c r="CK1174" t="s">
        <v>126</v>
      </c>
      <c r="CL1174" t="s">
        <v>3514</v>
      </c>
      <c r="CM1174" t="s">
        <v>128</v>
      </c>
      <c r="CN1174">
        <v>0</v>
      </c>
      <c r="CO1174" s="3">
        <v>42349</v>
      </c>
      <c r="CP1174" t="s">
        <v>4165</v>
      </c>
      <c r="CQ1174" t="e">
        <f>VLOOKUP(CP1174,Sheet1!$A:$B,2,FALSE)</f>
        <v>#N/A</v>
      </c>
      <c r="CR1174">
        <v>45</v>
      </c>
      <c r="CS1174">
        <v>0</v>
      </c>
      <c r="CW1174">
        <v>0</v>
      </c>
      <c r="DA1174">
        <v>21511</v>
      </c>
      <c r="DB1174" t="s">
        <v>350</v>
      </c>
    </row>
    <row r="1175" spans="1:106" x14ac:dyDescent="0.3">
      <c r="A1175">
        <v>595302</v>
      </c>
      <c r="B1175" t="s">
        <v>2407</v>
      </c>
      <c r="C1175" t="s">
        <v>1298</v>
      </c>
      <c r="D1175" t="s">
        <v>1299</v>
      </c>
      <c r="E1175">
        <v>16</v>
      </c>
      <c r="F1175">
        <v>207</v>
      </c>
      <c r="G1175">
        <v>0</v>
      </c>
      <c r="H1175" t="s">
        <v>109</v>
      </c>
      <c r="I1175" t="b">
        <v>1</v>
      </c>
      <c r="J1175">
        <v>0</v>
      </c>
      <c r="K1175" t="s">
        <v>2400</v>
      </c>
      <c r="M1175" t="s">
        <v>149</v>
      </c>
      <c r="O1175">
        <v>0</v>
      </c>
      <c r="P1175">
        <v>3</v>
      </c>
      <c r="Q1175">
        <v>11</v>
      </c>
      <c r="R1175" t="s">
        <v>110</v>
      </c>
      <c r="S1175">
        <v>0</v>
      </c>
      <c r="T1175">
        <v>9</v>
      </c>
      <c r="U1175">
        <v>0</v>
      </c>
      <c r="W1175" s="1">
        <v>44021</v>
      </c>
      <c r="X1175" t="s">
        <v>150</v>
      </c>
      <c r="AA1175" t="b">
        <v>0</v>
      </c>
      <c r="AB1175" t="s">
        <v>142</v>
      </c>
      <c r="AC1175">
        <v>84</v>
      </c>
      <c r="AD1175">
        <v>14</v>
      </c>
      <c r="AE1175">
        <v>6</v>
      </c>
      <c r="AF1175">
        <v>14</v>
      </c>
      <c r="AG1175">
        <v>7</v>
      </c>
      <c r="AH1175" t="s">
        <v>126</v>
      </c>
      <c r="AI1175" t="s">
        <v>136</v>
      </c>
      <c r="AL1175">
        <v>1</v>
      </c>
      <c r="AM1175">
        <v>7</v>
      </c>
      <c r="AN1175" t="s">
        <v>115</v>
      </c>
      <c r="AO1175" s="4">
        <v>1460</v>
      </c>
      <c r="AQ1175" s="4">
        <v>1460</v>
      </c>
      <c r="AR1175">
        <v>0</v>
      </c>
      <c r="AS1175">
        <v>0</v>
      </c>
      <c r="AT1175" t="s">
        <v>116</v>
      </c>
      <c r="AU1175">
        <v>15.75</v>
      </c>
      <c r="AV1175">
        <v>11.92</v>
      </c>
      <c r="AW1175">
        <v>0.63</v>
      </c>
      <c r="AY1175" t="s">
        <v>117</v>
      </c>
      <c r="AZ1175" t="s">
        <v>118</v>
      </c>
      <c r="BA1175" t="b">
        <v>0</v>
      </c>
      <c r="BB1175" t="s">
        <v>3513</v>
      </c>
      <c r="BC1175" t="s">
        <v>120</v>
      </c>
      <c r="BD1175" t="s">
        <v>114</v>
      </c>
      <c r="BE1175" t="s">
        <v>121</v>
      </c>
      <c r="BF1175" t="b">
        <v>0</v>
      </c>
      <c r="BG1175" t="s">
        <v>122</v>
      </c>
      <c r="BH1175" t="s">
        <v>324</v>
      </c>
      <c r="BL1175">
        <v>0</v>
      </c>
      <c r="BM1175">
        <v>1</v>
      </c>
      <c r="BO1175" t="s">
        <v>124</v>
      </c>
      <c r="BP1175" s="2">
        <v>999999999</v>
      </c>
      <c r="BQ1175">
        <v>1</v>
      </c>
      <c r="BR1175" t="s">
        <v>125</v>
      </c>
      <c r="BS1175" t="s">
        <v>120</v>
      </c>
      <c r="BT1175">
        <v>179</v>
      </c>
      <c r="BU1175" t="s">
        <v>126</v>
      </c>
      <c r="BY1175">
        <v>4076</v>
      </c>
      <c r="CC1175" t="s">
        <v>126</v>
      </c>
      <c r="CE1175" t="s">
        <v>126</v>
      </c>
      <c r="CF1175" t="s">
        <v>114</v>
      </c>
      <c r="CG1175" t="s">
        <v>126</v>
      </c>
      <c r="CK1175" t="s">
        <v>126</v>
      </c>
      <c r="CL1175" t="s">
        <v>3514</v>
      </c>
      <c r="CM1175" t="s">
        <v>128</v>
      </c>
      <c r="CN1175">
        <v>0</v>
      </c>
      <c r="CO1175" s="3">
        <v>42337</v>
      </c>
      <c r="CP1175" t="s">
        <v>4166</v>
      </c>
      <c r="CQ1175" t="e">
        <f>VLOOKUP(CP1175,Sheet1!$A:$B,2,FALSE)</f>
        <v>#N/A</v>
      </c>
      <c r="CR1175">
        <v>45</v>
      </c>
      <c r="CS1175">
        <v>0</v>
      </c>
      <c r="CT1175">
        <v>100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21511</v>
      </c>
      <c r="DB1175" t="s">
        <v>350</v>
      </c>
    </row>
    <row r="1176" spans="1:106" x14ac:dyDescent="0.3">
      <c r="A1176">
        <v>597000</v>
      </c>
      <c r="B1176" t="s">
        <v>2417</v>
      </c>
      <c r="C1176" t="s">
        <v>146</v>
      </c>
      <c r="D1176" t="s">
        <v>147</v>
      </c>
      <c r="E1176">
        <v>16</v>
      </c>
      <c r="F1176">
        <v>207</v>
      </c>
      <c r="G1176">
        <v>0</v>
      </c>
      <c r="H1176" t="s">
        <v>109</v>
      </c>
      <c r="I1176" t="b">
        <v>0</v>
      </c>
      <c r="J1176">
        <v>0</v>
      </c>
      <c r="O1176">
        <v>0</v>
      </c>
      <c r="P1176">
        <v>3</v>
      </c>
      <c r="Q1176">
        <v>11</v>
      </c>
      <c r="R1176" t="s">
        <v>110</v>
      </c>
      <c r="S1176">
        <v>0</v>
      </c>
      <c r="T1176">
        <v>19</v>
      </c>
      <c r="U1176">
        <v>24</v>
      </c>
      <c r="V1176" t="s">
        <v>141</v>
      </c>
      <c r="W1176" s="1">
        <v>44033</v>
      </c>
      <c r="X1176" t="s">
        <v>135</v>
      </c>
      <c r="AA1176" t="b">
        <v>0</v>
      </c>
      <c r="AB1176" t="s">
        <v>113</v>
      </c>
      <c r="AC1176">
        <v>32</v>
      </c>
      <c r="AD1176">
        <v>4</v>
      </c>
      <c r="AE1176">
        <v>3</v>
      </c>
      <c r="AF1176">
        <v>8</v>
      </c>
      <c r="AG1176">
        <v>4</v>
      </c>
      <c r="AH1176" t="s">
        <v>126</v>
      </c>
      <c r="AI1176" t="s">
        <v>136</v>
      </c>
      <c r="AL1176">
        <v>1</v>
      </c>
      <c r="AM1176">
        <v>7</v>
      </c>
      <c r="AN1176" t="s">
        <v>115</v>
      </c>
      <c r="AO1176">
        <v>999</v>
      </c>
      <c r="AQ1176">
        <v>999</v>
      </c>
      <c r="AR1176">
        <v>0</v>
      </c>
      <c r="AS1176">
        <v>0</v>
      </c>
      <c r="AT1176" t="s">
        <v>116</v>
      </c>
      <c r="AU1176">
        <v>95.39</v>
      </c>
      <c r="AV1176">
        <v>21.13</v>
      </c>
      <c r="AW1176">
        <v>1.33</v>
      </c>
      <c r="AY1176" t="s">
        <v>117</v>
      </c>
      <c r="AZ1176" t="s">
        <v>118</v>
      </c>
      <c r="BA1176" t="b">
        <v>0</v>
      </c>
      <c r="BB1176" t="s">
        <v>3468</v>
      </c>
      <c r="BC1176" t="s">
        <v>120</v>
      </c>
      <c r="BD1176" t="s">
        <v>114</v>
      </c>
      <c r="BE1176" t="s">
        <v>121</v>
      </c>
      <c r="BF1176" t="b">
        <v>0</v>
      </c>
      <c r="BG1176" t="s">
        <v>122</v>
      </c>
      <c r="BH1176" t="s">
        <v>123</v>
      </c>
      <c r="BL1176">
        <v>0</v>
      </c>
      <c r="BM1176">
        <v>1</v>
      </c>
      <c r="BO1176" t="s">
        <v>124</v>
      </c>
      <c r="BP1176" s="2">
        <v>999999999</v>
      </c>
      <c r="BQ1176">
        <v>1</v>
      </c>
      <c r="BR1176" t="s">
        <v>125</v>
      </c>
      <c r="BS1176" t="s">
        <v>120</v>
      </c>
      <c r="BT1176">
        <v>72</v>
      </c>
      <c r="BU1176" t="s">
        <v>126</v>
      </c>
      <c r="BY1176" t="s">
        <v>2419</v>
      </c>
      <c r="CC1176" t="s">
        <v>126</v>
      </c>
      <c r="CE1176" t="s">
        <v>126</v>
      </c>
      <c r="CF1176" t="s">
        <v>114</v>
      </c>
      <c r="CG1176" t="s">
        <v>114</v>
      </c>
      <c r="CM1176" t="s">
        <v>128</v>
      </c>
      <c r="CN1176">
        <v>0</v>
      </c>
      <c r="CO1176" s="3">
        <v>41991</v>
      </c>
      <c r="CP1176" t="s">
        <v>4167</v>
      </c>
      <c r="CQ1176" t="e">
        <f>VLOOKUP(CP1176,Sheet1!$A:$B,2,FALSE)</f>
        <v>#N/A</v>
      </c>
      <c r="CR1176">
        <v>45</v>
      </c>
      <c r="CS1176">
        <v>0</v>
      </c>
      <c r="CW1176">
        <v>0</v>
      </c>
      <c r="DA1176">
        <v>21040</v>
      </c>
      <c r="DB1176" t="s">
        <v>909</v>
      </c>
    </row>
    <row r="1177" spans="1:106" x14ac:dyDescent="0.3">
      <c r="A1177">
        <v>600620</v>
      </c>
      <c r="B1177" t="s">
        <v>2435</v>
      </c>
      <c r="C1177" t="s">
        <v>1414</v>
      </c>
      <c r="D1177" t="s">
        <v>1415</v>
      </c>
      <c r="E1177">
        <v>16</v>
      </c>
      <c r="F1177">
        <v>207</v>
      </c>
      <c r="G1177">
        <v>0</v>
      </c>
      <c r="H1177" t="s">
        <v>109</v>
      </c>
      <c r="I1177" t="b">
        <v>0</v>
      </c>
      <c r="J1177">
        <v>0</v>
      </c>
      <c r="N1177">
        <v>11</v>
      </c>
      <c r="O1177">
        <v>11</v>
      </c>
      <c r="P1177">
        <v>3</v>
      </c>
      <c r="Q1177">
        <v>11</v>
      </c>
      <c r="R1177" t="s">
        <v>110</v>
      </c>
      <c r="S1177">
        <v>0</v>
      </c>
      <c r="T1177">
        <v>9</v>
      </c>
      <c r="U1177">
        <v>44</v>
      </c>
      <c r="V1177" t="s">
        <v>4168</v>
      </c>
      <c r="W1177" s="1">
        <v>44012</v>
      </c>
      <c r="X1177" t="s">
        <v>727</v>
      </c>
      <c r="AA1177" t="b">
        <v>0</v>
      </c>
      <c r="AB1177" t="s">
        <v>113</v>
      </c>
      <c r="AC1177">
        <v>18</v>
      </c>
      <c r="AD1177">
        <v>6</v>
      </c>
      <c r="AE1177">
        <v>3</v>
      </c>
      <c r="AF1177">
        <v>6</v>
      </c>
      <c r="AG1177">
        <v>4</v>
      </c>
      <c r="AH1177" t="s">
        <v>114</v>
      </c>
      <c r="AL1177">
        <v>1</v>
      </c>
      <c r="AM1177">
        <v>7</v>
      </c>
      <c r="AN1177" t="s">
        <v>115</v>
      </c>
      <c r="AO1177">
        <v>999</v>
      </c>
      <c r="AQ1177">
        <v>999</v>
      </c>
      <c r="AR1177">
        <v>0</v>
      </c>
      <c r="AS1177">
        <v>0</v>
      </c>
      <c r="AT1177" t="s">
        <v>116</v>
      </c>
      <c r="AU1177">
        <v>38.159999999999997</v>
      </c>
      <c r="AV1177">
        <v>36.4</v>
      </c>
      <c r="AW1177">
        <v>3.89</v>
      </c>
      <c r="AY1177" t="s">
        <v>117</v>
      </c>
      <c r="AZ1177" t="s">
        <v>118</v>
      </c>
      <c r="BA1177" t="b">
        <v>1</v>
      </c>
      <c r="BB1177" t="s">
        <v>3468</v>
      </c>
      <c r="BC1177" t="s">
        <v>120</v>
      </c>
      <c r="BD1177" t="s">
        <v>114</v>
      </c>
      <c r="BE1177" t="s">
        <v>121</v>
      </c>
      <c r="BF1177" t="b">
        <v>0</v>
      </c>
      <c r="BG1177" t="s">
        <v>122</v>
      </c>
      <c r="BH1177" t="s">
        <v>122</v>
      </c>
      <c r="BL1177">
        <v>0</v>
      </c>
      <c r="BM1177">
        <v>1</v>
      </c>
      <c r="BO1177" t="s">
        <v>124</v>
      </c>
      <c r="BP1177" s="2">
        <v>999999999</v>
      </c>
      <c r="BQ1177">
        <v>1</v>
      </c>
      <c r="BR1177" t="s">
        <v>125</v>
      </c>
      <c r="BS1177" t="s">
        <v>120</v>
      </c>
      <c r="BT1177">
        <v>121</v>
      </c>
      <c r="BU1177" t="s">
        <v>126</v>
      </c>
      <c r="BY1177">
        <v>130313002</v>
      </c>
      <c r="CC1177" t="s">
        <v>126</v>
      </c>
      <c r="CE1177" t="s">
        <v>126</v>
      </c>
      <c r="CF1177" t="s">
        <v>126</v>
      </c>
      <c r="CG1177" t="s">
        <v>114</v>
      </c>
      <c r="CK1177" t="s">
        <v>126</v>
      </c>
      <c r="CL1177" t="s">
        <v>3537</v>
      </c>
      <c r="CM1177" t="s">
        <v>128</v>
      </c>
      <c r="CN1177">
        <v>0</v>
      </c>
      <c r="CO1177" s="3">
        <v>43916</v>
      </c>
      <c r="CP1177" t="s">
        <v>4169</v>
      </c>
      <c r="CQ1177" t="e">
        <f>VLOOKUP(CP1177,Sheet1!$A:$B,2,FALSE)</f>
        <v>#N/A</v>
      </c>
      <c r="CR1177">
        <v>45</v>
      </c>
      <c r="CS1177">
        <v>0</v>
      </c>
      <c r="CT1177">
        <v>100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21000</v>
      </c>
      <c r="DB1177" t="s">
        <v>154</v>
      </c>
    </row>
    <row r="1178" spans="1:106" x14ac:dyDescent="0.3">
      <c r="A1178">
        <v>604583</v>
      </c>
      <c r="B1178" t="s">
        <v>2457</v>
      </c>
      <c r="C1178" t="s">
        <v>190</v>
      </c>
      <c r="D1178" t="s">
        <v>191</v>
      </c>
      <c r="E1178">
        <v>16</v>
      </c>
      <c r="F1178">
        <v>207</v>
      </c>
      <c r="G1178">
        <v>0</v>
      </c>
      <c r="H1178" t="s">
        <v>109</v>
      </c>
      <c r="I1178" t="b">
        <v>0</v>
      </c>
      <c r="J1178">
        <v>0</v>
      </c>
      <c r="N1178">
        <v>3</v>
      </c>
      <c r="O1178">
        <v>3</v>
      </c>
      <c r="P1178">
        <v>3</v>
      </c>
      <c r="Q1178">
        <v>11</v>
      </c>
      <c r="R1178" t="s">
        <v>110</v>
      </c>
      <c r="S1178">
        <v>0</v>
      </c>
      <c r="T1178">
        <v>20</v>
      </c>
      <c r="U1178">
        <v>46</v>
      </c>
      <c r="V1178" t="s">
        <v>4170</v>
      </c>
      <c r="W1178" s="1">
        <v>44021</v>
      </c>
      <c r="X1178" t="s">
        <v>193</v>
      </c>
      <c r="AA1178" t="b">
        <v>0</v>
      </c>
      <c r="AB1178" t="s">
        <v>142</v>
      </c>
      <c r="AC1178">
        <v>87</v>
      </c>
      <c r="AD1178">
        <v>29</v>
      </c>
      <c r="AE1178">
        <v>4</v>
      </c>
      <c r="AF1178">
        <v>35</v>
      </c>
      <c r="AG1178">
        <v>4</v>
      </c>
      <c r="AH1178" t="s">
        <v>114</v>
      </c>
      <c r="AL1178">
        <v>1</v>
      </c>
      <c r="AM1178">
        <v>7</v>
      </c>
      <c r="AN1178" t="s">
        <v>115</v>
      </c>
      <c r="AO1178">
        <v>999</v>
      </c>
      <c r="AQ1178">
        <v>999</v>
      </c>
      <c r="AR1178">
        <v>0</v>
      </c>
      <c r="AS1178">
        <v>0</v>
      </c>
      <c r="AT1178" t="s">
        <v>116</v>
      </c>
      <c r="AU1178">
        <v>59.69</v>
      </c>
      <c r="AV1178">
        <v>6.72</v>
      </c>
      <c r="AW1178">
        <v>0.34</v>
      </c>
      <c r="AY1178" t="s">
        <v>117</v>
      </c>
      <c r="AZ1178" t="s">
        <v>118</v>
      </c>
      <c r="BA1178" t="b">
        <v>1</v>
      </c>
      <c r="BB1178" t="s">
        <v>3468</v>
      </c>
      <c r="BC1178" t="s">
        <v>120</v>
      </c>
      <c r="BD1178" t="s">
        <v>114</v>
      </c>
      <c r="BE1178" t="s">
        <v>121</v>
      </c>
      <c r="BF1178" t="b">
        <v>0</v>
      </c>
      <c r="BG1178" t="s">
        <v>122</v>
      </c>
      <c r="BH1178" t="s">
        <v>122</v>
      </c>
      <c r="BL1178">
        <v>0</v>
      </c>
      <c r="BM1178">
        <v>1</v>
      </c>
      <c r="BO1178" t="s">
        <v>124</v>
      </c>
      <c r="BP1178" s="2">
        <v>999999999</v>
      </c>
      <c r="BQ1178">
        <v>1</v>
      </c>
      <c r="BR1178" t="s">
        <v>125</v>
      </c>
      <c r="BS1178" t="s">
        <v>120</v>
      </c>
      <c r="BT1178">
        <v>72</v>
      </c>
      <c r="BU1178" t="s">
        <v>126</v>
      </c>
      <c r="BY1178" t="s">
        <v>2459</v>
      </c>
      <c r="CC1178" t="s">
        <v>126</v>
      </c>
      <c r="CE1178" t="s">
        <v>126</v>
      </c>
      <c r="CF1178" t="s">
        <v>114</v>
      </c>
      <c r="CG1178" t="s">
        <v>126</v>
      </c>
      <c r="CM1178" t="s">
        <v>128</v>
      </c>
      <c r="CN1178">
        <v>0</v>
      </c>
      <c r="CO1178" s="3">
        <v>43539</v>
      </c>
      <c r="CP1178" t="s">
        <v>4171</v>
      </c>
      <c r="CQ1178" t="e">
        <f>VLOOKUP(CP1178,Sheet1!$A:$B,2,FALSE)</f>
        <v>#N/A</v>
      </c>
      <c r="CR1178">
        <v>45</v>
      </c>
      <c r="CS1178">
        <v>0</v>
      </c>
      <c r="CT1178">
        <v>88</v>
      </c>
      <c r="CU1178">
        <v>11.76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21511</v>
      </c>
      <c r="DB1178" t="s">
        <v>350</v>
      </c>
    </row>
    <row r="1179" spans="1:106" x14ac:dyDescent="0.3">
      <c r="A1179">
        <v>609452</v>
      </c>
      <c r="B1179" t="s">
        <v>4172</v>
      </c>
      <c r="C1179" t="s">
        <v>3949</v>
      </c>
      <c r="D1179" t="s">
        <v>3950</v>
      </c>
      <c r="E1179">
        <v>16</v>
      </c>
      <c r="F1179">
        <v>207</v>
      </c>
      <c r="G1179">
        <v>0</v>
      </c>
      <c r="H1179" t="s">
        <v>109</v>
      </c>
      <c r="I1179" t="b">
        <v>0</v>
      </c>
      <c r="J1179">
        <v>0</v>
      </c>
      <c r="N1179">
        <v>2</v>
      </c>
      <c r="O1179">
        <v>2</v>
      </c>
      <c r="P1179">
        <v>3</v>
      </c>
      <c r="Q1179">
        <v>11</v>
      </c>
      <c r="R1179" t="s">
        <v>110</v>
      </c>
      <c r="S1179">
        <v>0</v>
      </c>
      <c r="T1179">
        <v>19</v>
      </c>
      <c r="U1179">
        <v>36</v>
      </c>
      <c r="V1179" t="s">
        <v>4173</v>
      </c>
      <c r="W1179" s="1">
        <v>44015</v>
      </c>
      <c r="X1179" t="s">
        <v>727</v>
      </c>
      <c r="AA1179" t="b">
        <v>0</v>
      </c>
      <c r="AB1179" t="s">
        <v>113</v>
      </c>
      <c r="AC1179">
        <v>16</v>
      </c>
      <c r="AD1179">
        <v>8</v>
      </c>
      <c r="AE1179">
        <v>2</v>
      </c>
      <c r="AF1179">
        <v>8</v>
      </c>
      <c r="AG1179">
        <v>5</v>
      </c>
      <c r="AH1179" t="s">
        <v>114</v>
      </c>
      <c r="AL1179">
        <v>1</v>
      </c>
      <c r="AM1179">
        <v>7</v>
      </c>
      <c r="AN1179" t="s">
        <v>115</v>
      </c>
      <c r="AO1179">
        <v>999</v>
      </c>
      <c r="AQ1179">
        <v>999</v>
      </c>
      <c r="AR1179">
        <v>0</v>
      </c>
      <c r="AS1179">
        <v>0</v>
      </c>
      <c r="AT1179" t="s">
        <v>116</v>
      </c>
      <c r="AU1179">
        <v>38.5</v>
      </c>
      <c r="AV1179">
        <v>50</v>
      </c>
      <c r="AW1179">
        <v>1.06</v>
      </c>
      <c r="AY1179" t="s">
        <v>117</v>
      </c>
      <c r="AZ1179" t="s">
        <v>118</v>
      </c>
      <c r="BA1179" t="b">
        <v>0</v>
      </c>
      <c r="BB1179" t="s">
        <v>3468</v>
      </c>
      <c r="BC1179" t="s">
        <v>120</v>
      </c>
      <c r="BD1179" t="s">
        <v>114</v>
      </c>
      <c r="BE1179" t="s">
        <v>121</v>
      </c>
      <c r="BF1179" t="b">
        <v>0</v>
      </c>
      <c r="BG1179" t="s">
        <v>122</v>
      </c>
      <c r="BH1179" t="s">
        <v>122</v>
      </c>
      <c r="BL1179">
        <v>0</v>
      </c>
      <c r="BM1179">
        <v>1</v>
      </c>
      <c r="BO1179" t="s">
        <v>124</v>
      </c>
      <c r="BP1179" s="2">
        <v>999999999</v>
      </c>
      <c r="BQ1179">
        <v>1</v>
      </c>
      <c r="BR1179" t="s">
        <v>125</v>
      </c>
      <c r="BS1179" t="s">
        <v>120</v>
      </c>
      <c r="BT1179">
        <v>72</v>
      </c>
      <c r="BU1179" t="s">
        <v>126</v>
      </c>
      <c r="BY1179">
        <v>1005</v>
      </c>
      <c r="CF1179" t="s">
        <v>114</v>
      </c>
      <c r="CG1179" t="s">
        <v>114</v>
      </c>
      <c r="CK1179" t="s">
        <v>126</v>
      </c>
      <c r="CL1179" t="s">
        <v>430</v>
      </c>
      <c r="CM1179" t="s">
        <v>128</v>
      </c>
      <c r="CN1179">
        <v>0</v>
      </c>
      <c r="CO1179" s="3">
        <v>42337</v>
      </c>
      <c r="CP1179" t="s">
        <v>4174</v>
      </c>
      <c r="CQ1179" t="e">
        <f>VLOOKUP(CP1179,Sheet1!$A:$B,2,FALSE)</f>
        <v>#N/A</v>
      </c>
      <c r="CR1179">
        <v>45</v>
      </c>
      <c r="CS1179">
        <v>0</v>
      </c>
      <c r="CT1179">
        <v>100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21520</v>
      </c>
      <c r="DB1179" t="s">
        <v>197</v>
      </c>
    </row>
    <row r="1180" spans="1:106" x14ac:dyDescent="0.3">
      <c r="A1180">
        <v>610783</v>
      </c>
      <c r="B1180" t="s">
        <v>2475</v>
      </c>
      <c r="C1180" t="s">
        <v>190</v>
      </c>
      <c r="D1180" t="s">
        <v>191</v>
      </c>
      <c r="E1180">
        <v>16</v>
      </c>
      <c r="F1180">
        <v>207</v>
      </c>
      <c r="G1180">
        <v>0</v>
      </c>
      <c r="H1180" t="s">
        <v>109</v>
      </c>
      <c r="I1180" t="b">
        <v>0</v>
      </c>
      <c r="J1180">
        <v>0</v>
      </c>
      <c r="N1180">
        <v>2</v>
      </c>
      <c r="O1180">
        <v>2</v>
      </c>
      <c r="P1180">
        <v>3</v>
      </c>
      <c r="Q1180">
        <v>11</v>
      </c>
      <c r="R1180" t="s">
        <v>110</v>
      </c>
      <c r="S1180">
        <v>0</v>
      </c>
      <c r="T1180">
        <v>20</v>
      </c>
      <c r="U1180">
        <v>49</v>
      </c>
      <c r="V1180" t="s">
        <v>4175</v>
      </c>
      <c r="W1180" s="1">
        <v>44021</v>
      </c>
      <c r="X1180" t="s">
        <v>193</v>
      </c>
      <c r="AA1180" t="b">
        <v>0</v>
      </c>
      <c r="AB1180" t="s">
        <v>113</v>
      </c>
      <c r="AC1180">
        <v>45</v>
      </c>
      <c r="AD1180">
        <v>15</v>
      </c>
      <c r="AE1180">
        <v>3</v>
      </c>
      <c r="AF1180">
        <v>35</v>
      </c>
      <c r="AG1180">
        <v>4</v>
      </c>
      <c r="AH1180" t="s">
        <v>114</v>
      </c>
      <c r="AL1180">
        <v>1</v>
      </c>
      <c r="AM1180">
        <v>7</v>
      </c>
      <c r="AN1180" t="s">
        <v>115</v>
      </c>
      <c r="AO1180">
        <v>999</v>
      </c>
      <c r="AQ1180">
        <v>999</v>
      </c>
      <c r="AR1180">
        <v>0</v>
      </c>
      <c r="AS1180">
        <v>0</v>
      </c>
      <c r="AT1180" t="s">
        <v>116</v>
      </c>
      <c r="AU1180">
        <v>59.69</v>
      </c>
      <c r="AV1180">
        <v>6.44</v>
      </c>
      <c r="AW1180">
        <v>0.34</v>
      </c>
      <c r="AY1180" t="s">
        <v>117</v>
      </c>
      <c r="AZ1180" t="s">
        <v>118</v>
      </c>
      <c r="BA1180" t="b">
        <v>1</v>
      </c>
      <c r="BB1180" t="s">
        <v>3468</v>
      </c>
      <c r="BC1180" t="s">
        <v>120</v>
      </c>
      <c r="BD1180" t="s">
        <v>114</v>
      </c>
      <c r="BE1180" t="s">
        <v>121</v>
      </c>
      <c r="BF1180" t="b">
        <v>0</v>
      </c>
      <c r="BG1180" t="s">
        <v>122</v>
      </c>
      <c r="BH1180" t="s">
        <v>122</v>
      </c>
      <c r="BL1180">
        <v>0</v>
      </c>
      <c r="BM1180">
        <v>1</v>
      </c>
      <c r="BO1180" t="s">
        <v>124</v>
      </c>
      <c r="BP1180" s="2">
        <v>999999999</v>
      </c>
      <c r="BQ1180">
        <v>1</v>
      </c>
      <c r="BR1180" t="s">
        <v>125</v>
      </c>
      <c r="BS1180" t="s">
        <v>120</v>
      </c>
      <c r="BT1180">
        <v>72</v>
      </c>
      <c r="BU1180" t="s">
        <v>126</v>
      </c>
      <c r="BY1180" t="s">
        <v>2477</v>
      </c>
      <c r="CC1180" t="s">
        <v>126</v>
      </c>
      <c r="CE1180" t="s">
        <v>126</v>
      </c>
      <c r="CF1180" t="s">
        <v>114</v>
      </c>
      <c r="CG1180" t="s">
        <v>126</v>
      </c>
      <c r="CM1180" t="s">
        <v>128</v>
      </c>
      <c r="CN1180">
        <v>0</v>
      </c>
      <c r="CO1180" s="3">
        <v>43539</v>
      </c>
      <c r="CP1180" t="s">
        <v>4176</v>
      </c>
      <c r="CQ1180" t="e">
        <f>VLOOKUP(CP1180,Sheet1!$A:$B,2,FALSE)</f>
        <v>#N/A</v>
      </c>
      <c r="CR1180">
        <v>45</v>
      </c>
      <c r="CS1180">
        <v>0</v>
      </c>
      <c r="CT1180">
        <v>72</v>
      </c>
      <c r="CU1180">
        <v>28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21511</v>
      </c>
      <c r="DB1180" t="s">
        <v>350</v>
      </c>
    </row>
    <row r="1181" spans="1:106" x14ac:dyDescent="0.3">
      <c r="A1181">
        <v>613054</v>
      </c>
      <c r="B1181" t="s">
        <v>4177</v>
      </c>
      <c r="C1181" t="s">
        <v>364</v>
      </c>
      <c r="D1181" t="s">
        <v>365</v>
      </c>
      <c r="E1181">
        <v>16</v>
      </c>
      <c r="F1181">
        <v>207</v>
      </c>
      <c r="G1181">
        <v>0</v>
      </c>
      <c r="H1181" t="s">
        <v>109</v>
      </c>
      <c r="I1181" t="b">
        <v>0</v>
      </c>
      <c r="J1181">
        <v>0</v>
      </c>
      <c r="N1181">
        <v>5</v>
      </c>
      <c r="O1181">
        <v>5</v>
      </c>
      <c r="P1181">
        <v>3</v>
      </c>
      <c r="Q1181">
        <v>11</v>
      </c>
      <c r="R1181" t="s">
        <v>110</v>
      </c>
      <c r="S1181">
        <v>0</v>
      </c>
      <c r="T1181">
        <v>9</v>
      </c>
      <c r="U1181">
        <v>118</v>
      </c>
      <c r="V1181" t="s">
        <v>4178</v>
      </c>
      <c r="W1181" s="1">
        <v>44019</v>
      </c>
      <c r="X1181" t="s">
        <v>3610</v>
      </c>
      <c r="AA1181" t="b">
        <v>0</v>
      </c>
      <c r="AB1181" t="s">
        <v>113</v>
      </c>
      <c r="AC1181">
        <v>16</v>
      </c>
      <c r="AD1181">
        <v>4</v>
      </c>
      <c r="AE1181">
        <v>4</v>
      </c>
      <c r="AH1181" t="s">
        <v>114</v>
      </c>
      <c r="AL1181">
        <v>1</v>
      </c>
      <c r="AM1181">
        <v>7</v>
      </c>
      <c r="AN1181" t="s">
        <v>115</v>
      </c>
      <c r="AO1181">
        <v>999</v>
      </c>
      <c r="AQ1181">
        <v>999</v>
      </c>
      <c r="AR1181">
        <v>0</v>
      </c>
      <c r="AS1181">
        <v>0</v>
      </c>
      <c r="AT1181" t="s">
        <v>116</v>
      </c>
      <c r="AU1181">
        <v>65.52</v>
      </c>
      <c r="AV1181">
        <v>21.54</v>
      </c>
      <c r="AW1181">
        <v>2.91</v>
      </c>
      <c r="AY1181" t="s">
        <v>117</v>
      </c>
      <c r="AZ1181" t="s">
        <v>118</v>
      </c>
      <c r="BA1181" t="b">
        <v>1</v>
      </c>
      <c r="BB1181" t="s">
        <v>3468</v>
      </c>
      <c r="BC1181" t="s">
        <v>120</v>
      </c>
      <c r="BD1181" t="s">
        <v>114</v>
      </c>
      <c r="BE1181" t="s">
        <v>121</v>
      </c>
      <c r="BF1181" t="b">
        <v>0</v>
      </c>
      <c r="BG1181" t="s">
        <v>122</v>
      </c>
      <c r="BH1181" t="s">
        <v>122</v>
      </c>
      <c r="BL1181">
        <v>0</v>
      </c>
      <c r="BM1181">
        <v>1</v>
      </c>
      <c r="BO1181" t="s">
        <v>124</v>
      </c>
      <c r="BP1181" s="2">
        <v>999999999</v>
      </c>
      <c r="BQ1181">
        <v>1</v>
      </c>
      <c r="BR1181" t="s">
        <v>125</v>
      </c>
      <c r="BS1181" t="s">
        <v>120</v>
      </c>
      <c r="BT1181">
        <v>72</v>
      </c>
      <c r="BU1181" t="s">
        <v>126</v>
      </c>
      <c r="BY1181" t="s">
        <v>4179</v>
      </c>
      <c r="CC1181" t="s">
        <v>126</v>
      </c>
      <c r="CE1181" t="s">
        <v>126</v>
      </c>
      <c r="CF1181" t="s">
        <v>114</v>
      </c>
      <c r="CG1181" t="s">
        <v>126</v>
      </c>
      <c r="CK1181" t="s">
        <v>126</v>
      </c>
      <c r="CL1181" t="s">
        <v>3502</v>
      </c>
      <c r="CM1181" t="s">
        <v>128</v>
      </c>
      <c r="CN1181">
        <v>0</v>
      </c>
      <c r="CO1181" s="3">
        <v>43521</v>
      </c>
      <c r="CP1181" t="s">
        <v>4180</v>
      </c>
      <c r="CQ1181" t="e">
        <f>VLOOKUP(CP1181,Sheet1!$A:$B,2,FALSE)</f>
        <v>#N/A</v>
      </c>
      <c r="CR1181">
        <v>45</v>
      </c>
      <c r="CS1181">
        <v>0</v>
      </c>
      <c r="CT1181">
        <v>100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21120</v>
      </c>
      <c r="DB1181" t="s">
        <v>228</v>
      </c>
    </row>
    <row r="1182" spans="1:106" x14ac:dyDescent="0.3">
      <c r="A1182">
        <v>623420</v>
      </c>
      <c r="B1182" t="s">
        <v>2495</v>
      </c>
      <c r="C1182" t="s">
        <v>329</v>
      </c>
      <c r="D1182" t="s">
        <v>330</v>
      </c>
      <c r="E1182">
        <v>16</v>
      </c>
      <c r="F1182">
        <v>207</v>
      </c>
      <c r="G1182">
        <v>0</v>
      </c>
      <c r="H1182" t="s">
        <v>109</v>
      </c>
      <c r="I1182" t="b">
        <v>0</v>
      </c>
      <c r="J1182">
        <v>0</v>
      </c>
      <c r="N1182">
        <v>18</v>
      </c>
      <c r="O1182">
        <v>18</v>
      </c>
      <c r="P1182">
        <v>3</v>
      </c>
      <c r="Q1182">
        <v>10</v>
      </c>
      <c r="R1182" t="s">
        <v>110</v>
      </c>
      <c r="S1182">
        <v>0</v>
      </c>
      <c r="T1182">
        <v>9</v>
      </c>
      <c r="U1182">
        <v>68</v>
      </c>
      <c r="V1182" t="s">
        <v>4181</v>
      </c>
      <c r="W1182" s="1">
        <v>44020</v>
      </c>
      <c r="X1182" t="s">
        <v>150</v>
      </c>
      <c r="AA1182" t="b">
        <v>0</v>
      </c>
      <c r="AB1182" t="s">
        <v>151</v>
      </c>
      <c r="AC1182">
        <v>1</v>
      </c>
      <c r="AD1182">
        <v>7</v>
      </c>
      <c r="AE1182">
        <v>3</v>
      </c>
      <c r="AH1182" t="s">
        <v>114</v>
      </c>
      <c r="AL1182">
        <v>1</v>
      </c>
      <c r="AM1182">
        <v>7</v>
      </c>
      <c r="AN1182" t="s">
        <v>115</v>
      </c>
      <c r="AO1182">
        <v>999</v>
      </c>
      <c r="AQ1182">
        <v>999</v>
      </c>
      <c r="AR1182">
        <v>0</v>
      </c>
      <c r="AS1182">
        <v>0</v>
      </c>
      <c r="AT1182" t="s">
        <v>116</v>
      </c>
      <c r="AU1182">
        <v>37.33</v>
      </c>
      <c r="AV1182">
        <v>22.72</v>
      </c>
      <c r="AW1182">
        <v>3.9</v>
      </c>
      <c r="AY1182" t="s">
        <v>117</v>
      </c>
      <c r="AZ1182" t="s">
        <v>118</v>
      </c>
      <c r="BA1182" t="b">
        <v>1</v>
      </c>
      <c r="BB1182" t="s">
        <v>3468</v>
      </c>
      <c r="BC1182" t="s">
        <v>120</v>
      </c>
      <c r="BD1182" t="s">
        <v>114</v>
      </c>
      <c r="BE1182" t="s">
        <v>121</v>
      </c>
      <c r="BF1182" t="b">
        <v>0</v>
      </c>
      <c r="BG1182" t="s">
        <v>122</v>
      </c>
      <c r="BH1182" t="s">
        <v>122</v>
      </c>
      <c r="BL1182">
        <v>0</v>
      </c>
      <c r="BM1182">
        <v>1</v>
      </c>
      <c r="BO1182" t="s">
        <v>124</v>
      </c>
      <c r="BP1182" s="2">
        <v>999999999</v>
      </c>
      <c r="BQ1182">
        <v>1</v>
      </c>
      <c r="BR1182" t="s">
        <v>125</v>
      </c>
      <c r="BS1182" t="s">
        <v>120</v>
      </c>
      <c r="BT1182">
        <v>72</v>
      </c>
      <c r="BU1182" t="s">
        <v>126</v>
      </c>
      <c r="BY1182" t="s">
        <v>2497</v>
      </c>
      <c r="CC1182" t="s">
        <v>126</v>
      </c>
      <c r="CE1182" t="s">
        <v>126</v>
      </c>
      <c r="CF1182" t="s">
        <v>126</v>
      </c>
      <c r="CG1182" t="s">
        <v>114</v>
      </c>
      <c r="CL1182" t="s">
        <v>3237</v>
      </c>
      <c r="CM1182" t="s">
        <v>128</v>
      </c>
      <c r="CN1182">
        <v>0</v>
      </c>
      <c r="CO1182" s="3">
        <v>43922</v>
      </c>
      <c r="CP1182" t="s">
        <v>4182</v>
      </c>
      <c r="CQ1182" t="e">
        <f>VLOOKUP(CP1182,Sheet1!$A:$B,2,FALSE)</f>
        <v>#N/A</v>
      </c>
      <c r="CR1182">
        <v>45</v>
      </c>
      <c r="CS1182">
        <v>0</v>
      </c>
      <c r="CT1182">
        <v>100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21060</v>
      </c>
      <c r="DB1182" t="s">
        <v>130</v>
      </c>
    </row>
    <row r="1183" spans="1:106" x14ac:dyDescent="0.3">
      <c r="A1183">
        <v>623851</v>
      </c>
      <c r="B1183" t="s">
        <v>2499</v>
      </c>
      <c r="C1183" t="s">
        <v>329</v>
      </c>
      <c r="D1183" t="s">
        <v>330</v>
      </c>
      <c r="E1183">
        <v>16</v>
      </c>
      <c r="F1183">
        <v>207</v>
      </c>
      <c r="G1183">
        <v>0</v>
      </c>
      <c r="H1183" t="s">
        <v>109</v>
      </c>
      <c r="I1183" t="b">
        <v>0</v>
      </c>
      <c r="J1183">
        <v>0</v>
      </c>
      <c r="N1183">
        <v>20</v>
      </c>
      <c r="O1183">
        <v>20</v>
      </c>
      <c r="P1183">
        <v>3</v>
      </c>
      <c r="Q1183">
        <v>10</v>
      </c>
      <c r="R1183" t="s">
        <v>110</v>
      </c>
      <c r="S1183">
        <v>0</v>
      </c>
      <c r="T1183">
        <v>9</v>
      </c>
      <c r="U1183">
        <v>69</v>
      </c>
      <c r="V1183" t="s">
        <v>4183</v>
      </c>
      <c r="W1183" s="1">
        <v>44020</v>
      </c>
      <c r="X1183" t="s">
        <v>150</v>
      </c>
      <c r="AA1183" t="b">
        <v>0</v>
      </c>
      <c r="AB1183" t="s">
        <v>151</v>
      </c>
      <c r="AC1183">
        <v>1</v>
      </c>
      <c r="AD1183">
        <v>8</v>
      </c>
      <c r="AE1183">
        <v>5</v>
      </c>
      <c r="AH1183" t="s">
        <v>114</v>
      </c>
      <c r="AL1183">
        <v>1</v>
      </c>
      <c r="AM1183">
        <v>7</v>
      </c>
      <c r="AN1183" t="s">
        <v>115</v>
      </c>
      <c r="AO1183">
        <v>999</v>
      </c>
      <c r="AQ1183">
        <v>999</v>
      </c>
      <c r="AR1183">
        <v>0</v>
      </c>
      <c r="AS1183">
        <v>0</v>
      </c>
      <c r="AT1183" t="s">
        <v>116</v>
      </c>
      <c r="AU1183">
        <v>55.83</v>
      </c>
      <c r="AV1183">
        <v>24.52</v>
      </c>
      <c r="AW1183">
        <v>2.33</v>
      </c>
      <c r="AY1183" t="s">
        <v>117</v>
      </c>
      <c r="AZ1183" t="s">
        <v>118</v>
      </c>
      <c r="BA1183" t="b">
        <v>1</v>
      </c>
      <c r="BB1183" t="s">
        <v>3468</v>
      </c>
      <c r="BC1183" t="s">
        <v>120</v>
      </c>
      <c r="BD1183" t="s">
        <v>114</v>
      </c>
      <c r="BE1183" t="s">
        <v>121</v>
      </c>
      <c r="BF1183" t="b">
        <v>0</v>
      </c>
      <c r="BG1183" t="s">
        <v>122</v>
      </c>
      <c r="BH1183" t="s">
        <v>122</v>
      </c>
      <c r="BL1183">
        <v>0</v>
      </c>
      <c r="BM1183">
        <v>1</v>
      </c>
      <c r="BO1183" t="s">
        <v>124</v>
      </c>
      <c r="BP1183" s="2">
        <v>999999999</v>
      </c>
      <c r="BQ1183">
        <v>1</v>
      </c>
      <c r="BR1183" t="s">
        <v>125</v>
      </c>
      <c r="BS1183" t="s">
        <v>120</v>
      </c>
      <c r="BT1183">
        <v>72</v>
      </c>
      <c r="BU1183" t="s">
        <v>126</v>
      </c>
      <c r="BY1183" t="s">
        <v>2501</v>
      </c>
      <c r="CC1183" t="s">
        <v>126</v>
      </c>
      <c r="CE1183" t="s">
        <v>126</v>
      </c>
      <c r="CF1183" t="s">
        <v>126</v>
      </c>
      <c r="CG1183" t="s">
        <v>114</v>
      </c>
      <c r="CL1183" t="s">
        <v>3237</v>
      </c>
      <c r="CM1183" t="s">
        <v>128</v>
      </c>
      <c r="CN1183">
        <v>0</v>
      </c>
      <c r="CO1183" s="3">
        <v>43922</v>
      </c>
      <c r="CP1183" t="s">
        <v>4184</v>
      </c>
      <c r="CQ1183" t="e">
        <f>VLOOKUP(CP1183,Sheet1!$A:$B,2,FALSE)</f>
        <v>#N/A</v>
      </c>
      <c r="CR1183">
        <v>45</v>
      </c>
      <c r="CS1183">
        <v>0</v>
      </c>
      <c r="CT1183">
        <v>100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21120</v>
      </c>
      <c r="DB1183" t="s">
        <v>228</v>
      </c>
    </row>
    <row r="1184" spans="1:106" x14ac:dyDescent="0.3">
      <c r="A1184">
        <v>623933</v>
      </c>
      <c r="B1184" t="s">
        <v>4185</v>
      </c>
      <c r="C1184" t="s">
        <v>4186</v>
      </c>
      <c r="D1184" t="s">
        <v>4187</v>
      </c>
      <c r="E1184">
        <v>16</v>
      </c>
      <c r="F1184">
        <v>207</v>
      </c>
      <c r="G1184">
        <v>0</v>
      </c>
      <c r="H1184" t="s">
        <v>109</v>
      </c>
      <c r="I1184" t="b">
        <v>1</v>
      </c>
      <c r="J1184">
        <v>0</v>
      </c>
      <c r="K1184" t="s">
        <v>1264</v>
      </c>
      <c r="M1184" t="s">
        <v>149</v>
      </c>
      <c r="O1184">
        <v>0</v>
      </c>
      <c r="P1184">
        <v>3</v>
      </c>
      <c r="Q1184">
        <v>11</v>
      </c>
      <c r="R1184" t="s">
        <v>110</v>
      </c>
      <c r="S1184">
        <v>0</v>
      </c>
      <c r="T1184">
        <v>9</v>
      </c>
      <c r="U1184">
        <v>38</v>
      </c>
      <c r="V1184" t="s">
        <v>4188</v>
      </c>
      <c r="W1184" s="1">
        <v>44025</v>
      </c>
      <c r="X1184" t="s">
        <v>150</v>
      </c>
      <c r="AA1184" t="b">
        <v>1</v>
      </c>
      <c r="AB1184" t="s">
        <v>151</v>
      </c>
      <c r="AC1184">
        <v>72</v>
      </c>
      <c r="AD1184">
        <v>15</v>
      </c>
      <c r="AE1184">
        <v>3</v>
      </c>
      <c r="AF1184">
        <v>15</v>
      </c>
      <c r="AG1184">
        <v>4</v>
      </c>
      <c r="AH1184" t="s">
        <v>114</v>
      </c>
      <c r="AL1184">
        <v>72</v>
      </c>
      <c r="AM1184">
        <v>7</v>
      </c>
      <c r="AN1184" t="s">
        <v>115</v>
      </c>
      <c r="AO1184">
        <v>999</v>
      </c>
      <c r="AQ1184">
        <v>999</v>
      </c>
      <c r="AR1184">
        <v>0</v>
      </c>
      <c r="AS1184">
        <v>0</v>
      </c>
      <c r="AT1184" t="s">
        <v>116</v>
      </c>
      <c r="AU1184">
        <v>1.4</v>
      </c>
      <c r="AV1184">
        <v>0.31</v>
      </c>
      <c r="AW1184">
        <v>0.88</v>
      </c>
      <c r="AY1184" t="s">
        <v>117</v>
      </c>
      <c r="AZ1184" t="s">
        <v>118</v>
      </c>
      <c r="BA1184" t="b">
        <v>1</v>
      </c>
      <c r="BB1184" t="s">
        <v>3474</v>
      </c>
      <c r="BC1184" t="s">
        <v>120</v>
      </c>
      <c r="BD1184" t="s">
        <v>114</v>
      </c>
      <c r="BE1184" t="s">
        <v>121</v>
      </c>
      <c r="BF1184" t="b">
        <v>0</v>
      </c>
      <c r="BG1184" t="s">
        <v>122</v>
      </c>
      <c r="BH1184" t="s">
        <v>122</v>
      </c>
      <c r="BL1184">
        <v>0</v>
      </c>
      <c r="BM1184">
        <v>1</v>
      </c>
      <c r="BO1184" t="s">
        <v>124</v>
      </c>
      <c r="BP1184" s="2">
        <v>999999999</v>
      </c>
      <c r="BQ1184">
        <v>1</v>
      </c>
      <c r="BR1184" t="s">
        <v>125</v>
      </c>
      <c r="BS1184" t="s">
        <v>120</v>
      </c>
      <c r="BT1184">
        <v>72</v>
      </c>
      <c r="BU1184" t="s">
        <v>126</v>
      </c>
      <c r="BY1184" t="s">
        <v>4189</v>
      </c>
      <c r="CC1184" t="s">
        <v>126</v>
      </c>
      <c r="CE1184" t="s">
        <v>126</v>
      </c>
      <c r="CF1184" t="s">
        <v>126</v>
      </c>
      <c r="CG1184" t="s">
        <v>114</v>
      </c>
      <c r="CK1184" t="s">
        <v>126</v>
      </c>
      <c r="CL1184" t="s">
        <v>3476</v>
      </c>
      <c r="CM1184" t="s">
        <v>128</v>
      </c>
      <c r="CN1184">
        <v>0</v>
      </c>
      <c r="CO1184" s="3">
        <v>43909</v>
      </c>
      <c r="CP1184" t="s">
        <v>4190</v>
      </c>
      <c r="CQ1184" t="e">
        <f>VLOOKUP(CP1184,Sheet1!$A:$B,2,FALSE)</f>
        <v>#N/A</v>
      </c>
      <c r="CR1184">
        <v>45</v>
      </c>
      <c r="CS1184">
        <v>0</v>
      </c>
      <c r="CT1184">
        <v>100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21520</v>
      </c>
      <c r="DB1184" t="s">
        <v>197</v>
      </c>
    </row>
    <row r="1185" spans="1:106" x14ac:dyDescent="0.3">
      <c r="A1185">
        <v>627822</v>
      </c>
      <c r="B1185" t="s">
        <v>2514</v>
      </c>
      <c r="C1185" t="s">
        <v>190</v>
      </c>
      <c r="D1185" t="s">
        <v>191</v>
      </c>
      <c r="E1185">
        <v>16</v>
      </c>
      <c r="F1185">
        <v>207</v>
      </c>
      <c r="G1185">
        <v>0</v>
      </c>
      <c r="H1185" t="s">
        <v>109</v>
      </c>
      <c r="I1185" t="b">
        <v>0</v>
      </c>
      <c r="J1185">
        <v>0</v>
      </c>
      <c r="O1185">
        <v>0</v>
      </c>
      <c r="P1185">
        <v>3</v>
      </c>
      <c r="Q1185">
        <v>11</v>
      </c>
      <c r="R1185" t="s">
        <v>110</v>
      </c>
      <c r="S1185">
        <v>0</v>
      </c>
      <c r="T1185">
        <v>20</v>
      </c>
      <c r="U1185">
        <v>23</v>
      </c>
      <c r="V1185" t="s">
        <v>4191</v>
      </c>
      <c r="W1185" s="1">
        <v>44021</v>
      </c>
      <c r="X1185" t="s">
        <v>193</v>
      </c>
      <c r="AA1185" t="b">
        <v>0</v>
      </c>
      <c r="AB1185" t="s">
        <v>142</v>
      </c>
      <c r="AC1185">
        <v>12</v>
      </c>
      <c r="AD1185">
        <v>12</v>
      </c>
      <c r="AE1185">
        <v>3</v>
      </c>
      <c r="AF1185">
        <v>32</v>
      </c>
      <c r="AG1185">
        <v>6</v>
      </c>
      <c r="AH1185" t="s">
        <v>114</v>
      </c>
      <c r="AL1185">
        <v>1</v>
      </c>
      <c r="AM1185">
        <v>7</v>
      </c>
      <c r="AN1185" t="s">
        <v>115</v>
      </c>
      <c r="AO1185">
        <v>999</v>
      </c>
      <c r="AQ1185">
        <v>999</v>
      </c>
      <c r="AR1185">
        <v>0</v>
      </c>
      <c r="AS1185">
        <v>0</v>
      </c>
      <c r="AT1185" t="s">
        <v>116</v>
      </c>
      <c r="AU1185">
        <v>57.37</v>
      </c>
      <c r="AV1185">
        <v>8.6</v>
      </c>
      <c r="AW1185">
        <v>0.49</v>
      </c>
      <c r="AY1185" t="s">
        <v>117</v>
      </c>
      <c r="AZ1185" t="s">
        <v>118</v>
      </c>
      <c r="BA1185" t="b">
        <v>0</v>
      </c>
      <c r="BB1185" t="s">
        <v>3468</v>
      </c>
      <c r="BC1185" t="s">
        <v>120</v>
      </c>
      <c r="BD1185" t="s">
        <v>114</v>
      </c>
      <c r="BE1185" t="s">
        <v>121</v>
      </c>
      <c r="BF1185" t="b">
        <v>0</v>
      </c>
      <c r="BG1185" t="s">
        <v>122</v>
      </c>
      <c r="BH1185" t="s">
        <v>123</v>
      </c>
      <c r="BL1185">
        <v>0</v>
      </c>
      <c r="BM1185">
        <v>1</v>
      </c>
      <c r="BO1185" t="s">
        <v>124</v>
      </c>
      <c r="BP1185" s="2">
        <v>999999999</v>
      </c>
      <c r="BQ1185">
        <v>1</v>
      </c>
      <c r="BR1185" t="s">
        <v>125</v>
      </c>
      <c r="BS1185" t="s">
        <v>120</v>
      </c>
      <c r="BT1185">
        <v>72</v>
      </c>
      <c r="BU1185" t="s">
        <v>126</v>
      </c>
      <c r="BY1185" t="s">
        <v>2516</v>
      </c>
      <c r="CC1185" t="s">
        <v>126</v>
      </c>
      <c r="CE1185" t="s">
        <v>126</v>
      </c>
      <c r="CF1185" t="s">
        <v>114</v>
      </c>
      <c r="CG1185" t="s">
        <v>114</v>
      </c>
      <c r="CM1185" t="s">
        <v>128</v>
      </c>
      <c r="CN1185">
        <v>0</v>
      </c>
      <c r="CO1185" s="3">
        <v>42621</v>
      </c>
      <c r="CP1185" t="s">
        <v>4192</v>
      </c>
      <c r="CQ1185" t="e">
        <f>VLOOKUP(CP1185,Sheet1!$A:$B,2,FALSE)</f>
        <v>#N/A</v>
      </c>
      <c r="CR1185">
        <v>45</v>
      </c>
      <c r="CS1185">
        <v>0</v>
      </c>
      <c r="CT1185">
        <v>25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21511</v>
      </c>
      <c r="DB1185" t="s">
        <v>350</v>
      </c>
    </row>
    <row r="1186" spans="1:106" x14ac:dyDescent="0.3">
      <c r="A1186">
        <v>644933</v>
      </c>
      <c r="B1186" t="s">
        <v>4193</v>
      </c>
      <c r="C1186" t="s">
        <v>3607</v>
      </c>
      <c r="D1186" t="s">
        <v>3608</v>
      </c>
      <c r="E1186">
        <v>16</v>
      </c>
      <c r="F1186">
        <v>207</v>
      </c>
      <c r="G1186">
        <v>0</v>
      </c>
      <c r="H1186" t="s">
        <v>109</v>
      </c>
      <c r="I1186" t="b">
        <v>0</v>
      </c>
      <c r="J1186">
        <v>0</v>
      </c>
      <c r="N1186">
        <v>2</v>
      </c>
      <c r="O1186">
        <v>2</v>
      </c>
      <c r="P1186">
        <v>3</v>
      </c>
      <c r="Q1186">
        <v>11</v>
      </c>
      <c r="R1186" t="s">
        <v>110</v>
      </c>
      <c r="S1186">
        <v>0</v>
      </c>
      <c r="T1186">
        <v>9</v>
      </c>
      <c r="U1186">
        <v>77</v>
      </c>
      <c r="V1186" t="s">
        <v>4194</v>
      </c>
      <c r="W1186" s="1">
        <v>44018</v>
      </c>
      <c r="X1186" t="s">
        <v>3610</v>
      </c>
      <c r="AA1186" t="b">
        <v>0</v>
      </c>
      <c r="AB1186" t="s">
        <v>142</v>
      </c>
      <c r="AC1186">
        <v>18</v>
      </c>
      <c r="AD1186">
        <v>6</v>
      </c>
      <c r="AE1186">
        <v>3</v>
      </c>
      <c r="AF1186">
        <v>6</v>
      </c>
      <c r="AG1186">
        <v>4</v>
      </c>
      <c r="AH1186" t="s">
        <v>126</v>
      </c>
      <c r="AI1186" t="s">
        <v>136</v>
      </c>
      <c r="AL1186">
        <v>1</v>
      </c>
      <c r="AM1186">
        <v>7</v>
      </c>
      <c r="AN1186" t="s">
        <v>115</v>
      </c>
      <c r="AO1186">
        <v>999</v>
      </c>
      <c r="AQ1186">
        <v>999</v>
      </c>
      <c r="AR1186">
        <v>0</v>
      </c>
      <c r="AS1186">
        <v>0</v>
      </c>
      <c r="AT1186" t="s">
        <v>116</v>
      </c>
      <c r="AU1186">
        <v>20.41</v>
      </c>
      <c r="AV1186">
        <v>6.34</v>
      </c>
      <c r="AW1186">
        <v>4.6399999999999997</v>
      </c>
      <c r="AY1186" t="s">
        <v>117</v>
      </c>
      <c r="AZ1186" t="s">
        <v>118</v>
      </c>
      <c r="BA1186" t="b">
        <v>1</v>
      </c>
      <c r="BB1186" t="s">
        <v>3474</v>
      </c>
      <c r="BC1186" t="s">
        <v>120</v>
      </c>
      <c r="BD1186" t="s">
        <v>114</v>
      </c>
      <c r="BE1186" t="s">
        <v>121</v>
      </c>
      <c r="BF1186" t="b">
        <v>0</v>
      </c>
      <c r="BG1186" t="s">
        <v>122</v>
      </c>
      <c r="BH1186" t="s">
        <v>122</v>
      </c>
      <c r="BL1186">
        <v>0</v>
      </c>
      <c r="BM1186">
        <v>1</v>
      </c>
      <c r="BO1186" t="s">
        <v>124</v>
      </c>
      <c r="BP1186" s="2">
        <v>999999999</v>
      </c>
      <c r="BQ1186">
        <v>1</v>
      </c>
      <c r="BR1186" t="s">
        <v>125</v>
      </c>
      <c r="BS1186" t="s">
        <v>120</v>
      </c>
      <c r="BT1186">
        <v>127</v>
      </c>
      <c r="BU1186" t="s">
        <v>126</v>
      </c>
      <c r="BY1186">
        <v>219780</v>
      </c>
      <c r="CC1186" t="s">
        <v>126</v>
      </c>
      <c r="CE1186" t="s">
        <v>126</v>
      </c>
      <c r="CF1186" t="s">
        <v>126</v>
      </c>
      <c r="CG1186" t="s">
        <v>114</v>
      </c>
      <c r="CK1186" t="s">
        <v>126</v>
      </c>
      <c r="CL1186" t="s">
        <v>3476</v>
      </c>
      <c r="CM1186" t="s">
        <v>128</v>
      </c>
      <c r="CN1186">
        <v>0</v>
      </c>
      <c r="CO1186" s="3">
        <v>43488</v>
      </c>
      <c r="CP1186" t="s">
        <v>4195</v>
      </c>
      <c r="CQ1186" t="e">
        <f>VLOOKUP(CP1186,Sheet1!$A:$B,2,FALSE)</f>
        <v>#N/A</v>
      </c>
      <c r="CR1186">
        <v>45</v>
      </c>
      <c r="CS1186">
        <v>0</v>
      </c>
      <c r="CT1186">
        <v>100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21130</v>
      </c>
      <c r="DB1186" t="s">
        <v>327</v>
      </c>
    </row>
    <row r="1187" spans="1:106" x14ac:dyDescent="0.3">
      <c r="A1187">
        <v>650921</v>
      </c>
      <c r="B1187" t="s">
        <v>2558</v>
      </c>
      <c r="C1187" t="s">
        <v>2231</v>
      </c>
      <c r="D1187" t="s">
        <v>2232</v>
      </c>
      <c r="E1187">
        <v>16</v>
      </c>
      <c r="F1187">
        <v>207</v>
      </c>
      <c r="H1187" t="s">
        <v>109</v>
      </c>
      <c r="I1187" t="b">
        <v>0</v>
      </c>
      <c r="J1187">
        <v>0</v>
      </c>
      <c r="N1187">
        <v>1</v>
      </c>
      <c r="O1187">
        <v>1</v>
      </c>
      <c r="P1187">
        <v>3</v>
      </c>
      <c r="Q1187">
        <v>2</v>
      </c>
      <c r="R1187" t="s">
        <v>110</v>
      </c>
      <c r="S1187">
        <v>0</v>
      </c>
      <c r="T1187">
        <v>9</v>
      </c>
      <c r="U1187">
        <v>41</v>
      </c>
      <c r="V1187" t="s">
        <v>4196</v>
      </c>
      <c r="X1187" t="s">
        <v>120</v>
      </c>
      <c r="AA1187" t="b">
        <v>0</v>
      </c>
      <c r="AB1187" t="s">
        <v>142</v>
      </c>
      <c r="AC1187">
        <v>18</v>
      </c>
      <c r="AD1187">
        <v>6</v>
      </c>
      <c r="AE1187">
        <v>6</v>
      </c>
      <c r="AF1187">
        <v>6</v>
      </c>
      <c r="AG1187">
        <v>8</v>
      </c>
      <c r="AH1187" t="s">
        <v>114</v>
      </c>
      <c r="AL1187">
        <v>1</v>
      </c>
      <c r="AM1187">
        <v>7</v>
      </c>
      <c r="AN1187" t="s">
        <v>115</v>
      </c>
      <c r="AO1187">
        <v>999</v>
      </c>
      <c r="AQ1187">
        <v>999</v>
      </c>
      <c r="AR1187">
        <v>0</v>
      </c>
      <c r="AS1187">
        <v>0</v>
      </c>
      <c r="AT1187" t="s">
        <v>116</v>
      </c>
      <c r="AU1187">
        <v>29.47</v>
      </c>
      <c r="AV1187">
        <v>13.2</v>
      </c>
      <c r="AW1187">
        <v>1.83</v>
      </c>
      <c r="AY1187" t="s">
        <v>117</v>
      </c>
      <c r="AZ1187" t="s">
        <v>118</v>
      </c>
      <c r="BA1187" t="b">
        <v>0</v>
      </c>
      <c r="BB1187" t="s">
        <v>3513</v>
      </c>
      <c r="BC1187" t="s">
        <v>120</v>
      </c>
      <c r="BD1187" t="s">
        <v>114</v>
      </c>
      <c r="BE1187" t="s">
        <v>121</v>
      </c>
      <c r="BF1187" t="b">
        <v>0</v>
      </c>
      <c r="BG1187" t="s">
        <v>122</v>
      </c>
      <c r="BH1187" t="s">
        <v>122</v>
      </c>
      <c r="BL1187">
        <v>0</v>
      </c>
      <c r="BM1187">
        <v>1</v>
      </c>
      <c r="BO1187" t="s">
        <v>124</v>
      </c>
      <c r="BP1187" s="2">
        <v>999999999</v>
      </c>
      <c r="BQ1187">
        <v>1</v>
      </c>
      <c r="BR1187" t="s">
        <v>125</v>
      </c>
      <c r="BS1187" t="s">
        <v>120</v>
      </c>
      <c r="BT1187">
        <v>72</v>
      </c>
      <c r="BU1187" t="s">
        <v>126</v>
      </c>
      <c r="BY1187">
        <v>316798001</v>
      </c>
      <c r="CC1187" t="s">
        <v>126</v>
      </c>
      <c r="CE1187" t="s">
        <v>126</v>
      </c>
      <c r="CF1187" t="s">
        <v>126</v>
      </c>
      <c r="CG1187" t="s">
        <v>114</v>
      </c>
      <c r="CK1187" t="s">
        <v>126</v>
      </c>
      <c r="CL1187" t="s">
        <v>3514</v>
      </c>
      <c r="CM1187" t="s">
        <v>128</v>
      </c>
      <c r="CN1187">
        <v>0</v>
      </c>
      <c r="CO1187" s="3">
        <v>42435</v>
      </c>
      <c r="CP1187" t="s">
        <v>4197</v>
      </c>
      <c r="CQ1187" t="e">
        <f>VLOOKUP(CP1187,Sheet1!$A:$B,2,FALSE)</f>
        <v>#N/A</v>
      </c>
      <c r="CR1187">
        <v>45</v>
      </c>
      <c r="CS1187">
        <v>0</v>
      </c>
      <c r="CT1187">
        <v>100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21060</v>
      </c>
      <c r="DB1187" t="s">
        <v>130</v>
      </c>
    </row>
    <row r="1188" spans="1:106" x14ac:dyDescent="0.3">
      <c r="A1188">
        <v>655282</v>
      </c>
      <c r="B1188" t="s">
        <v>2561</v>
      </c>
      <c r="C1188" t="s">
        <v>146</v>
      </c>
      <c r="D1188" t="s">
        <v>147</v>
      </c>
      <c r="E1188">
        <v>16</v>
      </c>
      <c r="F1188">
        <v>207</v>
      </c>
      <c r="G1188">
        <v>0</v>
      </c>
      <c r="H1188" t="s">
        <v>109</v>
      </c>
      <c r="I1188" t="b">
        <v>0</v>
      </c>
      <c r="J1188">
        <v>0</v>
      </c>
      <c r="P1188">
        <v>3</v>
      </c>
      <c r="Q1188">
        <v>0</v>
      </c>
      <c r="R1188" t="s">
        <v>110</v>
      </c>
      <c r="S1188">
        <v>0</v>
      </c>
      <c r="T1188">
        <v>20</v>
      </c>
      <c r="U1188">
        <v>5</v>
      </c>
      <c r="V1188" t="s">
        <v>4198</v>
      </c>
      <c r="W1188" s="1">
        <v>44033</v>
      </c>
      <c r="X1188" t="s">
        <v>135</v>
      </c>
      <c r="AA1188" t="b">
        <v>0</v>
      </c>
      <c r="AB1188" t="s">
        <v>151</v>
      </c>
      <c r="AC1188">
        <v>1</v>
      </c>
      <c r="AD1188">
        <v>4</v>
      </c>
      <c r="AE1188">
        <v>3</v>
      </c>
      <c r="AH1188" t="s">
        <v>114</v>
      </c>
      <c r="AL1188">
        <v>1</v>
      </c>
      <c r="AM1188">
        <v>7</v>
      </c>
      <c r="AN1188" t="s">
        <v>115</v>
      </c>
      <c r="AO1188">
        <v>999</v>
      </c>
      <c r="AQ1188">
        <v>999</v>
      </c>
      <c r="AR1188">
        <v>0</v>
      </c>
      <c r="AS1188">
        <v>0</v>
      </c>
      <c r="AT1188" t="s">
        <v>116</v>
      </c>
      <c r="AU1188">
        <v>49</v>
      </c>
      <c r="AV1188">
        <v>19.8</v>
      </c>
      <c r="AW1188">
        <v>2.79</v>
      </c>
      <c r="AY1188" t="s">
        <v>117</v>
      </c>
      <c r="AZ1188" t="s">
        <v>118</v>
      </c>
      <c r="BA1188" t="b">
        <v>1</v>
      </c>
      <c r="BB1188" t="s">
        <v>3468</v>
      </c>
      <c r="BC1188" t="s">
        <v>120</v>
      </c>
      <c r="BD1188" t="s">
        <v>114</v>
      </c>
      <c r="BE1188" t="s">
        <v>121</v>
      </c>
      <c r="BF1188" t="b">
        <v>0</v>
      </c>
      <c r="BG1188" t="s">
        <v>122</v>
      </c>
      <c r="BH1188" t="s">
        <v>122</v>
      </c>
      <c r="BL1188">
        <v>0</v>
      </c>
      <c r="BM1188">
        <v>1</v>
      </c>
      <c r="BO1188" t="s">
        <v>124</v>
      </c>
      <c r="BP1188" s="2">
        <v>999999999</v>
      </c>
      <c r="BQ1188">
        <v>1</v>
      </c>
      <c r="BR1188" t="s">
        <v>125</v>
      </c>
      <c r="BS1188" t="s">
        <v>120</v>
      </c>
      <c r="BT1188">
        <v>72</v>
      </c>
      <c r="BU1188" t="s">
        <v>126</v>
      </c>
      <c r="BY1188" t="s">
        <v>2563</v>
      </c>
      <c r="CC1188" t="s">
        <v>126</v>
      </c>
      <c r="CE1188" t="s">
        <v>126</v>
      </c>
      <c r="CF1188" t="s">
        <v>114</v>
      </c>
      <c r="CG1188" t="s">
        <v>114</v>
      </c>
      <c r="CM1188" t="s">
        <v>128</v>
      </c>
      <c r="CN1188">
        <v>0</v>
      </c>
      <c r="CO1188" s="3">
        <v>43959</v>
      </c>
      <c r="CP1188" t="s">
        <v>4199</v>
      </c>
      <c r="CQ1188" t="e">
        <f>VLOOKUP(CP1188,Sheet1!$A:$B,2,FALSE)</f>
        <v>#N/A</v>
      </c>
      <c r="CR1188">
        <v>45</v>
      </c>
      <c r="CS1188">
        <v>0</v>
      </c>
      <c r="DA1188">
        <v>21110</v>
      </c>
      <c r="DB1188" t="s">
        <v>139</v>
      </c>
    </row>
    <row r="1189" spans="1:106" x14ac:dyDescent="0.3">
      <c r="A1189">
        <v>660480</v>
      </c>
      <c r="B1189" t="s">
        <v>4200</v>
      </c>
      <c r="C1189" t="s">
        <v>2575</v>
      </c>
      <c r="D1189" t="s">
        <v>2576</v>
      </c>
      <c r="E1189">
        <v>16</v>
      </c>
      <c r="F1189">
        <v>207</v>
      </c>
      <c r="G1189">
        <v>0</v>
      </c>
      <c r="H1189" t="s">
        <v>109</v>
      </c>
      <c r="I1189" t="b">
        <v>1</v>
      </c>
      <c r="J1189">
        <v>0</v>
      </c>
      <c r="K1189" t="s">
        <v>148</v>
      </c>
      <c r="M1189" t="s">
        <v>149</v>
      </c>
      <c r="O1189">
        <v>0</v>
      </c>
      <c r="P1189">
        <v>3</v>
      </c>
      <c r="Q1189">
        <v>11</v>
      </c>
      <c r="R1189" t="s">
        <v>110</v>
      </c>
      <c r="S1189">
        <v>0</v>
      </c>
      <c r="T1189">
        <v>8</v>
      </c>
      <c r="U1189">
        <v>11</v>
      </c>
      <c r="V1189" t="s">
        <v>4201</v>
      </c>
      <c r="W1189" s="1">
        <v>44028</v>
      </c>
      <c r="X1189" t="s">
        <v>135</v>
      </c>
      <c r="AA1189" t="b">
        <v>0</v>
      </c>
      <c r="AB1189" t="s">
        <v>142</v>
      </c>
      <c r="AC1189">
        <v>6</v>
      </c>
      <c r="AD1189">
        <v>5</v>
      </c>
      <c r="AE1189">
        <v>3</v>
      </c>
      <c r="AF1189">
        <v>6</v>
      </c>
      <c r="AG1189">
        <v>5</v>
      </c>
      <c r="AH1189" t="s">
        <v>126</v>
      </c>
      <c r="AI1189" t="s">
        <v>136</v>
      </c>
      <c r="AL1189">
        <v>1</v>
      </c>
      <c r="AM1189">
        <v>7</v>
      </c>
      <c r="AN1189" t="s">
        <v>115</v>
      </c>
      <c r="AO1189" s="4">
        <v>1300</v>
      </c>
      <c r="AQ1189" s="4">
        <v>1300</v>
      </c>
      <c r="AR1189">
        <v>0</v>
      </c>
      <c r="AS1189">
        <v>0</v>
      </c>
      <c r="AT1189" t="s">
        <v>116</v>
      </c>
      <c r="AU1189">
        <v>39.65</v>
      </c>
      <c r="AV1189">
        <v>11.24</v>
      </c>
      <c r="AW1189">
        <v>3.3</v>
      </c>
      <c r="AY1189" t="s">
        <v>117</v>
      </c>
      <c r="AZ1189" t="s">
        <v>118</v>
      </c>
      <c r="BA1189" t="b">
        <v>0</v>
      </c>
      <c r="BB1189" t="s">
        <v>3468</v>
      </c>
      <c r="BC1189" t="s">
        <v>120</v>
      </c>
      <c r="BD1189" t="s">
        <v>114</v>
      </c>
      <c r="BF1189" t="b">
        <v>0</v>
      </c>
      <c r="BG1189" t="s">
        <v>122</v>
      </c>
      <c r="BH1189" t="s">
        <v>123</v>
      </c>
      <c r="BL1189">
        <v>0</v>
      </c>
      <c r="BM1189">
        <v>1</v>
      </c>
      <c r="BO1189" t="s">
        <v>124</v>
      </c>
      <c r="BP1189" s="2">
        <v>999999999</v>
      </c>
      <c r="BQ1189">
        <v>1</v>
      </c>
      <c r="BR1189" t="s">
        <v>125</v>
      </c>
      <c r="BS1189" t="s">
        <v>120</v>
      </c>
      <c r="BT1189">
        <v>72</v>
      </c>
      <c r="BU1189" t="s">
        <v>126</v>
      </c>
      <c r="BY1189" t="s">
        <v>4202</v>
      </c>
      <c r="CC1189" t="s">
        <v>126</v>
      </c>
      <c r="CE1189" t="s">
        <v>126</v>
      </c>
      <c r="CF1189" t="s">
        <v>114</v>
      </c>
      <c r="CG1189" t="s">
        <v>114</v>
      </c>
      <c r="CM1189" t="s">
        <v>128</v>
      </c>
      <c r="CN1189">
        <v>0</v>
      </c>
      <c r="CO1189" s="3">
        <v>42349</v>
      </c>
      <c r="CP1189" t="s">
        <v>4203</v>
      </c>
      <c r="CQ1189" t="e">
        <f>VLOOKUP(CP1189,Sheet1!$A:$B,2,FALSE)</f>
        <v>#N/A</v>
      </c>
      <c r="CR1189">
        <v>45</v>
      </c>
      <c r="CS1189">
        <v>0</v>
      </c>
      <c r="CW1189">
        <v>0</v>
      </c>
      <c r="DA1189">
        <v>21900</v>
      </c>
      <c r="DB1189" t="s">
        <v>206</v>
      </c>
    </row>
    <row r="1190" spans="1:106" x14ac:dyDescent="0.3">
      <c r="A1190">
        <v>660490</v>
      </c>
      <c r="B1190" t="s">
        <v>2574</v>
      </c>
      <c r="C1190" t="s">
        <v>2575</v>
      </c>
      <c r="D1190" t="s">
        <v>2576</v>
      </c>
      <c r="E1190">
        <v>16</v>
      </c>
      <c r="F1190">
        <v>207</v>
      </c>
      <c r="G1190">
        <v>0</v>
      </c>
      <c r="H1190" t="s">
        <v>109</v>
      </c>
      <c r="I1190" t="b">
        <v>0</v>
      </c>
      <c r="J1190">
        <v>0</v>
      </c>
      <c r="N1190">
        <v>16</v>
      </c>
      <c r="O1190">
        <v>16</v>
      </c>
      <c r="P1190">
        <v>3</v>
      </c>
      <c r="Q1190">
        <v>11</v>
      </c>
      <c r="R1190" t="s">
        <v>110</v>
      </c>
      <c r="S1190">
        <v>0</v>
      </c>
      <c r="T1190">
        <v>8</v>
      </c>
      <c r="U1190">
        <v>319</v>
      </c>
      <c r="V1190" t="s">
        <v>4204</v>
      </c>
      <c r="W1190" s="1">
        <v>44028</v>
      </c>
      <c r="X1190" t="s">
        <v>135</v>
      </c>
      <c r="AA1190" t="b">
        <v>0</v>
      </c>
      <c r="AB1190" t="s">
        <v>113</v>
      </c>
      <c r="AC1190">
        <v>72</v>
      </c>
      <c r="AD1190">
        <v>8</v>
      </c>
      <c r="AE1190">
        <v>9</v>
      </c>
      <c r="AF1190">
        <v>8</v>
      </c>
      <c r="AG1190">
        <v>9</v>
      </c>
      <c r="AH1190" t="s">
        <v>126</v>
      </c>
      <c r="AI1190" t="s">
        <v>136</v>
      </c>
      <c r="AL1190">
        <v>1</v>
      </c>
      <c r="AM1190">
        <v>7</v>
      </c>
      <c r="AN1190" t="s">
        <v>115</v>
      </c>
      <c r="AO1190">
        <v>780</v>
      </c>
      <c r="AQ1190">
        <v>780</v>
      </c>
      <c r="AR1190">
        <v>0</v>
      </c>
      <c r="AS1190">
        <v>0</v>
      </c>
      <c r="AT1190" t="s">
        <v>116</v>
      </c>
      <c r="AU1190">
        <v>28.62</v>
      </c>
      <c r="AV1190">
        <v>4.12</v>
      </c>
      <c r="AW1190">
        <v>1.32</v>
      </c>
      <c r="AY1190" t="s">
        <v>117</v>
      </c>
      <c r="AZ1190" t="s">
        <v>118</v>
      </c>
      <c r="BA1190" t="b">
        <v>0</v>
      </c>
      <c r="BB1190" t="s">
        <v>3474</v>
      </c>
      <c r="BC1190" t="s">
        <v>120</v>
      </c>
      <c r="BD1190" t="s">
        <v>114</v>
      </c>
      <c r="BE1190" t="s">
        <v>121</v>
      </c>
      <c r="BF1190" t="b">
        <v>0</v>
      </c>
      <c r="BG1190" t="s">
        <v>122</v>
      </c>
      <c r="BH1190" t="s">
        <v>122</v>
      </c>
      <c r="BL1190">
        <v>0</v>
      </c>
      <c r="BM1190">
        <v>1</v>
      </c>
      <c r="BO1190" t="s">
        <v>124</v>
      </c>
      <c r="BP1190" s="2">
        <v>999999999</v>
      </c>
      <c r="BQ1190">
        <v>1</v>
      </c>
      <c r="BR1190" t="s">
        <v>125</v>
      </c>
      <c r="BS1190" t="s">
        <v>120</v>
      </c>
      <c r="BT1190">
        <v>72</v>
      </c>
      <c r="BU1190" t="s">
        <v>126</v>
      </c>
      <c r="BY1190" t="s">
        <v>2577</v>
      </c>
      <c r="CC1190" t="s">
        <v>126</v>
      </c>
      <c r="CE1190" t="s">
        <v>126</v>
      </c>
      <c r="CF1190" t="s">
        <v>114</v>
      </c>
      <c r="CG1190" t="s">
        <v>114</v>
      </c>
      <c r="CK1190" t="s">
        <v>126</v>
      </c>
      <c r="CL1190" t="s">
        <v>430</v>
      </c>
      <c r="CM1190" t="s">
        <v>128</v>
      </c>
      <c r="CN1190">
        <v>0</v>
      </c>
      <c r="CO1190" s="3">
        <v>42374</v>
      </c>
      <c r="CP1190" t="s">
        <v>4205</v>
      </c>
      <c r="CQ1190" t="e">
        <f>VLOOKUP(CP1190,Sheet1!$A:$B,2,FALSE)</f>
        <v>#N/A</v>
      </c>
      <c r="CR1190">
        <v>45</v>
      </c>
      <c r="CS1190">
        <v>0</v>
      </c>
      <c r="CT1190">
        <v>100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21900</v>
      </c>
      <c r="DB1190" t="s">
        <v>206</v>
      </c>
    </row>
    <row r="1191" spans="1:106" x14ac:dyDescent="0.3">
      <c r="A1191">
        <v>672292</v>
      </c>
      <c r="B1191" t="s">
        <v>2587</v>
      </c>
      <c r="C1191" t="s">
        <v>132</v>
      </c>
      <c r="D1191" t="s">
        <v>133</v>
      </c>
      <c r="E1191">
        <v>16</v>
      </c>
      <c r="F1191">
        <v>207</v>
      </c>
      <c r="G1191">
        <v>0</v>
      </c>
      <c r="H1191" t="s">
        <v>109</v>
      </c>
      <c r="I1191" t="b">
        <v>0</v>
      </c>
      <c r="J1191">
        <v>0</v>
      </c>
      <c r="N1191">
        <v>1</v>
      </c>
      <c r="O1191">
        <v>1</v>
      </c>
      <c r="P1191">
        <v>3</v>
      </c>
      <c r="Q1191">
        <v>11</v>
      </c>
      <c r="R1191" t="s">
        <v>110</v>
      </c>
      <c r="S1191">
        <v>0</v>
      </c>
      <c r="T1191">
        <v>20</v>
      </c>
      <c r="U1191">
        <v>41</v>
      </c>
      <c r="V1191" t="s">
        <v>4206</v>
      </c>
      <c r="W1191" s="1">
        <v>44033</v>
      </c>
      <c r="X1191" t="s">
        <v>135</v>
      </c>
      <c r="AA1191" t="b">
        <v>0</v>
      </c>
      <c r="AB1191" t="s">
        <v>142</v>
      </c>
      <c r="AC1191">
        <v>5</v>
      </c>
      <c r="AD1191">
        <v>5</v>
      </c>
      <c r="AE1191">
        <v>4</v>
      </c>
      <c r="AF1191">
        <v>5</v>
      </c>
      <c r="AG1191">
        <v>3</v>
      </c>
      <c r="AH1191" t="s">
        <v>126</v>
      </c>
      <c r="AI1191" t="s">
        <v>136</v>
      </c>
      <c r="AL1191">
        <v>1</v>
      </c>
      <c r="AM1191">
        <v>7</v>
      </c>
      <c r="AN1191" t="s">
        <v>115</v>
      </c>
      <c r="AO1191">
        <v>999</v>
      </c>
      <c r="AQ1191">
        <v>999</v>
      </c>
      <c r="AR1191">
        <v>0</v>
      </c>
      <c r="AS1191">
        <v>0</v>
      </c>
      <c r="AT1191" t="s">
        <v>116</v>
      </c>
      <c r="AU1191">
        <v>116.81</v>
      </c>
      <c r="AV1191">
        <v>26.25</v>
      </c>
      <c r="AW1191">
        <v>2.99</v>
      </c>
      <c r="AY1191" t="s">
        <v>117</v>
      </c>
      <c r="AZ1191" t="s">
        <v>118</v>
      </c>
      <c r="BA1191" t="b">
        <v>1</v>
      </c>
      <c r="BB1191" t="s">
        <v>3468</v>
      </c>
      <c r="BC1191" t="s">
        <v>120</v>
      </c>
      <c r="BD1191" t="s">
        <v>114</v>
      </c>
      <c r="BE1191" t="s">
        <v>121</v>
      </c>
      <c r="BF1191" t="b">
        <v>0</v>
      </c>
      <c r="BG1191" t="s">
        <v>122</v>
      </c>
      <c r="BH1191" t="s">
        <v>123</v>
      </c>
      <c r="BL1191">
        <v>0</v>
      </c>
      <c r="BM1191">
        <v>1</v>
      </c>
      <c r="BO1191" t="s">
        <v>124</v>
      </c>
      <c r="BP1191" s="2">
        <v>999999999</v>
      </c>
      <c r="BQ1191">
        <v>1</v>
      </c>
      <c r="BR1191" t="s">
        <v>125</v>
      </c>
      <c r="BS1191" t="s">
        <v>120</v>
      </c>
      <c r="BT1191">
        <v>72</v>
      </c>
      <c r="BU1191" t="s">
        <v>126</v>
      </c>
      <c r="BY1191" t="s">
        <v>2589</v>
      </c>
      <c r="CC1191" t="s">
        <v>126</v>
      </c>
      <c r="CE1191" t="s">
        <v>126</v>
      </c>
      <c r="CF1191" t="s">
        <v>114</v>
      </c>
      <c r="CG1191" t="s">
        <v>114</v>
      </c>
      <c r="CM1191" t="s">
        <v>128</v>
      </c>
      <c r="CN1191">
        <v>0</v>
      </c>
      <c r="CO1191" s="3">
        <v>43583</v>
      </c>
      <c r="CP1191" t="s">
        <v>4207</v>
      </c>
      <c r="CQ1191" t="e">
        <f>VLOOKUP(CP1191,Sheet1!$A:$B,2,FALSE)</f>
        <v>#N/A</v>
      </c>
      <c r="CR1191">
        <v>45</v>
      </c>
      <c r="CS1191">
        <v>0</v>
      </c>
      <c r="CT1191">
        <v>50</v>
      </c>
      <c r="CU1191">
        <v>50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21010</v>
      </c>
      <c r="DB1191" t="s">
        <v>161</v>
      </c>
    </row>
    <row r="1192" spans="1:106" x14ac:dyDescent="0.3">
      <c r="A1192">
        <v>672312</v>
      </c>
      <c r="B1192" t="s">
        <v>2591</v>
      </c>
      <c r="C1192" t="s">
        <v>132</v>
      </c>
      <c r="D1192" t="s">
        <v>133</v>
      </c>
      <c r="E1192">
        <v>16</v>
      </c>
      <c r="F1192">
        <v>207</v>
      </c>
      <c r="G1192">
        <v>0</v>
      </c>
      <c r="H1192" t="s">
        <v>109</v>
      </c>
      <c r="I1192" t="b">
        <v>0</v>
      </c>
      <c r="J1192">
        <v>0</v>
      </c>
      <c r="O1192">
        <v>0</v>
      </c>
      <c r="P1192">
        <v>3</v>
      </c>
      <c r="Q1192">
        <v>11</v>
      </c>
      <c r="R1192" t="s">
        <v>110</v>
      </c>
      <c r="S1192">
        <v>0</v>
      </c>
      <c r="T1192">
        <v>20</v>
      </c>
      <c r="U1192">
        <v>47</v>
      </c>
      <c r="V1192" t="s">
        <v>4208</v>
      </c>
      <c r="W1192" s="1">
        <v>44033</v>
      </c>
      <c r="X1192" t="s">
        <v>135</v>
      </c>
      <c r="AA1192" t="b">
        <v>0</v>
      </c>
      <c r="AB1192" t="s">
        <v>113</v>
      </c>
      <c r="AC1192">
        <v>15</v>
      </c>
      <c r="AD1192">
        <v>5</v>
      </c>
      <c r="AE1192">
        <v>3</v>
      </c>
      <c r="AF1192">
        <v>5</v>
      </c>
      <c r="AG1192">
        <v>3</v>
      </c>
      <c r="AH1192" t="s">
        <v>126</v>
      </c>
      <c r="AI1192" t="s">
        <v>136</v>
      </c>
      <c r="AL1192">
        <v>1</v>
      </c>
      <c r="AM1192">
        <v>7</v>
      </c>
      <c r="AN1192" t="s">
        <v>115</v>
      </c>
      <c r="AO1192">
        <v>999</v>
      </c>
      <c r="AQ1192">
        <v>999</v>
      </c>
      <c r="AR1192">
        <v>0</v>
      </c>
      <c r="AS1192">
        <v>0</v>
      </c>
      <c r="AT1192" t="s">
        <v>116</v>
      </c>
      <c r="AU1192">
        <v>115.1</v>
      </c>
      <c r="AV1192">
        <v>31.48</v>
      </c>
      <c r="AW1192">
        <v>3.56</v>
      </c>
      <c r="AY1192" t="s">
        <v>117</v>
      </c>
      <c r="AZ1192" t="s">
        <v>118</v>
      </c>
      <c r="BA1192" t="b">
        <v>1</v>
      </c>
      <c r="BB1192" t="s">
        <v>3468</v>
      </c>
      <c r="BC1192" t="s">
        <v>120</v>
      </c>
      <c r="BD1192" t="s">
        <v>114</v>
      </c>
      <c r="BE1192" t="s">
        <v>121</v>
      </c>
      <c r="BF1192" t="b">
        <v>0</v>
      </c>
      <c r="BG1192" t="s">
        <v>122</v>
      </c>
      <c r="BH1192" t="s">
        <v>123</v>
      </c>
      <c r="BL1192">
        <v>0</v>
      </c>
      <c r="BM1192">
        <v>1</v>
      </c>
      <c r="BO1192" t="s">
        <v>124</v>
      </c>
      <c r="BP1192" s="2">
        <v>999999999</v>
      </c>
      <c r="BQ1192">
        <v>1</v>
      </c>
      <c r="BR1192" t="s">
        <v>125</v>
      </c>
      <c r="BS1192" t="s">
        <v>120</v>
      </c>
      <c r="BT1192">
        <v>72</v>
      </c>
      <c r="BU1192" t="s">
        <v>126</v>
      </c>
      <c r="BY1192" t="s">
        <v>2593</v>
      </c>
      <c r="CC1192" t="s">
        <v>126</v>
      </c>
      <c r="CE1192" t="s">
        <v>126</v>
      </c>
      <c r="CF1192" t="s">
        <v>114</v>
      </c>
      <c r="CG1192" t="s">
        <v>114</v>
      </c>
      <c r="CM1192" t="s">
        <v>128</v>
      </c>
      <c r="CN1192">
        <v>0</v>
      </c>
      <c r="CO1192" s="3">
        <v>43587</v>
      </c>
      <c r="CP1192" t="s">
        <v>4209</v>
      </c>
      <c r="CQ1192" t="e">
        <f>VLOOKUP(CP1192,Sheet1!$A:$B,2,FALSE)</f>
        <v>#N/A</v>
      </c>
      <c r="CR1192">
        <v>45</v>
      </c>
      <c r="CS1192">
        <v>0</v>
      </c>
      <c r="CU1192">
        <v>57.14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21010</v>
      </c>
      <c r="DB1192" t="s">
        <v>161</v>
      </c>
    </row>
    <row r="1193" spans="1:106" x14ac:dyDescent="0.3">
      <c r="A1193">
        <v>672332</v>
      </c>
      <c r="B1193" t="s">
        <v>2595</v>
      </c>
      <c r="C1193" t="s">
        <v>132</v>
      </c>
      <c r="D1193" t="s">
        <v>133</v>
      </c>
      <c r="E1193">
        <v>16</v>
      </c>
      <c r="F1193">
        <v>207</v>
      </c>
      <c r="G1193">
        <v>0</v>
      </c>
      <c r="H1193" t="s">
        <v>109</v>
      </c>
      <c r="I1193" t="b">
        <v>0</v>
      </c>
      <c r="J1193">
        <v>0</v>
      </c>
      <c r="N1193">
        <v>2</v>
      </c>
      <c r="O1193">
        <v>2</v>
      </c>
      <c r="P1193">
        <v>3</v>
      </c>
      <c r="Q1193">
        <v>11</v>
      </c>
      <c r="R1193" t="s">
        <v>110</v>
      </c>
      <c r="S1193">
        <v>0</v>
      </c>
      <c r="T1193">
        <v>20</v>
      </c>
      <c r="U1193">
        <v>30</v>
      </c>
      <c r="V1193" t="s">
        <v>4210</v>
      </c>
      <c r="W1193" s="1">
        <v>44033</v>
      </c>
      <c r="X1193" t="s">
        <v>135</v>
      </c>
      <c r="AA1193" t="b">
        <v>0</v>
      </c>
      <c r="AB1193" t="s">
        <v>113</v>
      </c>
      <c r="AC1193">
        <v>15</v>
      </c>
      <c r="AD1193">
        <v>5</v>
      </c>
      <c r="AE1193">
        <v>4</v>
      </c>
      <c r="AF1193">
        <v>5</v>
      </c>
      <c r="AG1193">
        <v>3</v>
      </c>
      <c r="AH1193" t="s">
        <v>126</v>
      </c>
      <c r="AI1193" t="s">
        <v>136</v>
      </c>
      <c r="AL1193">
        <v>1</v>
      </c>
      <c r="AM1193">
        <v>7</v>
      </c>
      <c r="AN1193" t="s">
        <v>115</v>
      </c>
      <c r="AO1193">
        <v>999</v>
      </c>
      <c r="AQ1193">
        <v>999</v>
      </c>
      <c r="AR1193">
        <v>0</v>
      </c>
      <c r="AS1193">
        <v>0</v>
      </c>
      <c r="AT1193" t="s">
        <v>116</v>
      </c>
      <c r="AU1193">
        <v>154.33000000000001</v>
      </c>
      <c r="AV1193">
        <v>33.72</v>
      </c>
      <c r="AW1193">
        <v>3.54</v>
      </c>
      <c r="AY1193" t="s">
        <v>117</v>
      </c>
      <c r="AZ1193" t="s">
        <v>118</v>
      </c>
      <c r="BA1193" t="b">
        <v>1</v>
      </c>
      <c r="BB1193" t="s">
        <v>3468</v>
      </c>
      <c r="BC1193" t="s">
        <v>120</v>
      </c>
      <c r="BD1193" t="s">
        <v>114</v>
      </c>
      <c r="BE1193" t="s">
        <v>121</v>
      </c>
      <c r="BF1193" t="b">
        <v>0</v>
      </c>
      <c r="BG1193" t="s">
        <v>122</v>
      </c>
      <c r="BH1193" t="s">
        <v>123</v>
      </c>
      <c r="BL1193">
        <v>0</v>
      </c>
      <c r="BM1193">
        <v>1</v>
      </c>
      <c r="BO1193" t="s">
        <v>124</v>
      </c>
      <c r="BP1193" s="2">
        <v>999999999</v>
      </c>
      <c r="BQ1193">
        <v>1</v>
      </c>
      <c r="BR1193" t="s">
        <v>125</v>
      </c>
      <c r="BS1193" t="s">
        <v>120</v>
      </c>
      <c r="BT1193">
        <v>72</v>
      </c>
      <c r="BU1193" t="s">
        <v>126</v>
      </c>
      <c r="BY1193" t="s">
        <v>2597</v>
      </c>
      <c r="CC1193" t="s">
        <v>126</v>
      </c>
      <c r="CE1193" t="s">
        <v>126</v>
      </c>
      <c r="CF1193" t="s">
        <v>114</v>
      </c>
      <c r="CG1193" t="s">
        <v>114</v>
      </c>
      <c r="CM1193" t="s">
        <v>128</v>
      </c>
      <c r="CN1193">
        <v>0</v>
      </c>
      <c r="CO1193" s="3">
        <v>43586</v>
      </c>
      <c r="CP1193" t="s">
        <v>4211</v>
      </c>
      <c r="CQ1193" t="e">
        <f>VLOOKUP(CP1193,Sheet1!$A:$B,2,FALSE)</f>
        <v>#N/A</v>
      </c>
      <c r="CR1193">
        <v>45</v>
      </c>
      <c r="CS1193">
        <v>0</v>
      </c>
      <c r="CT1193">
        <v>40</v>
      </c>
      <c r="CU1193">
        <v>0</v>
      </c>
      <c r="CV1193">
        <v>0</v>
      </c>
      <c r="CW1193">
        <v>0</v>
      </c>
      <c r="CX1193">
        <v>60</v>
      </c>
      <c r="CY1193">
        <v>0</v>
      </c>
      <c r="CZ1193">
        <v>0</v>
      </c>
      <c r="DA1193">
        <v>21010</v>
      </c>
      <c r="DB1193" t="s">
        <v>161</v>
      </c>
    </row>
    <row r="1194" spans="1:106" x14ac:dyDescent="0.3">
      <c r="A1194">
        <v>672473</v>
      </c>
      <c r="B1194" t="s">
        <v>2611</v>
      </c>
      <c r="C1194" t="s">
        <v>132</v>
      </c>
      <c r="D1194" t="s">
        <v>133</v>
      </c>
      <c r="E1194">
        <v>16</v>
      </c>
      <c r="F1194">
        <v>207</v>
      </c>
      <c r="G1194">
        <v>0</v>
      </c>
      <c r="H1194" t="s">
        <v>109</v>
      </c>
      <c r="I1194" t="b">
        <v>0</v>
      </c>
      <c r="J1194">
        <v>0</v>
      </c>
      <c r="N1194">
        <v>1</v>
      </c>
      <c r="O1194">
        <v>1</v>
      </c>
      <c r="P1194">
        <v>3</v>
      </c>
      <c r="Q1194">
        <v>11</v>
      </c>
      <c r="R1194" t="s">
        <v>110</v>
      </c>
      <c r="S1194">
        <v>0</v>
      </c>
      <c r="T1194">
        <v>20</v>
      </c>
      <c r="U1194">
        <v>12</v>
      </c>
      <c r="V1194" t="s">
        <v>4212</v>
      </c>
      <c r="W1194" s="1">
        <v>44033</v>
      </c>
      <c r="X1194" t="s">
        <v>135</v>
      </c>
      <c r="AA1194" t="b">
        <v>0</v>
      </c>
      <c r="AB1194" t="s">
        <v>113</v>
      </c>
      <c r="AC1194">
        <v>21</v>
      </c>
      <c r="AD1194">
        <v>6</v>
      </c>
      <c r="AE1194">
        <v>2</v>
      </c>
      <c r="AF1194">
        <v>7</v>
      </c>
      <c r="AG1194">
        <v>3</v>
      </c>
      <c r="AH1194" t="s">
        <v>126</v>
      </c>
      <c r="AI1194" t="s">
        <v>136</v>
      </c>
      <c r="AL1194">
        <v>1</v>
      </c>
      <c r="AM1194">
        <v>7</v>
      </c>
      <c r="AN1194" t="s">
        <v>115</v>
      </c>
      <c r="AO1194">
        <v>999</v>
      </c>
      <c r="AQ1194">
        <v>999</v>
      </c>
      <c r="AR1194">
        <v>0</v>
      </c>
      <c r="AS1194">
        <v>0</v>
      </c>
      <c r="AT1194" t="s">
        <v>116</v>
      </c>
      <c r="AU1194">
        <v>68.5</v>
      </c>
      <c r="AV1194">
        <v>25.56</v>
      </c>
      <c r="AW1194">
        <v>2.5</v>
      </c>
      <c r="AY1194" t="s">
        <v>117</v>
      </c>
      <c r="AZ1194" t="s">
        <v>118</v>
      </c>
      <c r="BA1194" t="b">
        <v>1</v>
      </c>
      <c r="BB1194" t="s">
        <v>3468</v>
      </c>
      <c r="BC1194" t="s">
        <v>120</v>
      </c>
      <c r="BD1194" t="s">
        <v>114</v>
      </c>
      <c r="BE1194" t="s">
        <v>121</v>
      </c>
      <c r="BF1194" t="b">
        <v>0</v>
      </c>
      <c r="BG1194" t="s">
        <v>122</v>
      </c>
      <c r="BH1194" t="s">
        <v>122</v>
      </c>
      <c r="BL1194">
        <v>0</v>
      </c>
      <c r="BM1194">
        <v>1</v>
      </c>
      <c r="BO1194" t="s">
        <v>124</v>
      </c>
      <c r="BP1194" s="2">
        <v>999999999</v>
      </c>
      <c r="BQ1194">
        <v>1</v>
      </c>
      <c r="BR1194" t="s">
        <v>125</v>
      </c>
      <c r="BS1194" t="s">
        <v>120</v>
      </c>
      <c r="BT1194">
        <v>72</v>
      </c>
      <c r="BU1194" t="s">
        <v>126</v>
      </c>
      <c r="BY1194" t="s">
        <v>2613</v>
      </c>
      <c r="CE1194" t="s">
        <v>126</v>
      </c>
      <c r="CF1194" t="s">
        <v>114</v>
      </c>
      <c r="CG1194" t="s">
        <v>114</v>
      </c>
      <c r="CM1194" t="s">
        <v>128</v>
      </c>
      <c r="CN1194">
        <v>0</v>
      </c>
      <c r="CO1194" s="3">
        <v>43783</v>
      </c>
      <c r="CP1194" t="s">
        <v>4213</v>
      </c>
      <c r="CQ1194" t="e">
        <f>VLOOKUP(CP1194,Sheet1!$A:$B,2,FALSE)</f>
        <v>#N/A</v>
      </c>
      <c r="CR1194">
        <v>45</v>
      </c>
      <c r="CS1194">
        <v>0</v>
      </c>
      <c r="CT1194">
        <v>40</v>
      </c>
      <c r="CU1194">
        <v>10</v>
      </c>
      <c r="CV1194">
        <v>0</v>
      </c>
      <c r="CW1194">
        <v>0</v>
      </c>
      <c r="CX1194">
        <v>50</v>
      </c>
      <c r="CY1194">
        <v>0</v>
      </c>
      <c r="CZ1194">
        <v>0</v>
      </c>
      <c r="DA1194">
        <v>21230</v>
      </c>
      <c r="DB1194" t="s">
        <v>375</v>
      </c>
    </row>
    <row r="1195" spans="1:106" x14ac:dyDescent="0.3">
      <c r="A1195">
        <v>672524</v>
      </c>
      <c r="B1195" t="s">
        <v>2615</v>
      </c>
      <c r="C1195" t="s">
        <v>132</v>
      </c>
      <c r="D1195" t="s">
        <v>133</v>
      </c>
      <c r="E1195">
        <v>16</v>
      </c>
      <c r="F1195">
        <v>207</v>
      </c>
      <c r="G1195">
        <v>0</v>
      </c>
      <c r="H1195" t="s">
        <v>109</v>
      </c>
      <c r="I1195" t="b">
        <v>1</v>
      </c>
      <c r="J1195">
        <v>0</v>
      </c>
      <c r="K1195" t="s">
        <v>148</v>
      </c>
      <c r="M1195" t="s">
        <v>149</v>
      </c>
      <c r="O1195">
        <v>0</v>
      </c>
      <c r="P1195">
        <v>3</v>
      </c>
      <c r="Q1195">
        <v>11</v>
      </c>
      <c r="R1195" t="s">
        <v>110</v>
      </c>
      <c r="S1195">
        <v>0</v>
      </c>
      <c r="T1195">
        <v>20</v>
      </c>
      <c r="U1195">
        <v>44</v>
      </c>
      <c r="V1195" t="s">
        <v>4214</v>
      </c>
      <c r="W1195" s="1">
        <v>44033</v>
      </c>
      <c r="X1195" t="s">
        <v>135</v>
      </c>
      <c r="AA1195" t="b">
        <v>0</v>
      </c>
      <c r="AB1195" t="s">
        <v>142</v>
      </c>
      <c r="AC1195">
        <v>11</v>
      </c>
      <c r="AD1195">
        <v>10</v>
      </c>
      <c r="AE1195">
        <v>10</v>
      </c>
      <c r="AF1195">
        <v>11</v>
      </c>
      <c r="AG1195">
        <v>2</v>
      </c>
      <c r="AH1195" t="s">
        <v>126</v>
      </c>
      <c r="AI1195" t="s">
        <v>136</v>
      </c>
      <c r="AL1195">
        <v>1</v>
      </c>
      <c r="AM1195">
        <v>7</v>
      </c>
      <c r="AN1195" t="s">
        <v>115</v>
      </c>
      <c r="AO1195">
        <v>999</v>
      </c>
      <c r="AQ1195">
        <v>999</v>
      </c>
      <c r="AR1195">
        <v>0</v>
      </c>
      <c r="AS1195">
        <v>0</v>
      </c>
      <c r="AT1195" t="s">
        <v>116</v>
      </c>
      <c r="AU1195">
        <v>59.62</v>
      </c>
      <c r="AV1195">
        <v>21.75</v>
      </c>
      <c r="AW1195">
        <v>2.13</v>
      </c>
      <c r="AY1195" t="s">
        <v>117</v>
      </c>
      <c r="AZ1195" t="s">
        <v>118</v>
      </c>
      <c r="BA1195" t="b">
        <v>1</v>
      </c>
      <c r="BB1195" t="s">
        <v>3468</v>
      </c>
      <c r="BC1195" t="s">
        <v>120</v>
      </c>
      <c r="BD1195" t="s">
        <v>114</v>
      </c>
      <c r="BE1195" t="s">
        <v>121</v>
      </c>
      <c r="BF1195" t="b">
        <v>0</v>
      </c>
      <c r="BG1195" t="s">
        <v>122</v>
      </c>
      <c r="BH1195" t="s">
        <v>123</v>
      </c>
      <c r="BL1195">
        <v>0</v>
      </c>
      <c r="BM1195">
        <v>1</v>
      </c>
      <c r="BO1195" t="s">
        <v>124</v>
      </c>
      <c r="BP1195" s="2">
        <v>999999999</v>
      </c>
      <c r="BQ1195">
        <v>1</v>
      </c>
      <c r="BR1195" t="s">
        <v>125</v>
      </c>
      <c r="BS1195" t="s">
        <v>120</v>
      </c>
      <c r="BT1195">
        <v>72</v>
      </c>
      <c r="BU1195" t="s">
        <v>126</v>
      </c>
      <c r="BY1195" t="s">
        <v>2617</v>
      </c>
      <c r="CC1195" t="s">
        <v>126</v>
      </c>
      <c r="CE1195" t="s">
        <v>126</v>
      </c>
      <c r="CF1195" t="s">
        <v>114</v>
      </c>
      <c r="CG1195" t="s">
        <v>114</v>
      </c>
      <c r="CM1195" t="s">
        <v>128</v>
      </c>
      <c r="CN1195">
        <v>0</v>
      </c>
      <c r="CO1195" s="3">
        <v>43783</v>
      </c>
      <c r="CP1195" t="s">
        <v>4215</v>
      </c>
      <c r="CQ1195" t="e">
        <f>VLOOKUP(CP1195,Sheet1!$A:$B,2,FALSE)</f>
        <v>#N/A</v>
      </c>
      <c r="CR1195">
        <v>45</v>
      </c>
      <c r="CS1195">
        <v>0</v>
      </c>
      <c r="CU1195">
        <v>0</v>
      </c>
      <c r="CV1195">
        <v>33.33</v>
      </c>
      <c r="CW1195">
        <v>0</v>
      </c>
      <c r="CX1195">
        <v>66.67</v>
      </c>
      <c r="CY1195">
        <v>0</v>
      </c>
      <c r="CZ1195">
        <v>0</v>
      </c>
      <c r="DA1195">
        <v>21230</v>
      </c>
      <c r="DB1195" t="s">
        <v>375</v>
      </c>
    </row>
    <row r="1196" spans="1:106" x14ac:dyDescent="0.3">
      <c r="A1196">
        <v>673982</v>
      </c>
      <c r="B1196" t="s">
        <v>2619</v>
      </c>
      <c r="C1196" t="s">
        <v>329</v>
      </c>
      <c r="D1196" t="s">
        <v>330</v>
      </c>
      <c r="E1196">
        <v>16</v>
      </c>
      <c r="F1196">
        <v>207</v>
      </c>
      <c r="H1196" t="s">
        <v>109</v>
      </c>
      <c r="I1196" t="b">
        <v>0</v>
      </c>
      <c r="J1196">
        <v>0</v>
      </c>
      <c r="N1196">
        <v>3</v>
      </c>
      <c r="O1196">
        <v>3</v>
      </c>
      <c r="P1196">
        <v>3</v>
      </c>
      <c r="Q1196">
        <v>2</v>
      </c>
      <c r="R1196" t="s">
        <v>110</v>
      </c>
      <c r="S1196">
        <v>0</v>
      </c>
      <c r="T1196">
        <v>9</v>
      </c>
      <c r="U1196">
        <v>8</v>
      </c>
      <c r="V1196" t="s">
        <v>4216</v>
      </c>
      <c r="X1196" t="s">
        <v>120</v>
      </c>
      <c r="AA1196" t="b">
        <v>0</v>
      </c>
      <c r="AB1196" t="s">
        <v>142</v>
      </c>
      <c r="AC1196">
        <v>4</v>
      </c>
      <c r="AD1196">
        <v>4</v>
      </c>
      <c r="AE1196">
        <v>2</v>
      </c>
      <c r="AF1196">
        <v>5</v>
      </c>
      <c r="AG1196">
        <v>5</v>
      </c>
      <c r="AH1196" t="s">
        <v>114</v>
      </c>
      <c r="AL1196">
        <v>1</v>
      </c>
      <c r="AM1196">
        <v>7</v>
      </c>
      <c r="AN1196" t="s">
        <v>115</v>
      </c>
      <c r="AO1196">
        <v>999</v>
      </c>
      <c r="AQ1196">
        <v>999</v>
      </c>
      <c r="AR1196">
        <v>0</v>
      </c>
      <c r="AS1196">
        <v>0</v>
      </c>
      <c r="AT1196" t="s">
        <v>116</v>
      </c>
      <c r="AU1196">
        <v>38.11</v>
      </c>
      <c r="AV1196">
        <v>18.440000000000001</v>
      </c>
      <c r="AW1196">
        <v>3.6</v>
      </c>
      <c r="AY1196" t="s">
        <v>117</v>
      </c>
      <c r="AZ1196" t="s">
        <v>118</v>
      </c>
      <c r="BA1196" t="b">
        <v>0</v>
      </c>
      <c r="BB1196" t="s">
        <v>3468</v>
      </c>
      <c r="BC1196" t="s">
        <v>120</v>
      </c>
      <c r="BD1196" t="s">
        <v>114</v>
      </c>
      <c r="BE1196" t="s">
        <v>121</v>
      </c>
      <c r="BF1196" t="b">
        <v>0</v>
      </c>
      <c r="BG1196" t="s">
        <v>122</v>
      </c>
      <c r="BH1196" t="s">
        <v>122</v>
      </c>
      <c r="BL1196">
        <v>0</v>
      </c>
      <c r="BM1196">
        <v>1</v>
      </c>
      <c r="BO1196" t="s">
        <v>124</v>
      </c>
      <c r="BP1196" s="2">
        <v>999999999</v>
      </c>
      <c r="BQ1196">
        <v>1</v>
      </c>
      <c r="BR1196" t="s">
        <v>125</v>
      </c>
      <c r="BS1196" t="s">
        <v>120</v>
      </c>
      <c r="BT1196">
        <v>72</v>
      </c>
      <c r="BU1196" t="s">
        <v>126</v>
      </c>
      <c r="BY1196" t="s">
        <v>2621</v>
      </c>
      <c r="CC1196" t="s">
        <v>126</v>
      </c>
      <c r="CE1196" t="s">
        <v>126</v>
      </c>
      <c r="CF1196" t="s">
        <v>126</v>
      </c>
      <c r="CG1196" t="s">
        <v>114</v>
      </c>
      <c r="CK1196" t="s">
        <v>126</v>
      </c>
      <c r="CL1196" t="s">
        <v>3987</v>
      </c>
      <c r="CM1196" t="s">
        <v>128</v>
      </c>
      <c r="CN1196">
        <v>0</v>
      </c>
      <c r="CO1196" s="3">
        <v>42496</v>
      </c>
      <c r="CP1196" t="s">
        <v>4217</v>
      </c>
      <c r="CQ1196" t="e">
        <f>VLOOKUP(CP1196,Sheet1!$A:$B,2,FALSE)</f>
        <v>#N/A</v>
      </c>
      <c r="CR1196">
        <v>45</v>
      </c>
      <c r="CS1196">
        <v>0</v>
      </c>
      <c r="CT1196">
        <v>100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21040</v>
      </c>
      <c r="DB1196" t="s">
        <v>909</v>
      </c>
    </row>
    <row r="1197" spans="1:106" x14ac:dyDescent="0.3">
      <c r="A1197">
        <v>675142</v>
      </c>
      <c r="B1197" t="s">
        <v>4218</v>
      </c>
      <c r="C1197" t="s">
        <v>262</v>
      </c>
      <c r="D1197" t="s">
        <v>263</v>
      </c>
      <c r="E1197">
        <v>16</v>
      </c>
      <c r="F1197">
        <v>207</v>
      </c>
      <c r="G1197">
        <v>0</v>
      </c>
      <c r="H1197" t="s">
        <v>109</v>
      </c>
      <c r="I1197" t="b">
        <v>0</v>
      </c>
      <c r="J1197">
        <v>0</v>
      </c>
      <c r="N1197">
        <v>1</v>
      </c>
      <c r="O1197">
        <v>1</v>
      </c>
      <c r="P1197">
        <v>3</v>
      </c>
      <c r="Q1197">
        <v>2</v>
      </c>
      <c r="R1197" t="s">
        <v>110</v>
      </c>
      <c r="S1197">
        <v>0</v>
      </c>
      <c r="T1197">
        <v>9</v>
      </c>
      <c r="U1197">
        <v>27</v>
      </c>
      <c r="V1197" t="s">
        <v>4219</v>
      </c>
      <c r="W1197" s="1">
        <v>44029</v>
      </c>
      <c r="X1197" t="s">
        <v>264</v>
      </c>
      <c r="AA1197" t="b">
        <v>0</v>
      </c>
      <c r="AB1197" t="s">
        <v>113</v>
      </c>
      <c r="AC1197">
        <v>18</v>
      </c>
      <c r="AD1197">
        <v>6</v>
      </c>
      <c r="AE1197">
        <v>3</v>
      </c>
      <c r="AF1197">
        <v>6</v>
      </c>
      <c r="AG1197">
        <v>4</v>
      </c>
      <c r="AH1197" t="s">
        <v>114</v>
      </c>
      <c r="AL1197">
        <v>1</v>
      </c>
      <c r="AM1197">
        <v>7</v>
      </c>
      <c r="AN1197" t="s">
        <v>115</v>
      </c>
      <c r="AO1197">
        <v>999</v>
      </c>
      <c r="AQ1197">
        <v>999</v>
      </c>
      <c r="AR1197">
        <v>0</v>
      </c>
      <c r="AS1197">
        <v>0</v>
      </c>
      <c r="AT1197" t="s">
        <v>116</v>
      </c>
      <c r="AU1197">
        <v>61.17</v>
      </c>
      <c r="AV1197">
        <v>29.37</v>
      </c>
      <c r="AW1197">
        <v>3.59</v>
      </c>
      <c r="AY1197" t="s">
        <v>117</v>
      </c>
      <c r="AZ1197" t="s">
        <v>118</v>
      </c>
      <c r="BA1197" t="b">
        <v>0</v>
      </c>
      <c r="BB1197" t="s">
        <v>3468</v>
      </c>
      <c r="BC1197" t="s">
        <v>120</v>
      </c>
      <c r="BD1197" t="s">
        <v>114</v>
      </c>
      <c r="BE1197" t="s">
        <v>121</v>
      </c>
      <c r="BF1197" t="b">
        <v>0</v>
      </c>
      <c r="BG1197" t="s">
        <v>122</v>
      </c>
      <c r="BH1197" t="s">
        <v>122</v>
      </c>
      <c r="BL1197">
        <v>0</v>
      </c>
      <c r="BM1197">
        <v>1</v>
      </c>
      <c r="BO1197" t="s">
        <v>124</v>
      </c>
      <c r="BP1197" s="2">
        <v>999999999</v>
      </c>
      <c r="BQ1197">
        <v>1</v>
      </c>
      <c r="BR1197" t="s">
        <v>125</v>
      </c>
      <c r="BS1197" t="s">
        <v>120</v>
      </c>
      <c r="BT1197">
        <v>72</v>
      </c>
      <c r="BU1197" t="s">
        <v>126</v>
      </c>
      <c r="BY1197">
        <v>52555</v>
      </c>
      <c r="CC1197" t="s">
        <v>126</v>
      </c>
      <c r="CE1197" t="s">
        <v>126</v>
      </c>
      <c r="CF1197" t="s">
        <v>126</v>
      </c>
      <c r="CG1197" t="s">
        <v>114</v>
      </c>
      <c r="CK1197" t="s">
        <v>126</v>
      </c>
      <c r="CL1197" t="s">
        <v>3502</v>
      </c>
      <c r="CM1197" t="s">
        <v>128</v>
      </c>
      <c r="CN1197">
        <v>0</v>
      </c>
      <c r="CO1197" s="3">
        <v>42102</v>
      </c>
      <c r="CP1197" t="s">
        <v>4220</v>
      </c>
      <c r="CQ1197" t="e">
        <f>VLOOKUP(CP1197,Sheet1!$A:$B,2,FALSE)</f>
        <v>#N/A</v>
      </c>
      <c r="CR1197">
        <v>45</v>
      </c>
      <c r="CS1197">
        <v>0</v>
      </c>
      <c r="CT1197">
        <v>100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21110</v>
      </c>
      <c r="DB1197" t="s">
        <v>139</v>
      </c>
    </row>
    <row r="1198" spans="1:106" x14ac:dyDescent="0.3">
      <c r="A1198">
        <v>681909</v>
      </c>
      <c r="B1198" t="s">
        <v>4221</v>
      </c>
      <c r="C1198" t="s">
        <v>3614</v>
      </c>
      <c r="D1198" t="s">
        <v>3615</v>
      </c>
      <c r="E1198">
        <v>16</v>
      </c>
      <c r="F1198">
        <v>207</v>
      </c>
      <c r="G1198">
        <v>0</v>
      </c>
      <c r="H1198" t="s">
        <v>109</v>
      </c>
      <c r="I1198" t="b">
        <v>1</v>
      </c>
      <c r="J1198">
        <v>0</v>
      </c>
      <c r="K1198" t="s">
        <v>1264</v>
      </c>
      <c r="M1198" t="s">
        <v>149</v>
      </c>
      <c r="P1198">
        <v>3</v>
      </c>
      <c r="Q1198">
        <v>10</v>
      </c>
      <c r="R1198" t="s">
        <v>110</v>
      </c>
      <c r="S1198">
        <v>0</v>
      </c>
      <c r="T1198">
        <v>8</v>
      </c>
      <c r="U1198">
        <v>20</v>
      </c>
      <c r="V1198" t="s">
        <v>141</v>
      </c>
      <c r="W1198" s="1">
        <v>44060</v>
      </c>
      <c r="X1198" t="s">
        <v>3617</v>
      </c>
      <c r="AA1198" t="b">
        <v>1</v>
      </c>
      <c r="AB1198" t="s">
        <v>142</v>
      </c>
      <c r="AC1198">
        <v>15</v>
      </c>
      <c r="AD1198">
        <v>15</v>
      </c>
      <c r="AE1198">
        <v>4</v>
      </c>
      <c r="AF1198">
        <v>12</v>
      </c>
      <c r="AG1198">
        <v>6</v>
      </c>
      <c r="AH1198" t="s">
        <v>114</v>
      </c>
      <c r="AL1198">
        <v>1</v>
      </c>
      <c r="AM1198">
        <v>7</v>
      </c>
      <c r="AN1198" t="s">
        <v>115</v>
      </c>
      <c r="AO1198">
        <v>999</v>
      </c>
      <c r="AQ1198">
        <v>999</v>
      </c>
      <c r="AR1198">
        <v>0</v>
      </c>
      <c r="AS1198">
        <v>0</v>
      </c>
      <c r="AT1198" t="s">
        <v>116</v>
      </c>
      <c r="AU1198">
        <v>27.49</v>
      </c>
      <c r="AV1198">
        <v>13.5</v>
      </c>
      <c r="AW1198">
        <v>0.56000000000000005</v>
      </c>
      <c r="AY1198" t="s">
        <v>117</v>
      </c>
      <c r="AZ1198" t="s">
        <v>118</v>
      </c>
      <c r="BA1198" t="b">
        <v>1</v>
      </c>
      <c r="BB1198" t="s">
        <v>3468</v>
      </c>
      <c r="BC1198" t="s">
        <v>120</v>
      </c>
      <c r="BD1198" t="s">
        <v>114</v>
      </c>
      <c r="BE1198" t="s">
        <v>121</v>
      </c>
      <c r="BF1198" t="b">
        <v>0</v>
      </c>
      <c r="BG1198" t="s">
        <v>122</v>
      </c>
      <c r="BH1198" t="s">
        <v>122</v>
      </c>
      <c r="BL1198">
        <v>0</v>
      </c>
      <c r="BM1198">
        <v>1</v>
      </c>
      <c r="BO1198" t="s">
        <v>124</v>
      </c>
      <c r="BP1198" s="2">
        <v>999999999</v>
      </c>
      <c r="BQ1198">
        <v>1</v>
      </c>
      <c r="BR1198" t="s">
        <v>125</v>
      </c>
      <c r="BS1198" t="s">
        <v>120</v>
      </c>
      <c r="BT1198">
        <v>72</v>
      </c>
      <c r="BU1198" t="s">
        <v>126</v>
      </c>
      <c r="BY1198">
        <v>15196608</v>
      </c>
      <c r="CC1198" t="s">
        <v>126</v>
      </c>
      <c r="CE1198" t="s">
        <v>126</v>
      </c>
      <c r="CF1198" t="s">
        <v>126</v>
      </c>
      <c r="CG1198" t="s">
        <v>114</v>
      </c>
      <c r="CM1198" t="s">
        <v>128</v>
      </c>
      <c r="CN1198">
        <v>0</v>
      </c>
      <c r="CO1198" s="3">
        <v>43982</v>
      </c>
      <c r="CP1198" t="s">
        <v>4222</v>
      </c>
      <c r="CQ1198" t="e">
        <f>VLOOKUP(CP1198,Sheet1!$A:$B,2,FALSE)</f>
        <v>#N/A</v>
      </c>
      <c r="CR1198">
        <v>45</v>
      </c>
      <c r="CS1198">
        <v>0</v>
      </c>
      <c r="DA1198">
        <v>21520</v>
      </c>
      <c r="DB1198" t="s">
        <v>197</v>
      </c>
    </row>
    <row r="1199" spans="1:106" x14ac:dyDescent="0.3">
      <c r="A1199">
        <v>688205</v>
      </c>
      <c r="B1199" t="s">
        <v>2652</v>
      </c>
      <c r="C1199" t="s">
        <v>132</v>
      </c>
      <c r="D1199" t="s">
        <v>133</v>
      </c>
      <c r="E1199">
        <v>16</v>
      </c>
      <c r="F1199">
        <v>207</v>
      </c>
      <c r="G1199">
        <v>0</v>
      </c>
      <c r="H1199" t="s">
        <v>109</v>
      </c>
      <c r="I1199" t="b">
        <v>0</v>
      </c>
      <c r="J1199">
        <v>0</v>
      </c>
      <c r="P1199">
        <v>3</v>
      </c>
      <c r="Q1199">
        <v>0</v>
      </c>
      <c r="R1199" t="s">
        <v>110</v>
      </c>
      <c r="S1199">
        <v>0</v>
      </c>
      <c r="T1199">
        <v>20</v>
      </c>
      <c r="U1199">
        <v>8</v>
      </c>
      <c r="V1199" t="s">
        <v>141</v>
      </c>
      <c r="W1199" s="1">
        <v>44033</v>
      </c>
      <c r="X1199" t="s">
        <v>135</v>
      </c>
      <c r="AA1199" t="b">
        <v>0</v>
      </c>
      <c r="AB1199" t="s">
        <v>151</v>
      </c>
      <c r="AC1199">
        <v>1</v>
      </c>
      <c r="AD1199">
        <v>6</v>
      </c>
      <c r="AE1199">
        <v>3</v>
      </c>
      <c r="AF1199">
        <v>6</v>
      </c>
      <c r="AG1199">
        <v>4</v>
      </c>
      <c r="AH1199" t="s">
        <v>114</v>
      </c>
      <c r="AL1199">
        <v>1</v>
      </c>
      <c r="AM1199">
        <v>7</v>
      </c>
      <c r="AN1199" t="s">
        <v>115</v>
      </c>
      <c r="AO1199">
        <v>999</v>
      </c>
      <c r="AQ1199">
        <v>999</v>
      </c>
      <c r="AR1199">
        <v>0</v>
      </c>
      <c r="AS1199">
        <v>0</v>
      </c>
      <c r="AT1199" t="s">
        <v>116</v>
      </c>
      <c r="AU1199">
        <v>57.04</v>
      </c>
      <c r="AV1199">
        <v>14.2</v>
      </c>
      <c r="AW1199">
        <v>1.84</v>
      </c>
      <c r="AY1199" t="s">
        <v>117</v>
      </c>
      <c r="AZ1199" t="s">
        <v>118</v>
      </c>
      <c r="BA1199" t="b">
        <v>1</v>
      </c>
      <c r="BB1199" t="s">
        <v>3468</v>
      </c>
      <c r="BC1199" t="s">
        <v>120</v>
      </c>
      <c r="BD1199" t="s">
        <v>114</v>
      </c>
      <c r="BE1199" t="s">
        <v>121</v>
      </c>
      <c r="BF1199" t="b">
        <v>0</v>
      </c>
      <c r="BG1199" t="s">
        <v>122</v>
      </c>
      <c r="BH1199" t="s">
        <v>324</v>
      </c>
      <c r="BL1199">
        <v>0</v>
      </c>
      <c r="BM1199">
        <v>1</v>
      </c>
      <c r="BO1199" t="s">
        <v>124</v>
      </c>
      <c r="BP1199" s="2">
        <v>999999999</v>
      </c>
      <c r="BQ1199">
        <v>1</v>
      </c>
      <c r="BR1199" t="s">
        <v>125</v>
      </c>
      <c r="BS1199" t="s">
        <v>120</v>
      </c>
      <c r="BT1199">
        <v>72</v>
      </c>
      <c r="BU1199" t="s">
        <v>126</v>
      </c>
      <c r="BY1199" t="s">
        <v>2653</v>
      </c>
      <c r="CF1199" t="s">
        <v>114</v>
      </c>
      <c r="CG1199" t="s">
        <v>114</v>
      </c>
      <c r="CM1199" t="s">
        <v>128</v>
      </c>
      <c r="CN1199">
        <v>0</v>
      </c>
      <c r="CO1199" s="3">
        <v>43961</v>
      </c>
      <c r="CP1199" t="s">
        <v>4223</v>
      </c>
      <c r="CQ1199" t="e">
        <f>VLOOKUP(CP1199,Sheet1!$A:$B,2,FALSE)</f>
        <v>#N/A</v>
      </c>
      <c r="CR1199">
        <v>45</v>
      </c>
      <c r="CS1199">
        <v>0</v>
      </c>
      <c r="DA1199">
        <v>21120</v>
      </c>
      <c r="DB1199" t="s">
        <v>228</v>
      </c>
    </row>
    <row r="1200" spans="1:106" x14ac:dyDescent="0.3">
      <c r="A1200">
        <v>688260</v>
      </c>
      <c r="B1200" t="s">
        <v>2655</v>
      </c>
      <c r="C1200" t="s">
        <v>406</v>
      </c>
      <c r="D1200" t="s">
        <v>407</v>
      </c>
      <c r="E1200">
        <v>16</v>
      </c>
      <c r="F1200">
        <v>207</v>
      </c>
      <c r="H1200" t="s">
        <v>109</v>
      </c>
      <c r="I1200" t="b">
        <v>0</v>
      </c>
      <c r="J1200">
        <v>0</v>
      </c>
      <c r="O1200">
        <v>0</v>
      </c>
      <c r="P1200">
        <v>3</v>
      </c>
      <c r="Q1200">
        <v>9</v>
      </c>
      <c r="R1200" t="s">
        <v>110</v>
      </c>
      <c r="S1200">
        <v>0</v>
      </c>
      <c r="T1200">
        <v>20</v>
      </c>
      <c r="U1200">
        <v>37</v>
      </c>
      <c r="V1200" t="s">
        <v>4224</v>
      </c>
      <c r="X1200" t="s">
        <v>120</v>
      </c>
      <c r="AA1200" t="b">
        <v>0</v>
      </c>
      <c r="AB1200" t="s">
        <v>151</v>
      </c>
      <c r="AC1200">
        <v>6</v>
      </c>
      <c r="AD1200">
        <v>10</v>
      </c>
      <c r="AE1200">
        <v>1</v>
      </c>
      <c r="AF1200">
        <v>5</v>
      </c>
      <c r="AG1200">
        <v>5</v>
      </c>
      <c r="AH1200" t="s">
        <v>114</v>
      </c>
      <c r="AL1200">
        <v>1</v>
      </c>
      <c r="AM1200">
        <v>7</v>
      </c>
      <c r="AN1200" t="s">
        <v>115</v>
      </c>
      <c r="AO1200">
        <v>730</v>
      </c>
      <c r="AQ1200">
        <v>730</v>
      </c>
      <c r="AR1200">
        <v>0</v>
      </c>
      <c r="AS1200">
        <v>0</v>
      </c>
      <c r="AT1200" t="s">
        <v>116</v>
      </c>
      <c r="AU1200">
        <v>58.43</v>
      </c>
      <c r="AV1200">
        <v>22</v>
      </c>
      <c r="AW1200">
        <v>3.71</v>
      </c>
      <c r="AY1200" t="s">
        <v>117</v>
      </c>
      <c r="AZ1200" t="s">
        <v>118</v>
      </c>
      <c r="BA1200" t="b">
        <v>1</v>
      </c>
      <c r="BB1200" t="s">
        <v>3468</v>
      </c>
      <c r="BC1200" t="s">
        <v>120</v>
      </c>
      <c r="BD1200" t="s">
        <v>114</v>
      </c>
      <c r="BE1200" t="s">
        <v>121</v>
      </c>
      <c r="BF1200" t="b">
        <v>0</v>
      </c>
      <c r="BG1200" t="s">
        <v>122</v>
      </c>
      <c r="BH1200" t="s">
        <v>122</v>
      </c>
      <c r="BL1200">
        <v>0</v>
      </c>
      <c r="BM1200">
        <v>1</v>
      </c>
      <c r="BO1200" t="s">
        <v>124</v>
      </c>
      <c r="BP1200" s="2">
        <v>999999999</v>
      </c>
      <c r="BQ1200">
        <v>1</v>
      </c>
      <c r="BR1200" t="s">
        <v>125</v>
      </c>
      <c r="BS1200" t="s">
        <v>120</v>
      </c>
      <c r="BT1200">
        <v>72</v>
      </c>
      <c r="BU1200" t="s">
        <v>126</v>
      </c>
      <c r="BY1200" t="s">
        <v>2657</v>
      </c>
      <c r="CC1200" t="s">
        <v>126</v>
      </c>
      <c r="CE1200" t="s">
        <v>126</v>
      </c>
      <c r="CF1200" t="s">
        <v>114</v>
      </c>
      <c r="CG1200" t="s">
        <v>114</v>
      </c>
      <c r="CM1200" t="s">
        <v>128</v>
      </c>
      <c r="CN1200">
        <v>0</v>
      </c>
      <c r="CO1200" s="3">
        <v>42690</v>
      </c>
      <c r="CP1200" t="s">
        <v>4225</v>
      </c>
      <c r="CQ1200" t="e">
        <f>VLOOKUP(CP1200,Sheet1!$A:$B,2,FALSE)</f>
        <v>#N/A</v>
      </c>
      <c r="CR1200">
        <v>45</v>
      </c>
      <c r="CS1200">
        <v>0</v>
      </c>
      <c r="CU1200">
        <v>75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21110</v>
      </c>
      <c r="DB1200" t="s">
        <v>139</v>
      </c>
    </row>
    <row r="1201" spans="1:106" x14ac:dyDescent="0.3">
      <c r="A1201">
        <v>688280</v>
      </c>
      <c r="B1201" t="s">
        <v>2663</v>
      </c>
      <c r="C1201" t="s">
        <v>132</v>
      </c>
      <c r="D1201" t="s">
        <v>133</v>
      </c>
      <c r="E1201">
        <v>16</v>
      </c>
      <c r="F1201">
        <v>207</v>
      </c>
      <c r="G1201">
        <v>0</v>
      </c>
      <c r="H1201" t="s">
        <v>109</v>
      </c>
      <c r="I1201" t="b">
        <v>0</v>
      </c>
      <c r="J1201">
        <v>0</v>
      </c>
      <c r="P1201">
        <v>3</v>
      </c>
      <c r="Q1201">
        <v>0</v>
      </c>
      <c r="R1201" t="s">
        <v>110</v>
      </c>
      <c r="S1201">
        <v>0</v>
      </c>
      <c r="T1201">
        <v>20</v>
      </c>
      <c r="U1201">
        <v>0</v>
      </c>
      <c r="W1201" s="1">
        <v>44033</v>
      </c>
      <c r="X1201" t="s">
        <v>135</v>
      </c>
      <c r="AA1201" t="b">
        <v>0</v>
      </c>
      <c r="AB1201" t="s">
        <v>151</v>
      </c>
      <c r="AC1201">
        <v>1</v>
      </c>
      <c r="AD1201">
        <v>6</v>
      </c>
      <c r="AE1201">
        <v>5</v>
      </c>
      <c r="AF1201">
        <v>6</v>
      </c>
      <c r="AG1201">
        <v>4</v>
      </c>
      <c r="AH1201" t="s">
        <v>114</v>
      </c>
      <c r="AL1201">
        <v>1</v>
      </c>
      <c r="AM1201">
        <v>7</v>
      </c>
      <c r="AN1201" t="s">
        <v>115</v>
      </c>
      <c r="AO1201">
        <v>999</v>
      </c>
      <c r="AQ1201">
        <v>999</v>
      </c>
      <c r="AR1201">
        <v>0</v>
      </c>
      <c r="AS1201">
        <v>0</v>
      </c>
      <c r="AT1201" t="s">
        <v>116</v>
      </c>
      <c r="AU1201">
        <v>39.090000000000003</v>
      </c>
      <c r="AV1201">
        <v>10.75</v>
      </c>
      <c r="AW1201">
        <v>1.84</v>
      </c>
      <c r="AY1201" t="s">
        <v>117</v>
      </c>
      <c r="AZ1201" t="s">
        <v>118</v>
      </c>
      <c r="BA1201" t="b">
        <v>1</v>
      </c>
      <c r="BB1201" t="s">
        <v>3468</v>
      </c>
      <c r="BC1201" t="s">
        <v>120</v>
      </c>
      <c r="BD1201" t="s">
        <v>114</v>
      </c>
      <c r="BE1201" t="s">
        <v>121</v>
      </c>
      <c r="BF1201" t="b">
        <v>0</v>
      </c>
      <c r="BG1201" t="s">
        <v>122</v>
      </c>
      <c r="BH1201" t="s">
        <v>324</v>
      </c>
      <c r="BL1201">
        <v>0</v>
      </c>
      <c r="BM1201">
        <v>1</v>
      </c>
      <c r="BO1201" t="s">
        <v>124</v>
      </c>
      <c r="BP1201" s="2">
        <v>999999999</v>
      </c>
      <c r="BQ1201">
        <v>1</v>
      </c>
      <c r="BR1201" t="s">
        <v>125</v>
      </c>
      <c r="BS1201" t="s">
        <v>120</v>
      </c>
      <c r="BT1201">
        <v>72</v>
      </c>
      <c r="BU1201" t="s">
        <v>114</v>
      </c>
      <c r="BV1201" t="s">
        <v>1287</v>
      </c>
      <c r="BX1201" s="1">
        <v>44005</v>
      </c>
      <c r="BY1201" t="s">
        <v>2664</v>
      </c>
      <c r="CF1201" t="s">
        <v>114</v>
      </c>
      <c r="CG1201" t="s">
        <v>114</v>
      </c>
      <c r="CM1201" t="s">
        <v>128</v>
      </c>
      <c r="CN1201">
        <v>0</v>
      </c>
      <c r="CO1201" s="3">
        <v>44003</v>
      </c>
      <c r="CP1201" t="s">
        <v>4226</v>
      </c>
      <c r="CQ1201" t="e">
        <f>VLOOKUP(CP1201,Sheet1!$A:$B,2,FALSE)</f>
        <v>#N/A</v>
      </c>
      <c r="CR1201">
        <v>45</v>
      </c>
      <c r="DA1201">
        <v>21060</v>
      </c>
      <c r="DB1201" t="s">
        <v>130</v>
      </c>
    </row>
    <row r="1202" spans="1:106" x14ac:dyDescent="0.3">
      <c r="A1202">
        <v>688290</v>
      </c>
      <c r="B1202" t="s">
        <v>2666</v>
      </c>
      <c r="C1202" t="s">
        <v>406</v>
      </c>
      <c r="D1202" t="s">
        <v>407</v>
      </c>
      <c r="E1202">
        <v>16</v>
      </c>
      <c r="F1202">
        <v>207</v>
      </c>
      <c r="H1202" t="s">
        <v>109</v>
      </c>
      <c r="I1202" t="b">
        <v>0</v>
      </c>
      <c r="J1202">
        <v>0</v>
      </c>
      <c r="N1202">
        <v>1</v>
      </c>
      <c r="O1202">
        <v>1</v>
      </c>
      <c r="P1202">
        <v>3</v>
      </c>
      <c r="Q1202">
        <v>9</v>
      </c>
      <c r="R1202" t="s">
        <v>110</v>
      </c>
      <c r="S1202">
        <v>0</v>
      </c>
      <c r="T1202">
        <v>20</v>
      </c>
      <c r="U1202">
        <v>25</v>
      </c>
      <c r="V1202" t="s">
        <v>4227</v>
      </c>
      <c r="X1202" t="s">
        <v>120</v>
      </c>
      <c r="AA1202" t="b">
        <v>0</v>
      </c>
      <c r="AB1202" t="s">
        <v>113</v>
      </c>
      <c r="AC1202">
        <v>15</v>
      </c>
      <c r="AD1202">
        <v>5</v>
      </c>
      <c r="AE1202">
        <v>3</v>
      </c>
      <c r="AF1202">
        <v>5</v>
      </c>
      <c r="AG1202">
        <v>5</v>
      </c>
      <c r="AH1202" t="s">
        <v>114</v>
      </c>
      <c r="AL1202">
        <v>1</v>
      </c>
      <c r="AM1202">
        <v>7</v>
      </c>
      <c r="AN1202" t="s">
        <v>115</v>
      </c>
      <c r="AO1202">
        <v>365</v>
      </c>
      <c r="AQ1202">
        <v>365</v>
      </c>
      <c r="AR1202">
        <v>0</v>
      </c>
      <c r="AS1202">
        <v>0</v>
      </c>
      <c r="AT1202" t="s">
        <v>116</v>
      </c>
      <c r="AU1202">
        <v>41.55</v>
      </c>
      <c r="AV1202">
        <v>20</v>
      </c>
      <c r="AW1202">
        <v>3.84</v>
      </c>
      <c r="AY1202" t="s">
        <v>117</v>
      </c>
      <c r="AZ1202" t="s">
        <v>118</v>
      </c>
      <c r="BA1202" t="b">
        <v>1</v>
      </c>
      <c r="BB1202" t="s">
        <v>3468</v>
      </c>
      <c r="BC1202" t="s">
        <v>120</v>
      </c>
      <c r="BD1202" t="s">
        <v>114</v>
      </c>
      <c r="BE1202" t="s">
        <v>121</v>
      </c>
      <c r="BF1202" t="b">
        <v>0</v>
      </c>
      <c r="BG1202" t="s">
        <v>122</v>
      </c>
      <c r="BH1202" t="s">
        <v>122</v>
      </c>
      <c r="BL1202">
        <v>0</v>
      </c>
      <c r="BM1202">
        <v>1</v>
      </c>
      <c r="BO1202" t="s">
        <v>124</v>
      </c>
      <c r="BP1202" s="2">
        <v>999999999</v>
      </c>
      <c r="BQ1202">
        <v>1</v>
      </c>
      <c r="BR1202" t="s">
        <v>125</v>
      </c>
      <c r="BS1202" t="s">
        <v>120</v>
      </c>
      <c r="BT1202">
        <v>72</v>
      </c>
      <c r="BU1202" t="s">
        <v>126</v>
      </c>
      <c r="BY1202" t="s">
        <v>2668</v>
      </c>
      <c r="CC1202" t="s">
        <v>126</v>
      </c>
      <c r="CE1202" t="s">
        <v>126</v>
      </c>
      <c r="CF1202" t="s">
        <v>114</v>
      </c>
      <c r="CG1202" t="s">
        <v>114</v>
      </c>
      <c r="CM1202" t="s">
        <v>128</v>
      </c>
      <c r="CN1202">
        <v>0</v>
      </c>
      <c r="CO1202" s="3">
        <v>42690</v>
      </c>
      <c r="CP1202" t="s">
        <v>4228</v>
      </c>
      <c r="CQ1202" t="e">
        <f>VLOOKUP(CP1202,Sheet1!$A:$B,2,FALSE)</f>
        <v>#N/A</v>
      </c>
      <c r="CR1202">
        <v>45</v>
      </c>
      <c r="CS1202">
        <v>0</v>
      </c>
      <c r="CT1202">
        <v>10</v>
      </c>
      <c r="CU1202">
        <v>90.24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21110</v>
      </c>
      <c r="DB1202" t="s">
        <v>139</v>
      </c>
    </row>
    <row r="1203" spans="1:106" x14ac:dyDescent="0.3">
      <c r="A1203">
        <v>688350</v>
      </c>
      <c r="B1203" t="s">
        <v>2670</v>
      </c>
      <c r="C1203" t="s">
        <v>132</v>
      </c>
      <c r="D1203" t="s">
        <v>133</v>
      </c>
      <c r="E1203">
        <v>16</v>
      </c>
      <c r="F1203">
        <v>207</v>
      </c>
      <c r="G1203">
        <v>0</v>
      </c>
      <c r="H1203" t="s">
        <v>109</v>
      </c>
      <c r="I1203" t="b">
        <v>0</v>
      </c>
      <c r="J1203">
        <v>0</v>
      </c>
      <c r="P1203">
        <v>3</v>
      </c>
      <c r="Q1203">
        <v>0</v>
      </c>
      <c r="R1203" t="s">
        <v>110</v>
      </c>
      <c r="S1203">
        <v>0</v>
      </c>
      <c r="T1203">
        <v>20</v>
      </c>
      <c r="U1203">
        <v>8</v>
      </c>
      <c r="V1203" t="s">
        <v>141</v>
      </c>
      <c r="W1203" s="1">
        <v>44033</v>
      </c>
      <c r="X1203" t="s">
        <v>135</v>
      </c>
      <c r="AA1203" t="b">
        <v>0</v>
      </c>
      <c r="AB1203" t="s">
        <v>151</v>
      </c>
      <c r="AC1203">
        <v>1</v>
      </c>
      <c r="AD1203">
        <v>8</v>
      </c>
      <c r="AE1203">
        <v>3</v>
      </c>
      <c r="AF1203">
        <v>8</v>
      </c>
      <c r="AG1203">
        <v>3</v>
      </c>
      <c r="AH1203" t="s">
        <v>114</v>
      </c>
      <c r="AL1203">
        <v>1</v>
      </c>
      <c r="AM1203">
        <v>7</v>
      </c>
      <c r="AN1203" t="s">
        <v>115</v>
      </c>
      <c r="AO1203">
        <v>999</v>
      </c>
      <c r="AQ1203">
        <v>999</v>
      </c>
      <c r="AR1203">
        <v>0</v>
      </c>
      <c r="AS1203">
        <v>0</v>
      </c>
      <c r="AT1203" t="s">
        <v>116</v>
      </c>
      <c r="AU1203">
        <v>63.39</v>
      </c>
      <c r="AV1203">
        <v>14.74</v>
      </c>
      <c r="AW1203">
        <v>1.95</v>
      </c>
      <c r="AY1203" t="s">
        <v>117</v>
      </c>
      <c r="AZ1203" t="s">
        <v>118</v>
      </c>
      <c r="BA1203" t="b">
        <v>1</v>
      </c>
      <c r="BB1203" t="s">
        <v>3468</v>
      </c>
      <c r="BC1203" t="s">
        <v>120</v>
      </c>
      <c r="BD1203" t="s">
        <v>114</v>
      </c>
      <c r="BE1203" t="s">
        <v>121</v>
      </c>
      <c r="BF1203" t="b">
        <v>0</v>
      </c>
      <c r="BG1203" t="s">
        <v>122</v>
      </c>
      <c r="BH1203" t="s">
        <v>324</v>
      </c>
      <c r="BL1203">
        <v>0</v>
      </c>
      <c r="BM1203">
        <v>1</v>
      </c>
      <c r="BO1203" t="s">
        <v>124</v>
      </c>
      <c r="BP1203" s="2">
        <v>999999999</v>
      </c>
      <c r="BQ1203">
        <v>1</v>
      </c>
      <c r="BR1203" t="s">
        <v>125</v>
      </c>
      <c r="BS1203" t="s">
        <v>120</v>
      </c>
      <c r="BT1203">
        <v>72</v>
      </c>
      <c r="BU1203" t="s">
        <v>126</v>
      </c>
      <c r="BY1203" t="s">
        <v>2672</v>
      </c>
      <c r="CF1203" t="s">
        <v>114</v>
      </c>
      <c r="CG1203" t="s">
        <v>114</v>
      </c>
      <c r="CM1203" t="s">
        <v>128</v>
      </c>
      <c r="CN1203">
        <v>0</v>
      </c>
      <c r="CO1203" s="3">
        <v>43961</v>
      </c>
      <c r="CP1203" t="s">
        <v>4229</v>
      </c>
      <c r="CQ1203" t="e">
        <f>VLOOKUP(CP1203,Sheet1!$A:$B,2,FALSE)</f>
        <v>#N/A</v>
      </c>
      <c r="CR1203">
        <v>45</v>
      </c>
      <c r="CS1203">
        <v>0</v>
      </c>
      <c r="DA1203">
        <v>21120</v>
      </c>
      <c r="DB1203" t="s">
        <v>228</v>
      </c>
    </row>
    <row r="1204" spans="1:106" x14ac:dyDescent="0.3">
      <c r="A1204">
        <v>688363</v>
      </c>
      <c r="B1204" t="s">
        <v>2674</v>
      </c>
      <c r="C1204" t="s">
        <v>132</v>
      </c>
      <c r="D1204" t="s">
        <v>133</v>
      </c>
      <c r="E1204">
        <v>16</v>
      </c>
      <c r="F1204">
        <v>207</v>
      </c>
      <c r="G1204">
        <v>0</v>
      </c>
      <c r="H1204" t="s">
        <v>109</v>
      </c>
      <c r="I1204" t="b">
        <v>0</v>
      </c>
      <c r="J1204">
        <v>0</v>
      </c>
      <c r="P1204">
        <v>3</v>
      </c>
      <c r="Q1204">
        <v>0</v>
      </c>
      <c r="R1204" t="s">
        <v>110</v>
      </c>
      <c r="S1204">
        <v>0</v>
      </c>
      <c r="T1204">
        <v>20</v>
      </c>
      <c r="U1204">
        <v>8</v>
      </c>
      <c r="V1204" t="s">
        <v>141</v>
      </c>
      <c r="W1204" s="1">
        <v>44033</v>
      </c>
      <c r="X1204" t="s">
        <v>135</v>
      </c>
      <c r="AA1204" t="b">
        <v>0</v>
      </c>
      <c r="AB1204" t="s">
        <v>151</v>
      </c>
      <c r="AC1204">
        <v>1</v>
      </c>
      <c r="AD1204">
        <v>8</v>
      </c>
      <c r="AE1204">
        <v>3</v>
      </c>
      <c r="AF1204">
        <v>8</v>
      </c>
      <c r="AG1204">
        <v>3</v>
      </c>
      <c r="AH1204" t="s">
        <v>114</v>
      </c>
      <c r="AL1204">
        <v>1</v>
      </c>
      <c r="AM1204">
        <v>7</v>
      </c>
      <c r="AN1204" t="s">
        <v>115</v>
      </c>
      <c r="AO1204">
        <v>999</v>
      </c>
      <c r="AQ1204">
        <v>999</v>
      </c>
      <c r="AR1204">
        <v>0</v>
      </c>
      <c r="AS1204">
        <v>0</v>
      </c>
      <c r="AT1204" t="s">
        <v>116</v>
      </c>
      <c r="AU1204">
        <v>36.76</v>
      </c>
      <c r="AV1204">
        <v>11.14</v>
      </c>
      <c r="AW1204">
        <v>1.95</v>
      </c>
      <c r="AY1204" t="s">
        <v>117</v>
      </c>
      <c r="AZ1204" t="s">
        <v>118</v>
      </c>
      <c r="BA1204" t="b">
        <v>1</v>
      </c>
      <c r="BB1204" t="s">
        <v>3468</v>
      </c>
      <c r="BC1204" t="s">
        <v>120</v>
      </c>
      <c r="BD1204" t="s">
        <v>114</v>
      </c>
      <c r="BE1204" t="s">
        <v>121</v>
      </c>
      <c r="BF1204" t="b">
        <v>0</v>
      </c>
      <c r="BG1204" t="s">
        <v>122</v>
      </c>
      <c r="BH1204" t="s">
        <v>324</v>
      </c>
      <c r="BL1204">
        <v>0</v>
      </c>
      <c r="BM1204">
        <v>1</v>
      </c>
      <c r="BO1204" t="s">
        <v>124</v>
      </c>
      <c r="BP1204" s="2">
        <v>999999999</v>
      </c>
      <c r="BQ1204">
        <v>1</v>
      </c>
      <c r="BR1204" t="s">
        <v>125</v>
      </c>
      <c r="BS1204" t="s">
        <v>120</v>
      </c>
      <c r="BT1204">
        <v>72</v>
      </c>
      <c r="BU1204" t="s">
        <v>126</v>
      </c>
      <c r="BY1204" t="s">
        <v>2675</v>
      </c>
      <c r="CF1204" t="s">
        <v>114</v>
      </c>
      <c r="CG1204" t="s">
        <v>114</v>
      </c>
      <c r="CM1204" t="s">
        <v>128</v>
      </c>
      <c r="CN1204">
        <v>0</v>
      </c>
      <c r="CO1204" s="3">
        <v>43961</v>
      </c>
      <c r="CP1204" t="s">
        <v>4230</v>
      </c>
      <c r="CQ1204" t="e">
        <f>VLOOKUP(CP1204,Sheet1!$A:$B,2,FALSE)</f>
        <v>#N/A</v>
      </c>
      <c r="CR1204">
        <v>45</v>
      </c>
      <c r="CS1204">
        <v>0</v>
      </c>
      <c r="DA1204">
        <v>21060</v>
      </c>
      <c r="DB1204" t="s">
        <v>130</v>
      </c>
    </row>
    <row r="1205" spans="1:106" x14ac:dyDescent="0.3">
      <c r="A1205">
        <v>688411</v>
      </c>
      <c r="B1205" t="s">
        <v>2677</v>
      </c>
      <c r="C1205" t="s">
        <v>132</v>
      </c>
      <c r="D1205" t="s">
        <v>133</v>
      </c>
      <c r="E1205">
        <v>16</v>
      </c>
      <c r="F1205">
        <v>207</v>
      </c>
      <c r="G1205">
        <v>0</v>
      </c>
      <c r="H1205" t="s">
        <v>109</v>
      </c>
      <c r="I1205" t="b">
        <v>0</v>
      </c>
      <c r="J1205">
        <v>0</v>
      </c>
      <c r="P1205">
        <v>3</v>
      </c>
      <c r="Q1205">
        <v>0</v>
      </c>
      <c r="R1205" t="s">
        <v>110</v>
      </c>
      <c r="S1205">
        <v>0</v>
      </c>
      <c r="T1205">
        <v>20</v>
      </c>
      <c r="U1205">
        <v>8</v>
      </c>
      <c r="V1205" t="s">
        <v>141</v>
      </c>
      <c r="W1205" s="1">
        <v>44033</v>
      </c>
      <c r="X1205" t="s">
        <v>135</v>
      </c>
      <c r="AA1205" t="b">
        <v>0</v>
      </c>
      <c r="AB1205" t="s">
        <v>151</v>
      </c>
      <c r="AC1205">
        <v>1</v>
      </c>
      <c r="AD1205">
        <v>6</v>
      </c>
      <c r="AE1205">
        <v>4</v>
      </c>
      <c r="AF1205">
        <v>6</v>
      </c>
      <c r="AG1205">
        <v>5</v>
      </c>
      <c r="AH1205" t="s">
        <v>114</v>
      </c>
      <c r="AL1205">
        <v>1</v>
      </c>
      <c r="AM1205">
        <v>7</v>
      </c>
      <c r="AN1205" t="s">
        <v>115</v>
      </c>
      <c r="AO1205">
        <v>999</v>
      </c>
      <c r="AQ1205">
        <v>999</v>
      </c>
      <c r="AR1205">
        <v>0</v>
      </c>
      <c r="AS1205">
        <v>0</v>
      </c>
      <c r="AT1205" t="s">
        <v>116</v>
      </c>
      <c r="AU1205">
        <v>33.65</v>
      </c>
      <c r="AV1205">
        <v>20.8</v>
      </c>
      <c r="AW1205">
        <v>1.33</v>
      </c>
      <c r="AY1205" t="s">
        <v>117</v>
      </c>
      <c r="AZ1205" t="s">
        <v>118</v>
      </c>
      <c r="BA1205" t="b">
        <v>1</v>
      </c>
      <c r="BB1205" t="s">
        <v>3468</v>
      </c>
      <c r="BC1205" t="s">
        <v>120</v>
      </c>
      <c r="BD1205" t="s">
        <v>114</v>
      </c>
      <c r="BE1205" t="s">
        <v>121</v>
      </c>
      <c r="BF1205" t="b">
        <v>0</v>
      </c>
      <c r="BG1205" t="s">
        <v>122</v>
      </c>
      <c r="BH1205" t="s">
        <v>324</v>
      </c>
      <c r="BL1205">
        <v>0</v>
      </c>
      <c r="BM1205">
        <v>1</v>
      </c>
      <c r="BO1205" t="s">
        <v>124</v>
      </c>
      <c r="BP1205" s="2">
        <v>999999999</v>
      </c>
      <c r="BQ1205">
        <v>1</v>
      </c>
      <c r="BR1205" t="s">
        <v>125</v>
      </c>
      <c r="BS1205" t="s">
        <v>120</v>
      </c>
      <c r="BT1205">
        <v>72</v>
      </c>
      <c r="BU1205" t="s">
        <v>126</v>
      </c>
      <c r="BY1205" t="s">
        <v>2679</v>
      </c>
      <c r="CF1205" t="s">
        <v>114</v>
      </c>
      <c r="CG1205" t="s">
        <v>114</v>
      </c>
      <c r="CM1205" t="s">
        <v>128</v>
      </c>
      <c r="CN1205">
        <v>0</v>
      </c>
      <c r="CO1205" s="3">
        <v>43961</v>
      </c>
      <c r="CP1205" t="s">
        <v>4231</v>
      </c>
      <c r="CQ1205" t="e">
        <f>VLOOKUP(CP1205,Sheet1!$A:$B,2,FALSE)</f>
        <v>#N/A</v>
      </c>
      <c r="CR1205">
        <v>45</v>
      </c>
      <c r="CS1205">
        <v>0</v>
      </c>
      <c r="DA1205">
        <v>21030</v>
      </c>
      <c r="DB1205" t="s">
        <v>276</v>
      </c>
    </row>
    <row r="1206" spans="1:106" x14ac:dyDescent="0.3">
      <c r="A1206">
        <v>688443</v>
      </c>
      <c r="B1206" t="s">
        <v>2681</v>
      </c>
      <c r="C1206" t="s">
        <v>132</v>
      </c>
      <c r="D1206" t="s">
        <v>133</v>
      </c>
      <c r="E1206">
        <v>16</v>
      </c>
      <c r="F1206">
        <v>207</v>
      </c>
      <c r="G1206">
        <v>0</v>
      </c>
      <c r="H1206" t="s">
        <v>109</v>
      </c>
      <c r="I1206" t="b">
        <v>0</v>
      </c>
      <c r="J1206">
        <v>0</v>
      </c>
      <c r="O1206">
        <v>0</v>
      </c>
      <c r="P1206">
        <v>3</v>
      </c>
      <c r="Q1206">
        <v>0</v>
      </c>
      <c r="R1206" t="s">
        <v>110</v>
      </c>
      <c r="S1206">
        <v>0</v>
      </c>
      <c r="T1206">
        <v>20</v>
      </c>
      <c r="U1206">
        <v>7</v>
      </c>
      <c r="V1206" t="s">
        <v>2473</v>
      </c>
      <c r="W1206" s="1">
        <v>44033</v>
      </c>
      <c r="X1206" t="s">
        <v>135</v>
      </c>
      <c r="AA1206" t="b">
        <v>0</v>
      </c>
      <c r="AB1206" t="s">
        <v>151</v>
      </c>
      <c r="AC1206">
        <v>1</v>
      </c>
      <c r="AD1206">
        <v>10</v>
      </c>
      <c r="AE1206">
        <v>3</v>
      </c>
      <c r="AF1206">
        <v>4</v>
      </c>
      <c r="AG1206">
        <v>10</v>
      </c>
      <c r="AH1206" t="s">
        <v>114</v>
      </c>
      <c r="AL1206">
        <v>1</v>
      </c>
      <c r="AM1206">
        <v>7</v>
      </c>
      <c r="AN1206" t="s">
        <v>115</v>
      </c>
      <c r="AO1206">
        <v>999</v>
      </c>
      <c r="AQ1206">
        <v>999</v>
      </c>
      <c r="AR1206">
        <v>0</v>
      </c>
      <c r="AS1206">
        <v>0</v>
      </c>
      <c r="AT1206" t="s">
        <v>116</v>
      </c>
      <c r="AU1206">
        <v>34.450000000000003</v>
      </c>
      <c r="AV1206">
        <v>16.45</v>
      </c>
      <c r="AW1206">
        <v>1.1299999999999999</v>
      </c>
      <c r="AY1206" t="s">
        <v>117</v>
      </c>
      <c r="AZ1206" t="s">
        <v>118</v>
      </c>
      <c r="BA1206" t="b">
        <v>1</v>
      </c>
      <c r="BB1206" t="s">
        <v>3468</v>
      </c>
      <c r="BC1206" t="s">
        <v>120</v>
      </c>
      <c r="BD1206" t="s">
        <v>114</v>
      </c>
      <c r="BE1206" t="s">
        <v>121</v>
      </c>
      <c r="BF1206" t="b">
        <v>0</v>
      </c>
      <c r="BG1206" t="s">
        <v>122</v>
      </c>
      <c r="BH1206" t="s">
        <v>324</v>
      </c>
      <c r="BL1206">
        <v>0</v>
      </c>
      <c r="BM1206">
        <v>1</v>
      </c>
      <c r="BO1206" t="s">
        <v>124</v>
      </c>
      <c r="BP1206" s="2">
        <v>999999999</v>
      </c>
      <c r="BQ1206">
        <v>1</v>
      </c>
      <c r="BR1206" t="s">
        <v>125</v>
      </c>
      <c r="BS1206" t="s">
        <v>120</v>
      </c>
      <c r="BT1206">
        <v>72</v>
      </c>
      <c r="BU1206" t="s">
        <v>126</v>
      </c>
      <c r="BY1206" t="s">
        <v>2683</v>
      </c>
      <c r="CF1206" t="s">
        <v>114</v>
      </c>
      <c r="CG1206" t="s">
        <v>114</v>
      </c>
      <c r="CM1206" t="s">
        <v>128</v>
      </c>
      <c r="CN1206">
        <v>0</v>
      </c>
      <c r="CO1206" s="3">
        <v>43961</v>
      </c>
      <c r="CP1206" t="s">
        <v>4232</v>
      </c>
      <c r="CQ1206" t="e">
        <f>VLOOKUP(CP1206,Sheet1!$A:$B,2,FALSE)</f>
        <v>#N/A</v>
      </c>
      <c r="CR1206">
        <v>45</v>
      </c>
      <c r="CS1206">
        <v>0</v>
      </c>
      <c r="CU1206">
        <v>100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21030</v>
      </c>
      <c r="DB1206" t="s">
        <v>276</v>
      </c>
    </row>
    <row r="1207" spans="1:106" x14ac:dyDescent="0.3">
      <c r="A1207">
        <v>688490</v>
      </c>
      <c r="B1207" t="s">
        <v>2685</v>
      </c>
      <c r="C1207" t="s">
        <v>132</v>
      </c>
      <c r="D1207" t="s">
        <v>133</v>
      </c>
      <c r="E1207">
        <v>16</v>
      </c>
      <c r="F1207">
        <v>207</v>
      </c>
      <c r="G1207">
        <v>0</v>
      </c>
      <c r="H1207" t="s">
        <v>109</v>
      </c>
      <c r="I1207" t="b">
        <v>0</v>
      </c>
      <c r="J1207">
        <v>0</v>
      </c>
      <c r="O1207">
        <v>0</v>
      </c>
      <c r="P1207">
        <v>3</v>
      </c>
      <c r="Q1207">
        <v>0</v>
      </c>
      <c r="R1207" t="s">
        <v>110</v>
      </c>
      <c r="S1207">
        <v>0</v>
      </c>
      <c r="T1207">
        <v>20</v>
      </c>
      <c r="U1207">
        <v>2</v>
      </c>
      <c r="V1207" t="s">
        <v>4233</v>
      </c>
      <c r="W1207" s="1">
        <v>44033</v>
      </c>
      <c r="X1207" t="s">
        <v>135</v>
      </c>
      <c r="AA1207" t="b">
        <v>0</v>
      </c>
      <c r="AB1207" t="s">
        <v>151</v>
      </c>
      <c r="AC1207">
        <v>1</v>
      </c>
      <c r="AD1207">
        <v>7</v>
      </c>
      <c r="AE1207">
        <v>3</v>
      </c>
      <c r="AF1207">
        <v>8</v>
      </c>
      <c r="AG1207">
        <v>5</v>
      </c>
      <c r="AH1207" t="s">
        <v>114</v>
      </c>
      <c r="AL1207">
        <v>1</v>
      </c>
      <c r="AM1207">
        <v>7</v>
      </c>
      <c r="AN1207" t="s">
        <v>115</v>
      </c>
      <c r="AO1207">
        <v>999</v>
      </c>
      <c r="AQ1207">
        <v>999</v>
      </c>
      <c r="AR1207">
        <v>0</v>
      </c>
      <c r="AS1207">
        <v>0</v>
      </c>
      <c r="AT1207" t="s">
        <v>116</v>
      </c>
      <c r="AU1207">
        <v>37.99</v>
      </c>
      <c r="AV1207">
        <v>19</v>
      </c>
      <c r="AW1207">
        <v>1.28</v>
      </c>
      <c r="AY1207" t="s">
        <v>117</v>
      </c>
      <c r="AZ1207" t="s">
        <v>118</v>
      </c>
      <c r="BA1207" t="b">
        <v>1</v>
      </c>
      <c r="BB1207" t="s">
        <v>3468</v>
      </c>
      <c r="BC1207" t="s">
        <v>120</v>
      </c>
      <c r="BD1207" t="s">
        <v>114</v>
      </c>
      <c r="BE1207" t="s">
        <v>121</v>
      </c>
      <c r="BF1207" t="b">
        <v>0</v>
      </c>
      <c r="BG1207" t="s">
        <v>122</v>
      </c>
      <c r="BH1207" t="s">
        <v>324</v>
      </c>
      <c r="BL1207">
        <v>0</v>
      </c>
      <c r="BM1207">
        <v>1</v>
      </c>
      <c r="BO1207" t="s">
        <v>124</v>
      </c>
      <c r="BP1207" s="2">
        <v>999999999</v>
      </c>
      <c r="BQ1207">
        <v>1</v>
      </c>
      <c r="BR1207" t="s">
        <v>125</v>
      </c>
      <c r="BS1207" t="s">
        <v>120</v>
      </c>
      <c r="BT1207">
        <v>72</v>
      </c>
      <c r="BU1207" t="s">
        <v>126</v>
      </c>
      <c r="BY1207" t="s">
        <v>2687</v>
      </c>
      <c r="CF1207" t="s">
        <v>114</v>
      </c>
      <c r="CG1207" t="s">
        <v>114</v>
      </c>
      <c r="CM1207" t="s">
        <v>128</v>
      </c>
      <c r="CN1207">
        <v>0</v>
      </c>
      <c r="CO1207" s="3">
        <v>43961</v>
      </c>
      <c r="CP1207" t="s">
        <v>4234</v>
      </c>
      <c r="CQ1207" t="e">
        <f>VLOOKUP(CP1207,Sheet1!$A:$B,2,FALSE)</f>
        <v>#N/A</v>
      </c>
      <c r="CR1207">
        <v>45</v>
      </c>
      <c r="CS1207">
        <v>0</v>
      </c>
      <c r="CW1207">
        <v>0</v>
      </c>
      <c r="DA1207">
        <v>21030</v>
      </c>
      <c r="DB1207" t="s">
        <v>276</v>
      </c>
    </row>
    <row r="1208" spans="1:106" x14ac:dyDescent="0.3">
      <c r="A1208">
        <v>688530</v>
      </c>
      <c r="B1208" t="s">
        <v>2689</v>
      </c>
      <c r="C1208" t="s">
        <v>132</v>
      </c>
      <c r="D1208" t="s">
        <v>133</v>
      </c>
      <c r="E1208">
        <v>16</v>
      </c>
      <c r="F1208">
        <v>207</v>
      </c>
      <c r="G1208">
        <v>0</v>
      </c>
      <c r="H1208" t="s">
        <v>109</v>
      </c>
      <c r="I1208" t="b">
        <v>0</v>
      </c>
      <c r="J1208">
        <v>0</v>
      </c>
      <c r="P1208">
        <v>3</v>
      </c>
      <c r="Q1208">
        <v>0</v>
      </c>
      <c r="R1208" t="s">
        <v>110</v>
      </c>
      <c r="S1208">
        <v>0</v>
      </c>
      <c r="T1208">
        <v>20</v>
      </c>
      <c r="U1208">
        <v>8</v>
      </c>
      <c r="V1208" t="s">
        <v>141</v>
      </c>
      <c r="W1208" s="1">
        <v>44033</v>
      </c>
      <c r="X1208" t="s">
        <v>135</v>
      </c>
      <c r="AA1208" t="b">
        <v>0</v>
      </c>
      <c r="AB1208" t="s">
        <v>151</v>
      </c>
      <c r="AC1208">
        <v>1</v>
      </c>
      <c r="AD1208">
        <v>7</v>
      </c>
      <c r="AE1208">
        <v>3</v>
      </c>
      <c r="AF1208">
        <v>8</v>
      </c>
      <c r="AG1208">
        <v>8</v>
      </c>
      <c r="AH1208" t="s">
        <v>114</v>
      </c>
      <c r="AL1208">
        <v>1</v>
      </c>
      <c r="AM1208">
        <v>7</v>
      </c>
      <c r="AN1208" t="s">
        <v>115</v>
      </c>
      <c r="AO1208">
        <v>999</v>
      </c>
      <c r="AQ1208">
        <v>999</v>
      </c>
      <c r="AR1208">
        <v>0</v>
      </c>
      <c r="AS1208">
        <v>0</v>
      </c>
      <c r="AT1208" t="s">
        <v>116</v>
      </c>
      <c r="AU1208">
        <v>29.65</v>
      </c>
      <c r="AV1208">
        <v>10.63</v>
      </c>
      <c r="AW1208">
        <v>0.76</v>
      </c>
      <c r="AY1208" t="s">
        <v>117</v>
      </c>
      <c r="AZ1208" t="s">
        <v>118</v>
      </c>
      <c r="BA1208" t="b">
        <v>1</v>
      </c>
      <c r="BB1208" t="s">
        <v>3468</v>
      </c>
      <c r="BC1208" t="s">
        <v>120</v>
      </c>
      <c r="BD1208" t="s">
        <v>114</v>
      </c>
      <c r="BE1208" t="s">
        <v>121</v>
      </c>
      <c r="BF1208" t="b">
        <v>0</v>
      </c>
      <c r="BG1208" t="s">
        <v>122</v>
      </c>
      <c r="BH1208" t="s">
        <v>324</v>
      </c>
      <c r="BL1208">
        <v>0</v>
      </c>
      <c r="BM1208">
        <v>1</v>
      </c>
      <c r="BO1208" t="s">
        <v>124</v>
      </c>
      <c r="BP1208" s="2">
        <v>999999999</v>
      </c>
      <c r="BQ1208">
        <v>1</v>
      </c>
      <c r="BR1208" t="s">
        <v>125</v>
      </c>
      <c r="BS1208" t="s">
        <v>120</v>
      </c>
      <c r="BT1208">
        <v>72</v>
      </c>
      <c r="BU1208" t="s">
        <v>126</v>
      </c>
      <c r="BY1208" t="s">
        <v>2690</v>
      </c>
      <c r="CF1208" t="s">
        <v>114</v>
      </c>
      <c r="CG1208" t="s">
        <v>114</v>
      </c>
      <c r="CM1208" t="s">
        <v>128</v>
      </c>
      <c r="CN1208">
        <v>0</v>
      </c>
      <c r="CO1208" s="3">
        <v>43961</v>
      </c>
      <c r="CP1208" t="s">
        <v>4235</v>
      </c>
      <c r="CQ1208" t="e">
        <f>VLOOKUP(CP1208,Sheet1!$A:$B,2,FALSE)</f>
        <v>#N/A</v>
      </c>
      <c r="CR1208">
        <v>45</v>
      </c>
      <c r="CS1208">
        <v>0</v>
      </c>
      <c r="DA1208">
        <v>21030</v>
      </c>
      <c r="DB1208" t="s">
        <v>276</v>
      </c>
    </row>
    <row r="1209" spans="1:106" x14ac:dyDescent="0.3">
      <c r="A1209">
        <v>688580</v>
      </c>
      <c r="B1209" t="s">
        <v>2692</v>
      </c>
      <c r="C1209" t="s">
        <v>132</v>
      </c>
      <c r="D1209" t="s">
        <v>133</v>
      </c>
      <c r="E1209">
        <v>16</v>
      </c>
      <c r="F1209">
        <v>207</v>
      </c>
      <c r="G1209">
        <v>0</v>
      </c>
      <c r="H1209" t="s">
        <v>109</v>
      </c>
      <c r="I1209" t="b">
        <v>0</v>
      </c>
      <c r="J1209">
        <v>0</v>
      </c>
      <c r="P1209">
        <v>3</v>
      </c>
      <c r="Q1209">
        <v>0</v>
      </c>
      <c r="R1209" t="s">
        <v>110</v>
      </c>
      <c r="S1209">
        <v>0</v>
      </c>
      <c r="T1209">
        <v>20</v>
      </c>
      <c r="U1209">
        <v>0</v>
      </c>
      <c r="W1209" s="1">
        <v>44033</v>
      </c>
      <c r="X1209" t="s">
        <v>135</v>
      </c>
      <c r="AA1209" t="b">
        <v>0</v>
      </c>
      <c r="AB1209" t="s">
        <v>151</v>
      </c>
      <c r="AC1209">
        <v>1</v>
      </c>
      <c r="AD1209">
        <v>4</v>
      </c>
      <c r="AE1209">
        <v>3</v>
      </c>
      <c r="AF1209">
        <v>4</v>
      </c>
      <c r="AG1209">
        <v>9</v>
      </c>
      <c r="AH1209" t="s">
        <v>114</v>
      </c>
      <c r="AL1209">
        <v>1</v>
      </c>
      <c r="AM1209">
        <v>7</v>
      </c>
      <c r="AN1209" t="s">
        <v>115</v>
      </c>
      <c r="AO1209">
        <v>999</v>
      </c>
      <c r="AQ1209">
        <v>999</v>
      </c>
      <c r="AR1209">
        <v>0</v>
      </c>
      <c r="AS1209">
        <v>0</v>
      </c>
      <c r="AT1209" t="s">
        <v>116</v>
      </c>
      <c r="AU1209">
        <v>17.600000000000001</v>
      </c>
      <c r="AV1209">
        <v>22.15</v>
      </c>
      <c r="AW1209">
        <v>2.2999999999999998</v>
      </c>
      <c r="AY1209" t="s">
        <v>117</v>
      </c>
      <c r="AZ1209" t="s">
        <v>118</v>
      </c>
      <c r="BA1209" t="b">
        <v>1</v>
      </c>
      <c r="BB1209" t="s">
        <v>3468</v>
      </c>
      <c r="BC1209" t="s">
        <v>120</v>
      </c>
      <c r="BD1209" t="s">
        <v>114</v>
      </c>
      <c r="BE1209" t="s">
        <v>121</v>
      </c>
      <c r="BF1209" t="b">
        <v>0</v>
      </c>
      <c r="BG1209" t="s">
        <v>122</v>
      </c>
      <c r="BH1209" t="s">
        <v>324</v>
      </c>
      <c r="BL1209">
        <v>0</v>
      </c>
      <c r="BM1209">
        <v>1</v>
      </c>
      <c r="BO1209" t="s">
        <v>124</v>
      </c>
      <c r="BP1209" s="2">
        <v>999999999</v>
      </c>
      <c r="BQ1209">
        <v>1</v>
      </c>
      <c r="BR1209" t="s">
        <v>125</v>
      </c>
      <c r="BS1209" t="s">
        <v>120</v>
      </c>
      <c r="BT1209">
        <v>72</v>
      </c>
      <c r="BU1209" t="s">
        <v>114</v>
      </c>
      <c r="BV1209" t="s">
        <v>1287</v>
      </c>
      <c r="BX1209" s="1">
        <v>44005</v>
      </c>
      <c r="BY1209" t="s">
        <v>2693</v>
      </c>
      <c r="CF1209" t="s">
        <v>114</v>
      </c>
      <c r="CG1209" t="s">
        <v>114</v>
      </c>
      <c r="CM1209" t="s">
        <v>128</v>
      </c>
      <c r="CN1209">
        <v>0</v>
      </c>
      <c r="CO1209" s="3">
        <v>43968</v>
      </c>
      <c r="CP1209" t="s">
        <v>4236</v>
      </c>
      <c r="CQ1209" t="e">
        <f>VLOOKUP(CP1209,Sheet1!$A:$B,2,FALSE)</f>
        <v>#N/A</v>
      </c>
      <c r="CR1209">
        <v>45</v>
      </c>
      <c r="DA1209">
        <v>21070</v>
      </c>
      <c r="DB1209" t="s">
        <v>482</v>
      </c>
    </row>
    <row r="1210" spans="1:106" x14ac:dyDescent="0.3">
      <c r="A1210">
        <v>691515</v>
      </c>
      <c r="B1210" t="s">
        <v>2697</v>
      </c>
      <c r="C1210" t="s">
        <v>257</v>
      </c>
      <c r="D1210" t="s">
        <v>258</v>
      </c>
      <c r="E1210">
        <v>16</v>
      </c>
      <c r="F1210">
        <v>207</v>
      </c>
      <c r="G1210">
        <v>0</v>
      </c>
      <c r="H1210" t="s">
        <v>109</v>
      </c>
      <c r="I1210" t="b">
        <v>0</v>
      </c>
      <c r="J1210">
        <v>0</v>
      </c>
      <c r="O1210">
        <v>0</v>
      </c>
      <c r="P1210">
        <v>3</v>
      </c>
      <c r="Q1210">
        <v>0</v>
      </c>
      <c r="R1210" t="s">
        <v>110</v>
      </c>
      <c r="S1210">
        <v>0</v>
      </c>
      <c r="T1210">
        <v>19</v>
      </c>
      <c r="U1210">
        <v>0</v>
      </c>
      <c r="W1210" s="1">
        <v>44022</v>
      </c>
      <c r="X1210" t="s">
        <v>150</v>
      </c>
      <c r="AA1210" t="b">
        <v>0</v>
      </c>
      <c r="AB1210" t="s">
        <v>113</v>
      </c>
      <c r="AC1210">
        <v>27</v>
      </c>
      <c r="AD1210">
        <v>9</v>
      </c>
      <c r="AE1210">
        <v>3</v>
      </c>
      <c r="AF1210">
        <v>9</v>
      </c>
      <c r="AG1210">
        <v>3</v>
      </c>
      <c r="AH1210" t="s">
        <v>114</v>
      </c>
      <c r="AL1210">
        <v>1</v>
      </c>
      <c r="AM1210">
        <v>7</v>
      </c>
      <c r="AN1210" t="s">
        <v>115</v>
      </c>
      <c r="AO1210">
        <v>999</v>
      </c>
      <c r="AQ1210">
        <v>999</v>
      </c>
      <c r="AR1210">
        <v>0</v>
      </c>
      <c r="AS1210">
        <v>0</v>
      </c>
      <c r="AT1210" t="s">
        <v>116</v>
      </c>
      <c r="AU1210">
        <v>45.54</v>
      </c>
      <c r="AV1210">
        <v>19.41</v>
      </c>
      <c r="AW1210">
        <v>2.99</v>
      </c>
      <c r="AY1210" t="s">
        <v>117</v>
      </c>
      <c r="AZ1210" t="s">
        <v>118</v>
      </c>
      <c r="BA1210" t="b">
        <v>1</v>
      </c>
      <c r="BB1210" t="s">
        <v>1163</v>
      </c>
      <c r="BC1210" t="s">
        <v>120</v>
      </c>
      <c r="BD1210" t="s">
        <v>114</v>
      </c>
      <c r="BE1210" t="s">
        <v>121</v>
      </c>
      <c r="BF1210" t="b">
        <v>0</v>
      </c>
      <c r="BG1210" t="s">
        <v>122</v>
      </c>
      <c r="BH1210" t="s">
        <v>122</v>
      </c>
      <c r="BL1210">
        <v>0</v>
      </c>
      <c r="BM1210">
        <v>1</v>
      </c>
      <c r="BO1210" t="s">
        <v>124</v>
      </c>
      <c r="BP1210" s="2">
        <v>999999999</v>
      </c>
      <c r="BQ1210">
        <v>1</v>
      </c>
      <c r="BR1210" t="s">
        <v>125</v>
      </c>
      <c r="BS1210" t="s">
        <v>120</v>
      </c>
      <c r="BT1210">
        <v>72</v>
      </c>
      <c r="BU1210" t="s">
        <v>114</v>
      </c>
      <c r="BV1210" t="s">
        <v>1287</v>
      </c>
      <c r="BY1210">
        <v>4118515</v>
      </c>
      <c r="CE1210" t="s">
        <v>126</v>
      </c>
      <c r="CF1210" t="s">
        <v>114</v>
      </c>
      <c r="CG1210" t="s">
        <v>114</v>
      </c>
      <c r="CM1210" t="s">
        <v>128</v>
      </c>
      <c r="CN1210">
        <v>0</v>
      </c>
      <c r="CO1210" s="3">
        <v>43997</v>
      </c>
      <c r="CP1210" t="s">
        <v>4237</v>
      </c>
      <c r="CQ1210" t="e">
        <f>VLOOKUP(CP1210,Sheet1!$A:$B,2,FALSE)</f>
        <v>#N/A</v>
      </c>
      <c r="CR1210">
        <v>45</v>
      </c>
      <c r="CS1210">
        <v>0</v>
      </c>
      <c r="CU1210">
        <v>12.5</v>
      </c>
      <c r="CV1210">
        <v>0</v>
      </c>
      <c r="CW1210">
        <v>0</v>
      </c>
      <c r="CX1210">
        <v>87.5</v>
      </c>
      <c r="CY1210">
        <v>0</v>
      </c>
      <c r="CZ1210">
        <v>0</v>
      </c>
      <c r="DA1210">
        <v>21120</v>
      </c>
      <c r="DB1210" t="s">
        <v>228</v>
      </c>
    </row>
    <row r="1211" spans="1:106" x14ac:dyDescent="0.3">
      <c r="A1211">
        <v>694593</v>
      </c>
      <c r="B1211" t="s">
        <v>4238</v>
      </c>
      <c r="C1211" t="s">
        <v>329</v>
      </c>
      <c r="D1211" t="s">
        <v>330</v>
      </c>
      <c r="E1211">
        <v>16</v>
      </c>
      <c r="F1211">
        <v>207</v>
      </c>
      <c r="G1211">
        <v>0</v>
      </c>
      <c r="H1211" t="s">
        <v>109</v>
      </c>
      <c r="I1211" t="b">
        <v>0</v>
      </c>
      <c r="J1211">
        <v>0</v>
      </c>
      <c r="O1211">
        <v>0</v>
      </c>
      <c r="P1211">
        <v>3</v>
      </c>
      <c r="Q1211">
        <v>11</v>
      </c>
      <c r="R1211" t="s">
        <v>110</v>
      </c>
      <c r="S1211">
        <v>0</v>
      </c>
      <c r="T1211">
        <v>19</v>
      </c>
      <c r="U1211">
        <v>9</v>
      </c>
      <c r="V1211" t="s">
        <v>4239</v>
      </c>
      <c r="W1211" s="1">
        <v>44020</v>
      </c>
      <c r="X1211" t="s">
        <v>150</v>
      </c>
      <c r="AA1211" t="b">
        <v>0</v>
      </c>
      <c r="AB1211" t="s">
        <v>142</v>
      </c>
      <c r="AC1211">
        <v>7</v>
      </c>
      <c r="AD1211">
        <v>7</v>
      </c>
      <c r="AE1211">
        <v>2</v>
      </c>
      <c r="AF1211">
        <v>7</v>
      </c>
      <c r="AG1211">
        <v>4</v>
      </c>
      <c r="AH1211" t="s">
        <v>126</v>
      </c>
      <c r="AI1211" t="s">
        <v>136</v>
      </c>
      <c r="AL1211">
        <v>1</v>
      </c>
      <c r="AM1211">
        <v>7</v>
      </c>
      <c r="AN1211" t="s">
        <v>115</v>
      </c>
      <c r="AO1211" s="4">
        <v>1825</v>
      </c>
      <c r="AQ1211" s="4">
        <v>1825</v>
      </c>
      <c r="AR1211">
        <v>0</v>
      </c>
      <c r="AS1211">
        <v>0</v>
      </c>
      <c r="AT1211" t="s">
        <v>116</v>
      </c>
      <c r="AU1211">
        <v>64.239999999999995</v>
      </c>
      <c r="AV1211">
        <v>11.99</v>
      </c>
      <c r="AW1211">
        <v>2.91</v>
      </c>
      <c r="AY1211" t="s">
        <v>117</v>
      </c>
      <c r="AZ1211" t="s">
        <v>118</v>
      </c>
      <c r="BA1211" t="b">
        <v>1</v>
      </c>
      <c r="BB1211" t="s">
        <v>3474</v>
      </c>
      <c r="BC1211" t="s">
        <v>120</v>
      </c>
      <c r="BD1211" t="s">
        <v>114</v>
      </c>
      <c r="BE1211" t="s">
        <v>121</v>
      </c>
      <c r="BF1211" t="b">
        <v>0</v>
      </c>
      <c r="BG1211" t="s">
        <v>122</v>
      </c>
      <c r="BH1211" t="s">
        <v>122</v>
      </c>
      <c r="BL1211">
        <v>0</v>
      </c>
      <c r="BM1211">
        <v>1</v>
      </c>
      <c r="BO1211" t="s">
        <v>124</v>
      </c>
      <c r="BP1211" s="2">
        <v>999999999</v>
      </c>
      <c r="BQ1211">
        <v>1</v>
      </c>
      <c r="BR1211" t="s">
        <v>125</v>
      </c>
      <c r="BS1211" t="s">
        <v>120</v>
      </c>
      <c r="BT1211">
        <v>72</v>
      </c>
      <c r="BU1211" t="s">
        <v>126</v>
      </c>
      <c r="BY1211" t="s">
        <v>4240</v>
      </c>
      <c r="CC1211" t="s">
        <v>126</v>
      </c>
      <c r="CE1211" t="s">
        <v>126</v>
      </c>
      <c r="CF1211" t="s">
        <v>114</v>
      </c>
      <c r="CG1211" t="s">
        <v>114</v>
      </c>
      <c r="CK1211" t="s">
        <v>126</v>
      </c>
      <c r="CL1211" t="s">
        <v>430</v>
      </c>
      <c r="CM1211" t="s">
        <v>128</v>
      </c>
      <c r="CN1211">
        <v>0</v>
      </c>
      <c r="CO1211" s="3">
        <v>43041</v>
      </c>
      <c r="CP1211" t="s">
        <v>4241</v>
      </c>
      <c r="CQ1211" t="e">
        <f>VLOOKUP(CP1211,Sheet1!$A:$B,2,FALSE)</f>
        <v>#N/A</v>
      </c>
      <c r="CR1211">
        <v>45</v>
      </c>
      <c r="CS1211">
        <v>0</v>
      </c>
      <c r="CT1211">
        <v>100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21060</v>
      </c>
      <c r="DB1211" t="s">
        <v>130</v>
      </c>
    </row>
    <row r="1212" spans="1:106" x14ac:dyDescent="0.3">
      <c r="A1212">
        <v>694850</v>
      </c>
      <c r="B1212" t="s">
        <v>2699</v>
      </c>
      <c r="C1212" t="s">
        <v>329</v>
      </c>
      <c r="D1212" t="s">
        <v>330</v>
      </c>
      <c r="E1212">
        <v>16</v>
      </c>
      <c r="F1212">
        <v>207</v>
      </c>
      <c r="G1212">
        <v>0</v>
      </c>
      <c r="H1212" t="s">
        <v>109</v>
      </c>
      <c r="I1212" t="b">
        <v>0</v>
      </c>
      <c r="J1212">
        <v>0</v>
      </c>
      <c r="O1212">
        <v>0</v>
      </c>
      <c r="P1212">
        <v>3</v>
      </c>
      <c r="Q1212">
        <v>11</v>
      </c>
      <c r="R1212" t="s">
        <v>110</v>
      </c>
      <c r="S1212">
        <v>0</v>
      </c>
      <c r="T1212">
        <v>19</v>
      </c>
      <c r="U1212">
        <v>14</v>
      </c>
      <c r="V1212" t="s">
        <v>4242</v>
      </c>
      <c r="W1212" s="1">
        <v>44020</v>
      </c>
      <c r="X1212" t="s">
        <v>150</v>
      </c>
      <c r="AA1212" t="b">
        <v>0</v>
      </c>
      <c r="AB1212" t="s">
        <v>142</v>
      </c>
      <c r="AC1212">
        <v>10</v>
      </c>
      <c r="AD1212">
        <v>10</v>
      </c>
      <c r="AE1212">
        <v>6</v>
      </c>
      <c r="AF1212">
        <v>10</v>
      </c>
      <c r="AG1212">
        <v>6</v>
      </c>
      <c r="AH1212" t="s">
        <v>114</v>
      </c>
      <c r="AL1212">
        <v>1</v>
      </c>
      <c r="AM1212">
        <v>7</v>
      </c>
      <c r="AN1212" t="s">
        <v>115</v>
      </c>
      <c r="AO1212" s="4">
        <v>1825</v>
      </c>
      <c r="AQ1212" s="4">
        <v>1825</v>
      </c>
      <c r="AR1212">
        <v>0</v>
      </c>
      <c r="AS1212">
        <v>0</v>
      </c>
      <c r="AT1212" t="s">
        <v>116</v>
      </c>
      <c r="AU1212">
        <v>78.33</v>
      </c>
      <c r="AV1212">
        <v>13.77</v>
      </c>
      <c r="AW1212">
        <v>1.32</v>
      </c>
      <c r="AY1212" t="s">
        <v>117</v>
      </c>
      <c r="AZ1212" t="s">
        <v>118</v>
      </c>
      <c r="BA1212" t="b">
        <v>1</v>
      </c>
      <c r="BB1212" t="s">
        <v>3474</v>
      </c>
      <c r="BC1212" t="s">
        <v>120</v>
      </c>
      <c r="BD1212" t="s">
        <v>114</v>
      </c>
      <c r="BE1212" t="s">
        <v>121</v>
      </c>
      <c r="BF1212" t="b">
        <v>0</v>
      </c>
      <c r="BG1212" t="s">
        <v>122</v>
      </c>
      <c r="BH1212" t="s">
        <v>122</v>
      </c>
      <c r="BL1212">
        <v>0</v>
      </c>
      <c r="BM1212">
        <v>1</v>
      </c>
      <c r="BO1212" t="s">
        <v>124</v>
      </c>
      <c r="BP1212" s="2">
        <v>999999999</v>
      </c>
      <c r="BQ1212">
        <v>1</v>
      </c>
      <c r="BR1212" t="s">
        <v>125</v>
      </c>
      <c r="BS1212" t="s">
        <v>120</v>
      </c>
      <c r="BT1212">
        <v>72</v>
      </c>
      <c r="BU1212" t="s">
        <v>126</v>
      </c>
      <c r="BY1212" t="s">
        <v>2700</v>
      </c>
      <c r="CC1212" t="s">
        <v>126</v>
      </c>
      <c r="CE1212" t="s">
        <v>126</v>
      </c>
      <c r="CF1212" t="s">
        <v>114</v>
      </c>
      <c r="CG1212" t="s">
        <v>114</v>
      </c>
      <c r="CK1212" t="s">
        <v>126</v>
      </c>
      <c r="CM1212" t="s">
        <v>128</v>
      </c>
      <c r="CN1212">
        <v>0</v>
      </c>
      <c r="CO1212" s="3">
        <v>42877</v>
      </c>
      <c r="CP1212" t="s">
        <v>4243</v>
      </c>
      <c r="CQ1212" t="e">
        <f>VLOOKUP(CP1212,Sheet1!$A:$B,2,FALSE)</f>
        <v>#N/A</v>
      </c>
      <c r="CR1212">
        <v>45</v>
      </c>
      <c r="CS1212">
        <v>0</v>
      </c>
      <c r="CT1212">
        <v>100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21030</v>
      </c>
      <c r="DB1212" t="s">
        <v>276</v>
      </c>
    </row>
    <row r="1213" spans="1:106" x14ac:dyDescent="0.3">
      <c r="A1213">
        <v>708471</v>
      </c>
      <c r="B1213" t="s">
        <v>2749</v>
      </c>
      <c r="C1213" t="s">
        <v>1688</v>
      </c>
      <c r="D1213" t="s">
        <v>1689</v>
      </c>
      <c r="E1213">
        <v>16</v>
      </c>
      <c r="F1213">
        <v>207</v>
      </c>
      <c r="G1213">
        <v>0</v>
      </c>
      <c r="H1213" t="s">
        <v>109</v>
      </c>
      <c r="I1213" t="b">
        <v>0</v>
      </c>
      <c r="J1213">
        <v>0</v>
      </c>
      <c r="N1213">
        <v>1</v>
      </c>
      <c r="O1213">
        <v>1</v>
      </c>
      <c r="P1213">
        <v>3</v>
      </c>
      <c r="Q1213">
        <v>11</v>
      </c>
      <c r="R1213" t="s">
        <v>110</v>
      </c>
      <c r="S1213">
        <v>0</v>
      </c>
      <c r="T1213">
        <v>20</v>
      </c>
      <c r="U1213">
        <v>103</v>
      </c>
      <c r="V1213" t="s">
        <v>4251</v>
      </c>
      <c r="W1213" s="1">
        <v>44026</v>
      </c>
      <c r="X1213" t="s">
        <v>150</v>
      </c>
      <c r="AA1213" t="b">
        <v>0</v>
      </c>
      <c r="AB1213" t="s">
        <v>142</v>
      </c>
      <c r="AC1213">
        <v>6</v>
      </c>
      <c r="AD1213">
        <v>20</v>
      </c>
      <c r="AE1213">
        <v>4</v>
      </c>
      <c r="AF1213">
        <v>6</v>
      </c>
      <c r="AG1213">
        <v>1</v>
      </c>
      <c r="AH1213" t="s">
        <v>126</v>
      </c>
      <c r="AI1213" t="s">
        <v>136</v>
      </c>
      <c r="AL1213">
        <v>1</v>
      </c>
      <c r="AM1213">
        <v>7</v>
      </c>
      <c r="AN1213" t="s">
        <v>115</v>
      </c>
      <c r="AO1213">
        <v>999</v>
      </c>
      <c r="AQ1213">
        <v>999</v>
      </c>
      <c r="AR1213">
        <v>0</v>
      </c>
      <c r="AS1213">
        <v>0</v>
      </c>
      <c r="AT1213" t="s">
        <v>116</v>
      </c>
      <c r="AU1213">
        <v>24.85</v>
      </c>
      <c r="AV1213">
        <v>1.5</v>
      </c>
      <c r="AW1213">
        <v>0.03</v>
      </c>
      <c r="AY1213" t="s">
        <v>117</v>
      </c>
      <c r="AZ1213" t="s">
        <v>118</v>
      </c>
      <c r="BA1213" t="b">
        <v>1</v>
      </c>
      <c r="BB1213" t="s">
        <v>3513</v>
      </c>
      <c r="BC1213" t="s">
        <v>120</v>
      </c>
      <c r="BD1213" t="s">
        <v>114</v>
      </c>
      <c r="BE1213" t="s">
        <v>121</v>
      </c>
      <c r="BF1213" t="b">
        <v>0</v>
      </c>
      <c r="BG1213" t="s">
        <v>122</v>
      </c>
      <c r="BH1213" t="s">
        <v>122</v>
      </c>
      <c r="BL1213">
        <v>0</v>
      </c>
      <c r="BM1213">
        <v>1</v>
      </c>
      <c r="BO1213" t="s">
        <v>124</v>
      </c>
      <c r="BP1213" s="2">
        <v>999999999</v>
      </c>
      <c r="BQ1213">
        <v>1</v>
      </c>
      <c r="BR1213" t="s">
        <v>125</v>
      </c>
      <c r="BS1213" t="s">
        <v>120</v>
      </c>
      <c r="BT1213">
        <v>72</v>
      </c>
      <c r="BU1213" t="s">
        <v>126</v>
      </c>
      <c r="BY1213" t="s">
        <v>2751</v>
      </c>
      <c r="CC1213" t="s">
        <v>126</v>
      </c>
      <c r="CE1213" t="s">
        <v>126</v>
      </c>
      <c r="CF1213" t="s">
        <v>114</v>
      </c>
      <c r="CG1213" t="s">
        <v>114</v>
      </c>
      <c r="CL1213" t="s">
        <v>430</v>
      </c>
      <c r="CM1213" t="s">
        <v>128</v>
      </c>
      <c r="CN1213">
        <v>0</v>
      </c>
      <c r="CO1213" s="3">
        <v>42976</v>
      </c>
      <c r="CP1213" t="s">
        <v>4252</v>
      </c>
      <c r="CQ1213" t="e">
        <f>VLOOKUP(CP1213,Sheet1!$A:$B,2,FALSE)</f>
        <v>#N/A</v>
      </c>
      <c r="CR1213">
        <v>45</v>
      </c>
      <c r="CS1213">
        <v>0</v>
      </c>
      <c r="CT1213">
        <v>97</v>
      </c>
      <c r="CU1213">
        <v>1.85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21520</v>
      </c>
      <c r="DB1213" t="s">
        <v>197</v>
      </c>
    </row>
    <row r="1214" spans="1:106" x14ac:dyDescent="0.3">
      <c r="A1214">
        <v>710761</v>
      </c>
      <c r="B1214" t="s">
        <v>2757</v>
      </c>
      <c r="C1214" t="s">
        <v>107</v>
      </c>
      <c r="D1214" t="s">
        <v>108</v>
      </c>
      <c r="E1214">
        <v>16</v>
      </c>
      <c r="F1214">
        <v>207</v>
      </c>
      <c r="H1214" t="s">
        <v>109</v>
      </c>
      <c r="I1214" t="b">
        <v>0</v>
      </c>
      <c r="J1214">
        <v>0</v>
      </c>
      <c r="N1214">
        <v>6</v>
      </c>
      <c r="O1214">
        <v>6</v>
      </c>
      <c r="P1214">
        <v>3</v>
      </c>
      <c r="Q1214">
        <v>11</v>
      </c>
      <c r="R1214" t="s">
        <v>110</v>
      </c>
      <c r="S1214">
        <v>0</v>
      </c>
      <c r="T1214">
        <v>9</v>
      </c>
      <c r="U1214">
        <v>69</v>
      </c>
      <c r="V1214" t="s">
        <v>4253</v>
      </c>
      <c r="X1214" t="s">
        <v>120</v>
      </c>
      <c r="AA1214" t="b">
        <v>0</v>
      </c>
      <c r="AB1214" t="s">
        <v>113</v>
      </c>
      <c r="AC1214">
        <v>14</v>
      </c>
      <c r="AD1214">
        <v>7</v>
      </c>
      <c r="AE1214">
        <v>2</v>
      </c>
      <c r="AH1214" t="s">
        <v>114</v>
      </c>
      <c r="AL1214">
        <v>1</v>
      </c>
      <c r="AM1214">
        <v>7</v>
      </c>
      <c r="AN1214" t="s">
        <v>115</v>
      </c>
      <c r="AO1214">
        <v>999</v>
      </c>
      <c r="AQ1214">
        <v>999</v>
      </c>
      <c r="AR1214">
        <v>0</v>
      </c>
      <c r="AS1214">
        <v>0</v>
      </c>
      <c r="AT1214" t="s">
        <v>116</v>
      </c>
      <c r="AU1214">
        <v>38.799999999999997</v>
      </c>
      <c r="AV1214">
        <v>20.85</v>
      </c>
      <c r="AW1214">
        <v>2.16</v>
      </c>
      <c r="AY1214" t="s">
        <v>117</v>
      </c>
      <c r="AZ1214" t="s">
        <v>118</v>
      </c>
      <c r="BA1214" t="b">
        <v>1</v>
      </c>
      <c r="BB1214" t="s">
        <v>3513</v>
      </c>
      <c r="BC1214" t="s">
        <v>120</v>
      </c>
      <c r="BD1214" t="s">
        <v>114</v>
      </c>
      <c r="BE1214" t="s">
        <v>121</v>
      </c>
      <c r="BF1214" t="b">
        <v>0</v>
      </c>
      <c r="BG1214" t="s">
        <v>122</v>
      </c>
      <c r="BH1214" t="s">
        <v>122</v>
      </c>
      <c r="BL1214">
        <v>0</v>
      </c>
      <c r="BM1214">
        <v>1</v>
      </c>
      <c r="BO1214" t="s">
        <v>124</v>
      </c>
      <c r="BP1214" s="2">
        <v>999999999</v>
      </c>
      <c r="BQ1214">
        <v>1</v>
      </c>
      <c r="BR1214" t="s">
        <v>125</v>
      </c>
      <c r="BS1214" t="s">
        <v>120</v>
      </c>
      <c r="BT1214">
        <v>72</v>
      </c>
      <c r="BU1214" t="s">
        <v>126</v>
      </c>
      <c r="BY1214" t="s">
        <v>2758</v>
      </c>
      <c r="CC1214" t="s">
        <v>126</v>
      </c>
      <c r="CE1214" t="s">
        <v>126</v>
      </c>
      <c r="CF1214" t="s">
        <v>114</v>
      </c>
      <c r="CG1214" t="s">
        <v>126</v>
      </c>
      <c r="CK1214" t="s">
        <v>126</v>
      </c>
      <c r="CL1214" t="s">
        <v>3514</v>
      </c>
      <c r="CM1214" t="s">
        <v>128</v>
      </c>
      <c r="CN1214">
        <v>0</v>
      </c>
      <c r="CO1214" s="3">
        <v>43256</v>
      </c>
      <c r="CP1214" t="s">
        <v>4254</v>
      </c>
      <c r="CQ1214" t="e">
        <f>VLOOKUP(CP1214,Sheet1!$A:$B,2,FALSE)</f>
        <v>#N/A</v>
      </c>
      <c r="CR1214">
        <v>45</v>
      </c>
      <c r="CS1214">
        <v>0</v>
      </c>
      <c r="CT1214">
        <v>100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21010</v>
      </c>
      <c r="DB1214" t="s">
        <v>161</v>
      </c>
    </row>
    <row r="1215" spans="1:106" x14ac:dyDescent="0.3">
      <c r="A1215">
        <v>716051</v>
      </c>
      <c r="B1215" t="s">
        <v>2788</v>
      </c>
      <c r="C1215" t="s">
        <v>163</v>
      </c>
      <c r="D1215" t="s">
        <v>164</v>
      </c>
      <c r="E1215">
        <v>16</v>
      </c>
      <c r="F1215">
        <v>207</v>
      </c>
      <c r="H1215" t="s">
        <v>109</v>
      </c>
      <c r="I1215" t="b">
        <v>0</v>
      </c>
      <c r="J1215">
        <v>0</v>
      </c>
      <c r="O1215">
        <v>0</v>
      </c>
      <c r="P1215">
        <v>3</v>
      </c>
      <c r="Q1215">
        <v>2</v>
      </c>
      <c r="R1215" t="s">
        <v>110</v>
      </c>
      <c r="S1215">
        <v>0</v>
      </c>
      <c r="T1215">
        <v>8</v>
      </c>
      <c r="U1215">
        <v>2</v>
      </c>
      <c r="V1215" t="s">
        <v>4255</v>
      </c>
      <c r="X1215" t="s">
        <v>120</v>
      </c>
      <c r="AA1215" t="b">
        <v>0</v>
      </c>
      <c r="AB1215" t="s">
        <v>151</v>
      </c>
      <c r="AC1215">
        <v>3</v>
      </c>
      <c r="AD1215">
        <v>7</v>
      </c>
      <c r="AE1215">
        <v>4</v>
      </c>
      <c r="AF1215">
        <v>9</v>
      </c>
      <c r="AG1215">
        <v>3</v>
      </c>
      <c r="AH1215" t="s">
        <v>114</v>
      </c>
      <c r="AL1215">
        <v>1</v>
      </c>
      <c r="AM1215">
        <v>7</v>
      </c>
      <c r="AN1215" t="s">
        <v>115</v>
      </c>
      <c r="AO1215" s="4">
        <v>1095</v>
      </c>
      <c r="AQ1215" s="4">
        <v>1095</v>
      </c>
      <c r="AR1215">
        <v>0</v>
      </c>
      <c r="AS1215">
        <v>0</v>
      </c>
      <c r="AT1215" t="s">
        <v>116</v>
      </c>
      <c r="AU1215">
        <v>15.93</v>
      </c>
      <c r="AV1215">
        <v>6.96</v>
      </c>
      <c r="AW1215">
        <v>3.32</v>
      </c>
      <c r="AY1215" t="s">
        <v>117</v>
      </c>
      <c r="AZ1215" t="s">
        <v>118</v>
      </c>
      <c r="BA1215" t="b">
        <v>0</v>
      </c>
      <c r="BB1215" t="s">
        <v>3468</v>
      </c>
      <c r="BC1215" t="s">
        <v>120</v>
      </c>
      <c r="BD1215" t="s">
        <v>114</v>
      </c>
      <c r="BE1215" t="s">
        <v>121</v>
      </c>
      <c r="BF1215" t="b">
        <v>0</v>
      </c>
      <c r="BG1215" t="s">
        <v>122</v>
      </c>
      <c r="BH1215" t="s">
        <v>123</v>
      </c>
      <c r="BL1215">
        <v>0</v>
      </c>
      <c r="BM1215">
        <v>1</v>
      </c>
      <c r="BO1215" t="s">
        <v>124</v>
      </c>
      <c r="BP1215" s="2">
        <v>999999999</v>
      </c>
      <c r="BQ1215">
        <v>1</v>
      </c>
      <c r="BR1215" t="s">
        <v>125</v>
      </c>
      <c r="BS1215" t="s">
        <v>120</v>
      </c>
      <c r="BT1215">
        <v>72</v>
      </c>
      <c r="BU1215" t="s">
        <v>126</v>
      </c>
      <c r="BY1215" t="s">
        <v>2790</v>
      </c>
      <c r="CC1215" t="s">
        <v>126</v>
      </c>
      <c r="CE1215" t="s">
        <v>126</v>
      </c>
      <c r="CF1215" t="s">
        <v>126</v>
      </c>
      <c r="CG1215" t="s">
        <v>114</v>
      </c>
      <c r="CM1215" t="s">
        <v>128</v>
      </c>
      <c r="CN1215">
        <v>0</v>
      </c>
      <c r="CO1215" s="3">
        <v>42663</v>
      </c>
      <c r="CP1215" t="s">
        <v>4256</v>
      </c>
      <c r="CQ1215" t="e">
        <f>VLOOKUP(CP1215,Sheet1!$A:$B,2,FALSE)</f>
        <v>#N/A</v>
      </c>
      <c r="CR1215">
        <v>45</v>
      </c>
      <c r="CS1215">
        <v>0</v>
      </c>
      <c r="CT1215">
        <v>100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21130</v>
      </c>
      <c r="DB1215" t="s">
        <v>327</v>
      </c>
    </row>
    <row r="1216" spans="1:106" x14ac:dyDescent="0.3">
      <c r="A1216">
        <v>716091</v>
      </c>
      <c r="B1216" t="s">
        <v>2796</v>
      </c>
      <c r="C1216" t="s">
        <v>163</v>
      </c>
      <c r="D1216" t="s">
        <v>164</v>
      </c>
      <c r="E1216">
        <v>16</v>
      </c>
      <c r="F1216">
        <v>207</v>
      </c>
      <c r="H1216" t="s">
        <v>109</v>
      </c>
      <c r="I1216" t="b">
        <v>0</v>
      </c>
      <c r="J1216">
        <v>0</v>
      </c>
      <c r="O1216">
        <v>0</v>
      </c>
      <c r="P1216">
        <v>3</v>
      </c>
      <c r="Q1216">
        <v>2</v>
      </c>
      <c r="R1216" t="s">
        <v>110</v>
      </c>
      <c r="S1216">
        <v>0</v>
      </c>
      <c r="T1216">
        <v>8</v>
      </c>
      <c r="U1216">
        <v>0</v>
      </c>
      <c r="X1216" t="s">
        <v>120</v>
      </c>
      <c r="AA1216" t="b">
        <v>0</v>
      </c>
      <c r="AB1216" t="s">
        <v>151</v>
      </c>
      <c r="AC1216">
        <v>3</v>
      </c>
      <c r="AD1216">
        <v>4</v>
      </c>
      <c r="AE1216">
        <v>4</v>
      </c>
      <c r="AF1216">
        <v>6</v>
      </c>
      <c r="AG1216">
        <v>3</v>
      </c>
      <c r="AH1216" t="s">
        <v>114</v>
      </c>
      <c r="AL1216">
        <v>1</v>
      </c>
      <c r="AM1216">
        <v>7</v>
      </c>
      <c r="AN1216" t="s">
        <v>115</v>
      </c>
      <c r="AO1216" s="4">
        <v>1095</v>
      </c>
      <c r="AQ1216" s="4">
        <v>1095</v>
      </c>
      <c r="AR1216">
        <v>0</v>
      </c>
      <c r="AS1216">
        <v>0</v>
      </c>
      <c r="AT1216" t="s">
        <v>116</v>
      </c>
      <c r="AU1216">
        <v>18.59</v>
      </c>
      <c r="AV1216">
        <v>8.68</v>
      </c>
      <c r="AW1216">
        <v>4.18</v>
      </c>
      <c r="AY1216" t="s">
        <v>117</v>
      </c>
      <c r="AZ1216" t="s">
        <v>118</v>
      </c>
      <c r="BA1216" t="b">
        <v>0</v>
      </c>
      <c r="BB1216" t="s">
        <v>3468</v>
      </c>
      <c r="BC1216" t="s">
        <v>120</v>
      </c>
      <c r="BD1216" t="s">
        <v>114</v>
      </c>
      <c r="BE1216" t="s">
        <v>121</v>
      </c>
      <c r="BF1216" t="b">
        <v>0</v>
      </c>
      <c r="BG1216" t="s">
        <v>122</v>
      </c>
      <c r="BH1216" t="s">
        <v>123</v>
      </c>
      <c r="BL1216">
        <v>0</v>
      </c>
      <c r="BM1216">
        <v>1</v>
      </c>
      <c r="BO1216" t="s">
        <v>124</v>
      </c>
      <c r="BP1216" s="2">
        <v>999999999</v>
      </c>
      <c r="BQ1216">
        <v>1</v>
      </c>
      <c r="BR1216" t="s">
        <v>125</v>
      </c>
      <c r="BS1216" t="s">
        <v>120</v>
      </c>
      <c r="BT1216">
        <v>72</v>
      </c>
      <c r="BU1216" t="s">
        <v>114</v>
      </c>
      <c r="BV1216" t="s">
        <v>872</v>
      </c>
      <c r="BY1216" t="s">
        <v>2797</v>
      </c>
      <c r="CC1216" t="s">
        <v>126</v>
      </c>
      <c r="CE1216" t="s">
        <v>126</v>
      </c>
      <c r="CF1216" t="s">
        <v>126</v>
      </c>
      <c r="CG1216" t="s">
        <v>114</v>
      </c>
      <c r="CM1216" t="s">
        <v>128</v>
      </c>
      <c r="CN1216">
        <v>0</v>
      </c>
      <c r="CO1216" s="3">
        <v>42663</v>
      </c>
      <c r="CP1216" t="s">
        <v>4257</v>
      </c>
      <c r="CQ1216" t="e">
        <f>VLOOKUP(CP1216,Sheet1!$A:$B,2,FALSE)</f>
        <v>#N/A</v>
      </c>
      <c r="CR1216">
        <v>45</v>
      </c>
      <c r="CS1216">
        <v>0</v>
      </c>
      <c r="CW1216">
        <v>0</v>
      </c>
      <c r="DA1216">
        <v>21130</v>
      </c>
      <c r="DB1216" t="s">
        <v>327</v>
      </c>
    </row>
    <row r="1217" spans="1:106" x14ac:dyDescent="0.3">
      <c r="A1217">
        <v>720211</v>
      </c>
      <c r="B1217" t="s">
        <v>2813</v>
      </c>
      <c r="C1217" t="s">
        <v>262</v>
      </c>
      <c r="D1217" t="s">
        <v>263</v>
      </c>
      <c r="E1217">
        <v>16</v>
      </c>
      <c r="F1217">
        <v>207</v>
      </c>
      <c r="G1217">
        <v>0</v>
      </c>
      <c r="H1217" t="s">
        <v>109</v>
      </c>
      <c r="I1217" t="b">
        <v>0</v>
      </c>
      <c r="J1217">
        <v>0</v>
      </c>
      <c r="N1217">
        <v>43</v>
      </c>
      <c r="O1217">
        <v>43</v>
      </c>
      <c r="P1217">
        <v>3</v>
      </c>
      <c r="Q1217">
        <v>2</v>
      </c>
      <c r="R1217" t="s">
        <v>110</v>
      </c>
      <c r="S1217">
        <v>0</v>
      </c>
      <c r="T1217">
        <v>9</v>
      </c>
      <c r="U1217" s="2">
        <v>1419</v>
      </c>
      <c r="V1217" t="s">
        <v>4258</v>
      </c>
      <c r="W1217" s="1">
        <v>44029</v>
      </c>
      <c r="X1217" t="s">
        <v>264</v>
      </c>
      <c r="AA1217" t="b">
        <v>0</v>
      </c>
      <c r="AB1217" t="s">
        <v>113</v>
      </c>
      <c r="AC1217">
        <v>130</v>
      </c>
      <c r="AD1217">
        <v>13</v>
      </c>
      <c r="AE1217">
        <v>6</v>
      </c>
      <c r="AF1217">
        <v>13</v>
      </c>
      <c r="AG1217">
        <v>10</v>
      </c>
      <c r="AH1217" t="s">
        <v>126</v>
      </c>
      <c r="AI1217" t="s">
        <v>136</v>
      </c>
      <c r="AL1217">
        <v>1</v>
      </c>
      <c r="AM1217">
        <v>7</v>
      </c>
      <c r="AN1217" t="s">
        <v>115</v>
      </c>
      <c r="AO1217">
        <v>999</v>
      </c>
      <c r="AQ1217">
        <v>999</v>
      </c>
      <c r="AR1217">
        <v>0</v>
      </c>
      <c r="AS1217">
        <v>0</v>
      </c>
      <c r="AT1217" t="s">
        <v>116</v>
      </c>
      <c r="AU1217">
        <v>13.76</v>
      </c>
      <c r="AV1217">
        <v>15</v>
      </c>
      <c r="AW1217">
        <v>0.74</v>
      </c>
      <c r="AY1217" t="s">
        <v>117</v>
      </c>
      <c r="AZ1217" t="s">
        <v>118</v>
      </c>
      <c r="BA1217" t="b">
        <v>0</v>
      </c>
      <c r="BB1217" t="s">
        <v>3513</v>
      </c>
      <c r="BC1217" t="s">
        <v>120</v>
      </c>
      <c r="BD1217" t="s">
        <v>114</v>
      </c>
      <c r="BE1217" t="s">
        <v>121</v>
      </c>
      <c r="BF1217" t="b">
        <v>0</v>
      </c>
      <c r="BG1217" t="s">
        <v>122</v>
      </c>
      <c r="BH1217" t="s">
        <v>122</v>
      </c>
      <c r="BL1217">
        <v>0</v>
      </c>
      <c r="BM1217">
        <v>1</v>
      </c>
      <c r="BO1217" t="s">
        <v>124</v>
      </c>
      <c r="BP1217" s="2">
        <v>999999999</v>
      </c>
      <c r="BQ1217">
        <v>1</v>
      </c>
      <c r="BR1217" t="s">
        <v>125</v>
      </c>
      <c r="BS1217" t="s">
        <v>120</v>
      </c>
      <c r="BT1217">
        <v>72</v>
      </c>
      <c r="BU1217" t="s">
        <v>126</v>
      </c>
      <c r="BY1217">
        <v>766813520435</v>
      </c>
      <c r="CC1217" t="s">
        <v>126</v>
      </c>
      <c r="CE1217" t="s">
        <v>126</v>
      </c>
      <c r="CF1217" t="s">
        <v>126</v>
      </c>
      <c r="CG1217" t="s">
        <v>114</v>
      </c>
      <c r="CK1217" t="s">
        <v>126</v>
      </c>
      <c r="CL1217" t="s">
        <v>3514</v>
      </c>
      <c r="CM1217" t="s">
        <v>128</v>
      </c>
      <c r="CN1217">
        <v>0</v>
      </c>
      <c r="CO1217" s="3">
        <v>42568</v>
      </c>
      <c r="CP1217" t="s">
        <v>4259</v>
      </c>
      <c r="CQ1217" t="e">
        <f>VLOOKUP(CP1217,Sheet1!$A:$B,2,FALSE)</f>
        <v>#N/A</v>
      </c>
      <c r="CR1217">
        <v>45</v>
      </c>
      <c r="CS1217">
        <v>0</v>
      </c>
      <c r="CT1217">
        <v>100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21110</v>
      </c>
      <c r="DB1217" t="s">
        <v>139</v>
      </c>
    </row>
    <row r="1218" spans="1:106" x14ac:dyDescent="0.3">
      <c r="A1218">
        <v>722471</v>
      </c>
      <c r="B1218" t="s">
        <v>4260</v>
      </c>
      <c r="C1218" t="s">
        <v>743</v>
      </c>
      <c r="D1218" t="s">
        <v>744</v>
      </c>
      <c r="E1218">
        <v>16</v>
      </c>
      <c r="F1218">
        <v>207</v>
      </c>
      <c r="G1218">
        <v>0</v>
      </c>
      <c r="H1218" t="s">
        <v>109</v>
      </c>
      <c r="I1218" t="b">
        <v>1</v>
      </c>
      <c r="J1218">
        <v>0</v>
      </c>
      <c r="K1218" t="s">
        <v>148</v>
      </c>
      <c r="M1218" t="s">
        <v>149</v>
      </c>
      <c r="O1218">
        <v>0</v>
      </c>
      <c r="P1218">
        <v>3</v>
      </c>
      <c r="Q1218">
        <v>11</v>
      </c>
      <c r="R1218" t="s">
        <v>110</v>
      </c>
      <c r="S1218">
        <v>0</v>
      </c>
      <c r="T1218">
        <v>8</v>
      </c>
      <c r="U1218">
        <v>55</v>
      </c>
      <c r="V1218" t="s">
        <v>141</v>
      </c>
      <c r="W1218" s="1">
        <v>44013</v>
      </c>
      <c r="X1218" t="s">
        <v>166</v>
      </c>
      <c r="AA1218" t="b">
        <v>0</v>
      </c>
      <c r="AB1218" t="s">
        <v>151</v>
      </c>
      <c r="AC1218">
        <v>5</v>
      </c>
      <c r="AD1218">
        <v>10</v>
      </c>
      <c r="AE1218">
        <v>4</v>
      </c>
      <c r="AF1218">
        <v>6</v>
      </c>
      <c r="AG1218">
        <v>6</v>
      </c>
      <c r="AH1218" t="s">
        <v>114</v>
      </c>
      <c r="AL1218">
        <v>1</v>
      </c>
      <c r="AM1218">
        <v>7</v>
      </c>
      <c r="AN1218" t="s">
        <v>115</v>
      </c>
      <c r="AO1218">
        <v>999</v>
      </c>
      <c r="AQ1218">
        <v>999</v>
      </c>
      <c r="AR1218">
        <v>0</v>
      </c>
      <c r="AS1218">
        <v>0</v>
      </c>
      <c r="AT1218" t="s">
        <v>116</v>
      </c>
      <c r="AU1218">
        <v>25.99</v>
      </c>
      <c r="AV1218">
        <v>8.1</v>
      </c>
      <c r="AW1218">
        <v>1.8</v>
      </c>
      <c r="AY1218" t="s">
        <v>117</v>
      </c>
      <c r="AZ1218" t="s">
        <v>118</v>
      </c>
      <c r="BA1218" t="b">
        <v>1</v>
      </c>
      <c r="BB1218" t="s">
        <v>3468</v>
      </c>
      <c r="BC1218" t="s">
        <v>120</v>
      </c>
      <c r="BD1218" t="s">
        <v>114</v>
      </c>
      <c r="BE1218" t="s">
        <v>121</v>
      </c>
      <c r="BF1218" t="b">
        <v>0</v>
      </c>
      <c r="BG1218" t="s">
        <v>122</v>
      </c>
      <c r="BH1218" t="s">
        <v>122</v>
      </c>
      <c r="BL1218">
        <v>0</v>
      </c>
      <c r="BM1218">
        <v>1</v>
      </c>
      <c r="BO1218" t="s">
        <v>124</v>
      </c>
      <c r="BP1218" s="2">
        <v>999999999</v>
      </c>
      <c r="BQ1218">
        <v>1</v>
      </c>
      <c r="BR1218" t="s">
        <v>125</v>
      </c>
      <c r="BS1218" t="s">
        <v>120</v>
      </c>
      <c r="BT1218">
        <v>72</v>
      </c>
      <c r="BU1218" t="s">
        <v>126</v>
      </c>
      <c r="BY1218" t="s">
        <v>4261</v>
      </c>
      <c r="CC1218" t="s">
        <v>126</v>
      </c>
      <c r="CE1218" t="s">
        <v>126</v>
      </c>
      <c r="CF1218" t="s">
        <v>114</v>
      </c>
      <c r="CG1218" t="s">
        <v>114</v>
      </c>
      <c r="CM1218" t="s">
        <v>128</v>
      </c>
      <c r="CN1218">
        <v>0</v>
      </c>
      <c r="CO1218" s="3">
        <v>43389</v>
      </c>
      <c r="CP1218" t="s">
        <v>4262</v>
      </c>
      <c r="CQ1218" t="e">
        <f>VLOOKUP(CP1218,Sheet1!$A:$B,2,FALSE)</f>
        <v>#N/A</v>
      </c>
      <c r="CR1218">
        <v>45</v>
      </c>
      <c r="CS1218">
        <v>0</v>
      </c>
      <c r="CW1218">
        <v>0</v>
      </c>
      <c r="DA1218">
        <v>21060</v>
      </c>
      <c r="DB1218" t="s">
        <v>130</v>
      </c>
    </row>
    <row r="1219" spans="1:106" x14ac:dyDescent="0.3">
      <c r="A1219">
        <v>726170</v>
      </c>
      <c r="B1219" t="s">
        <v>4263</v>
      </c>
      <c r="C1219" t="s">
        <v>1409</v>
      </c>
      <c r="D1219" t="s">
        <v>3777</v>
      </c>
      <c r="E1219">
        <v>16</v>
      </c>
      <c r="F1219">
        <v>207</v>
      </c>
      <c r="H1219" t="s">
        <v>109</v>
      </c>
      <c r="I1219" t="b">
        <v>0</v>
      </c>
      <c r="J1219">
        <v>0</v>
      </c>
      <c r="N1219">
        <v>1</v>
      </c>
      <c r="O1219">
        <v>1</v>
      </c>
      <c r="P1219">
        <v>3</v>
      </c>
      <c r="Q1219">
        <v>2</v>
      </c>
      <c r="R1219" t="s">
        <v>110</v>
      </c>
      <c r="S1219">
        <v>0</v>
      </c>
      <c r="T1219">
        <v>9</v>
      </c>
      <c r="U1219">
        <v>38</v>
      </c>
      <c r="V1219" t="s">
        <v>4264</v>
      </c>
      <c r="X1219" t="s">
        <v>3779</v>
      </c>
      <c r="AA1219" t="b">
        <v>0</v>
      </c>
      <c r="AB1219" t="s">
        <v>151</v>
      </c>
      <c r="AC1219">
        <v>14</v>
      </c>
      <c r="AD1219">
        <v>17</v>
      </c>
      <c r="AE1219">
        <v>5</v>
      </c>
      <c r="AF1219">
        <v>16</v>
      </c>
      <c r="AG1219">
        <v>6</v>
      </c>
      <c r="AH1219" t="s">
        <v>114</v>
      </c>
      <c r="AL1219">
        <v>1</v>
      </c>
      <c r="AM1219">
        <v>7</v>
      </c>
      <c r="AN1219" t="s">
        <v>115</v>
      </c>
      <c r="AO1219" s="4">
        <v>1095</v>
      </c>
      <c r="AQ1219" s="4">
        <v>1095</v>
      </c>
      <c r="AR1219">
        <v>0</v>
      </c>
      <c r="AS1219">
        <v>0</v>
      </c>
      <c r="AT1219" t="s">
        <v>116</v>
      </c>
      <c r="AU1219">
        <v>16.53</v>
      </c>
      <c r="AV1219">
        <v>8.5</v>
      </c>
      <c r="AW1219">
        <v>0.38</v>
      </c>
      <c r="AY1219" t="s">
        <v>117</v>
      </c>
      <c r="AZ1219" t="s">
        <v>118</v>
      </c>
      <c r="BA1219" t="b">
        <v>0</v>
      </c>
      <c r="BB1219" t="s">
        <v>3468</v>
      </c>
      <c r="BC1219" t="s">
        <v>120</v>
      </c>
      <c r="BD1219" t="s">
        <v>114</v>
      </c>
      <c r="BE1219" t="s">
        <v>121</v>
      </c>
      <c r="BF1219" t="b">
        <v>0</v>
      </c>
      <c r="BG1219" t="s">
        <v>122</v>
      </c>
      <c r="BH1219" t="s">
        <v>122</v>
      </c>
      <c r="BL1219">
        <v>0</v>
      </c>
      <c r="BM1219">
        <v>1</v>
      </c>
      <c r="BO1219" t="s">
        <v>124</v>
      </c>
      <c r="BP1219" s="2">
        <v>999999999</v>
      </c>
      <c r="BQ1219">
        <v>1</v>
      </c>
      <c r="BR1219" t="s">
        <v>125</v>
      </c>
      <c r="BS1219" t="s">
        <v>120</v>
      </c>
      <c r="BT1219">
        <v>179</v>
      </c>
      <c r="BU1219" t="s">
        <v>126</v>
      </c>
      <c r="BY1219">
        <v>448792</v>
      </c>
      <c r="CC1219" t="s">
        <v>126</v>
      </c>
      <c r="CE1219" t="s">
        <v>126</v>
      </c>
      <c r="CF1219" t="s">
        <v>126</v>
      </c>
      <c r="CG1219" t="s">
        <v>114</v>
      </c>
      <c r="CK1219" t="s">
        <v>126</v>
      </c>
      <c r="CL1219" t="s">
        <v>3502</v>
      </c>
      <c r="CM1219" t="s">
        <v>128</v>
      </c>
      <c r="CN1219">
        <v>0</v>
      </c>
      <c r="CO1219" s="3">
        <v>41992</v>
      </c>
      <c r="CP1219" t="s">
        <v>4265</v>
      </c>
      <c r="CQ1219" t="e">
        <f>VLOOKUP(CP1219,Sheet1!$A:$B,2,FALSE)</f>
        <v>#N/A</v>
      </c>
      <c r="CR1219">
        <v>45</v>
      </c>
      <c r="CS1219">
        <v>0</v>
      </c>
      <c r="CT1219">
        <v>100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21900</v>
      </c>
      <c r="DB1219" t="s">
        <v>206</v>
      </c>
    </row>
    <row r="1220" spans="1:106" x14ac:dyDescent="0.3">
      <c r="A1220">
        <v>726621</v>
      </c>
      <c r="B1220" t="s">
        <v>2819</v>
      </c>
      <c r="C1220" t="s">
        <v>163</v>
      </c>
      <c r="D1220" t="s">
        <v>164</v>
      </c>
      <c r="E1220">
        <v>16</v>
      </c>
      <c r="F1220">
        <v>207</v>
      </c>
      <c r="G1220">
        <v>0</v>
      </c>
      <c r="H1220" t="s">
        <v>109</v>
      </c>
      <c r="I1220" t="b">
        <v>0</v>
      </c>
      <c r="J1220">
        <v>0</v>
      </c>
      <c r="O1220">
        <v>0</v>
      </c>
      <c r="P1220">
        <v>3</v>
      </c>
      <c r="Q1220">
        <v>11</v>
      </c>
      <c r="R1220" t="s">
        <v>110</v>
      </c>
      <c r="S1220">
        <v>0</v>
      </c>
      <c r="T1220">
        <v>20</v>
      </c>
      <c r="U1220">
        <v>17</v>
      </c>
      <c r="V1220" t="s">
        <v>4266</v>
      </c>
      <c r="W1220" s="1">
        <v>44013</v>
      </c>
      <c r="X1220" t="s">
        <v>166</v>
      </c>
      <c r="AA1220" t="b">
        <v>0</v>
      </c>
      <c r="AB1220" t="s">
        <v>142</v>
      </c>
      <c r="AC1220">
        <v>30</v>
      </c>
      <c r="AD1220">
        <v>6</v>
      </c>
      <c r="AE1220">
        <v>10</v>
      </c>
      <c r="AH1220" t="s">
        <v>114</v>
      </c>
      <c r="AL1220">
        <v>1</v>
      </c>
      <c r="AM1220">
        <v>7</v>
      </c>
      <c r="AN1220" t="s">
        <v>115</v>
      </c>
      <c r="AO1220" s="4">
        <v>1460</v>
      </c>
      <c r="AQ1220" s="4">
        <v>1460</v>
      </c>
      <c r="AR1220">
        <v>0</v>
      </c>
      <c r="AS1220">
        <v>0</v>
      </c>
      <c r="AT1220" t="s">
        <v>116</v>
      </c>
      <c r="AU1220">
        <v>27.83</v>
      </c>
      <c r="AV1220">
        <v>8.89</v>
      </c>
      <c r="AW1220">
        <v>1.36</v>
      </c>
      <c r="AY1220" t="s">
        <v>117</v>
      </c>
      <c r="AZ1220" t="s">
        <v>118</v>
      </c>
      <c r="BA1220" t="b">
        <v>0</v>
      </c>
      <c r="BB1220" t="s">
        <v>3468</v>
      </c>
      <c r="BC1220" t="s">
        <v>120</v>
      </c>
      <c r="BD1220" t="s">
        <v>114</v>
      </c>
      <c r="BE1220" t="s">
        <v>121</v>
      </c>
      <c r="BF1220" t="b">
        <v>0</v>
      </c>
      <c r="BG1220" t="s">
        <v>122</v>
      </c>
      <c r="BH1220" t="s">
        <v>123</v>
      </c>
      <c r="BL1220">
        <v>0</v>
      </c>
      <c r="BM1220">
        <v>1</v>
      </c>
      <c r="BO1220" t="s">
        <v>124</v>
      </c>
      <c r="BP1220" s="2">
        <v>999999999</v>
      </c>
      <c r="BQ1220">
        <v>1</v>
      </c>
      <c r="BR1220" t="s">
        <v>125</v>
      </c>
      <c r="BS1220" t="s">
        <v>120</v>
      </c>
      <c r="BT1220">
        <v>72</v>
      </c>
      <c r="BU1220" t="s">
        <v>126</v>
      </c>
      <c r="BY1220" t="s">
        <v>2821</v>
      </c>
      <c r="CC1220" t="s">
        <v>126</v>
      </c>
      <c r="CE1220" t="s">
        <v>126</v>
      </c>
      <c r="CF1220" t="s">
        <v>114</v>
      </c>
      <c r="CG1220" t="s">
        <v>114</v>
      </c>
      <c r="CK1220" t="s">
        <v>126</v>
      </c>
      <c r="CM1220" t="s">
        <v>128</v>
      </c>
      <c r="CN1220">
        <v>0</v>
      </c>
      <c r="CO1220" s="3">
        <v>42257</v>
      </c>
      <c r="CP1220" t="s">
        <v>4267</v>
      </c>
      <c r="CQ1220" t="e">
        <f>VLOOKUP(CP1220,Sheet1!$A:$B,2,FALSE)</f>
        <v>#N/A</v>
      </c>
      <c r="CR1220">
        <v>45</v>
      </c>
      <c r="CS1220">
        <v>0</v>
      </c>
      <c r="CT1220">
        <v>18</v>
      </c>
      <c r="CU1220">
        <v>0</v>
      </c>
      <c r="CV1220">
        <v>0</v>
      </c>
      <c r="CW1220">
        <v>0</v>
      </c>
      <c r="CX1220">
        <v>82.35</v>
      </c>
      <c r="CY1220">
        <v>0</v>
      </c>
      <c r="CZ1220">
        <v>0</v>
      </c>
      <c r="DA1220">
        <v>21060</v>
      </c>
      <c r="DB1220" t="s">
        <v>130</v>
      </c>
    </row>
    <row r="1221" spans="1:106" x14ac:dyDescent="0.3">
      <c r="A1221">
        <v>727221</v>
      </c>
      <c r="B1221" t="s">
        <v>2823</v>
      </c>
      <c r="C1221" t="s">
        <v>2575</v>
      </c>
      <c r="D1221" t="s">
        <v>2576</v>
      </c>
      <c r="E1221">
        <v>16</v>
      </c>
      <c r="F1221">
        <v>207</v>
      </c>
      <c r="G1221">
        <v>0</v>
      </c>
      <c r="H1221" t="s">
        <v>109</v>
      </c>
      <c r="I1221" t="b">
        <v>0</v>
      </c>
      <c r="J1221">
        <v>0</v>
      </c>
      <c r="N1221">
        <v>43</v>
      </c>
      <c r="O1221">
        <v>43</v>
      </c>
      <c r="P1221">
        <v>3</v>
      </c>
      <c r="Q1221">
        <v>2</v>
      </c>
      <c r="R1221" t="s">
        <v>110</v>
      </c>
      <c r="S1221">
        <v>0</v>
      </c>
      <c r="T1221">
        <v>9</v>
      </c>
      <c r="U1221">
        <v>714</v>
      </c>
      <c r="V1221" t="s">
        <v>4268</v>
      </c>
      <c r="W1221" s="1">
        <v>44028</v>
      </c>
      <c r="X1221" t="s">
        <v>135</v>
      </c>
      <c r="AA1221" t="b">
        <v>0</v>
      </c>
      <c r="AB1221" t="s">
        <v>113</v>
      </c>
      <c r="AC1221">
        <v>45</v>
      </c>
      <c r="AD1221">
        <v>5</v>
      </c>
      <c r="AE1221">
        <v>9</v>
      </c>
      <c r="AF1221">
        <v>5</v>
      </c>
      <c r="AG1221">
        <v>9</v>
      </c>
      <c r="AH1221" t="s">
        <v>126</v>
      </c>
      <c r="AI1221" t="s">
        <v>136</v>
      </c>
      <c r="AL1221">
        <v>1</v>
      </c>
      <c r="AM1221">
        <v>7</v>
      </c>
      <c r="AN1221" t="s">
        <v>115</v>
      </c>
      <c r="AO1221">
        <v>999</v>
      </c>
      <c r="AQ1221">
        <v>999</v>
      </c>
      <c r="AR1221">
        <v>0</v>
      </c>
      <c r="AS1221">
        <v>0</v>
      </c>
      <c r="AT1221" t="s">
        <v>116</v>
      </c>
      <c r="AU1221">
        <v>31.66</v>
      </c>
      <c r="AV1221">
        <v>14.05</v>
      </c>
      <c r="AW1221">
        <v>1.62</v>
      </c>
      <c r="AY1221" t="s">
        <v>117</v>
      </c>
      <c r="AZ1221" t="s">
        <v>118</v>
      </c>
      <c r="BA1221" t="b">
        <v>0</v>
      </c>
      <c r="BB1221" t="s">
        <v>3513</v>
      </c>
      <c r="BC1221" t="s">
        <v>120</v>
      </c>
      <c r="BD1221" t="s">
        <v>114</v>
      </c>
      <c r="BE1221" t="s">
        <v>121</v>
      </c>
      <c r="BF1221" t="b">
        <v>0</v>
      </c>
      <c r="BG1221" t="s">
        <v>122</v>
      </c>
      <c r="BH1221" t="s">
        <v>122</v>
      </c>
      <c r="BL1221">
        <v>0</v>
      </c>
      <c r="BM1221">
        <v>1</v>
      </c>
      <c r="BO1221" t="s">
        <v>124</v>
      </c>
      <c r="BP1221" s="2">
        <v>999999999</v>
      </c>
      <c r="BQ1221">
        <v>1</v>
      </c>
      <c r="BR1221" t="s">
        <v>125</v>
      </c>
      <c r="BS1221" t="s">
        <v>120</v>
      </c>
      <c r="BT1221">
        <v>72</v>
      </c>
      <c r="BU1221" t="s">
        <v>126</v>
      </c>
      <c r="BY1221">
        <v>27061</v>
      </c>
      <c r="CC1221" t="s">
        <v>126</v>
      </c>
      <c r="CE1221" t="s">
        <v>126</v>
      </c>
      <c r="CF1221" t="s">
        <v>126</v>
      </c>
      <c r="CG1221" t="s">
        <v>114</v>
      </c>
      <c r="CK1221" t="s">
        <v>126</v>
      </c>
      <c r="CL1221" t="s">
        <v>3514</v>
      </c>
      <c r="CM1221" t="s">
        <v>128</v>
      </c>
      <c r="CN1221">
        <v>0</v>
      </c>
      <c r="CO1221" s="3">
        <v>42615</v>
      </c>
      <c r="CP1221" t="s">
        <v>4269</v>
      </c>
      <c r="CQ1221" t="e">
        <f>VLOOKUP(CP1221,Sheet1!$A:$B,2,FALSE)</f>
        <v>#N/A</v>
      </c>
      <c r="CR1221">
        <v>45</v>
      </c>
      <c r="CS1221">
        <v>0</v>
      </c>
      <c r="CT1221">
        <v>100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21110</v>
      </c>
      <c r="DB1221" t="s">
        <v>139</v>
      </c>
    </row>
    <row r="1222" spans="1:106" x14ac:dyDescent="0.3">
      <c r="A1222">
        <v>727611</v>
      </c>
      <c r="B1222" t="s">
        <v>2826</v>
      </c>
      <c r="C1222" t="s">
        <v>2575</v>
      </c>
      <c r="D1222" t="s">
        <v>2576</v>
      </c>
      <c r="E1222">
        <v>16</v>
      </c>
      <c r="F1222">
        <v>207</v>
      </c>
      <c r="G1222">
        <v>0</v>
      </c>
      <c r="H1222" t="s">
        <v>109</v>
      </c>
      <c r="I1222" t="b">
        <v>0</v>
      </c>
      <c r="J1222">
        <v>0</v>
      </c>
      <c r="N1222">
        <v>111</v>
      </c>
      <c r="O1222">
        <v>111</v>
      </c>
      <c r="P1222">
        <v>3</v>
      </c>
      <c r="Q1222">
        <v>2</v>
      </c>
      <c r="R1222" t="s">
        <v>110</v>
      </c>
      <c r="S1222">
        <v>0</v>
      </c>
      <c r="T1222">
        <v>9</v>
      </c>
      <c r="U1222" s="2">
        <v>1468</v>
      </c>
      <c r="V1222" t="s">
        <v>4270</v>
      </c>
      <c r="W1222" s="1">
        <v>44028</v>
      </c>
      <c r="X1222" t="s">
        <v>135</v>
      </c>
      <c r="AA1222" t="b">
        <v>0</v>
      </c>
      <c r="AB1222" t="s">
        <v>113</v>
      </c>
      <c r="AC1222">
        <v>45</v>
      </c>
      <c r="AD1222">
        <v>5</v>
      </c>
      <c r="AE1222">
        <v>9</v>
      </c>
      <c r="AF1222">
        <v>5</v>
      </c>
      <c r="AG1222">
        <v>9</v>
      </c>
      <c r="AH1222" t="s">
        <v>126</v>
      </c>
      <c r="AI1222" t="s">
        <v>136</v>
      </c>
      <c r="AL1222">
        <v>1</v>
      </c>
      <c r="AM1222">
        <v>7</v>
      </c>
      <c r="AN1222" t="s">
        <v>115</v>
      </c>
      <c r="AO1222">
        <v>999</v>
      </c>
      <c r="AQ1222">
        <v>999</v>
      </c>
      <c r="AR1222">
        <v>0</v>
      </c>
      <c r="AS1222">
        <v>0</v>
      </c>
      <c r="AT1222" t="s">
        <v>116</v>
      </c>
      <c r="AU1222">
        <v>23.12</v>
      </c>
      <c r="AV1222">
        <v>14.05</v>
      </c>
      <c r="AW1222">
        <v>1.62</v>
      </c>
      <c r="AY1222" t="s">
        <v>117</v>
      </c>
      <c r="AZ1222" t="s">
        <v>118</v>
      </c>
      <c r="BA1222" t="b">
        <v>0</v>
      </c>
      <c r="BB1222" t="s">
        <v>3513</v>
      </c>
      <c r="BC1222" t="s">
        <v>120</v>
      </c>
      <c r="BD1222" t="s">
        <v>114</v>
      </c>
      <c r="BE1222" t="s">
        <v>121</v>
      </c>
      <c r="BF1222" t="b">
        <v>0</v>
      </c>
      <c r="BG1222" t="s">
        <v>122</v>
      </c>
      <c r="BH1222" t="s">
        <v>122</v>
      </c>
      <c r="BL1222">
        <v>0</v>
      </c>
      <c r="BM1222">
        <v>1</v>
      </c>
      <c r="BO1222" t="s">
        <v>124</v>
      </c>
      <c r="BP1222" s="2">
        <v>999999999</v>
      </c>
      <c r="BQ1222">
        <v>1</v>
      </c>
      <c r="BR1222" t="s">
        <v>125</v>
      </c>
      <c r="BS1222" t="s">
        <v>120</v>
      </c>
      <c r="BT1222">
        <v>72</v>
      </c>
      <c r="BU1222" t="s">
        <v>126</v>
      </c>
      <c r="BY1222">
        <v>27060</v>
      </c>
      <c r="CC1222" t="s">
        <v>126</v>
      </c>
      <c r="CE1222" t="s">
        <v>126</v>
      </c>
      <c r="CF1222" t="s">
        <v>126</v>
      </c>
      <c r="CG1222" t="s">
        <v>114</v>
      </c>
      <c r="CK1222" t="s">
        <v>126</v>
      </c>
      <c r="CL1222" t="s">
        <v>3514</v>
      </c>
      <c r="CM1222" t="s">
        <v>128</v>
      </c>
      <c r="CN1222">
        <v>0</v>
      </c>
      <c r="CO1222" s="3">
        <v>43483</v>
      </c>
      <c r="CP1222" t="s">
        <v>4271</v>
      </c>
      <c r="CQ1222" t="e">
        <f>VLOOKUP(CP1222,Sheet1!$A:$B,2,FALSE)</f>
        <v>#N/A</v>
      </c>
      <c r="CR1222">
        <v>45</v>
      </c>
      <c r="CS1222">
        <v>0</v>
      </c>
      <c r="CT1222">
        <v>100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21120</v>
      </c>
      <c r="DB1222" t="s">
        <v>228</v>
      </c>
    </row>
    <row r="1223" spans="1:106" x14ac:dyDescent="0.3">
      <c r="A1223">
        <v>735581</v>
      </c>
      <c r="B1223" t="s">
        <v>4272</v>
      </c>
      <c r="C1223" t="s">
        <v>743</v>
      </c>
      <c r="D1223" t="s">
        <v>744</v>
      </c>
      <c r="E1223">
        <v>16</v>
      </c>
      <c r="F1223">
        <v>207</v>
      </c>
      <c r="G1223">
        <v>0</v>
      </c>
      <c r="H1223" t="s">
        <v>109</v>
      </c>
      <c r="I1223" t="b">
        <v>0</v>
      </c>
      <c r="J1223">
        <v>0</v>
      </c>
      <c r="N1223">
        <v>40</v>
      </c>
      <c r="O1223">
        <v>40</v>
      </c>
      <c r="P1223">
        <v>3</v>
      </c>
      <c r="Q1223">
        <v>2</v>
      </c>
      <c r="R1223" t="s">
        <v>110</v>
      </c>
      <c r="S1223">
        <v>0</v>
      </c>
      <c r="T1223">
        <v>8</v>
      </c>
      <c r="U1223">
        <v>152</v>
      </c>
      <c r="V1223" t="s">
        <v>4273</v>
      </c>
      <c r="W1223" s="1">
        <v>44013</v>
      </c>
      <c r="X1223" t="s">
        <v>166</v>
      </c>
      <c r="AA1223" t="b">
        <v>0</v>
      </c>
      <c r="AB1223" t="s">
        <v>113</v>
      </c>
      <c r="AC1223">
        <v>36</v>
      </c>
      <c r="AD1223">
        <v>12</v>
      </c>
      <c r="AE1223">
        <v>3</v>
      </c>
      <c r="AF1223">
        <v>6</v>
      </c>
      <c r="AG1223">
        <v>8</v>
      </c>
      <c r="AH1223" t="s">
        <v>114</v>
      </c>
      <c r="AL1223">
        <v>1</v>
      </c>
      <c r="AM1223">
        <v>7</v>
      </c>
      <c r="AN1223" t="s">
        <v>115</v>
      </c>
      <c r="AO1223">
        <v>999</v>
      </c>
      <c r="AQ1223">
        <v>999</v>
      </c>
      <c r="AR1223">
        <v>0</v>
      </c>
      <c r="AS1223">
        <v>0</v>
      </c>
      <c r="AT1223" t="s">
        <v>116</v>
      </c>
      <c r="AU1223">
        <v>24.57</v>
      </c>
      <c r="AV1223">
        <v>18.48</v>
      </c>
      <c r="AW1223">
        <v>1.72</v>
      </c>
      <c r="AY1223" t="s">
        <v>117</v>
      </c>
      <c r="AZ1223" t="s">
        <v>118</v>
      </c>
      <c r="BA1223" t="b">
        <v>0</v>
      </c>
      <c r="BB1223" t="s">
        <v>3468</v>
      </c>
      <c r="BC1223" t="s">
        <v>120</v>
      </c>
      <c r="BD1223" t="s">
        <v>114</v>
      </c>
      <c r="BE1223" t="s">
        <v>121</v>
      </c>
      <c r="BF1223" t="b">
        <v>0</v>
      </c>
      <c r="BG1223" t="s">
        <v>122</v>
      </c>
      <c r="BH1223" t="s">
        <v>122</v>
      </c>
      <c r="BL1223">
        <v>0</v>
      </c>
      <c r="BM1223">
        <v>1</v>
      </c>
      <c r="BO1223" t="s">
        <v>124</v>
      </c>
      <c r="BP1223" s="2">
        <v>999999999</v>
      </c>
      <c r="BQ1223">
        <v>1</v>
      </c>
      <c r="BR1223" t="s">
        <v>125</v>
      </c>
      <c r="BS1223" t="s">
        <v>120</v>
      </c>
      <c r="BT1223">
        <v>72</v>
      </c>
      <c r="BU1223" t="s">
        <v>126</v>
      </c>
      <c r="BY1223" t="s">
        <v>4274</v>
      </c>
      <c r="CC1223" t="s">
        <v>126</v>
      </c>
      <c r="CE1223" t="s">
        <v>126</v>
      </c>
      <c r="CF1223" t="s">
        <v>126</v>
      </c>
      <c r="CG1223" t="s">
        <v>114</v>
      </c>
      <c r="CL1223" t="s">
        <v>430</v>
      </c>
      <c r="CM1223" t="s">
        <v>128</v>
      </c>
      <c r="CN1223">
        <v>0</v>
      </c>
      <c r="CO1223" s="3">
        <v>42594</v>
      </c>
      <c r="CP1223" t="s">
        <v>4275</v>
      </c>
      <c r="CQ1223" t="e">
        <f>VLOOKUP(CP1223,Sheet1!$A:$B,2,FALSE)</f>
        <v>#N/A</v>
      </c>
      <c r="CR1223">
        <v>45</v>
      </c>
      <c r="CS1223">
        <v>0</v>
      </c>
      <c r="CT1223">
        <v>100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21280</v>
      </c>
      <c r="DB1223" t="s">
        <v>741</v>
      </c>
    </row>
    <row r="1224" spans="1:106" x14ac:dyDescent="0.3">
      <c r="A1224">
        <v>740912</v>
      </c>
      <c r="B1224" t="s">
        <v>4276</v>
      </c>
      <c r="C1224" t="s">
        <v>257</v>
      </c>
      <c r="D1224" t="s">
        <v>258</v>
      </c>
      <c r="E1224">
        <v>16</v>
      </c>
      <c r="F1224">
        <v>207</v>
      </c>
      <c r="G1224">
        <v>0</v>
      </c>
      <c r="H1224" t="s">
        <v>109</v>
      </c>
      <c r="I1224" t="b">
        <v>1</v>
      </c>
      <c r="J1224">
        <v>0</v>
      </c>
      <c r="K1224" t="s">
        <v>148</v>
      </c>
      <c r="M1224" t="s">
        <v>149</v>
      </c>
      <c r="P1224">
        <v>3</v>
      </c>
      <c r="Q1224">
        <v>11</v>
      </c>
      <c r="R1224" t="s">
        <v>110</v>
      </c>
      <c r="S1224">
        <v>0</v>
      </c>
      <c r="T1224">
        <v>19</v>
      </c>
      <c r="U1224">
        <v>55</v>
      </c>
      <c r="V1224" t="s">
        <v>141</v>
      </c>
      <c r="W1224" s="1">
        <v>44022</v>
      </c>
      <c r="X1224" t="s">
        <v>150</v>
      </c>
      <c r="AA1224" t="b">
        <v>0</v>
      </c>
      <c r="AB1224" t="s">
        <v>142</v>
      </c>
      <c r="AC1224">
        <v>6</v>
      </c>
      <c r="AD1224">
        <v>6</v>
      </c>
      <c r="AE1224">
        <v>6</v>
      </c>
      <c r="AF1224">
        <v>6</v>
      </c>
      <c r="AG1224">
        <v>6</v>
      </c>
      <c r="AH1224" t="s">
        <v>126</v>
      </c>
      <c r="AI1224" t="s">
        <v>136</v>
      </c>
      <c r="AL1224">
        <v>1</v>
      </c>
      <c r="AM1224">
        <v>7</v>
      </c>
      <c r="AN1224" t="s">
        <v>115</v>
      </c>
      <c r="AO1224">
        <v>999</v>
      </c>
      <c r="AQ1224">
        <v>999</v>
      </c>
      <c r="AR1224">
        <v>0</v>
      </c>
      <c r="AS1224">
        <v>0</v>
      </c>
      <c r="AT1224" t="s">
        <v>116</v>
      </c>
      <c r="AU1224">
        <v>59.34</v>
      </c>
      <c r="AV1224">
        <v>13.97</v>
      </c>
      <c r="AW1224">
        <v>2.0499999999999998</v>
      </c>
      <c r="AY1224" t="s">
        <v>117</v>
      </c>
      <c r="AZ1224" t="s">
        <v>118</v>
      </c>
      <c r="BA1224" t="b">
        <v>1</v>
      </c>
      <c r="BB1224" t="s">
        <v>3468</v>
      </c>
      <c r="BC1224" t="s">
        <v>120</v>
      </c>
      <c r="BD1224" t="s">
        <v>114</v>
      </c>
      <c r="BE1224" t="s">
        <v>121</v>
      </c>
      <c r="BF1224" t="b">
        <v>0</v>
      </c>
      <c r="BG1224" t="s">
        <v>122</v>
      </c>
      <c r="BH1224" t="s">
        <v>122</v>
      </c>
      <c r="BL1224">
        <v>0</v>
      </c>
      <c r="BM1224">
        <v>1</v>
      </c>
      <c r="BO1224" t="s">
        <v>124</v>
      </c>
      <c r="BP1224" s="2">
        <v>999999999</v>
      </c>
      <c r="BQ1224">
        <v>1</v>
      </c>
      <c r="BR1224" t="s">
        <v>125</v>
      </c>
      <c r="BS1224" t="s">
        <v>120</v>
      </c>
      <c r="BT1224">
        <v>72</v>
      </c>
      <c r="BU1224" t="s">
        <v>126</v>
      </c>
      <c r="BY1224">
        <v>4400924</v>
      </c>
      <c r="CE1224" t="s">
        <v>126</v>
      </c>
      <c r="CF1224" t="s">
        <v>114</v>
      </c>
      <c r="CG1224" t="s">
        <v>114</v>
      </c>
      <c r="CM1224" t="s">
        <v>128</v>
      </c>
      <c r="CN1224">
        <v>0</v>
      </c>
      <c r="CO1224" s="3">
        <v>43410</v>
      </c>
      <c r="CP1224" t="s">
        <v>4277</v>
      </c>
      <c r="CQ1224" t="e">
        <f>VLOOKUP(CP1224,Sheet1!$A:$B,2,FALSE)</f>
        <v>#N/A</v>
      </c>
      <c r="CR1224">
        <v>45</v>
      </c>
      <c r="CS1224">
        <v>0</v>
      </c>
      <c r="CW1224">
        <v>0</v>
      </c>
      <c r="DA1224">
        <v>21120</v>
      </c>
      <c r="DB1224" t="s">
        <v>228</v>
      </c>
    </row>
    <row r="1225" spans="1:106" x14ac:dyDescent="0.3">
      <c r="A1225">
        <v>741071</v>
      </c>
      <c r="B1225" t="s">
        <v>4278</v>
      </c>
      <c r="C1225" t="s">
        <v>257</v>
      </c>
      <c r="D1225" t="s">
        <v>258</v>
      </c>
      <c r="E1225">
        <v>16</v>
      </c>
      <c r="F1225">
        <v>207</v>
      </c>
      <c r="G1225">
        <v>0</v>
      </c>
      <c r="H1225" t="s">
        <v>109</v>
      </c>
      <c r="I1225" t="b">
        <v>0</v>
      </c>
      <c r="J1225">
        <v>0</v>
      </c>
      <c r="P1225">
        <v>3</v>
      </c>
      <c r="Q1225">
        <v>11</v>
      </c>
      <c r="R1225" t="s">
        <v>110</v>
      </c>
      <c r="S1225">
        <v>0</v>
      </c>
      <c r="T1225">
        <v>19</v>
      </c>
      <c r="U1225">
        <v>40</v>
      </c>
      <c r="V1225" t="s">
        <v>141</v>
      </c>
      <c r="W1225" s="1">
        <v>44022</v>
      </c>
      <c r="X1225" t="s">
        <v>150</v>
      </c>
      <c r="AA1225" t="b">
        <v>0</v>
      </c>
      <c r="AB1225" t="s">
        <v>142</v>
      </c>
      <c r="AC1225">
        <v>7</v>
      </c>
      <c r="AD1225">
        <v>6</v>
      </c>
      <c r="AE1225">
        <v>6</v>
      </c>
      <c r="AF1225">
        <v>7</v>
      </c>
      <c r="AG1225">
        <v>7</v>
      </c>
      <c r="AH1225" t="s">
        <v>126</v>
      </c>
      <c r="AI1225" t="s">
        <v>136</v>
      </c>
      <c r="AL1225">
        <v>1</v>
      </c>
      <c r="AM1225">
        <v>7</v>
      </c>
      <c r="AN1225" t="s">
        <v>115</v>
      </c>
      <c r="AO1225">
        <v>999</v>
      </c>
      <c r="AQ1225">
        <v>999</v>
      </c>
      <c r="AR1225">
        <v>0</v>
      </c>
      <c r="AS1225">
        <v>0</v>
      </c>
      <c r="AT1225" t="s">
        <v>116</v>
      </c>
      <c r="AU1225">
        <v>54.56</v>
      </c>
      <c r="AV1225">
        <v>11.65</v>
      </c>
      <c r="AW1225">
        <v>1.69</v>
      </c>
      <c r="AY1225" t="s">
        <v>117</v>
      </c>
      <c r="AZ1225" t="s">
        <v>118</v>
      </c>
      <c r="BA1225" t="b">
        <v>1</v>
      </c>
      <c r="BB1225" t="s">
        <v>3468</v>
      </c>
      <c r="BC1225" t="s">
        <v>120</v>
      </c>
      <c r="BD1225" t="s">
        <v>114</v>
      </c>
      <c r="BE1225" t="s">
        <v>121</v>
      </c>
      <c r="BF1225" t="b">
        <v>0</v>
      </c>
      <c r="BG1225" t="s">
        <v>122</v>
      </c>
      <c r="BH1225" t="s">
        <v>122</v>
      </c>
      <c r="BL1225">
        <v>0</v>
      </c>
      <c r="BM1225">
        <v>1</v>
      </c>
      <c r="BO1225" t="s">
        <v>124</v>
      </c>
      <c r="BP1225" s="2">
        <v>999999999</v>
      </c>
      <c r="BQ1225">
        <v>1</v>
      </c>
      <c r="BR1225" t="s">
        <v>125</v>
      </c>
      <c r="BS1225" t="s">
        <v>120</v>
      </c>
      <c r="BT1225">
        <v>72</v>
      </c>
      <c r="BU1225" t="s">
        <v>126</v>
      </c>
      <c r="BY1225">
        <v>4400925</v>
      </c>
      <c r="CE1225" t="s">
        <v>126</v>
      </c>
      <c r="CF1225" t="s">
        <v>114</v>
      </c>
      <c r="CG1225" t="s">
        <v>114</v>
      </c>
      <c r="CM1225" t="s">
        <v>128</v>
      </c>
      <c r="CN1225">
        <v>0</v>
      </c>
      <c r="CO1225" s="3">
        <v>43410</v>
      </c>
      <c r="CP1225" t="s">
        <v>4279</v>
      </c>
      <c r="CQ1225" t="e">
        <f>VLOOKUP(CP1225,Sheet1!$A:$B,2,FALSE)</f>
        <v>#N/A</v>
      </c>
      <c r="CR1225">
        <v>45</v>
      </c>
      <c r="CS1225">
        <v>0</v>
      </c>
      <c r="CW1225">
        <v>0</v>
      </c>
      <c r="DA1225">
        <v>21900</v>
      </c>
      <c r="DB1225" t="s">
        <v>206</v>
      </c>
    </row>
    <row r="1226" spans="1:106" x14ac:dyDescent="0.3">
      <c r="A1226">
        <v>743232</v>
      </c>
      <c r="B1226" t="s">
        <v>2836</v>
      </c>
      <c r="C1226" t="s">
        <v>163</v>
      </c>
      <c r="D1226" t="s">
        <v>164</v>
      </c>
      <c r="E1226">
        <v>16</v>
      </c>
      <c r="F1226">
        <v>207</v>
      </c>
      <c r="G1226">
        <v>0</v>
      </c>
      <c r="H1226" t="s">
        <v>109</v>
      </c>
      <c r="I1226" t="b">
        <v>0</v>
      </c>
      <c r="J1226">
        <v>0</v>
      </c>
      <c r="O1226">
        <v>0</v>
      </c>
      <c r="P1226">
        <v>3</v>
      </c>
      <c r="Q1226">
        <v>11</v>
      </c>
      <c r="R1226" t="s">
        <v>110</v>
      </c>
      <c r="S1226">
        <v>0</v>
      </c>
      <c r="T1226">
        <v>20</v>
      </c>
      <c r="U1226">
        <v>6</v>
      </c>
      <c r="V1226" t="s">
        <v>4280</v>
      </c>
      <c r="W1226" s="1">
        <v>44013</v>
      </c>
      <c r="X1226" t="s">
        <v>166</v>
      </c>
      <c r="AA1226" t="b">
        <v>0</v>
      </c>
      <c r="AB1226" t="s">
        <v>113</v>
      </c>
      <c r="AC1226">
        <v>18</v>
      </c>
      <c r="AD1226">
        <v>6</v>
      </c>
      <c r="AE1226">
        <v>3</v>
      </c>
      <c r="AF1226">
        <v>7</v>
      </c>
      <c r="AG1226">
        <v>10</v>
      </c>
      <c r="AH1226" t="s">
        <v>114</v>
      </c>
      <c r="AL1226">
        <v>1</v>
      </c>
      <c r="AM1226">
        <v>7</v>
      </c>
      <c r="AN1226" t="s">
        <v>115</v>
      </c>
      <c r="AO1226">
        <v>730</v>
      </c>
      <c r="AQ1226">
        <v>730</v>
      </c>
      <c r="AR1226">
        <v>0</v>
      </c>
      <c r="AS1226">
        <v>0</v>
      </c>
      <c r="AT1226" t="s">
        <v>116</v>
      </c>
      <c r="AU1226">
        <v>15.88</v>
      </c>
      <c r="AV1226">
        <v>5.48</v>
      </c>
      <c r="AW1226">
        <v>1.1599999999999999</v>
      </c>
      <c r="AY1226" t="s">
        <v>117</v>
      </c>
      <c r="AZ1226" t="s">
        <v>118</v>
      </c>
      <c r="BA1226" t="b">
        <v>1</v>
      </c>
      <c r="BB1226" t="s">
        <v>3468</v>
      </c>
      <c r="BC1226" t="s">
        <v>120</v>
      </c>
      <c r="BD1226" t="s">
        <v>114</v>
      </c>
      <c r="BE1226" t="s">
        <v>121</v>
      </c>
      <c r="BF1226" t="b">
        <v>0</v>
      </c>
      <c r="BG1226" t="s">
        <v>122</v>
      </c>
      <c r="BH1226" t="s">
        <v>122</v>
      </c>
      <c r="BL1226">
        <v>0</v>
      </c>
      <c r="BM1226">
        <v>1</v>
      </c>
      <c r="BO1226" t="s">
        <v>124</v>
      </c>
      <c r="BP1226" s="2">
        <v>999999999</v>
      </c>
      <c r="BQ1226">
        <v>1</v>
      </c>
      <c r="BR1226" t="s">
        <v>125</v>
      </c>
      <c r="BS1226" t="s">
        <v>120</v>
      </c>
      <c r="BT1226">
        <v>72</v>
      </c>
      <c r="BU1226" t="s">
        <v>126</v>
      </c>
      <c r="BY1226" t="s">
        <v>2838</v>
      </c>
      <c r="CC1226" t="s">
        <v>126</v>
      </c>
      <c r="CE1226" t="s">
        <v>126</v>
      </c>
      <c r="CF1226" t="s">
        <v>114</v>
      </c>
      <c r="CG1226" t="s">
        <v>114</v>
      </c>
      <c r="CK1226" t="s">
        <v>126</v>
      </c>
      <c r="CM1226" t="s">
        <v>128</v>
      </c>
      <c r="CN1226">
        <v>0</v>
      </c>
      <c r="CO1226" s="3">
        <v>42689</v>
      </c>
      <c r="CP1226" t="s">
        <v>4281</v>
      </c>
      <c r="CQ1226" t="e">
        <f>VLOOKUP(CP1226,Sheet1!$A:$B,2,FALSE)</f>
        <v>#N/A</v>
      </c>
      <c r="CR1226">
        <v>45</v>
      </c>
      <c r="CS1226">
        <v>0</v>
      </c>
      <c r="CT1226">
        <v>3</v>
      </c>
      <c r="CU1226">
        <v>0</v>
      </c>
      <c r="CV1226">
        <v>0</v>
      </c>
      <c r="CW1226">
        <v>0</v>
      </c>
      <c r="CX1226">
        <v>96.55</v>
      </c>
      <c r="CY1226">
        <v>0</v>
      </c>
      <c r="CZ1226">
        <v>0</v>
      </c>
      <c r="DA1226">
        <v>21060</v>
      </c>
      <c r="DB1226" t="s">
        <v>130</v>
      </c>
    </row>
    <row r="1227" spans="1:106" x14ac:dyDescent="0.3">
      <c r="A1227">
        <v>744923</v>
      </c>
      <c r="B1227" t="s">
        <v>2840</v>
      </c>
      <c r="C1227" t="s">
        <v>329</v>
      </c>
      <c r="D1227" t="s">
        <v>330</v>
      </c>
      <c r="E1227">
        <v>16</v>
      </c>
      <c r="F1227">
        <v>207</v>
      </c>
      <c r="G1227">
        <v>0</v>
      </c>
      <c r="H1227" t="s">
        <v>109</v>
      </c>
      <c r="I1227" t="b">
        <v>0</v>
      </c>
      <c r="J1227">
        <v>0</v>
      </c>
      <c r="O1227">
        <v>0</v>
      </c>
      <c r="P1227">
        <v>3</v>
      </c>
      <c r="Q1227">
        <v>11</v>
      </c>
      <c r="R1227" t="s">
        <v>110</v>
      </c>
      <c r="S1227">
        <v>0</v>
      </c>
      <c r="T1227">
        <v>9</v>
      </c>
      <c r="U1227">
        <v>70</v>
      </c>
      <c r="V1227" t="s">
        <v>4282</v>
      </c>
      <c r="W1227" s="1">
        <v>44020</v>
      </c>
      <c r="X1227" t="s">
        <v>150</v>
      </c>
      <c r="AA1227" t="b">
        <v>0</v>
      </c>
      <c r="AB1227" t="s">
        <v>113</v>
      </c>
      <c r="AC1227">
        <v>36</v>
      </c>
      <c r="AD1227">
        <v>9</v>
      </c>
      <c r="AE1227">
        <v>4</v>
      </c>
      <c r="AF1227">
        <v>9</v>
      </c>
      <c r="AG1227">
        <v>7</v>
      </c>
      <c r="AH1227" t="s">
        <v>114</v>
      </c>
      <c r="AL1227">
        <v>1</v>
      </c>
      <c r="AM1227">
        <v>7</v>
      </c>
      <c r="AN1227" t="s">
        <v>115</v>
      </c>
      <c r="AO1227">
        <v>999</v>
      </c>
      <c r="AQ1227">
        <v>999</v>
      </c>
      <c r="AR1227">
        <v>0</v>
      </c>
      <c r="AS1227">
        <v>0</v>
      </c>
      <c r="AT1227" t="s">
        <v>116</v>
      </c>
      <c r="AU1227">
        <v>12.33</v>
      </c>
      <c r="AV1227">
        <v>7.2</v>
      </c>
      <c r="AW1227">
        <v>1.35</v>
      </c>
      <c r="AY1227" t="s">
        <v>117</v>
      </c>
      <c r="AZ1227" t="s">
        <v>118</v>
      </c>
      <c r="BA1227" t="b">
        <v>1</v>
      </c>
      <c r="BB1227" t="s">
        <v>3468</v>
      </c>
      <c r="BC1227" t="s">
        <v>120</v>
      </c>
      <c r="BD1227" t="s">
        <v>114</v>
      </c>
      <c r="BE1227" t="s">
        <v>121</v>
      </c>
      <c r="BF1227" t="b">
        <v>0</v>
      </c>
      <c r="BG1227" t="s">
        <v>122</v>
      </c>
      <c r="BH1227" t="s">
        <v>122</v>
      </c>
      <c r="BL1227">
        <v>0</v>
      </c>
      <c r="BM1227">
        <v>1</v>
      </c>
      <c r="BO1227" t="s">
        <v>124</v>
      </c>
      <c r="BP1227" s="2">
        <v>999999999</v>
      </c>
      <c r="BQ1227">
        <v>1</v>
      </c>
      <c r="BR1227" t="s">
        <v>125</v>
      </c>
      <c r="BS1227" t="s">
        <v>120</v>
      </c>
      <c r="BT1227">
        <v>72</v>
      </c>
      <c r="BU1227" t="s">
        <v>126</v>
      </c>
      <c r="BY1227" t="s">
        <v>2842</v>
      </c>
      <c r="CC1227" t="s">
        <v>126</v>
      </c>
      <c r="CE1227" t="s">
        <v>126</v>
      </c>
      <c r="CF1227" t="s">
        <v>126</v>
      </c>
      <c r="CG1227" t="s">
        <v>114</v>
      </c>
      <c r="CK1227" t="s">
        <v>126</v>
      </c>
      <c r="CL1227" t="s">
        <v>3537</v>
      </c>
      <c r="CM1227" t="s">
        <v>128</v>
      </c>
      <c r="CN1227">
        <v>0</v>
      </c>
      <c r="CO1227" s="3">
        <v>43425</v>
      </c>
      <c r="CP1227" t="s">
        <v>4283</v>
      </c>
      <c r="CQ1227" t="e">
        <f>VLOOKUP(CP1227,Sheet1!$A:$B,2,FALSE)</f>
        <v>#N/A</v>
      </c>
      <c r="CR1227">
        <v>45</v>
      </c>
      <c r="CS1227">
        <v>0</v>
      </c>
      <c r="CT1227">
        <v>100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21060</v>
      </c>
      <c r="DB1227" t="s">
        <v>130</v>
      </c>
    </row>
    <row r="1228" spans="1:106" x14ac:dyDescent="0.3">
      <c r="A1228">
        <v>744931</v>
      </c>
      <c r="B1228" t="s">
        <v>2844</v>
      </c>
      <c r="C1228" t="s">
        <v>364</v>
      </c>
      <c r="D1228" t="s">
        <v>365</v>
      </c>
      <c r="E1228">
        <v>16</v>
      </c>
      <c r="F1228">
        <v>207</v>
      </c>
      <c r="G1228">
        <v>0</v>
      </c>
      <c r="H1228" t="s">
        <v>109</v>
      </c>
      <c r="I1228" t="b">
        <v>0</v>
      </c>
      <c r="J1228">
        <v>0</v>
      </c>
      <c r="O1228">
        <v>0</v>
      </c>
      <c r="P1228">
        <v>3</v>
      </c>
      <c r="Q1228">
        <v>11</v>
      </c>
      <c r="R1228" t="s">
        <v>110</v>
      </c>
      <c r="S1228">
        <v>0</v>
      </c>
      <c r="T1228">
        <v>9</v>
      </c>
      <c r="U1228">
        <v>30</v>
      </c>
      <c r="V1228" t="s">
        <v>141</v>
      </c>
      <c r="W1228" s="1">
        <v>44019</v>
      </c>
      <c r="X1228" t="s">
        <v>3610</v>
      </c>
      <c r="AA1228" t="b">
        <v>0</v>
      </c>
      <c r="AB1228" t="s">
        <v>142</v>
      </c>
      <c r="AC1228">
        <v>12</v>
      </c>
      <c r="AD1228">
        <v>12</v>
      </c>
      <c r="AE1228">
        <v>4</v>
      </c>
      <c r="AF1228">
        <v>12</v>
      </c>
      <c r="AG1228">
        <v>5</v>
      </c>
      <c r="AH1228" t="s">
        <v>114</v>
      </c>
      <c r="AL1228">
        <v>1</v>
      </c>
      <c r="AM1228">
        <v>7</v>
      </c>
      <c r="AN1228" t="s">
        <v>115</v>
      </c>
      <c r="AO1228">
        <v>999</v>
      </c>
      <c r="AQ1228">
        <v>999</v>
      </c>
      <c r="AR1228">
        <v>0</v>
      </c>
      <c r="AS1228">
        <v>0</v>
      </c>
      <c r="AT1228" t="s">
        <v>116</v>
      </c>
      <c r="AU1228">
        <v>79.430000000000007</v>
      </c>
      <c r="AV1228">
        <v>22</v>
      </c>
      <c r="AW1228">
        <v>1.04</v>
      </c>
      <c r="AY1228" t="s">
        <v>117</v>
      </c>
      <c r="AZ1228" t="s">
        <v>118</v>
      </c>
      <c r="BA1228" t="b">
        <v>1</v>
      </c>
      <c r="BB1228" t="s">
        <v>3468</v>
      </c>
      <c r="BC1228" t="s">
        <v>120</v>
      </c>
      <c r="BD1228" t="s">
        <v>114</v>
      </c>
      <c r="BE1228" t="s">
        <v>121</v>
      </c>
      <c r="BF1228" t="b">
        <v>0</v>
      </c>
      <c r="BG1228" t="s">
        <v>122</v>
      </c>
      <c r="BH1228" t="s">
        <v>122</v>
      </c>
      <c r="BL1228">
        <v>0</v>
      </c>
      <c r="BM1228">
        <v>1</v>
      </c>
      <c r="BO1228" t="s">
        <v>124</v>
      </c>
      <c r="BP1228" s="2">
        <v>999999999</v>
      </c>
      <c r="BQ1228">
        <v>1</v>
      </c>
      <c r="BR1228" t="s">
        <v>125</v>
      </c>
      <c r="BS1228" t="s">
        <v>120</v>
      </c>
      <c r="BT1228">
        <v>72</v>
      </c>
      <c r="BU1228" t="s">
        <v>126</v>
      </c>
      <c r="BY1228" t="s">
        <v>2846</v>
      </c>
      <c r="CC1228" t="s">
        <v>126</v>
      </c>
      <c r="CE1228" t="s">
        <v>126</v>
      </c>
      <c r="CF1228" t="s">
        <v>126</v>
      </c>
      <c r="CG1228" t="s">
        <v>114</v>
      </c>
      <c r="CK1228" t="s">
        <v>126</v>
      </c>
      <c r="CL1228" t="s">
        <v>3537</v>
      </c>
      <c r="CM1228" t="s">
        <v>128</v>
      </c>
      <c r="CN1228">
        <v>0</v>
      </c>
      <c r="CO1228" s="3">
        <v>43425</v>
      </c>
      <c r="CP1228" t="s">
        <v>4284</v>
      </c>
      <c r="CQ1228" t="e">
        <f>VLOOKUP(CP1228,Sheet1!$A:$B,2,FALSE)</f>
        <v>#N/A</v>
      </c>
      <c r="CR1228">
        <v>45</v>
      </c>
      <c r="CS1228">
        <v>0</v>
      </c>
      <c r="CT1228">
        <v>100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21050</v>
      </c>
      <c r="DB1228" t="s">
        <v>169</v>
      </c>
    </row>
    <row r="1229" spans="1:106" x14ac:dyDescent="0.3">
      <c r="A1229">
        <v>744953</v>
      </c>
      <c r="B1229" t="s">
        <v>2848</v>
      </c>
      <c r="C1229" t="s">
        <v>329</v>
      </c>
      <c r="D1229" t="s">
        <v>330</v>
      </c>
      <c r="E1229">
        <v>16</v>
      </c>
      <c r="F1229">
        <v>207</v>
      </c>
      <c r="G1229">
        <v>0</v>
      </c>
      <c r="H1229" t="s">
        <v>109</v>
      </c>
      <c r="I1229" t="b">
        <v>0</v>
      </c>
      <c r="J1229">
        <v>0</v>
      </c>
      <c r="O1229">
        <v>0</v>
      </c>
      <c r="P1229">
        <v>3</v>
      </c>
      <c r="Q1229">
        <v>11</v>
      </c>
      <c r="R1229" t="s">
        <v>110</v>
      </c>
      <c r="S1229">
        <v>0</v>
      </c>
      <c r="T1229">
        <v>9</v>
      </c>
      <c r="U1229">
        <v>25</v>
      </c>
      <c r="V1229" t="s">
        <v>4285</v>
      </c>
      <c r="W1229" s="1">
        <v>44020</v>
      </c>
      <c r="X1229" t="s">
        <v>150</v>
      </c>
      <c r="AA1229" t="b">
        <v>0</v>
      </c>
      <c r="AB1229" t="s">
        <v>113</v>
      </c>
      <c r="AC1229">
        <v>28</v>
      </c>
      <c r="AD1229">
        <v>7</v>
      </c>
      <c r="AE1229">
        <v>4</v>
      </c>
      <c r="AF1229">
        <v>7</v>
      </c>
      <c r="AG1229">
        <v>7</v>
      </c>
      <c r="AH1229" t="s">
        <v>114</v>
      </c>
      <c r="AL1229">
        <v>1</v>
      </c>
      <c r="AM1229">
        <v>7</v>
      </c>
      <c r="AN1229" t="s">
        <v>115</v>
      </c>
      <c r="AO1229">
        <v>999</v>
      </c>
      <c r="AQ1229">
        <v>999</v>
      </c>
      <c r="AR1229">
        <v>0</v>
      </c>
      <c r="AS1229">
        <v>0</v>
      </c>
      <c r="AT1229" t="s">
        <v>116</v>
      </c>
      <c r="AU1229">
        <v>21.72</v>
      </c>
      <c r="AV1229">
        <v>13.55</v>
      </c>
      <c r="AW1229">
        <v>1.57</v>
      </c>
      <c r="AY1229" t="s">
        <v>117</v>
      </c>
      <c r="AZ1229" t="s">
        <v>118</v>
      </c>
      <c r="BA1229" t="b">
        <v>1</v>
      </c>
      <c r="BB1229" t="s">
        <v>3468</v>
      </c>
      <c r="BC1229" t="s">
        <v>120</v>
      </c>
      <c r="BD1229" t="s">
        <v>114</v>
      </c>
      <c r="BE1229" t="s">
        <v>121</v>
      </c>
      <c r="BF1229" t="b">
        <v>0</v>
      </c>
      <c r="BG1229" t="s">
        <v>122</v>
      </c>
      <c r="BH1229" t="s">
        <v>122</v>
      </c>
      <c r="BL1229">
        <v>0</v>
      </c>
      <c r="BM1229">
        <v>1</v>
      </c>
      <c r="BO1229" t="s">
        <v>124</v>
      </c>
      <c r="BP1229" s="2">
        <v>999999999</v>
      </c>
      <c r="BQ1229">
        <v>1</v>
      </c>
      <c r="BR1229" t="s">
        <v>125</v>
      </c>
      <c r="BS1229" t="s">
        <v>120</v>
      </c>
      <c r="BT1229">
        <v>72</v>
      </c>
      <c r="BU1229" t="s">
        <v>126</v>
      </c>
      <c r="BY1229" t="s">
        <v>2850</v>
      </c>
      <c r="CC1229" t="s">
        <v>126</v>
      </c>
      <c r="CE1229" t="s">
        <v>126</v>
      </c>
      <c r="CF1229" t="s">
        <v>126</v>
      </c>
      <c r="CG1229" t="s">
        <v>114</v>
      </c>
      <c r="CK1229" t="s">
        <v>126</v>
      </c>
      <c r="CL1229" t="s">
        <v>3537</v>
      </c>
      <c r="CM1229" t="s">
        <v>128</v>
      </c>
      <c r="CN1229">
        <v>0</v>
      </c>
      <c r="CO1229" s="3">
        <v>43425</v>
      </c>
      <c r="CP1229" t="s">
        <v>4286</v>
      </c>
      <c r="CQ1229" t="e">
        <f>VLOOKUP(CP1229,Sheet1!$A:$B,2,FALSE)</f>
        <v>#N/A</v>
      </c>
      <c r="CR1229">
        <v>45</v>
      </c>
      <c r="CS1229">
        <v>0</v>
      </c>
      <c r="CT1229">
        <v>100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21120</v>
      </c>
      <c r="DB1229" t="s">
        <v>228</v>
      </c>
    </row>
    <row r="1230" spans="1:106" x14ac:dyDescent="0.3">
      <c r="A1230">
        <v>745161</v>
      </c>
      <c r="B1230" t="s">
        <v>4287</v>
      </c>
      <c r="C1230" t="s">
        <v>132</v>
      </c>
      <c r="D1230" t="s">
        <v>133</v>
      </c>
      <c r="E1230">
        <v>16</v>
      </c>
      <c r="F1230">
        <v>207</v>
      </c>
      <c r="G1230">
        <v>0</v>
      </c>
      <c r="H1230" t="s">
        <v>109</v>
      </c>
      <c r="I1230" t="b">
        <v>0</v>
      </c>
      <c r="J1230">
        <v>0</v>
      </c>
      <c r="N1230">
        <v>1</v>
      </c>
      <c r="O1230">
        <v>1</v>
      </c>
      <c r="P1230">
        <v>3</v>
      </c>
      <c r="Q1230">
        <v>11</v>
      </c>
      <c r="R1230" t="s">
        <v>110</v>
      </c>
      <c r="S1230">
        <v>0</v>
      </c>
      <c r="T1230">
        <v>9</v>
      </c>
      <c r="U1230">
        <v>38</v>
      </c>
      <c r="V1230" t="s">
        <v>4288</v>
      </c>
      <c r="W1230" s="1">
        <v>44033</v>
      </c>
      <c r="X1230" t="s">
        <v>135</v>
      </c>
      <c r="AA1230" t="b">
        <v>0</v>
      </c>
      <c r="AB1230" t="s">
        <v>113</v>
      </c>
      <c r="AC1230">
        <v>24</v>
      </c>
      <c r="AD1230">
        <v>8</v>
      </c>
      <c r="AE1230">
        <v>4</v>
      </c>
      <c r="AF1230">
        <v>8</v>
      </c>
      <c r="AG1230">
        <v>3</v>
      </c>
      <c r="AH1230" t="s">
        <v>126</v>
      </c>
      <c r="AI1230" t="s">
        <v>136</v>
      </c>
      <c r="AL1230">
        <v>1</v>
      </c>
      <c r="AM1230">
        <v>7</v>
      </c>
      <c r="AN1230" t="s">
        <v>115</v>
      </c>
      <c r="AO1230">
        <v>365</v>
      </c>
      <c r="AQ1230">
        <v>365</v>
      </c>
      <c r="AR1230">
        <v>0</v>
      </c>
      <c r="AS1230">
        <v>0</v>
      </c>
      <c r="AT1230" t="s">
        <v>116</v>
      </c>
      <c r="AU1230">
        <v>88.57</v>
      </c>
      <c r="AV1230">
        <v>9</v>
      </c>
      <c r="AW1230">
        <v>1.98</v>
      </c>
      <c r="AY1230" t="s">
        <v>117</v>
      </c>
      <c r="AZ1230" t="s">
        <v>118</v>
      </c>
      <c r="BA1230" t="b">
        <v>0</v>
      </c>
      <c r="BB1230" t="s">
        <v>3468</v>
      </c>
      <c r="BC1230" t="s">
        <v>120</v>
      </c>
      <c r="BD1230" t="s">
        <v>114</v>
      </c>
      <c r="BF1230" t="b">
        <v>0</v>
      </c>
      <c r="BG1230" t="s">
        <v>122</v>
      </c>
      <c r="BH1230" t="s">
        <v>122</v>
      </c>
      <c r="BL1230">
        <v>0</v>
      </c>
      <c r="BM1230">
        <v>1</v>
      </c>
      <c r="BO1230" t="s">
        <v>124</v>
      </c>
      <c r="BP1230" s="2">
        <v>999999999</v>
      </c>
      <c r="BQ1230">
        <v>1</v>
      </c>
      <c r="BR1230" t="s">
        <v>125</v>
      </c>
      <c r="BS1230" t="s">
        <v>120</v>
      </c>
      <c r="BT1230">
        <v>72</v>
      </c>
      <c r="BU1230" t="s">
        <v>126</v>
      </c>
      <c r="BY1230" t="s">
        <v>4289</v>
      </c>
      <c r="CC1230" t="s">
        <v>126</v>
      </c>
      <c r="CE1230" t="s">
        <v>126</v>
      </c>
      <c r="CF1230" t="s">
        <v>114</v>
      </c>
      <c r="CG1230" t="s">
        <v>126</v>
      </c>
      <c r="CK1230" t="s">
        <v>126</v>
      </c>
      <c r="CL1230" t="s">
        <v>3502</v>
      </c>
      <c r="CM1230" t="s">
        <v>128</v>
      </c>
      <c r="CN1230">
        <v>0</v>
      </c>
      <c r="CO1230" s="3">
        <v>42610</v>
      </c>
      <c r="CP1230" t="s">
        <v>4290</v>
      </c>
      <c r="CQ1230" t="e">
        <f>VLOOKUP(CP1230,Sheet1!$A:$B,2,FALSE)</f>
        <v>#N/A</v>
      </c>
      <c r="CR1230">
        <v>45</v>
      </c>
      <c r="CS1230">
        <v>0</v>
      </c>
      <c r="CT1230">
        <v>100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21010</v>
      </c>
      <c r="DB1230" t="s">
        <v>161</v>
      </c>
    </row>
    <row r="1231" spans="1:106" x14ac:dyDescent="0.3">
      <c r="A1231">
        <v>750239</v>
      </c>
      <c r="B1231" t="s">
        <v>2856</v>
      </c>
      <c r="C1231" t="s">
        <v>1254</v>
      </c>
      <c r="D1231" t="s">
        <v>1255</v>
      </c>
      <c r="E1231">
        <v>16</v>
      </c>
      <c r="F1231">
        <v>207</v>
      </c>
      <c r="H1231" t="s">
        <v>109</v>
      </c>
      <c r="I1231" t="b">
        <v>0</v>
      </c>
      <c r="J1231">
        <v>0</v>
      </c>
      <c r="N1231">
        <v>1</v>
      </c>
      <c r="O1231">
        <v>1</v>
      </c>
      <c r="P1231">
        <v>3</v>
      </c>
      <c r="Q1231">
        <v>11</v>
      </c>
      <c r="R1231" t="s">
        <v>110</v>
      </c>
      <c r="S1231">
        <v>0</v>
      </c>
      <c r="T1231">
        <v>20</v>
      </c>
      <c r="U1231">
        <v>11</v>
      </c>
      <c r="V1231" t="s">
        <v>4291</v>
      </c>
      <c r="X1231" t="s">
        <v>120</v>
      </c>
      <c r="AA1231" t="b">
        <v>0</v>
      </c>
      <c r="AB1231" t="s">
        <v>151</v>
      </c>
      <c r="AC1231">
        <v>8</v>
      </c>
      <c r="AD1231">
        <v>9</v>
      </c>
      <c r="AE1231">
        <v>2</v>
      </c>
      <c r="AH1231" t="s">
        <v>114</v>
      </c>
      <c r="AL1231">
        <v>1</v>
      </c>
      <c r="AM1231">
        <v>7</v>
      </c>
      <c r="AN1231" t="s">
        <v>115</v>
      </c>
      <c r="AO1231" s="4">
        <v>1460</v>
      </c>
      <c r="AQ1231" s="4">
        <v>1460</v>
      </c>
      <c r="AR1231">
        <v>0</v>
      </c>
      <c r="AS1231">
        <v>0</v>
      </c>
      <c r="AT1231" t="s">
        <v>116</v>
      </c>
      <c r="AU1231">
        <v>43.93</v>
      </c>
      <c r="AV1231">
        <v>7.1</v>
      </c>
      <c r="AW1231">
        <v>1.41</v>
      </c>
      <c r="AY1231" t="s">
        <v>117</v>
      </c>
      <c r="AZ1231" t="s">
        <v>118</v>
      </c>
      <c r="BA1231" t="b">
        <v>1</v>
      </c>
      <c r="BB1231" t="s">
        <v>3468</v>
      </c>
      <c r="BC1231" t="s">
        <v>120</v>
      </c>
      <c r="BD1231" t="s">
        <v>114</v>
      </c>
      <c r="BE1231" t="s">
        <v>121</v>
      </c>
      <c r="BF1231" t="b">
        <v>0</v>
      </c>
      <c r="BG1231" t="s">
        <v>122</v>
      </c>
      <c r="BH1231" t="s">
        <v>122</v>
      </c>
      <c r="BL1231">
        <v>0</v>
      </c>
      <c r="BM1231">
        <v>1</v>
      </c>
      <c r="BO1231" t="s">
        <v>124</v>
      </c>
      <c r="BP1231" s="2">
        <v>999999999</v>
      </c>
      <c r="BQ1231">
        <v>1</v>
      </c>
      <c r="BR1231" t="s">
        <v>125</v>
      </c>
      <c r="BS1231" t="s">
        <v>120</v>
      </c>
      <c r="BT1231">
        <v>31</v>
      </c>
      <c r="BU1231" t="s">
        <v>126</v>
      </c>
      <c r="BY1231" t="s">
        <v>2858</v>
      </c>
      <c r="CC1231" t="s">
        <v>126</v>
      </c>
      <c r="CE1231" t="s">
        <v>126</v>
      </c>
      <c r="CF1231" t="s">
        <v>114</v>
      </c>
      <c r="CG1231" t="s">
        <v>114</v>
      </c>
      <c r="CM1231" t="s">
        <v>128</v>
      </c>
      <c r="CN1231">
        <v>0</v>
      </c>
      <c r="CO1231" s="3">
        <v>42137</v>
      </c>
      <c r="CP1231" t="s">
        <v>4292</v>
      </c>
      <c r="CQ1231" t="e">
        <f>VLOOKUP(CP1231,Sheet1!$A:$B,2,FALSE)</f>
        <v>#N/A</v>
      </c>
      <c r="CR1231">
        <v>45</v>
      </c>
      <c r="CS1231">
        <v>0</v>
      </c>
      <c r="CU1231">
        <v>0</v>
      </c>
      <c r="CV1231">
        <v>0</v>
      </c>
      <c r="CW1231">
        <v>0</v>
      </c>
      <c r="CX1231">
        <v>100</v>
      </c>
      <c r="CY1231">
        <v>0</v>
      </c>
      <c r="CZ1231">
        <v>0</v>
      </c>
      <c r="DA1231">
        <v>21060</v>
      </c>
      <c r="DB1231" t="s">
        <v>130</v>
      </c>
    </row>
    <row r="1232" spans="1:106" x14ac:dyDescent="0.3">
      <c r="A1232">
        <v>755550</v>
      </c>
      <c r="B1232" t="s">
        <v>2870</v>
      </c>
      <c r="C1232" t="s">
        <v>1298</v>
      </c>
      <c r="D1232" t="s">
        <v>1299</v>
      </c>
      <c r="E1232">
        <v>16</v>
      </c>
      <c r="F1232">
        <v>207</v>
      </c>
      <c r="G1232">
        <v>0</v>
      </c>
      <c r="H1232" t="s">
        <v>109</v>
      </c>
      <c r="I1232" t="b">
        <v>1</v>
      </c>
      <c r="J1232">
        <v>0</v>
      </c>
      <c r="K1232" t="s">
        <v>2400</v>
      </c>
      <c r="M1232" t="s">
        <v>149</v>
      </c>
      <c r="O1232">
        <v>0</v>
      </c>
      <c r="P1232">
        <v>3</v>
      </c>
      <c r="Q1232">
        <v>0</v>
      </c>
      <c r="R1232" t="s">
        <v>110</v>
      </c>
      <c r="S1232">
        <v>0</v>
      </c>
      <c r="T1232">
        <v>9</v>
      </c>
      <c r="U1232">
        <v>1</v>
      </c>
      <c r="V1232" t="s">
        <v>4293</v>
      </c>
      <c r="W1232" s="1">
        <v>44021</v>
      </c>
      <c r="X1232" t="s">
        <v>150</v>
      </c>
      <c r="AA1232" t="b">
        <v>1</v>
      </c>
      <c r="AB1232" t="s">
        <v>113</v>
      </c>
      <c r="AC1232">
        <v>176</v>
      </c>
      <c r="AD1232">
        <v>16</v>
      </c>
      <c r="AE1232">
        <v>11</v>
      </c>
      <c r="AF1232">
        <v>16</v>
      </c>
      <c r="AG1232">
        <v>11</v>
      </c>
      <c r="AH1232" t="s">
        <v>114</v>
      </c>
      <c r="AL1232">
        <v>1</v>
      </c>
      <c r="AM1232">
        <v>7</v>
      </c>
      <c r="AN1232" t="s">
        <v>115</v>
      </c>
      <c r="AO1232">
        <v>999</v>
      </c>
      <c r="AQ1232">
        <v>999</v>
      </c>
      <c r="AR1232">
        <v>0</v>
      </c>
      <c r="AS1232">
        <v>0</v>
      </c>
      <c r="AT1232" t="s">
        <v>116</v>
      </c>
      <c r="AU1232">
        <v>13.5</v>
      </c>
      <c r="AV1232">
        <v>5.18</v>
      </c>
      <c r="AW1232">
        <v>0.34</v>
      </c>
      <c r="AY1232" t="s">
        <v>117</v>
      </c>
      <c r="AZ1232" t="s">
        <v>118</v>
      </c>
      <c r="BA1232" t="b">
        <v>1</v>
      </c>
      <c r="BB1232" t="s">
        <v>3468</v>
      </c>
      <c r="BC1232" t="s">
        <v>120</v>
      </c>
      <c r="BD1232" t="s">
        <v>114</v>
      </c>
      <c r="BE1232" t="s">
        <v>121</v>
      </c>
      <c r="BF1232" t="b">
        <v>0</v>
      </c>
      <c r="BG1232" t="s">
        <v>122</v>
      </c>
      <c r="BH1232" t="s">
        <v>122</v>
      </c>
      <c r="BL1232">
        <v>0</v>
      </c>
      <c r="BM1232">
        <v>1</v>
      </c>
      <c r="BO1232" t="s">
        <v>124</v>
      </c>
      <c r="BP1232" s="2">
        <v>999999999</v>
      </c>
      <c r="BQ1232">
        <v>1</v>
      </c>
      <c r="BR1232" t="s">
        <v>125</v>
      </c>
      <c r="BS1232" t="s">
        <v>120</v>
      </c>
      <c r="BT1232">
        <v>179</v>
      </c>
      <c r="BU1232" t="s">
        <v>126</v>
      </c>
      <c r="BY1232">
        <v>3331</v>
      </c>
      <c r="CC1232" t="s">
        <v>126</v>
      </c>
      <c r="CE1232" t="s">
        <v>126</v>
      </c>
      <c r="CF1232" t="s">
        <v>126</v>
      </c>
      <c r="CG1232" t="s">
        <v>114</v>
      </c>
      <c r="CM1232" t="s">
        <v>128</v>
      </c>
      <c r="CN1232">
        <v>0</v>
      </c>
      <c r="CO1232" s="3">
        <v>43980</v>
      </c>
      <c r="CP1232" t="s">
        <v>4294</v>
      </c>
      <c r="CQ1232" t="e">
        <f>VLOOKUP(CP1232,Sheet1!$A:$B,2,FALSE)</f>
        <v>#N/A</v>
      </c>
      <c r="CR1232">
        <v>20</v>
      </c>
      <c r="CS1232">
        <v>0</v>
      </c>
      <c r="CT1232">
        <v>100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21511</v>
      </c>
      <c r="DB1232" t="s">
        <v>350</v>
      </c>
    </row>
    <row r="1233" spans="1:106" x14ac:dyDescent="0.3">
      <c r="A1233">
        <v>755681</v>
      </c>
      <c r="B1233" t="s">
        <v>2872</v>
      </c>
      <c r="C1233" t="s">
        <v>1298</v>
      </c>
      <c r="D1233" t="s">
        <v>1299</v>
      </c>
      <c r="E1233">
        <v>16</v>
      </c>
      <c r="F1233">
        <v>207</v>
      </c>
      <c r="G1233">
        <v>0</v>
      </c>
      <c r="H1233" t="s">
        <v>109</v>
      </c>
      <c r="I1233" t="b">
        <v>1</v>
      </c>
      <c r="J1233">
        <v>0</v>
      </c>
      <c r="K1233" t="s">
        <v>2400</v>
      </c>
      <c r="M1233" t="s">
        <v>149</v>
      </c>
      <c r="N1233">
        <v>6</v>
      </c>
      <c r="O1233">
        <v>6</v>
      </c>
      <c r="P1233">
        <v>3</v>
      </c>
      <c r="Q1233">
        <v>0</v>
      </c>
      <c r="R1233" t="s">
        <v>110</v>
      </c>
      <c r="S1233">
        <v>0</v>
      </c>
      <c r="T1233">
        <v>9</v>
      </c>
      <c r="U1233">
        <v>0</v>
      </c>
      <c r="W1233" s="1">
        <v>44021</v>
      </c>
      <c r="X1233" t="s">
        <v>150</v>
      </c>
      <c r="AA1233" t="b">
        <v>1</v>
      </c>
      <c r="AB1233" t="s">
        <v>113</v>
      </c>
      <c r="AC1233">
        <v>176</v>
      </c>
      <c r="AD1233">
        <v>16</v>
      </c>
      <c r="AE1233">
        <v>11</v>
      </c>
      <c r="AF1233">
        <v>16</v>
      </c>
      <c r="AG1233">
        <v>11</v>
      </c>
      <c r="AH1233" t="s">
        <v>114</v>
      </c>
      <c r="AL1233">
        <v>1</v>
      </c>
      <c r="AM1233">
        <v>7</v>
      </c>
      <c r="AN1233" t="s">
        <v>115</v>
      </c>
      <c r="AO1233">
        <v>999</v>
      </c>
      <c r="AQ1233">
        <v>999</v>
      </c>
      <c r="AR1233">
        <v>0</v>
      </c>
      <c r="AS1233">
        <v>0</v>
      </c>
      <c r="AT1233" t="s">
        <v>116</v>
      </c>
      <c r="AU1233">
        <v>13.5</v>
      </c>
      <c r="AV1233">
        <v>5.4</v>
      </c>
      <c r="AW1233">
        <v>0.34</v>
      </c>
      <c r="AY1233" t="s">
        <v>117</v>
      </c>
      <c r="AZ1233" t="s">
        <v>118</v>
      </c>
      <c r="BA1233" t="b">
        <v>1</v>
      </c>
      <c r="BB1233" t="s">
        <v>3468</v>
      </c>
      <c r="BC1233" t="s">
        <v>120</v>
      </c>
      <c r="BD1233" t="s">
        <v>114</v>
      </c>
      <c r="BE1233" t="s">
        <v>121</v>
      </c>
      <c r="BF1233" t="b">
        <v>0</v>
      </c>
      <c r="BG1233" t="s">
        <v>122</v>
      </c>
      <c r="BH1233" t="s">
        <v>122</v>
      </c>
      <c r="BL1233">
        <v>0</v>
      </c>
      <c r="BM1233">
        <v>1</v>
      </c>
      <c r="BO1233" t="s">
        <v>124</v>
      </c>
      <c r="BP1233" s="2">
        <v>999999999</v>
      </c>
      <c r="BQ1233">
        <v>1</v>
      </c>
      <c r="BR1233" t="s">
        <v>125</v>
      </c>
      <c r="BS1233" t="s">
        <v>120</v>
      </c>
      <c r="BT1233">
        <v>179</v>
      </c>
      <c r="BU1233" t="s">
        <v>126</v>
      </c>
      <c r="BY1233">
        <v>3332</v>
      </c>
      <c r="CC1233" t="s">
        <v>126</v>
      </c>
      <c r="CE1233" t="s">
        <v>126</v>
      </c>
      <c r="CF1233" t="s">
        <v>126</v>
      </c>
      <c r="CG1233" t="s">
        <v>114</v>
      </c>
      <c r="CM1233" t="s">
        <v>128</v>
      </c>
      <c r="CN1233">
        <v>0</v>
      </c>
      <c r="CO1233" s="3">
        <v>43980</v>
      </c>
      <c r="CP1233" t="s">
        <v>4295</v>
      </c>
      <c r="CQ1233" t="e">
        <f>VLOOKUP(CP1233,Sheet1!$A:$B,2,FALSE)</f>
        <v>#N/A</v>
      </c>
      <c r="CR1233">
        <v>20</v>
      </c>
      <c r="CS1233">
        <v>0</v>
      </c>
      <c r="CT1233">
        <v>100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21511</v>
      </c>
      <c r="DB1233" t="s">
        <v>350</v>
      </c>
    </row>
    <row r="1234" spans="1:106" x14ac:dyDescent="0.3">
      <c r="A1234">
        <v>755713</v>
      </c>
      <c r="B1234" t="s">
        <v>2874</v>
      </c>
      <c r="C1234" t="s">
        <v>1298</v>
      </c>
      <c r="D1234" t="s">
        <v>1299</v>
      </c>
      <c r="E1234">
        <v>16</v>
      </c>
      <c r="F1234">
        <v>207</v>
      </c>
      <c r="G1234">
        <v>0</v>
      </c>
      <c r="H1234" t="s">
        <v>109</v>
      </c>
      <c r="I1234" t="b">
        <v>1</v>
      </c>
      <c r="J1234">
        <v>0</v>
      </c>
      <c r="K1234" t="s">
        <v>872</v>
      </c>
      <c r="M1234" t="s">
        <v>149</v>
      </c>
      <c r="N1234">
        <v>11</v>
      </c>
      <c r="O1234">
        <v>11</v>
      </c>
      <c r="P1234">
        <v>3</v>
      </c>
      <c r="Q1234">
        <v>0</v>
      </c>
      <c r="R1234" t="s">
        <v>110</v>
      </c>
      <c r="S1234">
        <v>0</v>
      </c>
      <c r="T1234">
        <v>9</v>
      </c>
      <c r="U1234">
        <v>299</v>
      </c>
      <c r="V1234" t="s">
        <v>4296</v>
      </c>
      <c r="W1234" s="1">
        <v>44021</v>
      </c>
      <c r="X1234" t="s">
        <v>150</v>
      </c>
      <c r="AA1234" t="b">
        <v>1</v>
      </c>
      <c r="AB1234" t="s">
        <v>113</v>
      </c>
      <c r="AC1234">
        <v>176</v>
      </c>
      <c r="AD1234">
        <v>16</v>
      </c>
      <c r="AE1234">
        <v>11</v>
      </c>
      <c r="AF1234">
        <v>16</v>
      </c>
      <c r="AG1234">
        <v>11</v>
      </c>
      <c r="AH1234" t="s">
        <v>114</v>
      </c>
      <c r="AL1234">
        <v>1</v>
      </c>
      <c r="AM1234">
        <v>7</v>
      </c>
      <c r="AN1234" t="s">
        <v>115</v>
      </c>
      <c r="AO1234">
        <v>999</v>
      </c>
      <c r="AQ1234">
        <v>999</v>
      </c>
      <c r="AR1234">
        <v>0</v>
      </c>
      <c r="AS1234">
        <v>0</v>
      </c>
      <c r="AT1234" t="s">
        <v>116</v>
      </c>
      <c r="AU1234">
        <v>13.5</v>
      </c>
      <c r="AV1234">
        <v>5.62</v>
      </c>
      <c r="AW1234">
        <v>0.34</v>
      </c>
      <c r="AY1234" t="s">
        <v>117</v>
      </c>
      <c r="AZ1234" t="s">
        <v>118</v>
      </c>
      <c r="BA1234" t="b">
        <v>1</v>
      </c>
      <c r="BB1234" t="s">
        <v>3468</v>
      </c>
      <c r="BC1234" t="s">
        <v>120</v>
      </c>
      <c r="BD1234" t="s">
        <v>114</v>
      </c>
      <c r="BE1234" t="s">
        <v>121</v>
      </c>
      <c r="BF1234" t="b">
        <v>0</v>
      </c>
      <c r="BG1234" t="s">
        <v>122</v>
      </c>
      <c r="BH1234" t="s">
        <v>122</v>
      </c>
      <c r="BL1234">
        <v>0</v>
      </c>
      <c r="BM1234">
        <v>1</v>
      </c>
      <c r="BO1234" t="s">
        <v>124</v>
      </c>
      <c r="BP1234" s="2">
        <v>999999999</v>
      </c>
      <c r="BQ1234">
        <v>1</v>
      </c>
      <c r="BR1234" t="s">
        <v>125</v>
      </c>
      <c r="BS1234" t="s">
        <v>120</v>
      </c>
      <c r="BT1234">
        <v>179</v>
      </c>
      <c r="BU1234" t="s">
        <v>126</v>
      </c>
      <c r="BV1234" t="s">
        <v>872</v>
      </c>
      <c r="BY1234">
        <v>3333</v>
      </c>
      <c r="CC1234" t="s">
        <v>126</v>
      </c>
      <c r="CE1234" t="s">
        <v>126</v>
      </c>
      <c r="CF1234" t="s">
        <v>126</v>
      </c>
      <c r="CG1234" t="s">
        <v>114</v>
      </c>
      <c r="CM1234" t="s">
        <v>128</v>
      </c>
      <c r="CN1234">
        <v>0</v>
      </c>
      <c r="CO1234" s="3">
        <v>43980</v>
      </c>
      <c r="CP1234" t="s">
        <v>4297</v>
      </c>
      <c r="CQ1234" t="e">
        <f>VLOOKUP(CP1234,Sheet1!$A:$B,2,FALSE)</f>
        <v>#N/A</v>
      </c>
      <c r="CR1234">
        <v>20</v>
      </c>
      <c r="CS1234">
        <v>0</v>
      </c>
      <c r="CT1234">
        <v>100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21511</v>
      </c>
      <c r="DB1234" t="s">
        <v>350</v>
      </c>
    </row>
    <row r="1235" spans="1:106" x14ac:dyDescent="0.3">
      <c r="A1235">
        <v>757136</v>
      </c>
      <c r="B1235" t="s">
        <v>2877</v>
      </c>
      <c r="C1235" t="s">
        <v>163</v>
      </c>
      <c r="D1235" t="s">
        <v>164</v>
      </c>
      <c r="E1235">
        <v>16</v>
      </c>
      <c r="F1235">
        <v>207</v>
      </c>
      <c r="G1235">
        <v>0</v>
      </c>
      <c r="H1235" t="s">
        <v>109</v>
      </c>
      <c r="I1235" t="b">
        <v>0</v>
      </c>
      <c r="J1235">
        <v>0</v>
      </c>
      <c r="N1235">
        <v>1</v>
      </c>
      <c r="O1235">
        <v>1</v>
      </c>
      <c r="P1235">
        <v>3</v>
      </c>
      <c r="Q1235">
        <v>11</v>
      </c>
      <c r="R1235" t="s">
        <v>110</v>
      </c>
      <c r="S1235">
        <v>0</v>
      </c>
      <c r="T1235">
        <v>20</v>
      </c>
      <c r="U1235">
        <v>4</v>
      </c>
      <c r="V1235" t="s">
        <v>4298</v>
      </c>
      <c r="W1235" s="1">
        <v>44013</v>
      </c>
      <c r="X1235" t="s">
        <v>166</v>
      </c>
      <c r="AA1235" t="b">
        <v>0</v>
      </c>
      <c r="AB1235" t="s">
        <v>113</v>
      </c>
      <c r="AC1235">
        <v>25</v>
      </c>
      <c r="AD1235">
        <v>5</v>
      </c>
      <c r="AE1235">
        <v>5</v>
      </c>
      <c r="AF1235">
        <v>5</v>
      </c>
      <c r="AG1235">
        <v>5</v>
      </c>
      <c r="AH1235" t="s">
        <v>114</v>
      </c>
      <c r="AL1235">
        <v>1</v>
      </c>
      <c r="AM1235">
        <v>7</v>
      </c>
      <c r="AN1235" t="s">
        <v>115</v>
      </c>
      <c r="AO1235" s="4">
        <v>1095</v>
      </c>
      <c r="AQ1235" s="4">
        <v>1095</v>
      </c>
      <c r="AR1235">
        <v>0</v>
      </c>
      <c r="AS1235">
        <v>0</v>
      </c>
      <c r="AT1235" t="s">
        <v>116</v>
      </c>
      <c r="AU1235">
        <v>30.5</v>
      </c>
      <c r="AV1235">
        <v>6.75</v>
      </c>
      <c r="AW1235">
        <v>4.26</v>
      </c>
      <c r="AY1235" t="s">
        <v>117</v>
      </c>
      <c r="AZ1235" t="s">
        <v>118</v>
      </c>
      <c r="BA1235" t="b">
        <v>0</v>
      </c>
      <c r="BB1235" t="s">
        <v>3468</v>
      </c>
      <c r="BC1235" t="s">
        <v>120</v>
      </c>
      <c r="BD1235" t="s">
        <v>114</v>
      </c>
      <c r="BE1235" t="s">
        <v>121</v>
      </c>
      <c r="BF1235" t="b">
        <v>0</v>
      </c>
      <c r="BG1235" t="s">
        <v>122</v>
      </c>
      <c r="BH1235" t="s">
        <v>123</v>
      </c>
      <c r="BL1235">
        <v>0</v>
      </c>
      <c r="BM1235">
        <v>1</v>
      </c>
      <c r="BO1235" t="s">
        <v>124</v>
      </c>
      <c r="BP1235" s="2">
        <v>999999999</v>
      </c>
      <c r="BQ1235">
        <v>1</v>
      </c>
      <c r="BR1235" t="s">
        <v>125</v>
      </c>
      <c r="BS1235" t="s">
        <v>120</v>
      </c>
      <c r="BT1235">
        <v>72</v>
      </c>
      <c r="BU1235" t="s">
        <v>126</v>
      </c>
      <c r="BY1235" t="s">
        <v>2879</v>
      </c>
      <c r="CC1235" t="s">
        <v>126</v>
      </c>
      <c r="CE1235" t="s">
        <v>126</v>
      </c>
      <c r="CF1235" t="s">
        <v>114</v>
      </c>
      <c r="CG1235" t="s">
        <v>114</v>
      </c>
      <c r="CM1235" t="s">
        <v>128</v>
      </c>
      <c r="CN1235">
        <v>0</v>
      </c>
      <c r="CO1235" s="3">
        <v>41988</v>
      </c>
      <c r="CP1235" t="s">
        <v>4299</v>
      </c>
      <c r="CQ1235" t="e">
        <f>VLOOKUP(CP1235,Sheet1!$A:$B,2,FALSE)</f>
        <v>#N/A</v>
      </c>
      <c r="CR1235">
        <v>45</v>
      </c>
      <c r="CS1235">
        <v>0</v>
      </c>
      <c r="CU1235">
        <v>25</v>
      </c>
      <c r="CV1235">
        <v>12.5</v>
      </c>
      <c r="CW1235">
        <v>0</v>
      </c>
      <c r="CX1235">
        <v>62.5</v>
      </c>
      <c r="CY1235">
        <v>0</v>
      </c>
      <c r="CZ1235">
        <v>0</v>
      </c>
      <c r="DA1235">
        <v>21050</v>
      </c>
      <c r="DB1235" t="s">
        <v>169</v>
      </c>
    </row>
    <row r="1236" spans="1:106" x14ac:dyDescent="0.3">
      <c r="A1236">
        <v>757595</v>
      </c>
      <c r="B1236" t="s">
        <v>2881</v>
      </c>
      <c r="C1236" t="s">
        <v>132</v>
      </c>
      <c r="D1236" t="s">
        <v>133</v>
      </c>
      <c r="E1236">
        <v>16</v>
      </c>
      <c r="F1236">
        <v>207</v>
      </c>
      <c r="G1236">
        <v>0</v>
      </c>
      <c r="H1236" t="s">
        <v>109</v>
      </c>
      <c r="I1236" t="b">
        <v>0</v>
      </c>
      <c r="J1236">
        <v>0</v>
      </c>
      <c r="O1236">
        <v>0</v>
      </c>
      <c r="P1236">
        <v>3</v>
      </c>
      <c r="Q1236">
        <v>11</v>
      </c>
      <c r="R1236" t="s">
        <v>110</v>
      </c>
      <c r="S1236">
        <v>0</v>
      </c>
      <c r="T1236">
        <v>9</v>
      </c>
      <c r="U1236">
        <v>29</v>
      </c>
      <c r="V1236" t="s">
        <v>4300</v>
      </c>
      <c r="W1236" s="1">
        <v>44033</v>
      </c>
      <c r="X1236" t="s">
        <v>135</v>
      </c>
      <c r="AA1236" t="b">
        <v>0</v>
      </c>
      <c r="AB1236" t="s">
        <v>113</v>
      </c>
      <c r="AC1236">
        <v>24</v>
      </c>
      <c r="AD1236">
        <v>6</v>
      </c>
      <c r="AE1236">
        <v>3</v>
      </c>
      <c r="AF1236">
        <v>8</v>
      </c>
      <c r="AG1236">
        <v>3</v>
      </c>
      <c r="AH1236" t="s">
        <v>126</v>
      </c>
      <c r="AI1236" t="s">
        <v>136</v>
      </c>
      <c r="AL1236">
        <v>1</v>
      </c>
      <c r="AM1236">
        <v>7</v>
      </c>
      <c r="AN1236" t="s">
        <v>115</v>
      </c>
      <c r="AO1236">
        <v>999</v>
      </c>
      <c r="AQ1236">
        <v>999</v>
      </c>
      <c r="AR1236">
        <v>0</v>
      </c>
      <c r="AS1236">
        <v>0</v>
      </c>
      <c r="AT1236" t="s">
        <v>116</v>
      </c>
      <c r="AU1236">
        <v>40.81</v>
      </c>
      <c r="AV1236">
        <v>24.21</v>
      </c>
      <c r="AW1236">
        <v>2.23</v>
      </c>
      <c r="AY1236" t="s">
        <v>117</v>
      </c>
      <c r="AZ1236" t="s">
        <v>118</v>
      </c>
      <c r="BA1236" t="b">
        <v>1</v>
      </c>
      <c r="BB1236" t="s">
        <v>3468</v>
      </c>
      <c r="BC1236" t="s">
        <v>120</v>
      </c>
      <c r="BD1236" t="s">
        <v>114</v>
      </c>
      <c r="BE1236" t="s">
        <v>121</v>
      </c>
      <c r="BF1236" t="b">
        <v>0</v>
      </c>
      <c r="BG1236" t="s">
        <v>122</v>
      </c>
      <c r="BH1236" t="s">
        <v>122</v>
      </c>
      <c r="BL1236">
        <v>0</v>
      </c>
      <c r="BM1236">
        <v>1</v>
      </c>
      <c r="BO1236" t="s">
        <v>124</v>
      </c>
      <c r="BP1236" s="2">
        <v>999999999</v>
      </c>
      <c r="BQ1236">
        <v>1</v>
      </c>
      <c r="BR1236" t="s">
        <v>125</v>
      </c>
      <c r="BS1236" t="s">
        <v>120</v>
      </c>
      <c r="BT1236">
        <v>72</v>
      </c>
      <c r="BU1236" t="s">
        <v>126</v>
      </c>
      <c r="BY1236" t="s">
        <v>2882</v>
      </c>
      <c r="CC1236" t="s">
        <v>126</v>
      </c>
      <c r="CE1236" t="s">
        <v>126</v>
      </c>
      <c r="CF1236" t="s">
        <v>114</v>
      </c>
      <c r="CG1236" t="s">
        <v>126</v>
      </c>
      <c r="CK1236" t="s">
        <v>126</v>
      </c>
      <c r="CL1236" t="s">
        <v>3502</v>
      </c>
      <c r="CM1236" t="s">
        <v>128</v>
      </c>
      <c r="CN1236">
        <v>0</v>
      </c>
      <c r="CO1236" s="3">
        <v>43478</v>
      </c>
      <c r="CP1236" t="s">
        <v>4301</v>
      </c>
      <c r="CQ1236" t="e">
        <f>VLOOKUP(CP1236,Sheet1!$A:$B,2,FALSE)</f>
        <v>#N/A</v>
      </c>
      <c r="CR1236">
        <v>45</v>
      </c>
      <c r="CS1236">
        <v>0</v>
      </c>
      <c r="CT1236">
        <v>100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21230</v>
      </c>
      <c r="DB1236" t="s">
        <v>375</v>
      </c>
    </row>
    <row r="1237" spans="1:106" x14ac:dyDescent="0.3">
      <c r="A1237">
        <v>758900</v>
      </c>
      <c r="B1237" t="s">
        <v>4302</v>
      </c>
      <c r="C1237" t="s">
        <v>1656</v>
      </c>
      <c r="D1237" t="s">
        <v>1657</v>
      </c>
      <c r="E1237">
        <v>16</v>
      </c>
      <c r="F1237">
        <v>207</v>
      </c>
      <c r="G1237">
        <v>0</v>
      </c>
      <c r="H1237" t="s">
        <v>109</v>
      </c>
      <c r="I1237" t="b">
        <v>0</v>
      </c>
      <c r="J1237">
        <v>0</v>
      </c>
      <c r="N1237">
        <v>1</v>
      </c>
      <c r="O1237">
        <v>1</v>
      </c>
      <c r="P1237">
        <v>3</v>
      </c>
      <c r="Q1237">
        <v>0</v>
      </c>
      <c r="R1237" t="s">
        <v>110</v>
      </c>
      <c r="S1237">
        <v>0</v>
      </c>
      <c r="T1237">
        <v>9</v>
      </c>
      <c r="U1237">
        <v>149</v>
      </c>
      <c r="V1237" t="s">
        <v>141</v>
      </c>
      <c r="W1237" s="1">
        <v>44025</v>
      </c>
      <c r="X1237" t="s">
        <v>150</v>
      </c>
      <c r="AA1237" t="b">
        <v>0</v>
      </c>
      <c r="AB1237" t="s">
        <v>151</v>
      </c>
      <c r="AC1237">
        <v>24</v>
      </c>
      <c r="AD1237">
        <v>120</v>
      </c>
      <c r="AE1237">
        <v>3</v>
      </c>
      <c r="AF1237">
        <v>1</v>
      </c>
      <c r="AG1237">
        <v>1</v>
      </c>
      <c r="AH1237" t="s">
        <v>114</v>
      </c>
      <c r="AL1237">
        <v>24</v>
      </c>
      <c r="AM1237">
        <v>7</v>
      </c>
      <c r="AN1237" t="s">
        <v>115</v>
      </c>
      <c r="AO1237">
        <v>999</v>
      </c>
      <c r="AQ1237">
        <v>999</v>
      </c>
      <c r="AR1237">
        <v>0</v>
      </c>
      <c r="AS1237">
        <v>0</v>
      </c>
      <c r="AT1237" t="s">
        <v>116</v>
      </c>
      <c r="AU1237">
        <v>7.87</v>
      </c>
      <c r="AV1237">
        <v>0.06</v>
      </c>
      <c r="AW1237">
        <v>0.05</v>
      </c>
      <c r="AY1237" t="s">
        <v>117</v>
      </c>
      <c r="AZ1237" t="s">
        <v>118</v>
      </c>
      <c r="BA1237" t="b">
        <v>1</v>
      </c>
      <c r="BB1237" t="s">
        <v>3468</v>
      </c>
      <c r="BC1237" t="s">
        <v>120</v>
      </c>
      <c r="BD1237" t="s">
        <v>114</v>
      </c>
      <c r="BE1237" t="s">
        <v>121</v>
      </c>
      <c r="BF1237" t="b">
        <v>0</v>
      </c>
      <c r="BG1237" t="s">
        <v>122</v>
      </c>
      <c r="BH1237" t="s">
        <v>122</v>
      </c>
      <c r="BL1237">
        <v>0</v>
      </c>
      <c r="BM1237">
        <v>1</v>
      </c>
      <c r="BO1237" t="s">
        <v>124</v>
      </c>
      <c r="BP1237" s="2">
        <v>999999999</v>
      </c>
      <c r="BQ1237">
        <v>1</v>
      </c>
      <c r="BR1237" t="s">
        <v>125</v>
      </c>
      <c r="BS1237" t="s">
        <v>120</v>
      </c>
      <c r="BT1237">
        <v>72</v>
      </c>
      <c r="BU1237" t="s">
        <v>126</v>
      </c>
      <c r="BY1237" t="s">
        <v>4303</v>
      </c>
      <c r="CC1237" t="s">
        <v>126</v>
      </c>
      <c r="CE1237" t="s">
        <v>126</v>
      </c>
      <c r="CF1237" t="s">
        <v>126</v>
      </c>
      <c r="CG1237" t="s">
        <v>114</v>
      </c>
      <c r="CM1237" t="s">
        <v>128</v>
      </c>
      <c r="CN1237">
        <v>0</v>
      </c>
      <c r="CO1237" s="3">
        <v>43982</v>
      </c>
      <c r="CP1237" t="s">
        <v>4304</v>
      </c>
      <c r="CQ1237" t="e">
        <f>VLOOKUP(CP1237,Sheet1!$A:$B,2,FALSE)</f>
        <v>#N/A</v>
      </c>
      <c r="CR1237">
        <v>45</v>
      </c>
      <c r="CS1237">
        <v>0</v>
      </c>
      <c r="CT1237">
        <v>100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21520</v>
      </c>
      <c r="DB1237" t="s">
        <v>197</v>
      </c>
    </row>
    <row r="1238" spans="1:106" x14ac:dyDescent="0.3">
      <c r="A1238">
        <v>759181</v>
      </c>
      <c r="B1238" t="s">
        <v>2884</v>
      </c>
      <c r="C1238" t="s">
        <v>257</v>
      </c>
      <c r="D1238" t="s">
        <v>258</v>
      </c>
      <c r="E1238">
        <v>16</v>
      </c>
      <c r="F1238">
        <v>207</v>
      </c>
      <c r="G1238">
        <v>0</v>
      </c>
      <c r="H1238" t="s">
        <v>109</v>
      </c>
      <c r="I1238" t="b">
        <v>0</v>
      </c>
      <c r="J1238">
        <v>0</v>
      </c>
      <c r="N1238">
        <v>6</v>
      </c>
      <c r="O1238">
        <v>6</v>
      </c>
      <c r="P1238">
        <v>3</v>
      </c>
      <c r="Q1238">
        <v>0</v>
      </c>
      <c r="R1238" t="s">
        <v>110</v>
      </c>
      <c r="S1238">
        <v>0</v>
      </c>
      <c r="T1238">
        <v>19</v>
      </c>
      <c r="U1238">
        <v>72</v>
      </c>
      <c r="V1238" t="s">
        <v>4305</v>
      </c>
      <c r="W1238" s="1">
        <v>44022</v>
      </c>
      <c r="X1238" t="s">
        <v>150</v>
      </c>
      <c r="AA1238" t="b">
        <v>0</v>
      </c>
      <c r="AB1238" t="s">
        <v>151</v>
      </c>
      <c r="AC1238">
        <v>6</v>
      </c>
      <c r="AD1238">
        <v>4</v>
      </c>
      <c r="AE1238">
        <v>3</v>
      </c>
      <c r="AF1238">
        <v>6</v>
      </c>
      <c r="AG1238">
        <v>4</v>
      </c>
      <c r="AH1238" t="s">
        <v>114</v>
      </c>
      <c r="AL1238">
        <v>1</v>
      </c>
      <c r="AM1238">
        <v>7</v>
      </c>
      <c r="AN1238" t="s">
        <v>115</v>
      </c>
      <c r="AO1238">
        <v>999</v>
      </c>
      <c r="AQ1238">
        <v>999</v>
      </c>
      <c r="AR1238">
        <v>0</v>
      </c>
      <c r="AS1238">
        <v>0</v>
      </c>
      <c r="AT1238" t="s">
        <v>116</v>
      </c>
      <c r="AU1238">
        <v>49.1</v>
      </c>
      <c r="AV1238">
        <v>20.14</v>
      </c>
      <c r="AW1238">
        <v>4.63</v>
      </c>
      <c r="AY1238" t="s">
        <v>117</v>
      </c>
      <c r="AZ1238" t="s">
        <v>118</v>
      </c>
      <c r="BA1238" t="b">
        <v>1</v>
      </c>
      <c r="BB1238" t="s">
        <v>1163</v>
      </c>
      <c r="BC1238" t="s">
        <v>120</v>
      </c>
      <c r="BD1238" t="s">
        <v>114</v>
      </c>
      <c r="BE1238" t="s">
        <v>121</v>
      </c>
      <c r="BF1238" t="b">
        <v>0</v>
      </c>
      <c r="BG1238" t="s">
        <v>122</v>
      </c>
      <c r="BH1238" t="s">
        <v>122</v>
      </c>
      <c r="BL1238">
        <v>0</v>
      </c>
      <c r="BM1238">
        <v>1</v>
      </c>
      <c r="BO1238" t="s">
        <v>124</v>
      </c>
      <c r="BP1238" s="2">
        <v>999999999</v>
      </c>
      <c r="BQ1238">
        <v>1</v>
      </c>
      <c r="BR1238" t="s">
        <v>125</v>
      </c>
      <c r="BS1238" t="s">
        <v>120</v>
      </c>
      <c r="BT1238">
        <v>72</v>
      </c>
      <c r="BU1238" t="s">
        <v>126</v>
      </c>
      <c r="BY1238">
        <v>4669101</v>
      </c>
      <c r="CE1238" t="s">
        <v>126</v>
      </c>
      <c r="CF1238" t="s">
        <v>114</v>
      </c>
      <c r="CG1238" t="s">
        <v>114</v>
      </c>
      <c r="CM1238" t="s">
        <v>128</v>
      </c>
      <c r="CN1238">
        <v>0</v>
      </c>
      <c r="CO1238" s="3">
        <v>43973</v>
      </c>
      <c r="CP1238" t="s">
        <v>4306</v>
      </c>
      <c r="CQ1238" t="e">
        <f>VLOOKUP(CP1238,Sheet1!$A:$B,2,FALSE)</f>
        <v>#N/A</v>
      </c>
      <c r="CR1238">
        <v>45</v>
      </c>
      <c r="CS1238">
        <v>0</v>
      </c>
      <c r="CU1238">
        <v>100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21120</v>
      </c>
      <c r="DB1238" t="s">
        <v>228</v>
      </c>
    </row>
    <row r="1239" spans="1:106" x14ac:dyDescent="0.3">
      <c r="A1239">
        <v>759211</v>
      </c>
      <c r="B1239" t="s">
        <v>4307</v>
      </c>
      <c r="C1239" t="s">
        <v>190</v>
      </c>
      <c r="D1239" t="s">
        <v>191</v>
      </c>
      <c r="E1239">
        <v>16</v>
      </c>
      <c r="F1239">
        <v>207</v>
      </c>
      <c r="G1239">
        <v>0</v>
      </c>
      <c r="H1239" t="s">
        <v>109</v>
      </c>
      <c r="I1239" t="b">
        <v>1</v>
      </c>
      <c r="J1239">
        <v>0</v>
      </c>
      <c r="K1239" t="s">
        <v>148</v>
      </c>
      <c r="M1239" t="s">
        <v>149</v>
      </c>
      <c r="O1239">
        <v>0</v>
      </c>
      <c r="P1239">
        <v>3</v>
      </c>
      <c r="Q1239">
        <v>11</v>
      </c>
      <c r="R1239" t="s">
        <v>110</v>
      </c>
      <c r="S1239">
        <v>0</v>
      </c>
      <c r="T1239">
        <v>19</v>
      </c>
      <c r="U1239">
        <v>25</v>
      </c>
      <c r="V1239" t="s">
        <v>4308</v>
      </c>
      <c r="W1239" s="1">
        <v>44021</v>
      </c>
      <c r="X1239" t="s">
        <v>193</v>
      </c>
      <c r="AA1239" t="b">
        <v>0</v>
      </c>
      <c r="AB1239" t="s">
        <v>142</v>
      </c>
      <c r="AC1239">
        <v>16</v>
      </c>
      <c r="AD1239">
        <v>16</v>
      </c>
      <c r="AE1239">
        <v>6</v>
      </c>
      <c r="AH1239" t="s">
        <v>114</v>
      </c>
      <c r="AL1239">
        <v>1</v>
      </c>
      <c r="AM1239">
        <v>7</v>
      </c>
      <c r="AN1239" t="s">
        <v>115</v>
      </c>
      <c r="AO1239">
        <v>999</v>
      </c>
      <c r="AQ1239">
        <v>999</v>
      </c>
      <c r="AR1239">
        <v>0</v>
      </c>
      <c r="AS1239">
        <v>0</v>
      </c>
      <c r="AT1239" t="s">
        <v>116</v>
      </c>
      <c r="AU1239">
        <v>71</v>
      </c>
      <c r="AV1239">
        <v>8</v>
      </c>
      <c r="AW1239">
        <v>0.38</v>
      </c>
      <c r="AY1239" t="s">
        <v>117</v>
      </c>
      <c r="AZ1239" t="s">
        <v>118</v>
      </c>
      <c r="BA1239" t="b">
        <v>1</v>
      </c>
      <c r="BB1239" t="s">
        <v>3468</v>
      </c>
      <c r="BC1239" t="s">
        <v>120</v>
      </c>
      <c r="BD1239" t="s">
        <v>114</v>
      </c>
      <c r="BE1239" t="s">
        <v>121</v>
      </c>
      <c r="BF1239" t="b">
        <v>0</v>
      </c>
      <c r="BG1239" t="s">
        <v>122</v>
      </c>
      <c r="BH1239" t="s">
        <v>123</v>
      </c>
      <c r="BL1239">
        <v>0</v>
      </c>
      <c r="BM1239">
        <v>1</v>
      </c>
      <c r="BO1239" t="s">
        <v>124</v>
      </c>
      <c r="BP1239" s="2">
        <v>999999999</v>
      </c>
      <c r="BQ1239">
        <v>1</v>
      </c>
      <c r="BR1239" t="s">
        <v>125</v>
      </c>
      <c r="BS1239" t="s">
        <v>120</v>
      </c>
      <c r="BT1239">
        <v>72</v>
      </c>
      <c r="BU1239" t="s">
        <v>126</v>
      </c>
      <c r="BY1239" t="s">
        <v>4309</v>
      </c>
      <c r="CE1239" t="s">
        <v>126</v>
      </c>
      <c r="CF1239" t="s">
        <v>114</v>
      </c>
      <c r="CG1239" t="s">
        <v>114</v>
      </c>
      <c r="CM1239" t="s">
        <v>128</v>
      </c>
      <c r="CN1239">
        <v>0</v>
      </c>
      <c r="CO1239" s="3">
        <v>42787</v>
      </c>
      <c r="CP1239" t="s">
        <v>4310</v>
      </c>
      <c r="CQ1239" t="e">
        <f>VLOOKUP(CP1239,Sheet1!$A:$B,2,FALSE)</f>
        <v>#N/A</v>
      </c>
      <c r="CR1239">
        <v>45</v>
      </c>
      <c r="CS1239">
        <v>0</v>
      </c>
      <c r="CU1239">
        <v>100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21511</v>
      </c>
      <c r="DB1239" t="s">
        <v>350</v>
      </c>
    </row>
    <row r="1240" spans="1:106" x14ac:dyDescent="0.3">
      <c r="A1240">
        <v>760150</v>
      </c>
      <c r="B1240" t="s">
        <v>2891</v>
      </c>
      <c r="C1240" t="s">
        <v>329</v>
      </c>
      <c r="D1240" t="s">
        <v>330</v>
      </c>
      <c r="E1240">
        <v>16</v>
      </c>
      <c r="F1240">
        <v>207</v>
      </c>
      <c r="G1240">
        <v>0</v>
      </c>
      <c r="H1240" t="s">
        <v>109</v>
      </c>
      <c r="I1240" t="b">
        <v>0</v>
      </c>
      <c r="J1240">
        <v>0</v>
      </c>
      <c r="P1240">
        <v>3</v>
      </c>
      <c r="Q1240">
        <v>11</v>
      </c>
      <c r="R1240" t="s">
        <v>110</v>
      </c>
      <c r="S1240">
        <v>0</v>
      </c>
      <c r="T1240">
        <v>20</v>
      </c>
      <c r="U1240">
        <v>21</v>
      </c>
      <c r="V1240" t="s">
        <v>141</v>
      </c>
      <c r="W1240" s="1">
        <v>44020</v>
      </c>
      <c r="X1240" t="s">
        <v>150</v>
      </c>
      <c r="AA1240" t="b">
        <v>0</v>
      </c>
      <c r="AB1240" t="s">
        <v>142</v>
      </c>
      <c r="AC1240">
        <v>13</v>
      </c>
      <c r="AD1240">
        <v>13</v>
      </c>
      <c r="AE1240">
        <v>10</v>
      </c>
      <c r="AF1240">
        <v>13</v>
      </c>
      <c r="AG1240">
        <v>10</v>
      </c>
      <c r="AH1240" t="s">
        <v>114</v>
      </c>
      <c r="AL1240">
        <v>1</v>
      </c>
      <c r="AM1240">
        <v>7</v>
      </c>
      <c r="AN1240" t="s">
        <v>115</v>
      </c>
      <c r="AO1240" s="4">
        <v>1460</v>
      </c>
      <c r="AQ1240" s="4">
        <v>1460</v>
      </c>
      <c r="AR1240">
        <v>0</v>
      </c>
      <c r="AS1240">
        <v>0</v>
      </c>
      <c r="AT1240" t="s">
        <v>116</v>
      </c>
      <c r="AU1240">
        <v>52.49</v>
      </c>
      <c r="AV1240">
        <v>2.2799999999999998</v>
      </c>
      <c r="AW1240">
        <v>0.34</v>
      </c>
      <c r="AY1240" t="s">
        <v>117</v>
      </c>
      <c r="AZ1240" t="s">
        <v>118</v>
      </c>
      <c r="BA1240" t="b">
        <v>0</v>
      </c>
      <c r="BB1240" t="s">
        <v>3468</v>
      </c>
      <c r="BC1240" t="s">
        <v>120</v>
      </c>
      <c r="BD1240" t="s">
        <v>114</v>
      </c>
      <c r="BE1240" t="s">
        <v>121</v>
      </c>
      <c r="BF1240" t="b">
        <v>0</v>
      </c>
      <c r="BG1240" t="s">
        <v>122</v>
      </c>
      <c r="BH1240" t="s">
        <v>122</v>
      </c>
      <c r="BL1240">
        <v>0</v>
      </c>
      <c r="BM1240">
        <v>1</v>
      </c>
      <c r="BO1240" t="s">
        <v>124</v>
      </c>
      <c r="BP1240" s="2">
        <v>999999999</v>
      </c>
      <c r="BQ1240">
        <v>1</v>
      </c>
      <c r="BR1240" t="s">
        <v>125</v>
      </c>
      <c r="BS1240" t="s">
        <v>120</v>
      </c>
      <c r="BT1240">
        <v>72</v>
      </c>
      <c r="BU1240" t="s">
        <v>126</v>
      </c>
      <c r="BY1240" t="s">
        <v>2893</v>
      </c>
      <c r="CC1240" t="s">
        <v>126</v>
      </c>
      <c r="CE1240" t="s">
        <v>126</v>
      </c>
      <c r="CF1240" t="s">
        <v>114</v>
      </c>
      <c r="CG1240" t="s">
        <v>114</v>
      </c>
      <c r="CM1240" t="s">
        <v>128</v>
      </c>
      <c r="CN1240">
        <v>0</v>
      </c>
      <c r="CO1240" s="3">
        <v>41992</v>
      </c>
      <c r="CP1240" t="s">
        <v>4311</v>
      </c>
      <c r="CQ1240" t="e">
        <f>VLOOKUP(CP1240,Sheet1!$A:$B,2,FALSE)</f>
        <v>#N/A</v>
      </c>
      <c r="CR1240">
        <v>45</v>
      </c>
      <c r="CS1240">
        <v>0</v>
      </c>
      <c r="CW1240">
        <v>0</v>
      </c>
      <c r="DA1240">
        <v>21281</v>
      </c>
      <c r="DB1240" t="s">
        <v>526</v>
      </c>
    </row>
    <row r="1241" spans="1:106" x14ac:dyDescent="0.3">
      <c r="A1241">
        <v>760160</v>
      </c>
      <c r="B1241" t="s">
        <v>2895</v>
      </c>
      <c r="C1241" t="s">
        <v>329</v>
      </c>
      <c r="D1241" t="s">
        <v>330</v>
      </c>
      <c r="E1241">
        <v>16</v>
      </c>
      <c r="F1241">
        <v>207</v>
      </c>
      <c r="G1241">
        <v>0</v>
      </c>
      <c r="H1241" t="s">
        <v>109</v>
      </c>
      <c r="I1241" t="b">
        <v>0</v>
      </c>
      <c r="J1241">
        <v>0</v>
      </c>
      <c r="N1241">
        <v>1</v>
      </c>
      <c r="O1241">
        <v>1</v>
      </c>
      <c r="P1241">
        <v>3</v>
      </c>
      <c r="Q1241">
        <v>11</v>
      </c>
      <c r="R1241" t="s">
        <v>110</v>
      </c>
      <c r="S1241">
        <v>0</v>
      </c>
      <c r="T1241">
        <v>9</v>
      </c>
      <c r="U1241">
        <v>41</v>
      </c>
      <c r="V1241" t="s">
        <v>4312</v>
      </c>
      <c r="W1241" s="1">
        <v>44020</v>
      </c>
      <c r="X1241" t="s">
        <v>150</v>
      </c>
      <c r="AA1241" t="b">
        <v>0</v>
      </c>
      <c r="AB1241" t="s">
        <v>142</v>
      </c>
      <c r="AC1241">
        <v>19</v>
      </c>
      <c r="AD1241">
        <v>19</v>
      </c>
      <c r="AE1241">
        <v>16</v>
      </c>
      <c r="AF1241">
        <v>19</v>
      </c>
      <c r="AG1241">
        <v>16</v>
      </c>
      <c r="AH1241" t="s">
        <v>114</v>
      </c>
      <c r="AL1241">
        <v>1</v>
      </c>
      <c r="AM1241">
        <v>7</v>
      </c>
      <c r="AN1241" t="s">
        <v>115</v>
      </c>
      <c r="AO1241" s="4">
        <v>1460</v>
      </c>
      <c r="AQ1241" s="4">
        <v>1460</v>
      </c>
      <c r="AR1241">
        <v>0</v>
      </c>
      <c r="AS1241">
        <v>0</v>
      </c>
      <c r="AT1241" t="s">
        <v>116</v>
      </c>
      <c r="AU1241">
        <v>49.59</v>
      </c>
      <c r="AV1241">
        <v>4</v>
      </c>
      <c r="AW1241">
        <v>0.24</v>
      </c>
      <c r="AY1241" t="s">
        <v>117</v>
      </c>
      <c r="AZ1241" t="s">
        <v>118</v>
      </c>
      <c r="BA1241" t="b">
        <v>0</v>
      </c>
      <c r="BB1241" t="s">
        <v>3468</v>
      </c>
      <c r="BC1241" t="s">
        <v>120</v>
      </c>
      <c r="BD1241" t="s">
        <v>114</v>
      </c>
      <c r="BE1241" t="s">
        <v>121</v>
      </c>
      <c r="BF1241" t="b">
        <v>0</v>
      </c>
      <c r="BG1241" t="s">
        <v>122</v>
      </c>
      <c r="BH1241" t="s">
        <v>122</v>
      </c>
      <c r="BL1241">
        <v>0</v>
      </c>
      <c r="BM1241">
        <v>1</v>
      </c>
      <c r="BO1241" t="s">
        <v>124</v>
      </c>
      <c r="BP1241" s="2">
        <v>999999999</v>
      </c>
      <c r="BQ1241">
        <v>1</v>
      </c>
      <c r="BR1241" t="s">
        <v>125</v>
      </c>
      <c r="BS1241" t="s">
        <v>120</v>
      </c>
      <c r="BT1241">
        <v>72</v>
      </c>
      <c r="BU1241" t="s">
        <v>126</v>
      </c>
      <c r="BY1241" t="s">
        <v>2897</v>
      </c>
      <c r="CC1241" t="s">
        <v>126</v>
      </c>
      <c r="CE1241" t="s">
        <v>126</v>
      </c>
      <c r="CF1241" t="s">
        <v>114</v>
      </c>
      <c r="CG1241" t="s">
        <v>114</v>
      </c>
      <c r="CK1241" t="s">
        <v>126</v>
      </c>
      <c r="CL1241" t="s">
        <v>3555</v>
      </c>
      <c r="CM1241" t="s">
        <v>128</v>
      </c>
      <c r="CN1241">
        <v>0</v>
      </c>
      <c r="CO1241" s="3">
        <v>41989</v>
      </c>
      <c r="CP1241" t="s">
        <v>4313</v>
      </c>
      <c r="CQ1241" t="e">
        <f>VLOOKUP(CP1241,Sheet1!$A:$B,2,FALSE)</f>
        <v>#N/A</v>
      </c>
      <c r="CR1241">
        <v>45</v>
      </c>
      <c r="CS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21281</v>
      </c>
      <c r="DB1241" t="s">
        <v>526</v>
      </c>
    </row>
    <row r="1242" spans="1:106" x14ac:dyDescent="0.3">
      <c r="A1242">
        <v>760981</v>
      </c>
      <c r="B1242" t="s">
        <v>2905</v>
      </c>
      <c r="C1242" t="s">
        <v>132</v>
      </c>
      <c r="D1242" t="s">
        <v>133</v>
      </c>
      <c r="E1242">
        <v>16</v>
      </c>
      <c r="F1242">
        <v>207</v>
      </c>
      <c r="G1242">
        <v>0</v>
      </c>
      <c r="H1242" t="s">
        <v>109</v>
      </c>
      <c r="I1242" t="b">
        <v>0</v>
      </c>
      <c r="J1242">
        <v>0</v>
      </c>
      <c r="N1242">
        <v>6</v>
      </c>
      <c r="O1242">
        <v>6</v>
      </c>
      <c r="P1242">
        <v>3</v>
      </c>
      <c r="Q1242">
        <v>11</v>
      </c>
      <c r="R1242" t="s">
        <v>110</v>
      </c>
      <c r="S1242">
        <v>0</v>
      </c>
      <c r="T1242">
        <v>20</v>
      </c>
      <c r="U1242">
        <v>34</v>
      </c>
      <c r="V1242" t="s">
        <v>4314</v>
      </c>
      <c r="W1242" s="1">
        <v>44033</v>
      </c>
      <c r="X1242" t="s">
        <v>135</v>
      </c>
      <c r="AA1242" t="b">
        <v>0</v>
      </c>
      <c r="AB1242" t="s">
        <v>113</v>
      </c>
      <c r="AC1242">
        <v>24</v>
      </c>
      <c r="AD1242">
        <v>9</v>
      </c>
      <c r="AE1242">
        <v>3</v>
      </c>
      <c r="AF1242">
        <v>8</v>
      </c>
      <c r="AG1242">
        <v>3</v>
      </c>
      <c r="AH1242" t="s">
        <v>126</v>
      </c>
      <c r="AI1242" t="s">
        <v>136</v>
      </c>
      <c r="AL1242">
        <v>1</v>
      </c>
      <c r="AM1242">
        <v>7</v>
      </c>
      <c r="AN1242" t="s">
        <v>115</v>
      </c>
      <c r="AO1242" s="4">
        <v>1000</v>
      </c>
      <c r="AQ1242" s="4">
        <v>1000</v>
      </c>
      <c r="AR1242">
        <v>0</v>
      </c>
      <c r="AS1242">
        <v>0</v>
      </c>
      <c r="AT1242" t="s">
        <v>116</v>
      </c>
      <c r="AU1242">
        <v>78.78</v>
      </c>
      <c r="AV1242">
        <v>11.36</v>
      </c>
      <c r="AW1242">
        <v>1.96</v>
      </c>
      <c r="AY1242" t="s">
        <v>117</v>
      </c>
      <c r="AZ1242" t="s">
        <v>118</v>
      </c>
      <c r="BA1242" t="b">
        <v>0</v>
      </c>
      <c r="BB1242" t="s">
        <v>3468</v>
      </c>
      <c r="BC1242" t="s">
        <v>120</v>
      </c>
      <c r="BD1242" t="s">
        <v>114</v>
      </c>
      <c r="BF1242" t="b">
        <v>0</v>
      </c>
      <c r="BG1242" t="s">
        <v>122</v>
      </c>
      <c r="BH1242" t="s">
        <v>122</v>
      </c>
      <c r="BL1242">
        <v>0</v>
      </c>
      <c r="BM1242">
        <v>1</v>
      </c>
      <c r="BO1242" t="s">
        <v>124</v>
      </c>
      <c r="BP1242" s="2">
        <v>999999999</v>
      </c>
      <c r="BQ1242">
        <v>1</v>
      </c>
      <c r="BR1242" t="s">
        <v>125</v>
      </c>
      <c r="BS1242" t="s">
        <v>120</v>
      </c>
      <c r="BT1242">
        <v>72</v>
      </c>
      <c r="BU1242" t="s">
        <v>126</v>
      </c>
      <c r="BY1242" t="s">
        <v>2907</v>
      </c>
      <c r="CC1242" t="s">
        <v>126</v>
      </c>
      <c r="CE1242" t="s">
        <v>126</v>
      </c>
      <c r="CF1242" t="s">
        <v>114</v>
      </c>
      <c r="CG1242" t="s">
        <v>114</v>
      </c>
      <c r="CM1242" t="s">
        <v>128</v>
      </c>
      <c r="CN1242">
        <v>0</v>
      </c>
      <c r="CO1242" s="3">
        <v>42361</v>
      </c>
      <c r="CP1242" t="s">
        <v>4315</v>
      </c>
      <c r="CQ1242" t="e">
        <f>VLOOKUP(CP1242,Sheet1!$A:$B,2,FALSE)</f>
        <v>#N/A</v>
      </c>
      <c r="CR1242">
        <v>45</v>
      </c>
      <c r="CS1242">
        <v>0</v>
      </c>
      <c r="CU1242">
        <v>0</v>
      </c>
      <c r="CV1242">
        <v>0</v>
      </c>
      <c r="CW1242">
        <v>0</v>
      </c>
      <c r="CX1242">
        <v>100</v>
      </c>
      <c r="CY1242">
        <v>0</v>
      </c>
      <c r="CZ1242">
        <v>0</v>
      </c>
      <c r="DA1242">
        <v>21120</v>
      </c>
      <c r="DB1242" t="s">
        <v>228</v>
      </c>
    </row>
    <row r="1243" spans="1:106" x14ac:dyDescent="0.3">
      <c r="A1243">
        <v>768961</v>
      </c>
      <c r="B1243" t="s">
        <v>4316</v>
      </c>
      <c r="C1243" t="s">
        <v>132</v>
      </c>
      <c r="D1243" t="s">
        <v>133</v>
      </c>
      <c r="E1243">
        <v>16</v>
      </c>
      <c r="F1243">
        <v>207</v>
      </c>
      <c r="G1243">
        <v>0</v>
      </c>
      <c r="H1243" t="s">
        <v>109</v>
      </c>
      <c r="I1243" t="b">
        <v>0</v>
      </c>
      <c r="J1243">
        <v>0</v>
      </c>
      <c r="N1243">
        <v>2</v>
      </c>
      <c r="O1243">
        <v>2</v>
      </c>
      <c r="P1243">
        <v>3</v>
      </c>
      <c r="Q1243">
        <v>11</v>
      </c>
      <c r="R1243" t="s">
        <v>110</v>
      </c>
      <c r="S1243">
        <v>0</v>
      </c>
      <c r="T1243">
        <v>9</v>
      </c>
      <c r="U1243">
        <v>20</v>
      </c>
      <c r="V1243" t="s">
        <v>4317</v>
      </c>
      <c r="W1243" s="1">
        <v>44033</v>
      </c>
      <c r="X1243" t="s">
        <v>135</v>
      </c>
      <c r="AA1243" t="b">
        <v>0</v>
      </c>
      <c r="AB1243" t="s">
        <v>113</v>
      </c>
      <c r="AC1243">
        <v>20</v>
      </c>
      <c r="AD1243">
        <v>4</v>
      </c>
      <c r="AE1243">
        <v>5</v>
      </c>
      <c r="AF1243">
        <v>4</v>
      </c>
      <c r="AG1243">
        <v>5</v>
      </c>
      <c r="AH1243" t="s">
        <v>126</v>
      </c>
      <c r="AI1243" t="s">
        <v>136</v>
      </c>
      <c r="AL1243">
        <v>1</v>
      </c>
      <c r="AM1243">
        <v>7</v>
      </c>
      <c r="AN1243" t="s">
        <v>115</v>
      </c>
      <c r="AO1243" s="4">
        <v>1095</v>
      </c>
      <c r="AQ1243" s="4">
        <v>1095</v>
      </c>
      <c r="AR1243">
        <v>0</v>
      </c>
      <c r="AS1243">
        <v>0</v>
      </c>
      <c r="AT1243" t="s">
        <v>116</v>
      </c>
      <c r="AU1243">
        <v>54.11</v>
      </c>
      <c r="AV1243">
        <v>28.7</v>
      </c>
      <c r="AW1243">
        <v>2.6</v>
      </c>
      <c r="AY1243" t="s">
        <v>117</v>
      </c>
      <c r="AZ1243" t="s">
        <v>118</v>
      </c>
      <c r="BA1243" t="b">
        <v>0</v>
      </c>
      <c r="BB1243" t="s">
        <v>3468</v>
      </c>
      <c r="BC1243" t="s">
        <v>120</v>
      </c>
      <c r="BD1243" t="s">
        <v>114</v>
      </c>
      <c r="BF1243" t="b">
        <v>0</v>
      </c>
      <c r="BG1243" t="s">
        <v>122</v>
      </c>
      <c r="BH1243" t="s">
        <v>122</v>
      </c>
      <c r="BL1243">
        <v>0</v>
      </c>
      <c r="BM1243">
        <v>1</v>
      </c>
      <c r="BO1243" t="s">
        <v>124</v>
      </c>
      <c r="BP1243" s="2">
        <v>999999999</v>
      </c>
      <c r="BQ1243">
        <v>1</v>
      </c>
      <c r="BR1243" t="s">
        <v>125</v>
      </c>
      <c r="BS1243" t="s">
        <v>120</v>
      </c>
      <c r="BT1243">
        <v>72</v>
      </c>
      <c r="BU1243" t="s">
        <v>126</v>
      </c>
      <c r="BY1243" t="s">
        <v>4318</v>
      </c>
      <c r="CC1243" t="s">
        <v>126</v>
      </c>
      <c r="CE1243" t="s">
        <v>126</v>
      </c>
      <c r="CF1243" t="s">
        <v>114</v>
      </c>
      <c r="CG1243" t="s">
        <v>126</v>
      </c>
      <c r="CK1243" t="s">
        <v>126</v>
      </c>
      <c r="CL1243" t="s">
        <v>3502</v>
      </c>
      <c r="CM1243" t="s">
        <v>128</v>
      </c>
      <c r="CN1243">
        <v>0</v>
      </c>
      <c r="CO1243" s="3">
        <v>42024</v>
      </c>
      <c r="CP1243" t="s">
        <v>4319</v>
      </c>
      <c r="CQ1243" t="e">
        <f>VLOOKUP(CP1243,Sheet1!$A:$B,2,FALSE)</f>
        <v>#N/A</v>
      </c>
      <c r="CR1243">
        <v>45</v>
      </c>
      <c r="CS1243">
        <v>0</v>
      </c>
      <c r="CT1243">
        <v>100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21900</v>
      </c>
      <c r="DB1243" t="s">
        <v>206</v>
      </c>
    </row>
    <row r="1244" spans="1:106" x14ac:dyDescent="0.3">
      <c r="A1244">
        <v>768970</v>
      </c>
      <c r="B1244" t="s">
        <v>2919</v>
      </c>
      <c r="C1244" t="s">
        <v>146</v>
      </c>
      <c r="D1244" t="s">
        <v>147</v>
      </c>
      <c r="E1244">
        <v>16</v>
      </c>
      <c r="F1244">
        <v>207</v>
      </c>
      <c r="G1244">
        <v>0</v>
      </c>
      <c r="H1244" t="s">
        <v>109</v>
      </c>
      <c r="I1244" t="b">
        <v>1</v>
      </c>
      <c r="J1244">
        <v>0</v>
      </c>
      <c r="K1244" t="s">
        <v>148</v>
      </c>
      <c r="M1244" t="s">
        <v>149</v>
      </c>
      <c r="O1244">
        <v>0</v>
      </c>
      <c r="P1244">
        <v>3</v>
      </c>
      <c r="Q1244">
        <v>11</v>
      </c>
      <c r="R1244" t="s">
        <v>110</v>
      </c>
      <c r="S1244">
        <v>0</v>
      </c>
      <c r="T1244">
        <v>9</v>
      </c>
      <c r="U1244">
        <v>16</v>
      </c>
      <c r="V1244" t="s">
        <v>4320</v>
      </c>
      <c r="W1244" s="1">
        <v>44033</v>
      </c>
      <c r="X1244" t="s">
        <v>135</v>
      </c>
      <c r="AA1244" t="b">
        <v>0</v>
      </c>
      <c r="AB1244" t="s">
        <v>113</v>
      </c>
      <c r="AC1244">
        <v>8</v>
      </c>
      <c r="AD1244">
        <v>4</v>
      </c>
      <c r="AE1244">
        <v>2</v>
      </c>
      <c r="AF1244">
        <v>4</v>
      </c>
      <c r="AG1244">
        <v>2</v>
      </c>
      <c r="AH1244" t="s">
        <v>126</v>
      </c>
      <c r="AI1244" t="s">
        <v>136</v>
      </c>
      <c r="AL1244">
        <v>1</v>
      </c>
      <c r="AM1244">
        <v>7</v>
      </c>
      <c r="AN1244" t="s">
        <v>115</v>
      </c>
      <c r="AO1244" s="4">
        <v>1095</v>
      </c>
      <c r="AQ1244" s="4">
        <v>1095</v>
      </c>
      <c r="AR1244">
        <v>0</v>
      </c>
      <c r="AS1244">
        <v>0</v>
      </c>
      <c r="AT1244" t="s">
        <v>116</v>
      </c>
      <c r="AU1244">
        <v>54.6</v>
      </c>
      <c r="AV1244">
        <v>28.2</v>
      </c>
      <c r="AW1244">
        <v>4.96</v>
      </c>
      <c r="AY1244" t="s">
        <v>117</v>
      </c>
      <c r="AZ1244" t="s">
        <v>118</v>
      </c>
      <c r="BA1244" t="b">
        <v>1</v>
      </c>
      <c r="BB1244" t="s">
        <v>3468</v>
      </c>
      <c r="BC1244" t="s">
        <v>120</v>
      </c>
      <c r="BD1244" t="s">
        <v>114</v>
      </c>
      <c r="BE1244" t="s">
        <v>121</v>
      </c>
      <c r="BF1244" t="b">
        <v>0</v>
      </c>
      <c r="BG1244" t="s">
        <v>122</v>
      </c>
      <c r="BH1244" t="s">
        <v>122</v>
      </c>
      <c r="BL1244">
        <v>0</v>
      </c>
      <c r="BM1244">
        <v>1</v>
      </c>
      <c r="BO1244" t="s">
        <v>124</v>
      </c>
      <c r="BP1244" s="2">
        <v>999999999</v>
      </c>
      <c r="BQ1244">
        <v>1</v>
      </c>
      <c r="BR1244" t="s">
        <v>125</v>
      </c>
      <c r="BS1244" t="s">
        <v>120</v>
      </c>
      <c r="BT1244">
        <v>72</v>
      </c>
      <c r="BU1244" t="s">
        <v>126</v>
      </c>
      <c r="BY1244" t="s">
        <v>2921</v>
      </c>
      <c r="CC1244" t="s">
        <v>126</v>
      </c>
      <c r="CE1244" t="s">
        <v>126</v>
      </c>
      <c r="CF1244" t="s">
        <v>114</v>
      </c>
      <c r="CG1244" t="s">
        <v>114</v>
      </c>
      <c r="CK1244" t="s">
        <v>126</v>
      </c>
      <c r="CL1244" t="s">
        <v>892</v>
      </c>
      <c r="CM1244" t="s">
        <v>128</v>
      </c>
      <c r="CN1244">
        <v>0</v>
      </c>
      <c r="CO1244" s="3">
        <v>42179</v>
      </c>
      <c r="CP1244" t="s">
        <v>4321</v>
      </c>
      <c r="CQ1244" t="e">
        <f>VLOOKUP(CP1244,Sheet1!$A:$B,2,FALSE)</f>
        <v>#N/A</v>
      </c>
      <c r="CR1244">
        <v>45</v>
      </c>
      <c r="CS1244">
        <v>0</v>
      </c>
      <c r="CT1244">
        <v>100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21900</v>
      </c>
      <c r="DB1244" t="s">
        <v>206</v>
      </c>
    </row>
    <row r="1245" spans="1:106" x14ac:dyDescent="0.3">
      <c r="A1245">
        <v>770429</v>
      </c>
      <c r="B1245" t="s">
        <v>2923</v>
      </c>
      <c r="C1245" t="s">
        <v>190</v>
      </c>
      <c r="D1245" t="s">
        <v>191</v>
      </c>
      <c r="E1245">
        <v>16</v>
      </c>
      <c r="F1245">
        <v>207</v>
      </c>
      <c r="G1245">
        <v>0</v>
      </c>
      <c r="H1245" t="s">
        <v>109</v>
      </c>
      <c r="I1245" t="b">
        <v>0</v>
      </c>
      <c r="J1245">
        <v>0</v>
      </c>
      <c r="N1245">
        <v>2</v>
      </c>
      <c r="O1245">
        <v>2</v>
      </c>
      <c r="P1245">
        <v>3</v>
      </c>
      <c r="Q1245">
        <v>0</v>
      </c>
      <c r="R1245" t="s">
        <v>110</v>
      </c>
      <c r="S1245">
        <v>0</v>
      </c>
      <c r="T1245">
        <v>9</v>
      </c>
      <c r="U1245">
        <v>28</v>
      </c>
      <c r="V1245" t="s">
        <v>4322</v>
      </c>
      <c r="W1245" s="1">
        <v>44021</v>
      </c>
      <c r="X1245" t="s">
        <v>193</v>
      </c>
      <c r="AA1245" t="b">
        <v>0</v>
      </c>
      <c r="AB1245" t="s">
        <v>151</v>
      </c>
      <c r="AC1245">
        <v>1</v>
      </c>
      <c r="AD1245">
        <v>27</v>
      </c>
      <c r="AE1245">
        <v>3</v>
      </c>
      <c r="AF1245">
        <v>35</v>
      </c>
      <c r="AG1245">
        <v>4</v>
      </c>
      <c r="AH1245" t="s">
        <v>114</v>
      </c>
      <c r="AL1245">
        <v>1</v>
      </c>
      <c r="AM1245">
        <v>7</v>
      </c>
      <c r="AN1245" t="s">
        <v>115</v>
      </c>
      <c r="AO1245">
        <v>999</v>
      </c>
      <c r="AQ1245">
        <v>999</v>
      </c>
      <c r="AR1245">
        <v>0</v>
      </c>
      <c r="AS1245">
        <v>0</v>
      </c>
      <c r="AT1245" t="s">
        <v>116</v>
      </c>
      <c r="AU1245">
        <v>59.69</v>
      </c>
      <c r="AV1245">
        <v>6.72</v>
      </c>
      <c r="AW1245">
        <v>0.34</v>
      </c>
      <c r="AY1245" t="s">
        <v>117</v>
      </c>
      <c r="AZ1245" t="s">
        <v>118</v>
      </c>
      <c r="BA1245" t="b">
        <v>1</v>
      </c>
      <c r="BB1245" t="s">
        <v>3468</v>
      </c>
      <c r="BC1245" t="s">
        <v>120</v>
      </c>
      <c r="BD1245" t="s">
        <v>114</v>
      </c>
      <c r="BE1245" t="s">
        <v>121</v>
      </c>
      <c r="BF1245" t="b">
        <v>0</v>
      </c>
      <c r="BG1245" t="s">
        <v>122</v>
      </c>
      <c r="BH1245" t="s">
        <v>122</v>
      </c>
      <c r="BL1245">
        <v>0</v>
      </c>
      <c r="BM1245">
        <v>1</v>
      </c>
      <c r="BO1245" t="s">
        <v>124</v>
      </c>
      <c r="BP1245" s="2">
        <v>999999999</v>
      </c>
      <c r="BQ1245">
        <v>1</v>
      </c>
      <c r="BR1245" t="s">
        <v>125</v>
      </c>
      <c r="BS1245" t="s">
        <v>120</v>
      </c>
      <c r="BT1245">
        <v>72</v>
      </c>
      <c r="BU1245" t="s">
        <v>126</v>
      </c>
      <c r="BY1245" t="s">
        <v>2459</v>
      </c>
      <c r="CC1245" t="s">
        <v>126</v>
      </c>
      <c r="CE1245" t="s">
        <v>126</v>
      </c>
      <c r="CF1245" t="s">
        <v>126</v>
      </c>
      <c r="CG1245" t="s">
        <v>114</v>
      </c>
      <c r="CM1245" t="s">
        <v>128</v>
      </c>
      <c r="CN1245">
        <v>0</v>
      </c>
      <c r="CO1245" s="3">
        <v>43987</v>
      </c>
      <c r="CP1245" t="s">
        <v>4323</v>
      </c>
      <c r="CQ1245" t="e">
        <f>VLOOKUP(CP1245,Sheet1!$A:$B,2,FALSE)</f>
        <v>#N/A</v>
      </c>
      <c r="CR1245">
        <v>45</v>
      </c>
      <c r="CS1245">
        <v>0</v>
      </c>
      <c r="CT1245">
        <v>100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21511</v>
      </c>
      <c r="DB1245" t="s">
        <v>350</v>
      </c>
    </row>
    <row r="1246" spans="1:106" x14ac:dyDescent="0.3">
      <c r="A1246">
        <v>770451</v>
      </c>
      <c r="B1246" t="s">
        <v>2926</v>
      </c>
      <c r="C1246" t="s">
        <v>190</v>
      </c>
      <c r="D1246" t="s">
        <v>191</v>
      </c>
      <c r="E1246">
        <v>16</v>
      </c>
      <c r="F1246">
        <v>207</v>
      </c>
      <c r="G1246">
        <v>0</v>
      </c>
      <c r="H1246" t="s">
        <v>109</v>
      </c>
      <c r="I1246" t="b">
        <v>0</v>
      </c>
      <c r="J1246">
        <v>0</v>
      </c>
      <c r="N1246">
        <v>5</v>
      </c>
      <c r="O1246">
        <v>5</v>
      </c>
      <c r="P1246">
        <v>3</v>
      </c>
      <c r="Q1246">
        <v>0</v>
      </c>
      <c r="R1246" t="s">
        <v>110</v>
      </c>
      <c r="S1246">
        <v>0</v>
      </c>
      <c r="T1246">
        <v>9</v>
      </c>
      <c r="U1246">
        <v>7</v>
      </c>
      <c r="V1246" t="s">
        <v>4324</v>
      </c>
      <c r="W1246" s="1">
        <v>44021</v>
      </c>
      <c r="X1246" t="s">
        <v>193</v>
      </c>
      <c r="AA1246" t="b">
        <v>0</v>
      </c>
      <c r="AB1246" t="s">
        <v>151</v>
      </c>
      <c r="AC1246">
        <v>1</v>
      </c>
      <c r="AD1246">
        <v>27</v>
      </c>
      <c r="AE1246">
        <v>3</v>
      </c>
      <c r="AF1246">
        <v>35</v>
      </c>
      <c r="AG1246">
        <v>4</v>
      </c>
      <c r="AH1246" t="s">
        <v>114</v>
      </c>
      <c r="AL1246">
        <v>1</v>
      </c>
      <c r="AM1246">
        <v>7</v>
      </c>
      <c r="AN1246" t="s">
        <v>115</v>
      </c>
      <c r="AO1246">
        <v>999</v>
      </c>
      <c r="AQ1246">
        <v>999</v>
      </c>
      <c r="AR1246">
        <v>0</v>
      </c>
      <c r="AS1246">
        <v>0</v>
      </c>
      <c r="AT1246" t="s">
        <v>116</v>
      </c>
      <c r="AU1246">
        <v>59.69</v>
      </c>
      <c r="AV1246">
        <v>6.44</v>
      </c>
      <c r="AW1246">
        <v>0.34</v>
      </c>
      <c r="AY1246" t="s">
        <v>117</v>
      </c>
      <c r="AZ1246" t="s">
        <v>118</v>
      </c>
      <c r="BA1246" t="b">
        <v>1</v>
      </c>
      <c r="BB1246" t="s">
        <v>3468</v>
      </c>
      <c r="BC1246" t="s">
        <v>120</v>
      </c>
      <c r="BD1246" t="s">
        <v>114</v>
      </c>
      <c r="BE1246" t="s">
        <v>121</v>
      </c>
      <c r="BF1246" t="b">
        <v>0</v>
      </c>
      <c r="BG1246" t="s">
        <v>122</v>
      </c>
      <c r="BH1246" t="s">
        <v>122</v>
      </c>
      <c r="BL1246">
        <v>0</v>
      </c>
      <c r="BM1246">
        <v>1</v>
      </c>
      <c r="BO1246" t="s">
        <v>124</v>
      </c>
      <c r="BP1246" s="2">
        <v>999999999</v>
      </c>
      <c r="BQ1246">
        <v>1</v>
      </c>
      <c r="BR1246" t="s">
        <v>125</v>
      </c>
      <c r="BS1246" t="s">
        <v>120</v>
      </c>
      <c r="BT1246">
        <v>72</v>
      </c>
      <c r="BU1246" t="s">
        <v>126</v>
      </c>
      <c r="BY1246" t="s">
        <v>2477</v>
      </c>
      <c r="CC1246" t="s">
        <v>126</v>
      </c>
      <c r="CE1246" t="s">
        <v>126</v>
      </c>
      <c r="CF1246" t="s">
        <v>126</v>
      </c>
      <c r="CG1246" t="s">
        <v>114</v>
      </c>
      <c r="CM1246" t="s">
        <v>128</v>
      </c>
      <c r="CN1246">
        <v>0</v>
      </c>
      <c r="CO1246" s="3">
        <v>43987</v>
      </c>
      <c r="CP1246" t="s">
        <v>4325</v>
      </c>
      <c r="CQ1246" t="e">
        <f>VLOOKUP(CP1246,Sheet1!$A:$B,2,FALSE)</f>
        <v>#N/A</v>
      </c>
      <c r="CR1246">
        <v>45</v>
      </c>
      <c r="CS1246">
        <v>0</v>
      </c>
      <c r="CT1246">
        <v>100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21511</v>
      </c>
      <c r="DB1246" t="s">
        <v>350</v>
      </c>
    </row>
    <row r="1247" spans="1:106" x14ac:dyDescent="0.3">
      <c r="A1247">
        <v>770691</v>
      </c>
      <c r="B1247" t="s">
        <v>2931</v>
      </c>
      <c r="C1247" t="s">
        <v>190</v>
      </c>
      <c r="D1247" t="s">
        <v>191</v>
      </c>
      <c r="E1247">
        <v>16</v>
      </c>
      <c r="F1247">
        <v>207</v>
      </c>
      <c r="G1247">
        <v>0</v>
      </c>
      <c r="H1247" t="s">
        <v>109</v>
      </c>
      <c r="I1247" t="b">
        <v>1</v>
      </c>
      <c r="J1247">
        <v>0</v>
      </c>
      <c r="K1247" t="s">
        <v>872</v>
      </c>
      <c r="M1247" t="s">
        <v>149</v>
      </c>
      <c r="N1247">
        <v>0</v>
      </c>
      <c r="O1247">
        <v>0</v>
      </c>
      <c r="P1247">
        <v>3</v>
      </c>
      <c r="Q1247">
        <v>0</v>
      </c>
      <c r="R1247" t="s">
        <v>110</v>
      </c>
      <c r="S1247">
        <v>0</v>
      </c>
      <c r="T1247">
        <v>9</v>
      </c>
      <c r="U1247">
        <v>0</v>
      </c>
      <c r="W1247" s="1">
        <v>44021</v>
      </c>
      <c r="X1247" t="s">
        <v>193</v>
      </c>
      <c r="AA1247" t="b">
        <v>1</v>
      </c>
      <c r="AB1247" t="s">
        <v>151</v>
      </c>
      <c r="AC1247">
        <v>1</v>
      </c>
      <c r="AD1247">
        <v>27</v>
      </c>
      <c r="AE1247">
        <v>3</v>
      </c>
      <c r="AF1247">
        <v>35</v>
      </c>
      <c r="AG1247">
        <v>4</v>
      </c>
      <c r="AH1247" t="s">
        <v>114</v>
      </c>
      <c r="AL1247">
        <v>1</v>
      </c>
      <c r="AM1247">
        <v>7</v>
      </c>
      <c r="AN1247" t="s">
        <v>115</v>
      </c>
      <c r="AO1247">
        <v>999</v>
      </c>
      <c r="AQ1247">
        <v>999</v>
      </c>
      <c r="AR1247">
        <v>0</v>
      </c>
      <c r="AS1247">
        <v>0</v>
      </c>
      <c r="AT1247" t="s">
        <v>116</v>
      </c>
      <c r="AU1247">
        <v>51.9</v>
      </c>
      <c r="AV1247">
        <v>5.48</v>
      </c>
      <c r="AW1247">
        <v>0.34</v>
      </c>
      <c r="AY1247" t="s">
        <v>117</v>
      </c>
      <c r="AZ1247" t="s">
        <v>118</v>
      </c>
      <c r="BA1247" t="b">
        <v>1</v>
      </c>
      <c r="BB1247" t="s">
        <v>3468</v>
      </c>
      <c r="BC1247" t="s">
        <v>120</v>
      </c>
      <c r="BD1247" t="s">
        <v>114</v>
      </c>
      <c r="BE1247" t="s">
        <v>121</v>
      </c>
      <c r="BF1247" t="b">
        <v>0</v>
      </c>
      <c r="BG1247" t="s">
        <v>122</v>
      </c>
      <c r="BH1247" t="s">
        <v>122</v>
      </c>
      <c r="BL1247">
        <v>0</v>
      </c>
      <c r="BM1247">
        <v>1</v>
      </c>
      <c r="BO1247" t="s">
        <v>124</v>
      </c>
      <c r="BP1247" s="2">
        <v>999999999</v>
      </c>
      <c r="BQ1247">
        <v>1</v>
      </c>
      <c r="BR1247" t="s">
        <v>125</v>
      </c>
      <c r="BS1247" t="s">
        <v>120</v>
      </c>
      <c r="BT1247">
        <v>72</v>
      </c>
      <c r="BU1247" t="s">
        <v>114</v>
      </c>
      <c r="BV1247" t="s">
        <v>872</v>
      </c>
      <c r="BY1247" t="s">
        <v>2440</v>
      </c>
      <c r="CC1247" t="s">
        <v>126</v>
      </c>
      <c r="CE1247" t="s">
        <v>126</v>
      </c>
      <c r="CF1247" t="s">
        <v>126</v>
      </c>
      <c r="CG1247" t="s">
        <v>114</v>
      </c>
      <c r="CM1247" t="s">
        <v>128</v>
      </c>
      <c r="CN1247">
        <v>0</v>
      </c>
      <c r="CO1247" s="3">
        <v>43987</v>
      </c>
      <c r="CP1247" t="s">
        <v>4326</v>
      </c>
      <c r="CQ1247" t="e">
        <f>VLOOKUP(CP1247,Sheet1!$A:$B,2,FALSE)</f>
        <v>#N/A</v>
      </c>
      <c r="CR1247">
        <v>45</v>
      </c>
      <c r="CS1247">
        <v>0</v>
      </c>
      <c r="CT1247">
        <v>100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21511</v>
      </c>
      <c r="DB1247" t="s">
        <v>350</v>
      </c>
    </row>
    <row r="1248" spans="1:106" x14ac:dyDescent="0.3">
      <c r="A1248">
        <v>770702</v>
      </c>
      <c r="B1248" t="s">
        <v>2934</v>
      </c>
      <c r="C1248" t="s">
        <v>683</v>
      </c>
      <c r="D1248" t="s">
        <v>684</v>
      </c>
      <c r="E1248">
        <v>16</v>
      </c>
      <c r="F1248">
        <v>207</v>
      </c>
      <c r="G1248">
        <v>0</v>
      </c>
      <c r="H1248" t="s">
        <v>109</v>
      </c>
      <c r="I1248" t="b">
        <v>1</v>
      </c>
      <c r="J1248">
        <v>0</v>
      </c>
      <c r="K1248" t="s">
        <v>872</v>
      </c>
      <c r="M1248" t="s">
        <v>149</v>
      </c>
      <c r="N1248">
        <v>1</v>
      </c>
      <c r="O1248">
        <v>1</v>
      </c>
      <c r="P1248">
        <v>3</v>
      </c>
      <c r="Q1248">
        <v>0</v>
      </c>
      <c r="R1248" t="s">
        <v>110</v>
      </c>
      <c r="S1248">
        <v>0</v>
      </c>
      <c r="T1248">
        <v>19</v>
      </c>
      <c r="U1248" s="2">
        <v>1834</v>
      </c>
      <c r="V1248" t="s">
        <v>141</v>
      </c>
      <c r="W1248" s="1">
        <v>44022</v>
      </c>
      <c r="X1248" t="s">
        <v>3779</v>
      </c>
      <c r="AA1248" t="b">
        <v>1</v>
      </c>
      <c r="AB1248" t="s">
        <v>151</v>
      </c>
      <c r="AC1248">
        <v>40</v>
      </c>
      <c r="AD1248">
        <v>160</v>
      </c>
      <c r="AE1248">
        <v>2</v>
      </c>
      <c r="AF1248">
        <v>5</v>
      </c>
      <c r="AG1248">
        <v>10</v>
      </c>
      <c r="AH1248" t="s">
        <v>114</v>
      </c>
      <c r="AL1248">
        <v>40</v>
      </c>
      <c r="AM1248">
        <v>7</v>
      </c>
      <c r="AN1248" t="s">
        <v>115</v>
      </c>
      <c r="AO1248">
        <v>999</v>
      </c>
      <c r="AQ1248">
        <v>999</v>
      </c>
      <c r="AR1248">
        <v>0</v>
      </c>
      <c r="AS1248">
        <v>0</v>
      </c>
      <c r="AT1248" t="s">
        <v>116</v>
      </c>
      <c r="AU1248">
        <v>36.880000000000003</v>
      </c>
      <c r="AV1248">
        <v>0.35</v>
      </c>
      <c r="AW1248">
        <v>0.08</v>
      </c>
      <c r="AY1248" t="s">
        <v>117</v>
      </c>
      <c r="AZ1248" t="s">
        <v>118</v>
      </c>
      <c r="BA1248" t="b">
        <v>1</v>
      </c>
      <c r="BB1248" t="s">
        <v>3468</v>
      </c>
      <c r="BC1248" t="s">
        <v>120</v>
      </c>
      <c r="BD1248" t="s">
        <v>114</v>
      </c>
      <c r="BE1248" t="s">
        <v>121</v>
      </c>
      <c r="BF1248" t="b">
        <v>0</v>
      </c>
      <c r="BG1248" t="s">
        <v>122</v>
      </c>
      <c r="BH1248" t="s">
        <v>122</v>
      </c>
      <c r="BL1248">
        <v>0</v>
      </c>
      <c r="BM1248">
        <v>1</v>
      </c>
      <c r="BO1248" t="s">
        <v>124</v>
      </c>
      <c r="BP1248" s="2">
        <v>999999999</v>
      </c>
      <c r="BQ1248">
        <v>1</v>
      </c>
      <c r="BR1248" t="s">
        <v>125</v>
      </c>
      <c r="BS1248" t="s">
        <v>120</v>
      </c>
      <c r="BT1248">
        <v>72</v>
      </c>
      <c r="BU1248" t="s">
        <v>126</v>
      </c>
      <c r="BV1248" t="s">
        <v>872</v>
      </c>
      <c r="BY1248" t="s">
        <v>2935</v>
      </c>
      <c r="CF1248" t="s">
        <v>114</v>
      </c>
      <c r="CG1248" t="s">
        <v>114</v>
      </c>
      <c r="CM1248" t="s">
        <v>128</v>
      </c>
      <c r="CN1248">
        <v>0</v>
      </c>
      <c r="CO1248" s="3">
        <v>44003</v>
      </c>
      <c r="CP1248" t="s">
        <v>4327</v>
      </c>
      <c r="CQ1248" t="e">
        <f>VLOOKUP(CP1248,Sheet1!$A:$B,2,FALSE)</f>
        <v>#N/A</v>
      </c>
      <c r="CR1248">
        <v>45</v>
      </c>
      <c r="CS1248">
        <v>0</v>
      </c>
      <c r="CU1248">
        <v>100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21520</v>
      </c>
      <c r="DB1248" t="s">
        <v>197</v>
      </c>
    </row>
    <row r="1249" spans="1:106" x14ac:dyDescent="0.3">
      <c r="A1249">
        <v>772670</v>
      </c>
      <c r="B1249" t="s">
        <v>2952</v>
      </c>
      <c r="C1249" t="s">
        <v>2953</v>
      </c>
      <c r="D1249" t="s">
        <v>2954</v>
      </c>
      <c r="E1249">
        <v>16</v>
      </c>
      <c r="F1249">
        <v>207</v>
      </c>
      <c r="H1249" t="s">
        <v>2269</v>
      </c>
      <c r="I1249" t="b">
        <v>0</v>
      </c>
      <c r="J1249">
        <v>0</v>
      </c>
      <c r="O1249">
        <v>0</v>
      </c>
      <c r="P1249">
        <v>3</v>
      </c>
      <c r="Q1249">
        <v>0</v>
      </c>
      <c r="R1249" t="s">
        <v>110</v>
      </c>
      <c r="S1249">
        <v>0</v>
      </c>
      <c r="T1249">
        <v>20</v>
      </c>
      <c r="U1249">
        <v>44</v>
      </c>
      <c r="V1249" t="s">
        <v>141</v>
      </c>
      <c r="X1249" t="s">
        <v>120</v>
      </c>
      <c r="AA1249" t="b">
        <v>0</v>
      </c>
      <c r="AB1249" t="s">
        <v>151</v>
      </c>
      <c r="AC1249">
        <v>46</v>
      </c>
      <c r="AD1249">
        <v>40</v>
      </c>
      <c r="AE1249">
        <v>6</v>
      </c>
      <c r="AH1249" t="s">
        <v>114</v>
      </c>
      <c r="AL1249">
        <v>40</v>
      </c>
      <c r="AM1249">
        <v>7</v>
      </c>
      <c r="AN1249" t="s">
        <v>115</v>
      </c>
      <c r="AO1249">
        <v>999</v>
      </c>
      <c r="AQ1249">
        <v>999</v>
      </c>
      <c r="AR1249">
        <v>0</v>
      </c>
      <c r="AS1249">
        <v>0</v>
      </c>
      <c r="AT1249" t="s">
        <v>116</v>
      </c>
      <c r="AU1249">
        <v>42.5</v>
      </c>
      <c r="AV1249">
        <v>0.52</v>
      </c>
      <c r="AW1249">
        <v>7.0000000000000007E-2</v>
      </c>
      <c r="AY1249" t="s">
        <v>117</v>
      </c>
      <c r="AZ1249" t="s">
        <v>118</v>
      </c>
      <c r="BA1249" t="b">
        <v>1</v>
      </c>
      <c r="BB1249" t="s">
        <v>1163</v>
      </c>
      <c r="BC1249" t="s">
        <v>120</v>
      </c>
      <c r="BD1249" t="s">
        <v>114</v>
      </c>
      <c r="BE1249" t="s">
        <v>121</v>
      </c>
      <c r="BF1249" t="b">
        <v>0</v>
      </c>
      <c r="BG1249" t="s">
        <v>122</v>
      </c>
      <c r="BH1249" t="s">
        <v>122</v>
      </c>
      <c r="BL1249">
        <v>0</v>
      </c>
      <c r="BM1249">
        <v>1</v>
      </c>
      <c r="BO1249" t="s">
        <v>124</v>
      </c>
      <c r="BP1249" s="2">
        <v>999999999</v>
      </c>
      <c r="BQ1249">
        <v>1</v>
      </c>
      <c r="BR1249" t="s">
        <v>125</v>
      </c>
      <c r="BS1249" t="s">
        <v>120</v>
      </c>
      <c r="BT1249">
        <v>121</v>
      </c>
      <c r="BU1249" t="s">
        <v>126</v>
      </c>
      <c r="BY1249" t="s">
        <v>2955</v>
      </c>
      <c r="CF1249" t="s">
        <v>114</v>
      </c>
      <c r="CG1249" t="s">
        <v>114</v>
      </c>
      <c r="CM1249" t="s">
        <v>128</v>
      </c>
      <c r="CN1249">
        <v>0</v>
      </c>
      <c r="CO1249" s="3">
        <v>43949</v>
      </c>
      <c r="CP1249" t="s">
        <v>4328</v>
      </c>
      <c r="CQ1249" t="e">
        <f>VLOOKUP(CP1249,Sheet1!$A:$B,2,FALSE)</f>
        <v>#N/A</v>
      </c>
      <c r="CR1249">
        <v>45</v>
      </c>
      <c r="CS1249">
        <v>0</v>
      </c>
      <c r="CU1249">
        <v>100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21520</v>
      </c>
      <c r="DB1249" t="s">
        <v>197</v>
      </c>
    </row>
    <row r="1250" spans="1:106" x14ac:dyDescent="0.3">
      <c r="A1250">
        <v>780182</v>
      </c>
      <c r="B1250" t="s">
        <v>4329</v>
      </c>
      <c r="C1250" t="s">
        <v>3471</v>
      </c>
      <c r="D1250" t="s">
        <v>3472</v>
      </c>
      <c r="E1250">
        <v>16</v>
      </c>
      <c r="F1250">
        <v>207</v>
      </c>
      <c r="G1250">
        <v>0</v>
      </c>
      <c r="H1250" t="s">
        <v>109</v>
      </c>
      <c r="I1250" t="b">
        <v>0</v>
      </c>
      <c r="J1250">
        <v>0</v>
      </c>
      <c r="N1250">
        <v>1</v>
      </c>
      <c r="O1250">
        <v>1</v>
      </c>
      <c r="P1250">
        <v>3</v>
      </c>
      <c r="Q1250">
        <v>11</v>
      </c>
      <c r="R1250" t="s">
        <v>110</v>
      </c>
      <c r="S1250">
        <v>0</v>
      </c>
      <c r="T1250">
        <v>9</v>
      </c>
      <c r="U1250">
        <v>433</v>
      </c>
      <c r="V1250" t="s">
        <v>4330</v>
      </c>
      <c r="W1250" s="1">
        <v>44029</v>
      </c>
      <c r="X1250" t="s">
        <v>289</v>
      </c>
      <c r="AA1250" t="b">
        <v>0</v>
      </c>
      <c r="AB1250" t="s">
        <v>113</v>
      </c>
      <c r="AC1250">
        <v>24</v>
      </c>
      <c r="AD1250">
        <v>6</v>
      </c>
      <c r="AE1250">
        <v>3</v>
      </c>
      <c r="AF1250">
        <v>6</v>
      </c>
      <c r="AG1250">
        <v>4</v>
      </c>
      <c r="AH1250" t="s">
        <v>126</v>
      </c>
      <c r="AI1250" t="s">
        <v>136</v>
      </c>
      <c r="AL1250">
        <v>1</v>
      </c>
      <c r="AM1250">
        <v>7</v>
      </c>
      <c r="AN1250" t="s">
        <v>551</v>
      </c>
      <c r="AO1250">
        <v>536</v>
      </c>
      <c r="AP1250">
        <v>612.79</v>
      </c>
      <c r="AQ1250">
        <v>720</v>
      </c>
      <c r="AR1250">
        <v>540</v>
      </c>
      <c r="AS1250">
        <v>4</v>
      </c>
      <c r="AT1250" t="s">
        <v>116</v>
      </c>
      <c r="AU1250">
        <v>42.19</v>
      </c>
      <c r="AV1250">
        <v>32.380000000000003</v>
      </c>
      <c r="AW1250">
        <v>4.22</v>
      </c>
      <c r="AY1250" t="s">
        <v>117</v>
      </c>
      <c r="AZ1250" t="s">
        <v>118</v>
      </c>
      <c r="BA1250" t="b">
        <v>1</v>
      </c>
      <c r="BB1250" t="s">
        <v>3474</v>
      </c>
      <c r="BC1250" t="s">
        <v>120</v>
      </c>
      <c r="BD1250" t="s">
        <v>114</v>
      </c>
      <c r="BE1250" t="s">
        <v>121</v>
      </c>
      <c r="BF1250" t="b">
        <v>0</v>
      </c>
      <c r="BG1250" t="s">
        <v>122</v>
      </c>
      <c r="BH1250" t="s">
        <v>122</v>
      </c>
      <c r="BL1250">
        <v>0</v>
      </c>
      <c r="BM1250">
        <v>1</v>
      </c>
      <c r="BO1250" t="s">
        <v>124</v>
      </c>
      <c r="BP1250" s="2">
        <v>999999999</v>
      </c>
      <c r="BQ1250">
        <v>1</v>
      </c>
      <c r="BR1250" t="s">
        <v>125</v>
      </c>
      <c r="BS1250" t="s">
        <v>120</v>
      </c>
      <c r="BT1250">
        <v>127</v>
      </c>
      <c r="BU1250" t="s">
        <v>126</v>
      </c>
      <c r="BY1250">
        <v>26672</v>
      </c>
      <c r="CC1250" t="s">
        <v>126</v>
      </c>
      <c r="CE1250" t="s">
        <v>126</v>
      </c>
      <c r="CF1250" t="s">
        <v>126</v>
      </c>
      <c r="CG1250" t="s">
        <v>114</v>
      </c>
      <c r="CK1250" t="s">
        <v>126</v>
      </c>
      <c r="CL1250" t="s">
        <v>3476</v>
      </c>
      <c r="CM1250" t="s">
        <v>128</v>
      </c>
      <c r="CN1250">
        <v>0</v>
      </c>
      <c r="CO1250" s="3">
        <v>43558</v>
      </c>
      <c r="CP1250" t="s">
        <v>4331</v>
      </c>
      <c r="CQ1250" t="e">
        <f>VLOOKUP(CP1250,Sheet1!$A:$B,2,FALSE)</f>
        <v>#N/A</v>
      </c>
      <c r="CR1250">
        <v>45</v>
      </c>
      <c r="CS1250">
        <v>0</v>
      </c>
      <c r="CT1250">
        <v>100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21000</v>
      </c>
      <c r="DB1250" t="s">
        <v>154</v>
      </c>
    </row>
    <row r="1251" spans="1:106" x14ac:dyDescent="0.3">
      <c r="A1251">
        <v>780382</v>
      </c>
      <c r="B1251" t="s">
        <v>4332</v>
      </c>
      <c r="C1251" t="s">
        <v>3471</v>
      </c>
      <c r="D1251" t="s">
        <v>3472</v>
      </c>
      <c r="E1251">
        <v>16</v>
      </c>
      <c r="F1251">
        <v>207</v>
      </c>
      <c r="G1251">
        <v>0</v>
      </c>
      <c r="H1251" t="s">
        <v>109</v>
      </c>
      <c r="I1251" t="b">
        <v>0</v>
      </c>
      <c r="J1251">
        <v>0</v>
      </c>
      <c r="N1251">
        <v>12</v>
      </c>
      <c r="O1251">
        <v>12</v>
      </c>
      <c r="P1251">
        <v>3</v>
      </c>
      <c r="Q1251">
        <v>11</v>
      </c>
      <c r="R1251" t="s">
        <v>110</v>
      </c>
      <c r="S1251">
        <v>0</v>
      </c>
      <c r="T1251">
        <v>9</v>
      </c>
      <c r="U1251">
        <v>199</v>
      </c>
      <c r="V1251" t="s">
        <v>4333</v>
      </c>
      <c r="W1251" s="1">
        <v>44029</v>
      </c>
      <c r="X1251" t="s">
        <v>289</v>
      </c>
      <c r="AA1251" t="b">
        <v>0</v>
      </c>
      <c r="AB1251" t="s">
        <v>113</v>
      </c>
      <c r="AC1251">
        <v>28</v>
      </c>
      <c r="AD1251">
        <v>7</v>
      </c>
      <c r="AE1251">
        <v>3</v>
      </c>
      <c r="AF1251">
        <v>7</v>
      </c>
      <c r="AG1251">
        <v>4</v>
      </c>
      <c r="AH1251" t="s">
        <v>126</v>
      </c>
      <c r="AI1251" t="s">
        <v>136</v>
      </c>
      <c r="AL1251">
        <v>1</v>
      </c>
      <c r="AM1251">
        <v>7</v>
      </c>
      <c r="AN1251" t="s">
        <v>551</v>
      </c>
      <c r="AO1251">
        <v>536</v>
      </c>
      <c r="AP1251">
        <v>616.33000000000004</v>
      </c>
      <c r="AQ1251">
        <v>720</v>
      </c>
      <c r="AR1251">
        <v>540</v>
      </c>
      <c r="AS1251">
        <v>4</v>
      </c>
      <c r="AT1251" t="s">
        <v>116</v>
      </c>
      <c r="AU1251">
        <v>43.62</v>
      </c>
      <c r="AV1251">
        <v>28.91</v>
      </c>
      <c r="AW1251">
        <v>3.41</v>
      </c>
      <c r="AY1251" t="s">
        <v>117</v>
      </c>
      <c r="AZ1251" t="s">
        <v>118</v>
      </c>
      <c r="BA1251" t="b">
        <v>1</v>
      </c>
      <c r="BB1251" t="s">
        <v>3474</v>
      </c>
      <c r="BC1251" t="s">
        <v>120</v>
      </c>
      <c r="BD1251" t="s">
        <v>114</v>
      </c>
      <c r="BE1251" t="s">
        <v>121</v>
      </c>
      <c r="BF1251" t="b">
        <v>0</v>
      </c>
      <c r="BG1251" t="s">
        <v>122</v>
      </c>
      <c r="BH1251" t="s">
        <v>122</v>
      </c>
      <c r="BL1251">
        <v>0</v>
      </c>
      <c r="BM1251">
        <v>1</v>
      </c>
      <c r="BO1251" t="s">
        <v>124</v>
      </c>
      <c r="BP1251" s="2">
        <v>999999999</v>
      </c>
      <c r="BQ1251">
        <v>1</v>
      </c>
      <c r="BR1251" t="s">
        <v>125</v>
      </c>
      <c r="BS1251" t="s">
        <v>120</v>
      </c>
      <c r="BT1251">
        <v>127</v>
      </c>
      <c r="BU1251" t="s">
        <v>126</v>
      </c>
      <c r="BY1251">
        <v>26591</v>
      </c>
      <c r="CC1251" t="s">
        <v>126</v>
      </c>
      <c r="CE1251" t="s">
        <v>126</v>
      </c>
      <c r="CF1251" t="s">
        <v>126</v>
      </c>
      <c r="CG1251" t="s">
        <v>114</v>
      </c>
      <c r="CK1251" t="s">
        <v>126</v>
      </c>
      <c r="CL1251" t="s">
        <v>3476</v>
      </c>
      <c r="CM1251" t="s">
        <v>128</v>
      </c>
      <c r="CN1251">
        <v>0</v>
      </c>
      <c r="CO1251" s="3">
        <v>43558</v>
      </c>
      <c r="CP1251" t="s">
        <v>4334</v>
      </c>
      <c r="CQ1251" t="e">
        <f>VLOOKUP(CP1251,Sheet1!$A:$B,2,FALSE)</f>
        <v>#N/A</v>
      </c>
      <c r="CR1251">
        <v>45</v>
      </c>
      <c r="CS1251">
        <v>0</v>
      </c>
      <c r="CT1251">
        <v>100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21000</v>
      </c>
      <c r="DB1251" t="s">
        <v>154</v>
      </c>
    </row>
    <row r="1252" spans="1:106" x14ac:dyDescent="0.3">
      <c r="A1252">
        <v>780501</v>
      </c>
      <c r="B1252" t="s">
        <v>4335</v>
      </c>
      <c r="C1252" t="s">
        <v>3471</v>
      </c>
      <c r="D1252" t="s">
        <v>3472</v>
      </c>
      <c r="E1252">
        <v>16</v>
      </c>
      <c r="F1252">
        <v>207</v>
      </c>
      <c r="G1252">
        <v>0</v>
      </c>
      <c r="H1252" t="s">
        <v>109</v>
      </c>
      <c r="I1252" t="b">
        <v>0</v>
      </c>
      <c r="J1252">
        <v>0</v>
      </c>
      <c r="N1252">
        <v>2</v>
      </c>
      <c r="O1252">
        <v>2</v>
      </c>
      <c r="P1252">
        <v>3</v>
      </c>
      <c r="Q1252">
        <v>11</v>
      </c>
      <c r="R1252" t="s">
        <v>110</v>
      </c>
      <c r="S1252">
        <v>0</v>
      </c>
      <c r="T1252">
        <v>9</v>
      </c>
      <c r="U1252">
        <v>88</v>
      </c>
      <c r="V1252" t="s">
        <v>4336</v>
      </c>
      <c r="W1252" s="1">
        <v>44029</v>
      </c>
      <c r="X1252" t="s">
        <v>289</v>
      </c>
      <c r="AA1252" t="b">
        <v>0</v>
      </c>
      <c r="AB1252" t="s">
        <v>113</v>
      </c>
      <c r="AC1252">
        <v>45</v>
      </c>
      <c r="AD1252">
        <v>9</v>
      </c>
      <c r="AE1252">
        <v>3</v>
      </c>
      <c r="AF1252">
        <v>9</v>
      </c>
      <c r="AG1252">
        <v>5</v>
      </c>
      <c r="AH1252" t="s">
        <v>126</v>
      </c>
      <c r="AI1252" t="s">
        <v>136</v>
      </c>
      <c r="AL1252">
        <v>1</v>
      </c>
      <c r="AM1252">
        <v>7</v>
      </c>
      <c r="AN1252" t="s">
        <v>551</v>
      </c>
      <c r="AO1252">
        <v>270</v>
      </c>
      <c r="AP1252">
        <v>206.72</v>
      </c>
      <c r="AQ1252">
        <v>365</v>
      </c>
      <c r="AR1252">
        <v>274</v>
      </c>
      <c r="AS1252">
        <v>4</v>
      </c>
      <c r="AT1252" t="s">
        <v>116</v>
      </c>
      <c r="AU1252">
        <v>32.5</v>
      </c>
      <c r="AV1252">
        <v>24.54</v>
      </c>
      <c r="AW1252">
        <v>1.76</v>
      </c>
      <c r="AY1252" t="s">
        <v>117</v>
      </c>
      <c r="AZ1252" t="s">
        <v>118</v>
      </c>
      <c r="BA1252" t="b">
        <v>1</v>
      </c>
      <c r="BB1252" t="s">
        <v>3468</v>
      </c>
      <c r="BC1252" t="s">
        <v>120</v>
      </c>
      <c r="BD1252" t="s">
        <v>114</v>
      </c>
      <c r="BE1252" t="s">
        <v>121</v>
      </c>
      <c r="BF1252" t="b">
        <v>0</v>
      </c>
      <c r="BG1252" t="s">
        <v>122</v>
      </c>
      <c r="BH1252" t="s">
        <v>122</v>
      </c>
      <c r="BL1252">
        <v>0</v>
      </c>
      <c r="BM1252">
        <v>1</v>
      </c>
      <c r="BO1252" t="s">
        <v>124</v>
      </c>
      <c r="BP1252" s="2">
        <v>999999999</v>
      </c>
      <c r="BQ1252">
        <v>1</v>
      </c>
      <c r="BR1252" t="s">
        <v>125</v>
      </c>
      <c r="BS1252" t="s">
        <v>120</v>
      </c>
      <c r="BT1252">
        <v>127</v>
      </c>
      <c r="BU1252" t="s">
        <v>126</v>
      </c>
      <c r="BY1252">
        <v>26671</v>
      </c>
      <c r="CC1252" t="s">
        <v>126</v>
      </c>
      <c r="CE1252" t="s">
        <v>126</v>
      </c>
      <c r="CF1252" t="s">
        <v>126</v>
      </c>
      <c r="CG1252" t="s">
        <v>114</v>
      </c>
      <c r="CK1252" t="s">
        <v>126</v>
      </c>
      <c r="CL1252" t="s">
        <v>3476</v>
      </c>
      <c r="CM1252" t="s">
        <v>128</v>
      </c>
      <c r="CN1252">
        <v>0</v>
      </c>
      <c r="CO1252" s="3">
        <v>43649</v>
      </c>
      <c r="CP1252" t="s">
        <v>4337</v>
      </c>
      <c r="CQ1252" t="e">
        <f>VLOOKUP(CP1252,Sheet1!$A:$B,2,FALSE)</f>
        <v>#N/A</v>
      </c>
      <c r="CR1252">
        <v>45</v>
      </c>
      <c r="CS1252">
        <v>0</v>
      </c>
      <c r="CT1252">
        <v>100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21110</v>
      </c>
      <c r="DB1252" t="s">
        <v>139</v>
      </c>
    </row>
    <row r="1253" spans="1:106" x14ac:dyDescent="0.3">
      <c r="A1253">
        <v>781101</v>
      </c>
      <c r="B1253" t="s">
        <v>4338</v>
      </c>
      <c r="C1253" t="s">
        <v>3471</v>
      </c>
      <c r="D1253" t="s">
        <v>3472</v>
      </c>
      <c r="E1253">
        <v>16</v>
      </c>
      <c r="F1253">
        <v>207</v>
      </c>
      <c r="G1253">
        <v>0</v>
      </c>
      <c r="H1253" t="s">
        <v>109</v>
      </c>
      <c r="I1253" t="b">
        <v>0</v>
      </c>
      <c r="J1253">
        <v>0</v>
      </c>
      <c r="N1253">
        <v>6</v>
      </c>
      <c r="O1253">
        <v>6</v>
      </c>
      <c r="P1253">
        <v>3</v>
      </c>
      <c r="Q1253">
        <v>11</v>
      </c>
      <c r="R1253" t="s">
        <v>110</v>
      </c>
      <c r="S1253">
        <v>0</v>
      </c>
      <c r="T1253">
        <v>9</v>
      </c>
      <c r="U1253">
        <v>246</v>
      </c>
      <c r="V1253" t="s">
        <v>4339</v>
      </c>
      <c r="W1253" s="1">
        <v>44029</v>
      </c>
      <c r="X1253" t="s">
        <v>289</v>
      </c>
      <c r="AA1253" t="b">
        <v>0</v>
      </c>
      <c r="AB1253" t="s">
        <v>113</v>
      </c>
      <c r="AC1253">
        <v>32</v>
      </c>
      <c r="AD1253">
        <v>8</v>
      </c>
      <c r="AE1253">
        <v>4</v>
      </c>
      <c r="AF1253">
        <v>8</v>
      </c>
      <c r="AG1253">
        <v>4</v>
      </c>
      <c r="AH1253" t="s">
        <v>126</v>
      </c>
      <c r="AI1253" t="s">
        <v>136</v>
      </c>
      <c r="AL1253">
        <v>1</v>
      </c>
      <c r="AM1253">
        <v>7</v>
      </c>
      <c r="AN1253" t="s">
        <v>551</v>
      </c>
      <c r="AO1253">
        <v>270</v>
      </c>
      <c r="AP1253">
        <v>260.81</v>
      </c>
      <c r="AQ1253">
        <v>365</v>
      </c>
      <c r="AR1253">
        <v>274</v>
      </c>
      <c r="AS1253">
        <v>4</v>
      </c>
      <c r="AT1253" t="s">
        <v>116</v>
      </c>
      <c r="AU1253">
        <v>44.38</v>
      </c>
      <c r="AV1253">
        <v>32.380000000000003</v>
      </c>
      <c r="AW1253">
        <v>2.34</v>
      </c>
      <c r="AY1253" t="s">
        <v>117</v>
      </c>
      <c r="AZ1253" t="s">
        <v>118</v>
      </c>
      <c r="BA1253" t="b">
        <v>1</v>
      </c>
      <c r="BB1253" t="s">
        <v>3468</v>
      </c>
      <c r="BC1253" t="s">
        <v>120</v>
      </c>
      <c r="BD1253" t="s">
        <v>114</v>
      </c>
      <c r="BE1253" t="s">
        <v>121</v>
      </c>
      <c r="BF1253" t="b">
        <v>0</v>
      </c>
      <c r="BG1253" t="s">
        <v>122</v>
      </c>
      <c r="BH1253" t="s">
        <v>122</v>
      </c>
      <c r="BL1253">
        <v>0</v>
      </c>
      <c r="BM1253">
        <v>1</v>
      </c>
      <c r="BO1253" t="s">
        <v>124</v>
      </c>
      <c r="BP1253" s="2">
        <v>999999999</v>
      </c>
      <c r="BQ1253">
        <v>1</v>
      </c>
      <c r="BR1253" t="s">
        <v>125</v>
      </c>
      <c r="BS1253" t="s">
        <v>120</v>
      </c>
      <c r="BT1253">
        <v>127</v>
      </c>
      <c r="BU1253" t="s">
        <v>126</v>
      </c>
      <c r="BY1253">
        <v>26695</v>
      </c>
      <c r="CC1253" t="s">
        <v>126</v>
      </c>
      <c r="CE1253" t="s">
        <v>126</v>
      </c>
      <c r="CF1253" t="s">
        <v>126</v>
      </c>
      <c r="CG1253" t="s">
        <v>114</v>
      </c>
      <c r="CK1253" t="s">
        <v>126</v>
      </c>
      <c r="CL1253" t="s">
        <v>3730</v>
      </c>
      <c r="CM1253" t="s">
        <v>128</v>
      </c>
      <c r="CN1253">
        <v>0</v>
      </c>
      <c r="CO1253" s="3">
        <v>43576</v>
      </c>
      <c r="CP1253" t="s">
        <v>4340</v>
      </c>
      <c r="CQ1253" t="e">
        <f>VLOOKUP(CP1253,Sheet1!$A:$B,2,FALSE)</f>
        <v>#N/A</v>
      </c>
      <c r="CR1253">
        <v>45</v>
      </c>
      <c r="CS1253">
        <v>0</v>
      </c>
      <c r="CT1253">
        <v>100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21110</v>
      </c>
      <c r="DB1253" t="s">
        <v>139</v>
      </c>
    </row>
    <row r="1254" spans="1:106" x14ac:dyDescent="0.3">
      <c r="A1254">
        <v>781121</v>
      </c>
      <c r="B1254" t="s">
        <v>4341</v>
      </c>
      <c r="C1254" t="s">
        <v>3471</v>
      </c>
      <c r="D1254" t="s">
        <v>3472</v>
      </c>
      <c r="E1254">
        <v>16</v>
      </c>
      <c r="F1254">
        <v>207</v>
      </c>
      <c r="G1254">
        <v>0</v>
      </c>
      <c r="H1254" t="s">
        <v>109</v>
      </c>
      <c r="I1254" t="b">
        <v>0</v>
      </c>
      <c r="J1254">
        <v>0</v>
      </c>
      <c r="N1254">
        <v>5</v>
      </c>
      <c r="O1254">
        <v>5</v>
      </c>
      <c r="P1254">
        <v>3</v>
      </c>
      <c r="Q1254">
        <v>11</v>
      </c>
      <c r="R1254" t="s">
        <v>110</v>
      </c>
      <c r="S1254">
        <v>0</v>
      </c>
      <c r="T1254">
        <v>9</v>
      </c>
      <c r="U1254">
        <v>86</v>
      </c>
      <c r="V1254" t="s">
        <v>4342</v>
      </c>
      <c r="W1254" s="1">
        <v>44029</v>
      </c>
      <c r="X1254" t="s">
        <v>289</v>
      </c>
      <c r="AA1254" t="b">
        <v>0</v>
      </c>
      <c r="AB1254" t="s">
        <v>113</v>
      </c>
      <c r="AC1254">
        <v>60</v>
      </c>
      <c r="AD1254">
        <v>12</v>
      </c>
      <c r="AE1254">
        <v>2</v>
      </c>
      <c r="AF1254">
        <v>12</v>
      </c>
      <c r="AG1254">
        <v>5</v>
      </c>
      <c r="AH1254" t="s">
        <v>126</v>
      </c>
      <c r="AI1254" t="s">
        <v>136</v>
      </c>
      <c r="AL1254">
        <v>1</v>
      </c>
      <c r="AM1254">
        <v>7</v>
      </c>
      <c r="AN1254" t="s">
        <v>551</v>
      </c>
      <c r="AO1254">
        <v>270</v>
      </c>
      <c r="AP1254">
        <v>239.47</v>
      </c>
      <c r="AQ1254">
        <v>365</v>
      </c>
      <c r="AR1254">
        <v>274</v>
      </c>
      <c r="AS1254">
        <v>4</v>
      </c>
      <c r="AT1254" t="s">
        <v>116</v>
      </c>
      <c r="AU1254">
        <v>35.07</v>
      </c>
      <c r="AV1254">
        <v>24.74</v>
      </c>
      <c r="AW1254">
        <v>1.38</v>
      </c>
      <c r="AY1254" t="s">
        <v>117</v>
      </c>
      <c r="AZ1254" t="s">
        <v>118</v>
      </c>
      <c r="BA1254" t="b">
        <v>1</v>
      </c>
      <c r="BB1254" t="s">
        <v>3468</v>
      </c>
      <c r="BC1254" t="s">
        <v>120</v>
      </c>
      <c r="BD1254" t="s">
        <v>114</v>
      </c>
      <c r="BE1254" t="s">
        <v>121</v>
      </c>
      <c r="BF1254" t="b">
        <v>0</v>
      </c>
      <c r="BG1254" t="s">
        <v>122</v>
      </c>
      <c r="BH1254" t="s">
        <v>122</v>
      </c>
      <c r="BL1254">
        <v>0</v>
      </c>
      <c r="BM1254">
        <v>1</v>
      </c>
      <c r="BO1254" t="s">
        <v>124</v>
      </c>
      <c r="BP1254" s="2">
        <v>999999999</v>
      </c>
      <c r="BQ1254">
        <v>1</v>
      </c>
      <c r="BR1254" t="s">
        <v>125</v>
      </c>
      <c r="BS1254" t="s">
        <v>120</v>
      </c>
      <c r="BT1254">
        <v>127</v>
      </c>
      <c r="BU1254" t="s">
        <v>126</v>
      </c>
      <c r="BY1254">
        <v>26696</v>
      </c>
      <c r="CC1254" t="s">
        <v>126</v>
      </c>
      <c r="CE1254" t="s">
        <v>126</v>
      </c>
      <c r="CF1254" t="s">
        <v>126</v>
      </c>
      <c r="CG1254" t="s">
        <v>114</v>
      </c>
      <c r="CK1254" t="s">
        <v>126</v>
      </c>
      <c r="CL1254" t="s">
        <v>3476</v>
      </c>
      <c r="CM1254" t="s">
        <v>128</v>
      </c>
      <c r="CN1254">
        <v>0</v>
      </c>
      <c r="CO1254" s="3">
        <v>43590</v>
      </c>
      <c r="CP1254" t="s">
        <v>4343</v>
      </c>
      <c r="CQ1254" t="e">
        <f>VLOOKUP(CP1254,Sheet1!$A:$B,2,FALSE)</f>
        <v>#N/A</v>
      </c>
      <c r="CR1254">
        <v>45</v>
      </c>
      <c r="CS1254">
        <v>0</v>
      </c>
      <c r="CT1254">
        <v>100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21110</v>
      </c>
      <c r="DB1254" t="s">
        <v>139</v>
      </c>
    </row>
    <row r="1255" spans="1:106" x14ac:dyDescent="0.3">
      <c r="A1255">
        <v>783421</v>
      </c>
      <c r="B1255" t="s">
        <v>2969</v>
      </c>
      <c r="C1255" t="s">
        <v>146</v>
      </c>
      <c r="D1255" t="s">
        <v>147</v>
      </c>
      <c r="E1255">
        <v>16</v>
      </c>
      <c r="F1255">
        <v>207</v>
      </c>
      <c r="G1255">
        <v>0</v>
      </c>
      <c r="H1255" t="s">
        <v>109</v>
      </c>
      <c r="I1255" t="b">
        <v>0</v>
      </c>
      <c r="J1255">
        <v>0</v>
      </c>
      <c r="N1255">
        <v>16</v>
      </c>
      <c r="O1255">
        <v>16</v>
      </c>
      <c r="P1255">
        <v>3</v>
      </c>
      <c r="Q1255">
        <v>11</v>
      </c>
      <c r="R1255" t="s">
        <v>110</v>
      </c>
      <c r="S1255">
        <v>0</v>
      </c>
      <c r="T1255">
        <v>20</v>
      </c>
      <c r="U1255">
        <v>93</v>
      </c>
      <c r="V1255" t="s">
        <v>4344</v>
      </c>
      <c r="W1255" s="1">
        <v>44033</v>
      </c>
      <c r="X1255" t="s">
        <v>135</v>
      </c>
      <c r="AA1255" t="b">
        <v>0</v>
      </c>
      <c r="AB1255" t="s">
        <v>113</v>
      </c>
      <c r="AC1255">
        <v>30</v>
      </c>
      <c r="AD1255">
        <v>10</v>
      </c>
      <c r="AE1255">
        <v>4</v>
      </c>
      <c r="AF1255">
        <v>10</v>
      </c>
      <c r="AG1255">
        <v>3</v>
      </c>
      <c r="AH1255" t="s">
        <v>126</v>
      </c>
      <c r="AI1255" t="s">
        <v>136</v>
      </c>
      <c r="AL1255">
        <v>1</v>
      </c>
      <c r="AM1255">
        <v>7</v>
      </c>
      <c r="AN1255" t="s">
        <v>115</v>
      </c>
      <c r="AO1255" s="4">
        <v>1000</v>
      </c>
      <c r="AQ1255" s="4">
        <v>1000</v>
      </c>
      <c r="AR1255">
        <v>0</v>
      </c>
      <c r="AS1255">
        <v>0</v>
      </c>
      <c r="AT1255" t="s">
        <v>116</v>
      </c>
      <c r="AU1255">
        <v>49.52</v>
      </c>
      <c r="AV1255">
        <v>4.25</v>
      </c>
      <c r="AW1255">
        <v>1.86</v>
      </c>
      <c r="AY1255" t="s">
        <v>117</v>
      </c>
      <c r="AZ1255" t="s">
        <v>118</v>
      </c>
      <c r="BA1255" t="b">
        <v>0</v>
      </c>
      <c r="BB1255" t="s">
        <v>3468</v>
      </c>
      <c r="BC1255" t="s">
        <v>120</v>
      </c>
      <c r="BD1255" t="s">
        <v>114</v>
      </c>
      <c r="BE1255" t="s">
        <v>121</v>
      </c>
      <c r="BF1255" t="b">
        <v>0</v>
      </c>
      <c r="BG1255" t="s">
        <v>122</v>
      </c>
      <c r="BH1255" t="s">
        <v>122</v>
      </c>
      <c r="BL1255">
        <v>0</v>
      </c>
      <c r="BM1255">
        <v>1</v>
      </c>
      <c r="BO1255" t="s">
        <v>124</v>
      </c>
      <c r="BP1255" s="2">
        <v>999999999</v>
      </c>
      <c r="BQ1255">
        <v>1</v>
      </c>
      <c r="BR1255" t="s">
        <v>125</v>
      </c>
      <c r="BS1255" t="s">
        <v>120</v>
      </c>
      <c r="BT1255">
        <v>72</v>
      </c>
      <c r="BU1255" t="s">
        <v>126</v>
      </c>
      <c r="BY1255" t="s">
        <v>2971</v>
      </c>
      <c r="CC1255" t="s">
        <v>126</v>
      </c>
      <c r="CE1255" t="s">
        <v>126</v>
      </c>
      <c r="CF1255" t="s">
        <v>114</v>
      </c>
      <c r="CG1255" t="s">
        <v>114</v>
      </c>
      <c r="CK1255" t="s">
        <v>126</v>
      </c>
      <c r="CM1255" t="s">
        <v>128</v>
      </c>
      <c r="CN1255">
        <v>0</v>
      </c>
      <c r="CO1255" s="3">
        <v>42361</v>
      </c>
      <c r="CP1255" t="s">
        <v>4345</v>
      </c>
      <c r="CQ1255" t="e">
        <f>VLOOKUP(CP1255,Sheet1!$A:$B,2,FALSE)</f>
        <v>#N/A</v>
      </c>
      <c r="CR1255">
        <v>45</v>
      </c>
      <c r="CS1255">
        <v>0</v>
      </c>
      <c r="CU1255">
        <v>0</v>
      </c>
      <c r="CV1255">
        <v>0</v>
      </c>
      <c r="CW1255">
        <v>0</v>
      </c>
      <c r="CX1255">
        <v>100</v>
      </c>
      <c r="CY1255">
        <v>0</v>
      </c>
      <c r="CZ1255">
        <v>0</v>
      </c>
      <c r="DA1255">
        <v>21060</v>
      </c>
      <c r="DB1255" t="s">
        <v>130</v>
      </c>
    </row>
    <row r="1256" spans="1:106" x14ac:dyDescent="0.3">
      <c r="A1256">
        <v>790331</v>
      </c>
      <c r="B1256" t="s">
        <v>4346</v>
      </c>
      <c r="C1256" t="s">
        <v>3471</v>
      </c>
      <c r="D1256" t="s">
        <v>3472</v>
      </c>
      <c r="E1256">
        <v>16</v>
      </c>
      <c r="F1256">
        <v>207</v>
      </c>
      <c r="G1256">
        <v>0</v>
      </c>
      <c r="H1256" t="s">
        <v>109</v>
      </c>
      <c r="I1256" t="b">
        <v>0</v>
      </c>
      <c r="J1256">
        <v>0</v>
      </c>
      <c r="N1256">
        <v>2</v>
      </c>
      <c r="O1256">
        <v>2</v>
      </c>
      <c r="P1256">
        <v>3</v>
      </c>
      <c r="Q1256">
        <v>11</v>
      </c>
      <c r="R1256" t="s">
        <v>110</v>
      </c>
      <c r="S1256">
        <v>0</v>
      </c>
      <c r="T1256">
        <v>9</v>
      </c>
      <c r="U1256">
        <v>168</v>
      </c>
      <c r="V1256" t="s">
        <v>4347</v>
      </c>
      <c r="W1256" s="1">
        <v>44029</v>
      </c>
      <c r="X1256" t="s">
        <v>289</v>
      </c>
      <c r="AA1256" t="b">
        <v>0</v>
      </c>
      <c r="AB1256" t="s">
        <v>113</v>
      </c>
      <c r="AC1256">
        <v>24</v>
      </c>
      <c r="AD1256">
        <v>4</v>
      </c>
      <c r="AE1256">
        <v>5</v>
      </c>
      <c r="AF1256">
        <v>4</v>
      </c>
      <c r="AG1256">
        <v>6</v>
      </c>
      <c r="AH1256" t="s">
        <v>126</v>
      </c>
      <c r="AI1256" t="s">
        <v>136</v>
      </c>
      <c r="AL1256">
        <v>1</v>
      </c>
      <c r="AM1256">
        <v>7</v>
      </c>
      <c r="AN1256" t="s">
        <v>115</v>
      </c>
      <c r="AO1256">
        <v>999</v>
      </c>
      <c r="AQ1256">
        <v>999</v>
      </c>
      <c r="AR1256">
        <v>0</v>
      </c>
      <c r="AS1256">
        <v>0</v>
      </c>
      <c r="AT1256" t="s">
        <v>116</v>
      </c>
      <c r="AU1256">
        <v>33.43</v>
      </c>
      <c r="AV1256">
        <v>27.68</v>
      </c>
      <c r="AW1256">
        <v>3.15</v>
      </c>
      <c r="AY1256" t="s">
        <v>117</v>
      </c>
      <c r="AZ1256" t="s">
        <v>118</v>
      </c>
      <c r="BA1256" t="b">
        <v>1</v>
      </c>
      <c r="BB1256" t="s">
        <v>3468</v>
      </c>
      <c r="BC1256" t="s">
        <v>120</v>
      </c>
      <c r="BD1256" t="s">
        <v>114</v>
      </c>
      <c r="BE1256" t="s">
        <v>121</v>
      </c>
      <c r="BF1256" t="b">
        <v>0</v>
      </c>
      <c r="BG1256" t="s">
        <v>122</v>
      </c>
      <c r="BH1256" t="s">
        <v>122</v>
      </c>
      <c r="BL1256">
        <v>0</v>
      </c>
      <c r="BM1256">
        <v>1</v>
      </c>
      <c r="BO1256" t="s">
        <v>124</v>
      </c>
      <c r="BP1256" s="2">
        <v>999999999</v>
      </c>
      <c r="BQ1256">
        <v>1</v>
      </c>
      <c r="BR1256" t="s">
        <v>125</v>
      </c>
      <c r="BS1256" t="s">
        <v>120</v>
      </c>
      <c r="BT1256">
        <v>127</v>
      </c>
      <c r="BU1256" t="s">
        <v>126</v>
      </c>
      <c r="BY1256">
        <v>26670</v>
      </c>
      <c r="CC1256" t="s">
        <v>126</v>
      </c>
      <c r="CE1256" t="s">
        <v>126</v>
      </c>
      <c r="CF1256" t="s">
        <v>126</v>
      </c>
      <c r="CG1256" t="s">
        <v>114</v>
      </c>
      <c r="CK1256" t="s">
        <v>126</v>
      </c>
      <c r="CL1256" t="s">
        <v>3476</v>
      </c>
      <c r="CM1256" t="s">
        <v>128</v>
      </c>
      <c r="CN1256">
        <v>0</v>
      </c>
      <c r="CO1256" s="3">
        <v>43635</v>
      </c>
      <c r="CP1256" t="s">
        <v>4348</v>
      </c>
      <c r="CQ1256" t="e">
        <f>VLOOKUP(CP1256,Sheet1!$A:$B,2,FALSE)</f>
        <v>#N/A</v>
      </c>
      <c r="CR1256">
        <v>45</v>
      </c>
      <c r="CS1256">
        <v>0</v>
      </c>
      <c r="CT1256">
        <v>100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21130</v>
      </c>
      <c r="DB1256" t="s">
        <v>327</v>
      </c>
    </row>
    <row r="1257" spans="1:106" x14ac:dyDescent="0.3">
      <c r="A1257">
        <v>792201</v>
      </c>
      <c r="B1257" t="s">
        <v>2990</v>
      </c>
      <c r="C1257" t="s">
        <v>132</v>
      </c>
      <c r="D1257" t="s">
        <v>133</v>
      </c>
      <c r="E1257">
        <v>16</v>
      </c>
      <c r="F1257">
        <v>207</v>
      </c>
      <c r="G1257">
        <v>0</v>
      </c>
      <c r="H1257" t="s">
        <v>109</v>
      </c>
      <c r="I1257" t="b">
        <v>0</v>
      </c>
      <c r="J1257">
        <v>0</v>
      </c>
      <c r="N1257">
        <v>3</v>
      </c>
      <c r="O1257">
        <v>3</v>
      </c>
      <c r="P1257">
        <v>3</v>
      </c>
      <c r="Q1257">
        <v>11</v>
      </c>
      <c r="R1257" t="s">
        <v>110</v>
      </c>
      <c r="S1257">
        <v>0</v>
      </c>
      <c r="T1257">
        <v>20</v>
      </c>
      <c r="U1257">
        <v>2</v>
      </c>
      <c r="V1257" t="s">
        <v>4349</v>
      </c>
      <c r="W1257" s="1">
        <v>44033</v>
      </c>
      <c r="X1257" t="s">
        <v>135</v>
      </c>
      <c r="AA1257" t="b">
        <v>0</v>
      </c>
      <c r="AB1257" t="s">
        <v>113</v>
      </c>
      <c r="AC1257">
        <v>30</v>
      </c>
      <c r="AD1257">
        <v>10</v>
      </c>
      <c r="AE1257">
        <v>4</v>
      </c>
      <c r="AF1257">
        <v>10</v>
      </c>
      <c r="AG1257">
        <v>3</v>
      </c>
      <c r="AH1257" t="s">
        <v>126</v>
      </c>
      <c r="AI1257" t="s">
        <v>136</v>
      </c>
      <c r="AL1257">
        <v>1</v>
      </c>
      <c r="AM1257">
        <v>7</v>
      </c>
      <c r="AN1257" t="s">
        <v>115</v>
      </c>
      <c r="AO1257">
        <v>999</v>
      </c>
      <c r="AQ1257">
        <v>999</v>
      </c>
      <c r="AR1257">
        <v>0</v>
      </c>
      <c r="AS1257">
        <v>0</v>
      </c>
      <c r="AT1257" t="s">
        <v>116</v>
      </c>
      <c r="AU1257">
        <v>76.209999999999994</v>
      </c>
      <c r="AV1257">
        <v>8.25</v>
      </c>
      <c r="AW1257">
        <v>1.76</v>
      </c>
      <c r="AY1257" t="s">
        <v>117</v>
      </c>
      <c r="AZ1257" t="s">
        <v>118</v>
      </c>
      <c r="BA1257" t="b">
        <v>0</v>
      </c>
      <c r="BB1257" t="s">
        <v>3468</v>
      </c>
      <c r="BC1257" t="s">
        <v>120</v>
      </c>
      <c r="BD1257" t="s">
        <v>114</v>
      </c>
      <c r="BF1257" t="b">
        <v>0</v>
      </c>
      <c r="BG1257" t="s">
        <v>122</v>
      </c>
      <c r="BH1257" t="s">
        <v>122</v>
      </c>
      <c r="BL1257">
        <v>0</v>
      </c>
      <c r="BM1257">
        <v>1</v>
      </c>
      <c r="BO1257" t="s">
        <v>124</v>
      </c>
      <c r="BP1257" s="2">
        <v>999999999</v>
      </c>
      <c r="BQ1257">
        <v>1</v>
      </c>
      <c r="BR1257" t="s">
        <v>125</v>
      </c>
      <c r="BS1257" t="s">
        <v>120</v>
      </c>
      <c r="BT1257">
        <v>72</v>
      </c>
      <c r="BU1257" t="s">
        <v>126</v>
      </c>
      <c r="BY1257" t="s">
        <v>2992</v>
      </c>
      <c r="CC1257" t="s">
        <v>126</v>
      </c>
      <c r="CD1257" t="s">
        <v>242</v>
      </c>
      <c r="CE1257" t="s">
        <v>126</v>
      </c>
      <c r="CF1257" t="s">
        <v>114</v>
      </c>
      <c r="CG1257" t="s">
        <v>114</v>
      </c>
      <c r="CM1257" t="s">
        <v>128</v>
      </c>
      <c r="CN1257">
        <v>0</v>
      </c>
      <c r="CO1257" s="3">
        <v>42242</v>
      </c>
      <c r="CP1257" t="s">
        <v>4350</v>
      </c>
      <c r="CQ1257" t="e">
        <f>VLOOKUP(CP1257,Sheet1!$A:$B,2,FALSE)</f>
        <v>#N/A</v>
      </c>
      <c r="CR1257">
        <v>45</v>
      </c>
      <c r="CS1257">
        <v>0</v>
      </c>
      <c r="CT1257">
        <v>3</v>
      </c>
      <c r="CU1257">
        <v>1.52</v>
      </c>
      <c r="CV1257">
        <v>0</v>
      </c>
      <c r="CW1257">
        <v>0</v>
      </c>
      <c r="CX1257">
        <v>93.94</v>
      </c>
      <c r="CY1257">
        <v>0</v>
      </c>
      <c r="CZ1257">
        <v>0</v>
      </c>
      <c r="DA1257">
        <v>21060</v>
      </c>
      <c r="DB1257" t="s">
        <v>130</v>
      </c>
    </row>
    <row r="1258" spans="1:106" x14ac:dyDescent="0.3">
      <c r="A1258">
        <v>792210</v>
      </c>
      <c r="B1258" t="s">
        <v>2994</v>
      </c>
      <c r="C1258" t="s">
        <v>132</v>
      </c>
      <c r="D1258" t="s">
        <v>133</v>
      </c>
      <c r="E1258">
        <v>16</v>
      </c>
      <c r="F1258">
        <v>207</v>
      </c>
      <c r="G1258">
        <v>0</v>
      </c>
      <c r="H1258" t="s">
        <v>109</v>
      </c>
      <c r="I1258" t="b">
        <v>0</v>
      </c>
      <c r="J1258">
        <v>0</v>
      </c>
      <c r="N1258">
        <v>2</v>
      </c>
      <c r="O1258">
        <v>2</v>
      </c>
      <c r="P1258">
        <v>3</v>
      </c>
      <c r="Q1258">
        <v>11</v>
      </c>
      <c r="R1258" t="s">
        <v>110</v>
      </c>
      <c r="S1258">
        <v>0</v>
      </c>
      <c r="T1258">
        <v>20</v>
      </c>
      <c r="U1258">
        <v>32</v>
      </c>
      <c r="V1258" t="s">
        <v>4351</v>
      </c>
      <c r="W1258" s="1">
        <v>44033</v>
      </c>
      <c r="X1258" t="s">
        <v>135</v>
      </c>
      <c r="AA1258" t="b">
        <v>0</v>
      </c>
      <c r="AB1258" t="s">
        <v>113</v>
      </c>
      <c r="AC1258">
        <v>24</v>
      </c>
      <c r="AD1258">
        <v>8</v>
      </c>
      <c r="AE1258">
        <v>4</v>
      </c>
      <c r="AF1258">
        <v>8</v>
      </c>
      <c r="AG1258">
        <v>3</v>
      </c>
      <c r="AH1258" t="s">
        <v>126</v>
      </c>
      <c r="AI1258" t="s">
        <v>136</v>
      </c>
      <c r="AL1258">
        <v>1</v>
      </c>
      <c r="AM1258">
        <v>7</v>
      </c>
      <c r="AN1258" t="s">
        <v>115</v>
      </c>
      <c r="AO1258" s="4">
        <v>1000</v>
      </c>
      <c r="AQ1258" s="4">
        <v>1000</v>
      </c>
      <c r="AR1258">
        <v>0</v>
      </c>
      <c r="AS1258">
        <v>0</v>
      </c>
      <c r="AT1258" t="s">
        <v>116</v>
      </c>
      <c r="AU1258">
        <v>88.6</v>
      </c>
      <c r="AV1258">
        <v>8.75</v>
      </c>
      <c r="AW1258">
        <v>1.98</v>
      </c>
      <c r="AY1258" t="s">
        <v>117</v>
      </c>
      <c r="AZ1258" t="s">
        <v>118</v>
      </c>
      <c r="BA1258" t="b">
        <v>0</v>
      </c>
      <c r="BB1258" t="s">
        <v>3468</v>
      </c>
      <c r="BC1258" t="s">
        <v>120</v>
      </c>
      <c r="BD1258" t="s">
        <v>114</v>
      </c>
      <c r="BF1258" t="b">
        <v>0</v>
      </c>
      <c r="BG1258" t="s">
        <v>122</v>
      </c>
      <c r="BH1258" t="s">
        <v>122</v>
      </c>
      <c r="BL1258">
        <v>0</v>
      </c>
      <c r="BM1258">
        <v>1</v>
      </c>
      <c r="BO1258" t="s">
        <v>124</v>
      </c>
      <c r="BP1258" s="2">
        <v>999999999</v>
      </c>
      <c r="BQ1258">
        <v>1</v>
      </c>
      <c r="BR1258" t="s">
        <v>125</v>
      </c>
      <c r="BS1258" t="s">
        <v>120</v>
      </c>
      <c r="BT1258">
        <v>72</v>
      </c>
      <c r="BU1258" t="s">
        <v>126</v>
      </c>
      <c r="BY1258" t="s">
        <v>2996</v>
      </c>
      <c r="CC1258" t="s">
        <v>126</v>
      </c>
      <c r="CD1258" t="s">
        <v>242</v>
      </c>
      <c r="CE1258" t="s">
        <v>126</v>
      </c>
      <c r="CF1258" t="s">
        <v>114</v>
      </c>
      <c r="CG1258" t="s">
        <v>114</v>
      </c>
      <c r="CL1258" t="s">
        <v>430</v>
      </c>
      <c r="CM1258" t="s">
        <v>128</v>
      </c>
      <c r="CN1258">
        <v>0</v>
      </c>
      <c r="CO1258" s="3">
        <v>42262</v>
      </c>
      <c r="CP1258" t="s">
        <v>4352</v>
      </c>
      <c r="CQ1258" t="e">
        <f>VLOOKUP(CP1258,Sheet1!$A:$B,2,FALSE)</f>
        <v>#N/A</v>
      </c>
      <c r="CR1258">
        <v>45</v>
      </c>
      <c r="CS1258">
        <v>0</v>
      </c>
      <c r="CT1258">
        <v>75</v>
      </c>
      <c r="CU1258">
        <v>12.5</v>
      </c>
      <c r="CV1258">
        <v>0</v>
      </c>
      <c r="CW1258">
        <v>0</v>
      </c>
      <c r="CX1258">
        <v>6.25</v>
      </c>
      <c r="CY1258">
        <v>0</v>
      </c>
      <c r="CZ1258">
        <v>0</v>
      </c>
      <c r="DA1258">
        <v>21060</v>
      </c>
      <c r="DB1258" t="s">
        <v>130</v>
      </c>
    </row>
    <row r="1259" spans="1:106" x14ac:dyDescent="0.3">
      <c r="A1259">
        <v>792220</v>
      </c>
      <c r="B1259" t="s">
        <v>2998</v>
      </c>
      <c r="C1259" t="s">
        <v>132</v>
      </c>
      <c r="D1259" t="s">
        <v>133</v>
      </c>
      <c r="E1259">
        <v>16</v>
      </c>
      <c r="F1259">
        <v>207</v>
      </c>
      <c r="G1259">
        <v>0</v>
      </c>
      <c r="H1259" t="s">
        <v>109</v>
      </c>
      <c r="I1259" t="b">
        <v>0</v>
      </c>
      <c r="J1259">
        <v>0</v>
      </c>
      <c r="N1259">
        <v>2</v>
      </c>
      <c r="O1259">
        <v>2</v>
      </c>
      <c r="P1259">
        <v>3</v>
      </c>
      <c r="Q1259">
        <v>11</v>
      </c>
      <c r="R1259" t="s">
        <v>110</v>
      </c>
      <c r="S1259">
        <v>0</v>
      </c>
      <c r="T1259">
        <v>20</v>
      </c>
      <c r="U1259">
        <v>33</v>
      </c>
      <c r="V1259" t="s">
        <v>4353</v>
      </c>
      <c r="W1259" s="1">
        <v>44033</v>
      </c>
      <c r="X1259" t="s">
        <v>135</v>
      </c>
      <c r="AA1259" t="b">
        <v>0</v>
      </c>
      <c r="AB1259" t="s">
        <v>113</v>
      </c>
      <c r="AC1259">
        <v>24</v>
      </c>
      <c r="AD1259">
        <v>8</v>
      </c>
      <c r="AE1259">
        <v>4</v>
      </c>
      <c r="AF1259">
        <v>8</v>
      </c>
      <c r="AG1259">
        <v>3</v>
      </c>
      <c r="AH1259" t="s">
        <v>126</v>
      </c>
      <c r="AI1259" t="s">
        <v>136</v>
      </c>
      <c r="AL1259">
        <v>1</v>
      </c>
      <c r="AM1259">
        <v>7</v>
      </c>
      <c r="AN1259" t="s">
        <v>115</v>
      </c>
      <c r="AO1259">
        <v>999</v>
      </c>
      <c r="AQ1259">
        <v>999</v>
      </c>
      <c r="AR1259">
        <v>0</v>
      </c>
      <c r="AS1259">
        <v>0</v>
      </c>
      <c r="AT1259" t="s">
        <v>116</v>
      </c>
      <c r="AU1259">
        <v>115.45</v>
      </c>
      <c r="AV1259">
        <v>24.5</v>
      </c>
      <c r="AW1259">
        <v>2.0499999999999998</v>
      </c>
      <c r="AY1259" t="s">
        <v>117</v>
      </c>
      <c r="AZ1259" t="s">
        <v>118</v>
      </c>
      <c r="BA1259" t="b">
        <v>1</v>
      </c>
      <c r="BB1259" t="s">
        <v>3468</v>
      </c>
      <c r="BC1259" t="s">
        <v>120</v>
      </c>
      <c r="BD1259" t="s">
        <v>114</v>
      </c>
      <c r="BE1259" t="s">
        <v>121</v>
      </c>
      <c r="BF1259" t="b">
        <v>0</v>
      </c>
      <c r="BG1259" t="s">
        <v>122</v>
      </c>
      <c r="BH1259" t="s">
        <v>122</v>
      </c>
      <c r="BL1259">
        <v>0</v>
      </c>
      <c r="BM1259">
        <v>1</v>
      </c>
      <c r="BO1259" t="s">
        <v>124</v>
      </c>
      <c r="BP1259" s="2">
        <v>999999999</v>
      </c>
      <c r="BQ1259">
        <v>1</v>
      </c>
      <c r="BR1259" t="s">
        <v>125</v>
      </c>
      <c r="BS1259" t="s">
        <v>120</v>
      </c>
      <c r="BT1259">
        <v>72</v>
      </c>
      <c r="BU1259" t="s">
        <v>126</v>
      </c>
      <c r="BY1259" t="s">
        <v>3000</v>
      </c>
      <c r="CC1259" t="s">
        <v>126</v>
      </c>
      <c r="CD1259" t="s">
        <v>242</v>
      </c>
      <c r="CE1259" t="s">
        <v>126</v>
      </c>
      <c r="CF1259" t="s">
        <v>114</v>
      </c>
      <c r="CG1259" t="s">
        <v>114</v>
      </c>
      <c r="CM1259" t="s">
        <v>128</v>
      </c>
      <c r="CN1259">
        <v>0</v>
      </c>
      <c r="CO1259" s="3">
        <v>42682</v>
      </c>
      <c r="CP1259" t="s">
        <v>4354</v>
      </c>
      <c r="CQ1259" t="e">
        <f>VLOOKUP(CP1259,Sheet1!$A:$B,2,FALSE)</f>
        <v>#N/A</v>
      </c>
      <c r="CR1259">
        <v>45</v>
      </c>
      <c r="CS1259">
        <v>0</v>
      </c>
      <c r="CT1259">
        <v>5</v>
      </c>
      <c r="CU1259">
        <v>0</v>
      </c>
      <c r="CV1259">
        <v>0</v>
      </c>
      <c r="CW1259">
        <v>0</v>
      </c>
      <c r="CX1259">
        <v>90.91</v>
      </c>
      <c r="CY1259">
        <v>0</v>
      </c>
      <c r="CZ1259">
        <v>0</v>
      </c>
      <c r="DA1259">
        <v>21010</v>
      </c>
      <c r="DB1259" t="s">
        <v>161</v>
      </c>
    </row>
    <row r="1260" spans="1:106" x14ac:dyDescent="0.3">
      <c r="A1260">
        <v>792260</v>
      </c>
      <c r="B1260" t="s">
        <v>3006</v>
      </c>
      <c r="C1260" t="s">
        <v>132</v>
      </c>
      <c r="D1260" t="s">
        <v>133</v>
      </c>
      <c r="E1260">
        <v>16</v>
      </c>
      <c r="F1260">
        <v>207</v>
      </c>
      <c r="G1260">
        <v>0</v>
      </c>
      <c r="H1260" t="s">
        <v>109</v>
      </c>
      <c r="I1260" t="b">
        <v>0</v>
      </c>
      <c r="J1260">
        <v>0</v>
      </c>
      <c r="N1260">
        <v>3</v>
      </c>
      <c r="O1260">
        <v>3</v>
      </c>
      <c r="P1260">
        <v>3</v>
      </c>
      <c r="Q1260">
        <v>11</v>
      </c>
      <c r="R1260" t="s">
        <v>110</v>
      </c>
      <c r="S1260">
        <v>0</v>
      </c>
      <c r="T1260">
        <v>20</v>
      </c>
      <c r="U1260">
        <v>48</v>
      </c>
      <c r="V1260" t="s">
        <v>4355</v>
      </c>
      <c r="W1260" s="1">
        <v>44033</v>
      </c>
      <c r="X1260" t="s">
        <v>135</v>
      </c>
      <c r="AA1260" t="b">
        <v>0</v>
      </c>
      <c r="AB1260" t="s">
        <v>113</v>
      </c>
      <c r="AC1260">
        <v>24</v>
      </c>
      <c r="AD1260">
        <v>6</v>
      </c>
      <c r="AE1260">
        <v>4</v>
      </c>
      <c r="AF1260">
        <v>6</v>
      </c>
      <c r="AG1260">
        <v>4</v>
      </c>
      <c r="AH1260" t="s">
        <v>126</v>
      </c>
      <c r="AI1260" t="s">
        <v>136</v>
      </c>
      <c r="AL1260">
        <v>1</v>
      </c>
      <c r="AM1260">
        <v>7</v>
      </c>
      <c r="AN1260" t="s">
        <v>115</v>
      </c>
      <c r="AO1260">
        <v>999</v>
      </c>
      <c r="AQ1260">
        <v>999</v>
      </c>
      <c r="AR1260">
        <v>0</v>
      </c>
      <c r="AS1260">
        <v>0</v>
      </c>
      <c r="AT1260" t="s">
        <v>116</v>
      </c>
      <c r="AU1260">
        <v>71.83</v>
      </c>
      <c r="AV1260">
        <v>17.600000000000001</v>
      </c>
      <c r="AW1260">
        <v>1.88</v>
      </c>
      <c r="AY1260" t="s">
        <v>117</v>
      </c>
      <c r="AZ1260" t="s">
        <v>118</v>
      </c>
      <c r="BA1260" t="b">
        <v>0</v>
      </c>
      <c r="BB1260" t="s">
        <v>3468</v>
      </c>
      <c r="BC1260" t="s">
        <v>120</v>
      </c>
      <c r="BD1260" t="s">
        <v>114</v>
      </c>
      <c r="BF1260" t="b">
        <v>0</v>
      </c>
      <c r="BG1260" t="s">
        <v>122</v>
      </c>
      <c r="BH1260" t="s">
        <v>122</v>
      </c>
      <c r="BL1260">
        <v>0</v>
      </c>
      <c r="BM1260">
        <v>1</v>
      </c>
      <c r="BO1260" t="s">
        <v>124</v>
      </c>
      <c r="BP1260" s="2">
        <v>999999999</v>
      </c>
      <c r="BQ1260">
        <v>1</v>
      </c>
      <c r="BR1260" t="s">
        <v>125</v>
      </c>
      <c r="BS1260" t="s">
        <v>120</v>
      </c>
      <c r="BT1260">
        <v>72</v>
      </c>
      <c r="BU1260" t="s">
        <v>126</v>
      </c>
      <c r="BY1260" t="s">
        <v>3008</v>
      </c>
      <c r="CC1260" t="s">
        <v>126</v>
      </c>
      <c r="CD1260" t="s">
        <v>242</v>
      </c>
      <c r="CE1260" t="s">
        <v>126</v>
      </c>
      <c r="CF1260" t="s">
        <v>114</v>
      </c>
      <c r="CG1260" t="s">
        <v>114</v>
      </c>
      <c r="CK1260" t="s">
        <v>126</v>
      </c>
      <c r="CM1260" t="s">
        <v>128</v>
      </c>
      <c r="CN1260">
        <v>0</v>
      </c>
      <c r="CO1260" s="3">
        <v>42151</v>
      </c>
      <c r="CP1260" t="s">
        <v>4356</v>
      </c>
      <c r="CQ1260" t="e">
        <f>VLOOKUP(CP1260,Sheet1!$A:$B,2,FALSE)</f>
        <v>#N/A</v>
      </c>
      <c r="CR1260">
        <v>45</v>
      </c>
      <c r="CS1260">
        <v>0</v>
      </c>
      <c r="CT1260">
        <v>3</v>
      </c>
      <c r="CU1260">
        <v>7.35</v>
      </c>
      <c r="CV1260">
        <v>0</v>
      </c>
      <c r="CW1260">
        <v>0</v>
      </c>
      <c r="CX1260">
        <v>88.24</v>
      </c>
      <c r="CY1260">
        <v>0</v>
      </c>
      <c r="CZ1260">
        <v>0</v>
      </c>
      <c r="DA1260">
        <v>21010</v>
      </c>
      <c r="DB1260" t="s">
        <v>161</v>
      </c>
    </row>
    <row r="1261" spans="1:106" x14ac:dyDescent="0.3">
      <c r="A1261">
        <v>793794</v>
      </c>
      <c r="B1261" t="s">
        <v>3018</v>
      </c>
      <c r="C1261" t="s">
        <v>132</v>
      </c>
      <c r="D1261" t="s">
        <v>133</v>
      </c>
      <c r="E1261">
        <v>16</v>
      </c>
      <c r="F1261">
        <v>207</v>
      </c>
      <c r="G1261">
        <v>0</v>
      </c>
      <c r="H1261" t="s">
        <v>109</v>
      </c>
      <c r="I1261" t="b">
        <v>0</v>
      </c>
      <c r="J1261">
        <v>84</v>
      </c>
      <c r="P1261">
        <v>3</v>
      </c>
      <c r="Q1261">
        <v>11</v>
      </c>
      <c r="R1261" t="s">
        <v>110</v>
      </c>
      <c r="S1261">
        <v>0</v>
      </c>
      <c r="T1261">
        <v>9</v>
      </c>
      <c r="U1261">
        <v>44</v>
      </c>
      <c r="V1261" t="s">
        <v>141</v>
      </c>
      <c r="W1261" s="1">
        <v>44033</v>
      </c>
      <c r="X1261" t="s">
        <v>135</v>
      </c>
      <c r="AA1261" t="b">
        <v>0</v>
      </c>
      <c r="AB1261" t="s">
        <v>142</v>
      </c>
      <c r="AC1261">
        <v>10</v>
      </c>
      <c r="AD1261">
        <v>10</v>
      </c>
      <c r="AE1261">
        <v>3</v>
      </c>
      <c r="AF1261">
        <v>10</v>
      </c>
      <c r="AG1261">
        <v>2</v>
      </c>
      <c r="AH1261" t="s">
        <v>114</v>
      </c>
      <c r="AL1261">
        <v>1</v>
      </c>
      <c r="AM1261">
        <v>7</v>
      </c>
      <c r="AN1261" t="s">
        <v>115</v>
      </c>
      <c r="AO1261">
        <v>999</v>
      </c>
      <c r="AQ1261">
        <v>999</v>
      </c>
      <c r="AR1261">
        <v>0</v>
      </c>
      <c r="AS1261">
        <v>0</v>
      </c>
      <c r="AT1261" t="s">
        <v>116</v>
      </c>
      <c r="AU1261">
        <v>38.090000000000003</v>
      </c>
      <c r="AV1261">
        <v>21.4</v>
      </c>
      <c r="AW1261">
        <v>2.81</v>
      </c>
      <c r="AY1261" t="s">
        <v>117</v>
      </c>
      <c r="AZ1261" t="s">
        <v>118</v>
      </c>
      <c r="BA1261" t="b">
        <v>1</v>
      </c>
      <c r="BB1261" t="s">
        <v>3468</v>
      </c>
      <c r="BC1261" t="s">
        <v>120</v>
      </c>
      <c r="BD1261" t="s">
        <v>114</v>
      </c>
      <c r="BE1261" t="s">
        <v>121</v>
      </c>
      <c r="BF1261" t="b">
        <v>0</v>
      </c>
      <c r="BG1261" t="s">
        <v>122</v>
      </c>
      <c r="BH1261" t="s">
        <v>122</v>
      </c>
      <c r="BL1261">
        <v>0</v>
      </c>
      <c r="BM1261">
        <v>1</v>
      </c>
      <c r="BO1261" t="s">
        <v>124</v>
      </c>
      <c r="BP1261" s="2">
        <v>999999999</v>
      </c>
      <c r="BQ1261">
        <v>1</v>
      </c>
      <c r="BR1261" t="s">
        <v>125</v>
      </c>
      <c r="BS1261" t="s">
        <v>120</v>
      </c>
      <c r="BT1261">
        <v>72</v>
      </c>
      <c r="BU1261" t="s">
        <v>126</v>
      </c>
      <c r="BY1261" t="s">
        <v>3020</v>
      </c>
      <c r="CC1261" t="s">
        <v>126</v>
      </c>
      <c r="CE1261" t="s">
        <v>126</v>
      </c>
      <c r="CF1261" t="s">
        <v>126</v>
      </c>
      <c r="CG1261" t="s">
        <v>114</v>
      </c>
      <c r="CK1261" t="s">
        <v>126</v>
      </c>
      <c r="CL1261" t="s">
        <v>3555</v>
      </c>
      <c r="CM1261" t="s">
        <v>128</v>
      </c>
      <c r="CN1261">
        <v>0</v>
      </c>
      <c r="CO1261" s="3">
        <v>43500</v>
      </c>
      <c r="CP1261" t="s">
        <v>4357</v>
      </c>
      <c r="CQ1261" t="e">
        <f>VLOOKUP(CP1261,Sheet1!$A:$B,2,FALSE)</f>
        <v>#N/A</v>
      </c>
      <c r="CR1261">
        <v>45</v>
      </c>
      <c r="CS1261">
        <v>0</v>
      </c>
      <c r="CW1261">
        <v>0</v>
      </c>
      <c r="DA1261">
        <v>21010</v>
      </c>
      <c r="DB1261" t="s">
        <v>161</v>
      </c>
    </row>
    <row r="1262" spans="1:106" x14ac:dyDescent="0.3">
      <c r="A1262">
        <v>794133</v>
      </c>
      <c r="B1262" t="s">
        <v>3023</v>
      </c>
      <c r="C1262" t="s">
        <v>163</v>
      </c>
      <c r="D1262" t="s">
        <v>164</v>
      </c>
      <c r="E1262">
        <v>16</v>
      </c>
      <c r="F1262">
        <v>207</v>
      </c>
      <c r="G1262">
        <v>0</v>
      </c>
      <c r="H1262" t="s">
        <v>2269</v>
      </c>
      <c r="I1262" t="b">
        <v>1</v>
      </c>
      <c r="J1262">
        <v>0</v>
      </c>
      <c r="K1262" t="s">
        <v>872</v>
      </c>
      <c r="M1262" t="s">
        <v>149</v>
      </c>
      <c r="O1262">
        <v>0</v>
      </c>
      <c r="P1262">
        <v>3</v>
      </c>
      <c r="Q1262">
        <v>0</v>
      </c>
      <c r="R1262" t="s">
        <v>110</v>
      </c>
      <c r="S1262">
        <v>0</v>
      </c>
      <c r="T1262">
        <v>9</v>
      </c>
      <c r="U1262">
        <v>62</v>
      </c>
      <c r="V1262" t="s">
        <v>4358</v>
      </c>
      <c r="W1262" s="1">
        <v>44013</v>
      </c>
      <c r="X1262" t="s">
        <v>166</v>
      </c>
      <c r="AA1262" t="b">
        <v>1</v>
      </c>
      <c r="AB1262" t="s">
        <v>151</v>
      </c>
      <c r="AC1262">
        <v>1</v>
      </c>
      <c r="AD1262">
        <v>10</v>
      </c>
      <c r="AE1262">
        <v>3</v>
      </c>
      <c r="AF1262">
        <v>10</v>
      </c>
      <c r="AG1262">
        <v>4</v>
      </c>
      <c r="AH1262" t="s">
        <v>114</v>
      </c>
      <c r="AL1262">
        <v>1</v>
      </c>
      <c r="AM1262">
        <v>7</v>
      </c>
      <c r="AN1262" t="s">
        <v>115</v>
      </c>
      <c r="AO1262">
        <v>999</v>
      </c>
      <c r="AQ1262">
        <v>999</v>
      </c>
      <c r="AR1262">
        <v>0</v>
      </c>
      <c r="AS1262">
        <v>0</v>
      </c>
      <c r="AT1262" t="s">
        <v>116</v>
      </c>
      <c r="AU1262">
        <v>33.47</v>
      </c>
      <c r="AV1262">
        <v>18.600000000000001</v>
      </c>
      <c r="AW1262">
        <v>2.2000000000000002</v>
      </c>
      <c r="AY1262" t="s">
        <v>117</v>
      </c>
      <c r="AZ1262" t="s">
        <v>118</v>
      </c>
      <c r="BA1262" t="b">
        <v>1</v>
      </c>
      <c r="BB1262" t="s">
        <v>3513</v>
      </c>
      <c r="BC1262" t="s">
        <v>120</v>
      </c>
      <c r="BD1262" t="s">
        <v>114</v>
      </c>
      <c r="BE1262" t="s">
        <v>121</v>
      </c>
      <c r="BF1262" t="b">
        <v>0</v>
      </c>
      <c r="BG1262" t="s">
        <v>122</v>
      </c>
      <c r="BH1262" t="s">
        <v>122</v>
      </c>
      <c r="BL1262">
        <v>0</v>
      </c>
      <c r="BM1262">
        <v>1</v>
      </c>
      <c r="BO1262" t="s">
        <v>124</v>
      </c>
      <c r="BP1262" s="2">
        <v>999999999</v>
      </c>
      <c r="BQ1262">
        <v>1</v>
      </c>
      <c r="BR1262" t="s">
        <v>125</v>
      </c>
      <c r="BS1262" t="s">
        <v>120</v>
      </c>
      <c r="BT1262">
        <v>72</v>
      </c>
      <c r="BU1262" t="s">
        <v>126</v>
      </c>
      <c r="BV1262" t="s">
        <v>872</v>
      </c>
      <c r="BY1262" t="s">
        <v>3025</v>
      </c>
      <c r="CC1262" t="s">
        <v>126</v>
      </c>
      <c r="CE1262" t="s">
        <v>126</v>
      </c>
      <c r="CF1262" t="s">
        <v>126</v>
      </c>
      <c r="CG1262" t="s">
        <v>114</v>
      </c>
      <c r="CM1262" t="s">
        <v>128</v>
      </c>
      <c r="CN1262">
        <v>0</v>
      </c>
      <c r="CO1262" s="3">
        <v>43966</v>
      </c>
      <c r="CP1262" t="s">
        <v>4359</v>
      </c>
      <c r="CQ1262" t="e">
        <f>VLOOKUP(CP1262,Sheet1!$A:$B,2,FALSE)</f>
        <v>#N/A</v>
      </c>
      <c r="CR1262">
        <v>45</v>
      </c>
      <c r="CS1262">
        <v>0</v>
      </c>
      <c r="CT1262">
        <v>100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0</v>
      </c>
      <c r="DA1262">
        <v>21010</v>
      </c>
      <c r="DB1262" t="s">
        <v>161</v>
      </c>
    </row>
    <row r="1263" spans="1:106" x14ac:dyDescent="0.3">
      <c r="A1263">
        <v>794299</v>
      </c>
      <c r="B1263" t="s">
        <v>3027</v>
      </c>
      <c r="C1263" t="s">
        <v>163</v>
      </c>
      <c r="D1263" t="s">
        <v>164</v>
      </c>
      <c r="E1263">
        <v>16</v>
      </c>
      <c r="F1263">
        <v>207</v>
      </c>
      <c r="G1263">
        <v>0</v>
      </c>
      <c r="H1263" t="s">
        <v>2269</v>
      </c>
      <c r="I1263" t="b">
        <v>1</v>
      </c>
      <c r="J1263">
        <v>0</v>
      </c>
      <c r="K1263" t="s">
        <v>872</v>
      </c>
      <c r="M1263" t="s">
        <v>149</v>
      </c>
      <c r="O1263">
        <v>0</v>
      </c>
      <c r="P1263">
        <v>3</v>
      </c>
      <c r="Q1263">
        <v>0</v>
      </c>
      <c r="R1263" t="s">
        <v>110</v>
      </c>
      <c r="S1263">
        <v>0</v>
      </c>
      <c r="T1263">
        <v>9</v>
      </c>
      <c r="U1263">
        <v>33</v>
      </c>
      <c r="V1263" t="s">
        <v>4360</v>
      </c>
      <c r="W1263" s="1">
        <v>44013</v>
      </c>
      <c r="X1263" t="s">
        <v>166</v>
      </c>
      <c r="AA1263" t="b">
        <v>1</v>
      </c>
      <c r="AB1263" t="s">
        <v>151</v>
      </c>
      <c r="AC1263">
        <v>1</v>
      </c>
      <c r="AD1263">
        <v>8</v>
      </c>
      <c r="AE1263">
        <v>9</v>
      </c>
      <c r="AF1263">
        <v>16</v>
      </c>
      <c r="AG1263">
        <v>2</v>
      </c>
      <c r="AH1263" t="s">
        <v>114</v>
      </c>
      <c r="AL1263">
        <v>1</v>
      </c>
      <c r="AM1263">
        <v>7</v>
      </c>
      <c r="AN1263" t="s">
        <v>115</v>
      </c>
      <c r="AO1263">
        <v>999</v>
      </c>
      <c r="AQ1263">
        <v>999</v>
      </c>
      <c r="AR1263">
        <v>0</v>
      </c>
      <c r="AS1263">
        <v>0</v>
      </c>
      <c r="AT1263" t="s">
        <v>116</v>
      </c>
      <c r="AU1263">
        <v>22.61</v>
      </c>
      <c r="AV1263">
        <v>5.4</v>
      </c>
      <c r="AW1263">
        <v>1.2</v>
      </c>
      <c r="AY1263" t="s">
        <v>117</v>
      </c>
      <c r="AZ1263" t="s">
        <v>118</v>
      </c>
      <c r="BA1263" t="b">
        <v>1</v>
      </c>
      <c r="BB1263" t="s">
        <v>3513</v>
      </c>
      <c r="BC1263" t="s">
        <v>120</v>
      </c>
      <c r="BD1263" t="s">
        <v>114</v>
      </c>
      <c r="BE1263" t="s">
        <v>121</v>
      </c>
      <c r="BF1263" t="b">
        <v>0</v>
      </c>
      <c r="BG1263" t="s">
        <v>122</v>
      </c>
      <c r="BH1263" t="s">
        <v>122</v>
      </c>
      <c r="BL1263">
        <v>0</v>
      </c>
      <c r="BM1263">
        <v>1</v>
      </c>
      <c r="BO1263" t="s">
        <v>124</v>
      </c>
      <c r="BP1263" s="2">
        <v>999999999</v>
      </c>
      <c r="BQ1263">
        <v>1</v>
      </c>
      <c r="BR1263" t="s">
        <v>125</v>
      </c>
      <c r="BS1263" t="s">
        <v>120</v>
      </c>
      <c r="BT1263">
        <v>72</v>
      </c>
      <c r="BU1263" t="s">
        <v>126</v>
      </c>
      <c r="BV1263" t="s">
        <v>872</v>
      </c>
      <c r="BY1263" t="s">
        <v>3028</v>
      </c>
      <c r="CC1263" t="s">
        <v>126</v>
      </c>
      <c r="CE1263" t="s">
        <v>126</v>
      </c>
      <c r="CF1263" t="s">
        <v>126</v>
      </c>
      <c r="CG1263" t="s">
        <v>114</v>
      </c>
      <c r="CM1263" t="s">
        <v>128</v>
      </c>
      <c r="CN1263">
        <v>0</v>
      </c>
      <c r="CO1263" s="3">
        <v>43966</v>
      </c>
      <c r="CP1263" t="s">
        <v>4361</v>
      </c>
      <c r="CQ1263" t="e">
        <f>VLOOKUP(CP1263,Sheet1!$A:$B,2,FALSE)</f>
        <v>#N/A</v>
      </c>
      <c r="CR1263">
        <v>45</v>
      </c>
      <c r="CS1263">
        <v>0</v>
      </c>
      <c r="CT1263">
        <v>100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21060</v>
      </c>
      <c r="DB1263" t="s">
        <v>130</v>
      </c>
    </row>
    <row r="1264" spans="1:106" x14ac:dyDescent="0.3">
      <c r="A1264">
        <v>794802</v>
      </c>
      <c r="B1264" t="s">
        <v>3030</v>
      </c>
      <c r="C1264" t="s">
        <v>107</v>
      </c>
      <c r="D1264" t="s">
        <v>108</v>
      </c>
      <c r="E1264">
        <v>16</v>
      </c>
      <c r="F1264">
        <v>207</v>
      </c>
      <c r="H1264" t="s">
        <v>109</v>
      </c>
      <c r="I1264" t="b">
        <v>0</v>
      </c>
      <c r="J1264">
        <v>0</v>
      </c>
      <c r="N1264">
        <v>15</v>
      </c>
      <c r="O1264">
        <v>15</v>
      </c>
      <c r="P1264">
        <v>3</v>
      </c>
      <c r="Q1264">
        <v>11</v>
      </c>
      <c r="R1264" t="s">
        <v>110</v>
      </c>
      <c r="S1264">
        <v>0</v>
      </c>
      <c r="T1264">
        <v>8</v>
      </c>
      <c r="U1264">
        <v>81</v>
      </c>
      <c r="V1264" t="s">
        <v>4362</v>
      </c>
      <c r="X1264" t="s">
        <v>120</v>
      </c>
      <c r="AA1264" t="b">
        <v>0</v>
      </c>
      <c r="AB1264" t="s">
        <v>113</v>
      </c>
      <c r="AC1264">
        <v>18</v>
      </c>
      <c r="AD1264">
        <v>6</v>
      </c>
      <c r="AE1264">
        <v>3</v>
      </c>
      <c r="AF1264">
        <v>6</v>
      </c>
      <c r="AG1264">
        <v>5</v>
      </c>
      <c r="AH1264" t="s">
        <v>114</v>
      </c>
      <c r="AL1264">
        <v>1</v>
      </c>
      <c r="AM1264">
        <v>7</v>
      </c>
      <c r="AN1264" t="s">
        <v>115</v>
      </c>
      <c r="AO1264">
        <v>999</v>
      </c>
      <c r="AQ1264">
        <v>999</v>
      </c>
      <c r="AR1264">
        <v>0</v>
      </c>
      <c r="AS1264">
        <v>0</v>
      </c>
      <c r="AT1264" t="s">
        <v>116</v>
      </c>
      <c r="AU1264">
        <v>40</v>
      </c>
      <c r="AV1264">
        <v>17.7</v>
      </c>
      <c r="AW1264">
        <v>2.74</v>
      </c>
      <c r="AY1264" t="s">
        <v>117</v>
      </c>
      <c r="AZ1264" t="s">
        <v>118</v>
      </c>
      <c r="BA1264" t="b">
        <v>1</v>
      </c>
      <c r="BB1264" t="s">
        <v>3468</v>
      </c>
      <c r="BC1264" t="s">
        <v>120</v>
      </c>
      <c r="BD1264" t="s">
        <v>114</v>
      </c>
      <c r="BE1264" t="s">
        <v>121</v>
      </c>
      <c r="BF1264" t="b">
        <v>0</v>
      </c>
      <c r="BG1264" t="s">
        <v>122</v>
      </c>
      <c r="BH1264" t="s">
        <v>122</v>
      </c>
      <c r="BL1264">
        <v>0</v>
      </c>
      <c r="BM1264">
        <v>1</v>
      </c>
      <c r="BO1264" t="s">
        <v>124</v>
      </c>
      <c r="BP1264" s="2">
        <v>999999999</v>
      </c>
      <c r="BQ1264">
        <v>1</v>
      </c>
      <c r="BR1264" t="s">
        <v>125</v>
      </c>
      <c r="BS1264" t="s">
        <v>120</v>
      </c>
      <c r="BT1264">
        <v>72</v>
      </c>
      <c r="BU1264" t="s">
        <v>126</v>
      </c>
      <c r="BY1264" t="s">
        <v>3032</v>
      </c>
      <c r="CC1264" t="s">
        <v>126</v>
      </c>
      <c r="CE1264" t="s">
        <v>126</v>
      </c>
      <c r="CF1264" t="s">
        <v>126</v>
      </c>
      <c r="CG1264" t="s">
        <v>114</v>
      </c>
      <c r="CL1264" t="s">
        <v>430</v>
      </c>
      <c r="CM1264" t="s">
        <v>128</v>
      </c>
      <c r="CN1264">
        <v>0</v>
      </c>
      <c r="CO1264" s="3">
        <v>43476</v>
      </c>
      <c r="CP1264" t="s">
        <v>4363</v>
      </c>
      <c r="CQ1264" t="e">
        <f>VLOOKUP(CP1264,Sheet1!$A:$B,2,FALSE)</f>
        <v>#N/A</v>
      </c>
      <c r="CR1264">
        <v>45</v>
      </c>
      <c r="CS1264">
        <v>0</v>
      </c>
      <c r="CT1264">
        <v>100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21110</v>
      </c>
      <c r="DB1264" t="s">
        <v>139</v>
      </c>
    </row>
    <row r="1265" spans="1:106" x14ac:dyDescent="0.3">
      <c r="A1265">
        <v>795660</v>
      </c>
      <c r="B1265" t="s">
        <v>3034</v>
      </c>
      <c r="C1265" t="s">
        <v>715</v>
      </c>
      <c r="D1265" t="s">
        <v>716</v>
      </c>
      <c r="E1265">
        <v>16</v>
      </c>
      <c r="F1265">
        <v>207</v>
      </c>
      <c r="G1265">
        <v>0</v>
      </c>
      <c r="H1265" t="s">
        <v>109</v>
      </c>
      <c r="I1265" t="b">
        <v>0</v>
      </c>
      <c r="J1265">
        <v>0</v>
      </c>
      <c r="N1265">
        <v>16</v>
      </c>
      <c r="O1265">
        <v>16</v>
      </c>
      <c r="P1265">
        <v>3</v>
      </c>
      <c r="Q1265">
        <v>2</v>
      </c>
      <c r="R1265" t="s">
        <v>110</v>
      </c>
      <c r="S1265">
        <v>0</v>
      </c>
      <c r="T1265">
        <v>9</v>
      </c>
      <c r="U1265">
        <v>118</v>
      </c>
      <c r="V1265" t="s">
        <v>4364</v>
      </c>
      <c r="W1265" s="1">
        <v>44026</v>
      </c>
      <c r="X1265" t="s">
        <v>150</v>
      </c>
      <c r="AA1265" t="b">
        <v>0</v>
      </c>
      <c r="AB1265" t="s">
        <v>113</v>
      </c>
      <c r="AC1265">
        <v>45</v>
      </c>
      <c r="AD1265">
        <v>9</v>
      </c>
      <c r="AE1265">
        <v>3</v>
      </c>
      <c r="AF1265">
        <v>9</v>
      </c>
      <c r="AG1265">
        <v>5</v>
      </c>
      <c r="AH1265" t="s">
        <v>126</v>
      </c>
      <c r="AI1265" t="s">
        <v>136</v>
      </c>
      <c r="AL1265">
        <v>1</v>
      </c>
      <c r="AM1265">
        <v>7</v>
      </c>
      <c r="AN1265" t="s">
        <v>115</v>
      </c>
      <c r="AO1265">
        <v>730</v>
      </c>
      <c r="AQ1265">
        <v>730</v>
      </c>
      <c r="AR1265">
        <v>0</v>
      </c>
      <c r="AS1265">
        <v>0</v>
      </c>
      <c r="AT1265" t="s">
        <v>116</v>
      </c>
      <c r="AU1265">
        <v>22.16</v>
      </c>
      <c r="AV1265">
        <v>29.5</v>
      </c>
      <c r="AW1265">
        <v>4.26</v>
      </c>
      <c r="AY1265" t="s">
        <v>117</v>
      </c>
      <c r="AZ1265" t="s">
        <v>118</v>
      </c>
      <c r="BA1265" t="b">
        <v>0</v>
      </c>
      <c r="BB1265" t="s">
        <v>3468</v>
      </c>
      <c r="BC1265" t="s">
        <v>120</v>
      </c>
      <c r="BD1265" t="s">
        <v>114</v>
      </c>
      <c r="BE1265" t="s">
        <v>121</v>
      </c>
      <c r="BF1265" t="b">
        <v>0</v>
      </c>
      <c r="BG1265" t="s">
        <v>122</v>
      </c>
      <c r="BH1265" t="s">
        <v>122</v>
      </c>
      <c r="BL1265">
        <v>0</v>
      </c>
      <c r="BM1265">
        <v>1</v>
      </c>
      <c r="BO1265" t="s">
        <v>124</v>
      </c>
      <c r="BP1265" s="2">
        <v>999999999</v>
      </c>
      <c r="BQ1265">
        <v>1</v>
      </c>
      <c r="BR1265" t="s">
        <v>125</v>
      </c>
      <c r="BS1265" t="s">
        <v>120</v>
      </c>
      <c r="BT1265">
        <v>72</v>
      </c>
      <c r="BU1265" t="s">
        <v>126</v>
      </c>
      <c r="BY1265">
        <v>1410399</v>
      </c>
      <c r="CC1265" t="s">
        <v>126</v>
      </c>
      <c r="CE1265" t="s">
        <v>126</v>
      </c>
      <c r="CF1265" t="s">
        <v>126</v>
      </c>
      <c r="CG1265" t="s">
        <v>114</v>
      </c>
      <c r="CK1265" t="s">
        <v>126</v>
      </c>
      <c r="CL1265" t="s">
        <v>3511</v>
      </c>
      <c r="CM1265" t="s">
        <v>128</v>
      </c>
      <c r="CN1265">
        <v>0</v>
      </c>
      <c r="CO1265" s="3">
        <v>42708</v>
      </c>
      <c r="CP1265" t="s">
        <v>4365</v>
      </c>
      <c r="CQ1265" t="e">
        <f>VLOOKUP(CP1265,Sheet1!$A:$B,2,FALSE)</f>
        <v>#N/A</v>
      </c>
      <c r="CR1265">
        <v>45</v>
      </c>
      <c r="CS1265">
        <v>0</v>
      </c>
      <c r="CT1265">
        <v>100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21060</v>
      </c>
      <c r="DB1265" t="s">
        <v>130</v>
      </c>
    </row>
    <row r="1266" spans="1:106" x14ac:dyDescent="0.3">
      <c r="A1266">
        <v>795920</v>
      </c>
      <c r="B1266" t="s">
        <v>3041</v>
      </c>
      <c r="C1266" t="s">
        <v>132</v>
      </c>
      <c r="D1266" t="s">
        <v>133</v>
      </c>
      <c r="E1266">
        <v>16</v>
      </c>
      <c r="F1266">
        <v>207</v>
      </c>
      <c r="G1266">
        <v>0</v>
      </c>
      <c r="H1266" t="s">
        <v>109</v>
      </c>
      <c r="I1266" t="b">
        <v>0</v>
      </c>
      <c r="J1266">
        <v>0</v>
      </c>
      <c r="O1266">
        <v>0</v>
      </c>
      <c r="P1266">
        <v>3</v>
      </c>
      <c r="Q1266">
        <v>11</v>
      </c>
      <c r="R1266" t="s">
        <v>110</v>
      </c>
      <c r="S1266">
        <v>0</v>
      </c>
      <c r="T1266">
        <v>20</v>
      </c>
      <c r="U1266">
        <v>12</v>
      </c>
      <c r="V1266" t="s">
        <v>4366</v>
      </c>
      <c r="W1266" s="1">
        <v>44033</v>
      </c>
      <c r="X1266" t="s">
        <v>135</v>
      </c>
      <c r="AA1266" t="b">
        <v>0</v>
      </c>
      <c r="AB1266" t="s">
        <v>113</v>
      </c>
      <c r="AC1266">
        <v>36</v>
      </c>
      <c r="AD1266">
        <v>10</v>
      </c>
      <c r="AE1266">
        <v>3</v>
      </c>
      <c r="AF1266">
        <v>12</v>
      </c>
      <c r="AG1266">
        <v>3</v>
      </c>
      <c r="AH1266" t="s">
        <v>126</v>
      </c>
      <c r="AI1266" t="s">
        <v>136</v>
      </c>
      <c r="AL1266">
        <v>1</v>
      </c>
      <c r="AM1266">
        <v>7</v>
      </c>
      <c r="AN1266" t="s">
        <v>115</v>
      </c>
      <c r="AO1266" s="4">
        <v>1000</v>
      </c>
      <c r="AQ1266" s="4">
        <v>1000</v>
      </c>
      <c r="AR1266">
        <v>0</v>
      </c>
      <c r="AS1266">
        <v>0</v>
      </c>
      <c r="AT1266" t="s">
        <v>116</v>
      </c>
      <c r="AU1266">
        <v>47.04</v>
      </c>
      <c r="AV1266">
        <v>11.2</v>
      </c>
      <c r="AW1266">
        <v>1.5</v>
      </c>
      <c r="AY1266" t="s">
        <v>117</v>
      </c>
      <c r="AZ1266" t="s">
        <v>118</v>
      </c>
      <c r="BA1266" t="b">
        <v>0</v>
      </c>
      <c r="BB1266" t="s">
        <v>3468</v>
      </c>
      <c r="BC1266" t="s">
        <v>120</v>
      </c>
      <c r="BD1266" t="s">
        <v>114</v>
      </c>
      <c r="BE1266" t="s">
        <v>121</v>
      </c>
      <c r="BF1266" t="b">
        <v>0</v>
      </c>
      <c r="BG1266" t="s">
        <v>122</v>
      </c>
      <c r="BH1266" t="s">
        <v>122</v>
      </c>
      <c r="BL1266">
        <v>0</v>
      </c>
      <c r="BM1266">
        <v>1</v>
      </c>
      <c r="BO1266" t="s">
        <v>124</v>
      </c>
      <c r="BP1266" s="2">
        <v>999999999</v>
      </c>
      <c r="BQ1266">
        <v>1</v>
      </c>
      <c r="BR1266" t="s">
        <v>125</v>
      </c>
      <c r="BS1266" t="s">
        <v>120</v>
      </c>
      <c r="BT1266">
        <v>72</v>
      </c>
      <c r="BU1266" t="s">
        <v>126</v>
      </c>
      <c r="BY1266" t="s">
        <v>3043</v>
      </c>
      <c r="CC1266" t="s">
        <v>126</v>
      </c>
      <c r="CD1266" t="s">
        <v>242</v>
      </c>
      <c r="CE1266" t="s">
        <v>126</v>
      </c>
      <c r="CF1266" t="s">
        <v>114</v>
      </c>
      <c r="CG1266" t="s">
        <v>114</v>
      </c>
      <c r="CL1266" t="s">
        <v>430</v>
      </c>
      <c r="CM1266" t="s">
        <v>128</v>
      </c>
      <c r="CN1266">
        <v>0</v>
      </c>
      <c r="CO1266" s="3">
        <v>42395</v>
      </c>
      <c r="CP1266" t="s">
        <v>4367</v>
      </c>
      <c r="CQ1266" t="e">
        <f>VLOOKUP(CP1266,Sheet1!$A:$B,2,FALSE)</f>
        <v>#N/A</v>
      </c>
      <c r="CR1266">
        <v>45</v>
      </c>
      <c r="CS1266">
        <v>0</v>
      </c>
      <c r="CU1266">
        <v>0</v>
      </c>
      <c r="CV1266">
        <v>0</v>
      </c>
      <c r="CW1266">
        <v>0</v>
      </c>
      <c r="CX1266">
        <v>100</v>
      </c>
      <c r="CY1266">
        <v>0</v>
      </c>
      <c r="CZ1266">
        <v>0</v>
      </c>
      <c r="DA1266">
        <v>21230</v>
      </c>
      <c r="DB1266" t="s">
        <v>375</v>
      </c>
    </row>
    <row r="1267" spans="1:106" x14ac:dyDescent="0.3">
      <c r="A1267">
        <v>795930</v>
      </c>
      <c r="B1267" t="s">
        <v>3045</v>
      </c>
      <c r="C1267" t="s">
        <v>132</v>
      </c>
      <c r="D1267" t="s">
        <v>133</v>
      </c>
      <c r="E1267">
        <v>16</v>
      </c>
      <c r="F1267">
        <v>207</v>
      </c>
      <c r="G1267">
        <v>0</v>
      </c>
      <c r="H1267" t="s">
        <v>109</v>
      </c>
      <c r="I1267" t="b">
        <v>0</v>
      </c>
      <c r="J1267">
        <v>0</v>
      </c>
      <c r="N1267">
        <v>10</v>
      </c>
      <c r="O1267">
        <v>10</v>
      </c>
      <c r="P1267">
        <v>3</v>
      </c>
      <c r="Q1267">
        <v>11</v>
      </c>
      <c r="R1267" t="s">
        <v>110</v>
      </c>
      <c r="S1267">
        <v>0</v>
      </c>
      <c r="T1267">
        <v>20</v>
      </c>
      <c r="U1267">
        <v>19</v>
      </c>
      <c r="V1267" t="s">
        <v>4368</v>
      </c>
      <c r="W1267" s="1">
        <v>44033</v>
      </c>
      <c r="X1267" t="s">
        <v>135</v>
      </c>
      <c r="AA1267" t="b">
        <v>0</v>
      </c>
      <c r="AB1267" t="s">
        <v>113</v>
      </c>
      <c r="AC1267">
        <v>36</v>
      </c>
      <c r="AD1267">
        <v>12</v>
      </c>
      <c r="AE1267">
        <v>3</v>
      </c>
      <c r="AF1267">
        <v>12</v>
      </c>
      <c r="AG1267">
        <v>3</v>
      </c>
      <c r="AH1267" t="s">
        <v>126</v>
      </c>
      <c r="AI1267" t="s">
        <v>136</v>
      </c>
      <c r="AL1267">
        <v>1</v>
      </c>
      <c r="AM1267">
        <v>7</v>
      </c>
      <c r="AN1267" t="s">
        <v>115</v>
      </c>
      <c r="AO1267" s="4">
        <v>1000</v>
      </c>
      <c r="AQ1267" s="4">
        <v>1000</v>
      </c>
      <c r="AR1267">
        <v>0</v>
      </c>
      <c r="AS1267">
        <v>0</v>
      </c>
      <c r="AT1267" t="s">
        <v>116</v>
      </c>
      <c r="AU1267">
        <v>31.25</v>
      </c>
      <c r="AV1267">
        <v>12.9</v>
      </c>
      <c r="AW1267">
        <v>1.5</v>
      </c>
      <c r="AY1267" t="s">
        <v>117</v>
      </c>
      <c r="AZ1267" t="s">
        <v>118</v>
      </c>
      <c r="BA1267" t="b">
        <v>0</v>
      </c>
      <c r="BB1267" t="s">
        <v>3468</v>
      </c>
      <c r="BC1267" t="s">
        <v>120</v>
      </c>
      <c r="BD1267" t="s">
        <v>114</v>
      </c>
      <c r="BF1267" t="b">
        <v>0</v>
      </c>
      <c r="BG1267" t="s">
        <v>122</v>
      </c>
      <c r="BH1267" t="s">
        <v>122</v>
      </c>
      <c r="BL1267">
        <v>0</v>
      </c>
      <c r="BM1267">
        <v>1</v>
      </c>
      <c r="BO1267" t="s">
        <v>124</v>
      </c>
      <c r="BP1267" s="2">
        <v>999999999</v>
      </c>
      <c r="BQ1267">
        <v>1</v>
      </c>
      <c r="BR1267" t="s">
        <v>125</v>
      </c>
      <c r="BS1267" t="s">
        <v>120</v>
      </c>
      <c r="BT1267">
        <v>72</v>
      </c>
      <c r="BU1267" t="s">
        <v>126</v>
      </c>
      <c r="BY1267" t="s">
        <v>3047</v>
      </c>
      <c r="CC1267" t="s">
        <v>126</v>
      </c>
      <c r="CD1267" t="s">
        <v>242</v>
      </c>
      <c r="CE1267" t="s">
        <v>126</v>
      </c>
      <c r="CF1267" t="s">
        <v>114</v>
      </c>
      <c r="CG1267" t="s">
        <v>114</v>
      </c>
      <c r="CM1267" t="s">
        <v>128</v>
      </c>
      <c r="CN1267">
        <v>0</v>
      </c>
      <c r="CO1267" s="3">
        <v>42279</v>
      </c>
      <c r="CP1267" t="s">
        <v>4369</v>
      </c>
      <c r="CQ1267" t="e">
        <f>VLOOKUP(CP1267,Sheet1!$A:$B,2,FALSE)</f>
        <v>#N/A</v>
      </c>
      <c r="CR1267">
        <v>45</v>
      </c>
      <c r="CS1267">
        <v>0</v>
      </c>
      <c r="CT1267">
        <v>21</v>
      </c>
      <c r="CU1267">
        <v>49.06</v>
      </c>
      <c r="CV1267">
        <v>0</v>
      </c>
      <c r="CW1267">
        <v>0</v>
      </c>
      <c r="CX1267">
        <v>24.53</v>
      </c>
      <c r="CY1267">
        <v>0</v>
      </c>
      <c r="CZ1267">
        <v>0</v>
      </c>
      <c r="DA1267">
        <v>21230</v>
      </c>
      <c r="DB1267" t="s">
        <v>375</v>
      </c>
    </row>
    <row r="1268" spans="1:106" x14ac:dyDescent="0.3">
      <c r="A1268">
        <v>795940</v>
      </c>
      <c r="B1268" t="s">
        <v>3049</v>
      </c>
      <c r="C1268" t="s">
        <v>132</v>
      </c>
      <c r="D1268" t="s">
        <v>133</v>
      </c>
      <c r="E1268">
        <v>16</v>
      </c>
      <c r="F1268">
        <v>207</v>
      </c>
      <c r="G1268">
        <v>0</v>
      </c>
      <c r="H1268" t="s">
        <v>109</v>
      </c>
      <c r="I1268" t="b">
        <v>0</v>
      </c>
      <c r="J1268">
        <v>0</v>
      </c>
      <c r="N1268">
        <v>4</v>
      </c>
      <c r="O1268">
        <v>4</v>
      </c>
      <c r="P1268">
        <v>3</v>
      </c>
      <c r="Q1268">
        <v>11</v>
      </c>
      <c r="R1268" t="s">
        <v>110</v>
      </c>
      <c r="S1268">
        <v>0</v>
      </c>
      <c r="T1268">
        <v>20</v>
      </c>
      <c r="U1268">
        <v>172</v>
      </c>
      <c r="V1268" t="s">
        <v>4370</v>
      </c>
      <c r="W1268" s="1">
        <v>44033</v>
      </c>
      <c r="X1268" t="s">
        <v>135</v>
      </c>
      <c r="AA1268" t="b">
        <v>0</v>
      </c>
      <c r="AB1268" t="s">
        <v>151</v>
      </c>
      <c r="AC1268">
        <v>72</v>
      </c>
      <c r="AD1268">
        <v>12</v>
      </c>
      <c r="AE1268">
        <v>2</v>
      </c>
      <c r="AF1268">
        <v>12</v>
      </c>
      <c r="AG1268">
        <v>3</v>
      </c>
      <c r="AH1268" t="s">
        <v>114</v>
      </c>
      <c r="AJ1268" t="s">
        <v>128</v>
      </c>
      <c r="AK1268" t="s">
        <v>587</v>
      </c>
      <c r="AL1268">
        <v>1</v>
      </c>
      <c r="AM1268">
        <v>7</v>
      </c>
      <c r="AN1268" t="s">
        <v>115</v>
      </c>
      <c r="AO1268" s="4">
        <v>1000</v>
      </c>
      <c r="AQ1268" s="4">
        <v>1000</v>
      </c>
      <c r="AR1268">
        <v>0</v>
      </c>
      <c r="AS1268">
        <v>0</v>
      </c>
      <c r="AT1268" t="s">
        <v>116</v>
      </c>
      <c r="AU1268">
        <v>37.25</v>
      </c>
      <c r="AV1268">
        <v>12.9</v>
      </c>
      <c r="AW1268">
        <v>1.5</v>
      </c>
      <c r="AY1268" t="s">
        <v>117</v>
      </c>
      <c r="AZ1268" t="s">
        <v>118</v>
      </c>
      <c r="BA1268" t="b">
        <v>0</v>
      </c>
      <c r="BB1268" t="s">
        <v>3468</v>
      </c>
      <c r="BC1268" t="s">
        <v>120</v>
      </c>
      <c r="BD1268" t="s">
        <v>114</v>
      </c>
      <c r="BE1268" t="s">
        <v>121</v>
      </c>
      <c r="BF1268" t="b">
        <v>0</v>
      </c>
      <c r="BG1268" t="s">
        <v>122</v>
      </c>
      <c r="BH1268" t="s">
        <v>122</v>
      </c>
      <c r="BL1268">
        <v>0</v>
      </c>
      <c r="BM1268">
        <v>1</v>
      </c>
      <c r="BO1268" t="s">
        <v>124</v>
      </c>
      <c r="BP1268" s="2">
        <v>999999999</v>
      </c>
      <c r="BQ1268">
        <v>1</v>
      </c>
      <c r="BR1268" t="s">
        <v>125</v>
      </c>
      <c r="BS1268" t="s">
        <v>120</v>
      </c>
      <c r="BT1268">
        <v>72</v>
      </c>
      <c r="BU1268" t="s">
        <v>126</v>
      </c>
      <c r="BY1268" t="s">
        <v>3051</v>
      </c>
      <c r="CC1268" t="s">
        <v>126</v>
      </c>
      <c r="CD1268" t="s">
        <v>242</v>
      </c>
      <c r="CE1268" t="s">
        <v>126</v>
      </c>
      <c r="CF1268" t="s">
        <v>114</v>
      </c>
      <c r="CG1268" t="s">
        <v>114</v>
      </c>
      <c r="CM1268" t="s">
        <v>128</v>
      </c>
      <c r="CN1268">
        <v>0</v>
      </c>
      <c r="CO1268" s="3">
        <v>42395</v>
      </c>
      <c r="CP1268" t="s">
        <v>4371</v>
      </c>
      <c r="CQ1268" t="e">
        <f>VLOOKUP(CP1268,Sheet1!$A:$B,2,FALSE)</f>
        <v>#N/A</v>
      </c>
      <c r="CR1268">
        <v>45</v>
      </c>
      <c r="CS1268">
        <v>0</v>
      </c>
      <c r="CT1268">
        <v>44</v>
      </c>
      <c r="CU1268">
        <v>34.15</v>
      </c>
      <c r="CV1268">
        <v>0</v>
      </c>
      <c r="CW1268">
        <v>0</v>
      </c>
      <c r="CX1268">
        <v>4.88</v>
      </c>
      <c r="CY1268">
        <v>0</v>
      </c>
      <c r="CZ1268">
        <v>0</v>
      </c>
      <c r="DA1268">
        <v>21230</v>
      </c>
      <c r="DB1268" t="s">
        <v>375</v>
      </c>
    </row>
    <row r="1269" spans="1:106" x14ac:dyDescent="0.3">
      <c r="A1269">
        <v>796010</v>
      </c>
      <c r="B1269" t="s">
        <v>3053</v>
      </c>
      <c r="C1269" t="s">
        <v>132</v>
      </c>
      <c r="D1269" t="s">
        <v>133</v>
      </c>
      <c r="E1269">
        <v>16</v>
      </c>
      <c r="F1269">
        <v>207</v>
      </c>
      <c r="G1269">
        <v>0</v>
      </c>
      <c r="H1269" t="s">
        <v>109</v>
      </c>
      <c r="I1269" t="b">
        <v>0</v>
      </c>
      <c r="J1269">
        <v>0</v>
      </c>
      <c r="N1269">
        <v>4</v>
      </c>
      <c r="O1269">
        <v>4</v>
      </c>
      <c r="P1269">
        <v>3</v>
      </c>
      <c r="Q1269">
        <v>11</v>
      </c>
      <c r="R1269" t="s">
        <v>110</v>
      </c>
      <c r="S1269">
        <v>0</v>
      </c>
      <c r="T1269">
        <v>20</v>
      </c>
      <c r="U1269">
        <v>59</v>
      </c>
      <c r="V1269" t="s">
        <v>4372</v>
      </c>
      <c r="W1269" s="1">
        <v>44033</v>
      </c>
      <c r="X1269" t="s">
        <v>135</v>
      </c>
      <c r="AA1269" t="b">
        <v>0</v>
      </c>
      <c r="AB1269" t="s">
        <v>113</v>
      </c>
      <c r="AC1269">
        <v>33</v>
      </c>
      <c r="AD1269">
        <v>11</v>
      </c>
      <c r="AE1269">
        <v>3</v>
      </c>
      <c r="AF1269">
        <v>11</v>
      </c>
      <c r="AG1269">
        <v>3</v>
      </c>
      <c r="AH1269" t="s">
        <v>126</v>
      </c>
      <c r="AI1269" t="s">
        <v>136</v>
      </c>
      <c r="AL1269">
        <v>1</v>
      </c>
      <c r="AM1269">
        <v>7</v>
      </c>
      <c r="AN1269" t="s">
        <v>115</v>
      </c>
      <c r="AO1269" s="4">
        <v>1000</v>
      </c>
      <c r="AQ1269" s="4">
        <v>1000</v>
      </c>
      <c r="AR1269">
        <v>0</v>
      </c>
      <c r="AS1269">
        <v>0</v>
      </c>
      <c r="AT1269" t="s">
        <v>116</v>
      </c>
      <c r="AU1269">
        <v>31.59</v>
      </c>
      <c r="AV1269">
        <v>8.1999999999999993</v>
      </c>
      <c r="AW1269">
        <v>1.44</v>
      </c>
      <c r="AY1269" t="s">
        <v>117</v>
      </c>
      <c r="AZ1269" t="s">
        <v>118</v>
      </c>
      <c r="BA1269" t="b">
        <v>0</v>
      </c>
      <c r="BB1269" t="s">
        <v>3468</v>
      </c>
      <c r="BC1269" t="s">
        <v>120</v>
      </c>
      <c r="BD1269" t="s">
        <v>114</v>
      </c>
      <c r="BF1269" t="b">
        <v>0</v>
      </c>
      <c r="BG1269" t="s">
        <v>122</v>
      </c>
      <c r="BH1269" t="s">
        <v>122</v>
      </c>
      <c r="BL1269">
        <v>0</v>
      </c>
      <c r="BM1269">
        <v>1</v>
      </c>
      <c r="BO1269" t="s">
        <v>124</v>
      </c>
      <c r="BP1269" s="2">
        <v>999999999</v>
      </c>
      <c r="BQ1269">
        <v>1</v>
      </c>
      <c r="BR1269" t="s">
        <v>125</v>
      </c>
      <c r="BS1269" t="s">
        <v>120</v>
      </c>
      <c r="BT1269">
        <v>72</v>
      </c>
      <c r="BU1269" t="s">
        <v>126</v>
      </c>
      <c r="BY1269" t="s">
        <v>3055</v>
      </c>
      <c r="CC1269" t="s">
        <v>126</v>
      </c>
      <c r="CD1269" t="s">
        <v>242</v>
      </c>
      <c r="CE1269" t="s">
        <v>126</v>
      </c>
      <c r="CF1269" t="s">
        <v>114</v>
      </c>
      <c r="CG1269" t="s">
        <v>114</v>
      </c>
      <c r="CM1269" t="s">
        <v>128</v>
      </c>
      <c r="CN1269">
        <v>0</v>
      </c>
      <c r="CO1269" s="3">
        <v>42279</v>
      </c>
      <c r="CP1269" t="s">
        <v>4373</v>
      </c>
      <c r="CQ1269" t="e">
        <f>VLOOKUP(CP1269,Sheet1!$A:$B,2,FALSE)</f>
        <v>#N/A</v>
      </c>
      <c r="CR1269">
        <v>45</v>
      </c>
      <c r="CS1269">
        <v>0</v>
      </c>
      <c r="CT1269">
        <v>38</v>
      </c>
      <c r="CU1269">
        <v>30.56</v>
      </c>
      <c r="CV1269">
        <v>0</v>
      </c>
      <c r="CW1269">
        <v>0</v>
      </c>
      <c r="CX1269">
        <v>26.39</v>
      </c>
      <c r="CY1269">
        <v>0</v>
      </c>
      <c r="CZ1269">
        <v>0</v>
      </c>
      <c r="DA1269">
        <v>21230</v>
      </c>
      <c r="DB1269" t="s">
        <v>375</v>
      </c>
    </row>
    <row r="1270" spans="1:106" x14ac:dyDescent="0.3">
      <c r="A1270">
        <v>797670</v>
      </c>
      <c r="B1270" t="s">
        <v>3061</v>
      </c>
      <c r="C1270" t="s">
        <v>3062</v>
      </c>
      <c r="D1270" t="s">
        <v>3063</v>
      </c>
      <c r="E1270">
        <v>16</v>
      </c>
      <c r="F1270">
        <v>207</v>
      </c>
      <c r="G1270">
        <v>0</v>
      </c>
      <c r="H1270" t="s">
        <v>2269</v>
      </c>
      <c r="I1270" t="b">
        <v>1</v>
      </c>
      <c r="J1270">
        <v>0</v>
      </c>
      <c r="K1270" t="s">
        <v>1264</v>
      </c>
      <c r="M1270" t="s">
        <v>149</v>
      </c>
      <c r="P1270">
        <v>3</v>
      </c>
      <c r="Q1270">
        <v>0</v>
      </c>
      <c r="R1270" t="s">
        <v>110</v>
      </c>
      <c r="S1270">
        <v>0</v>
      </c>
      <c r="T1270">
        <v>9</v>
      </c>
      <c r="U1270">
        <v>0</v>
      </c>
      <c r="W1270" s="1">
        <v>44022</v>
      </c>
      <c r="X1270" t="s">
        <v>150</v>
      </c>
      <c r="AA1270" t="b">
        <v>0</v>
      </c>
      <c r="AB1270" t="s">
        <v>151</v>
      </c>
      <c r="AC1270">
        <v>1</v>
      </c>
      <c r="AD1270">
        <v>100</v>
      </c>
      <c r="AE1270">
        <v>1</v>
      </c>
      <c r="AF1270">
        <v>8</v>
      </c>
      <c r="AG1270">
        <v>4</v>
      </c>
      <c r="AH1270" t="s">
        <v>114</v>
      </c>
      <c r="AL1270">
        <v>1</v>
      </c>
      <c r="AM1270">
        <v>7</v>
      </c>
      <c r="AN1270" t="s">
        <v>115</v>
      </c>
      <c r="AO1270">
        <v>999</v>
      </c>
      <c r="AQ1270">
        <v>999</v>
      </c>
      <c r="AR1270">
        <v>0</v>
      </c>
      <c r="AS1270">
        <v>0</v>
      </c>
      <c r="AT1270" t="s">
        <v>116</v>
      </c>
      <c r="AU1270">
        <v>18.21</v>
      </c>
      <c r="AV1270">
        <v>18.28</v>
      </c>
      <c r="AW1270">
        <v>0.92</v>
      </c>
      <c r="AY1270" t="s">
        <v>117</v>
      </c>
      <c r="AZ1270" t="s">
        <v>118</v>
      </c>
      <c r="BA1270" t="b">
        <v>1</v>
      </c>
      <c r="BB1270" t="s">
        <v>1163</v>
      </c>
      <c r="BC1270" t="s">
        <v>120</v>
      </c>
      <c r="BD1270" t="s">
        <v>114</v>
      </c>
      <c r="BE1270" t="s">
        <v>121</v>
      </c>
      <c r="BF1270" t="b">
        <v>0</v>
      </c>
      <c r="BG1270" t="s">
        <v>122</v>
      </c>
      <c r="BH1270" t="s">
        <v>122</v>
      </c>
      <c r="BL1270">
        <v>0</v>
      </c>
      <c r="BM1270">
        <v>1</v>
      </c>
      <c r="BO1270" t="s">
        <v>124</v>
      </c>
      <c r="BP1270" s="2">
        <v>999999999</v>
      </c>
      <c r="BQ1270">
        <v>1</v>
      </c>
      <c r="BR1270" t="s">
        <v>125</v>
      </c>
      <c r="BS1270" t="s">
        <v>120</v>
      </c>
      <c r="BT1270">
        <v>127</v>
      </c>
      <c r="BU1270" t="s">
        <v>114</v>
      </c>
      <c r="BV1270" t="s">
        <v>1287</v>
      </c>
      <c r="BY1270" t="s">
        <v>3064</v>
      </c>
      <c r="CC1270" t="s">
        <v>126</v>
      </c>
      <c r="CE1270" t="s">
        <v>126</v>
      </c>
      <c r="CF1270" t="s">
        <v>126</v>
      </c>
      <c r="CG1270" t="s">
        <v>114</v>
      </c>
      <c r="CM1270" t="s">
        <v>128</v>
      </c>
      <c r="CN1270">
        <v>0</v>
      </c>
      <c r="CO1270" s="3">
        <v>43966</v>
      </c>
      <c r="CP1270" t="s">
        <v>4374</v>
      </c>
      <c r="CQ1270" t="e">
        <f>VLOOKUP(CP1270,Sheet1!$A:$B,2,FALSE)</f>
        <v>#N/A</v>
      </c>
      <c r="CR1270">
        <v>45</v>
      </c>
      <c r="DA1270">
        <v>21511</v>
      </c>
      <c r="DB1270" t="s">
        <v>350</v>
      </c>
    </row>
    <row r="1271" spans="1:106" x14ac:dyDescent="0.3">
      <c r="A1271">
        <v>803201</v>
      </c>
      <c r="B1271" t="s">
        <v>4375</v>
      </c>
      <c r="C1271" t="s">
        <v>132</v>
      </c>
      <c r="D1271" t="s">
        <v>133</v>
      </c>
      <c r="E1271">
        <v>16</v>
      </c>
      <c r="F1271">
        <v>207</v>
      </c>
      <c r="G1271">
        <v>0</v>
      </c>
      <c r="H1271" t="s">
        <v>109</v>
      </c>
      <c r="I1271" t="b">
        <v>0</v>
      </c>
      <c r="J1271">
        <v>0</v>
      </c>
      <c r="N1271">
        <v>3</v>
      </c>
      <c r="O1271">
        <v>3</v>
      </c>
      <c r="P1271">
        <v>3</v>
      </c>
      <c r="Q1271">
        <v>11</v>
      </c>
      <c r="R1271" t="s">
        <v>110</v>
      </c>
      <c r="S1271">
        <v>0</v>
      </c>
      <c r="T1271">
        <v>9</v>
      </c>
      <c r="U1271">
        <v>51</v>
      </c>
      <c r="V1271" t="s">
        <v>4376</v>
      </c>
      <c r="W1271" s="1">
        <v>44033</v>
      </c>
      <c r="X1271" t="s">
        <v>135</v>
      </c>
      <c r="AA1271" t="b">
        <v>0</v>
      </c>
      <c r="AB1271" t="s">
        <v>113</v>
      </c>
      <c r="AC1271">
        <v>18</v>
      </c>
      <c r="AD1271">
        <v>6</v>
      </c>
      <c r="AE1271">
        <v>3</v>
      </c>
      <c r="AF1271">
        <v>6</v>
      </c>
      <c r="AG1271">
        <v>3</v>
      </c>
      <c r="AH1271" t="s">
        <v>126</v>
      </c>
      <c r="AI1271" t="s">
        <v>136</v>
      </c>
      <c r="AL1271">
        <v>1</v>
      </c>
      <c r="AM1271">
        <v>7</v>
      </c>
      <c r="AN1271" t="s">
        <v>115</v>
      </c>
      <c r="AO1271" s="4">
        <v>1095</v>
      </c>
      <c r="AQ1271" s="4">
        <v>1095</v>
      </c>
      <c r="AR1271">
        <v>0</v>
      </c>
      <c r="AS1271">
        <v>0</v>
      </c>
      <c r="AT1271" t="s">
        <v>116</v>
      </c>
      <c r="AU1271">
        <v>42.9</v>
      </c>
      <c r="AV1271">
        <v>27.25</v>
      </c>
      <c r="AW1271">
        <v>2.99</v>
      </c>
      <c r="AY1271" t="s">
        <v>117</v>
      </c>
      <c r="AZ1271" t="s">
        <v>118</v>
      </c>
      <c r="BA1271" t="b">
        <v>0</v>
      </c>
      <c r="BB1271" t="s">
        <v>3468</v>
      </c>
      <c r="BC1271" t="s">
        <v>120</v>
      </c>
      <c r="BD1271" t="s">
        <v>114</v>
      </c>
      <c r="BF1271" t="b">
        <v>0</v>
      </c>
      <c r="BG1271" t="s">
        <v>122</v>
      </c>
      <c r="BH1271" t="s">
        <v>122</v>
      </c>
      <c r="BL1271">
        <v>0</v>
      </c>
      <c r="BM1271">
        <v>1</v>
      </c>
      <c r="BO1271" t="s">
        <v>124</v>
      </c>
      <c r="BP1271" s="2">
        <v>999999999</v>
      </c>
      <c r="BQ1271">
        <v>1</v>
      </c>
      <c r="BR1271" t="s">
        <v>125</v>
      </c>
      <c r="BS1271" t="s">
        <v>120</v>
      </c>
      <c r="BT1271">
        <v>72</v>
      </c>
      <c r="BU1271" t="s">
        <v>126</v>
      </c>
      <c r="BY1271" t="s">
        <v>4377</v>
      </c>
      <c r="CC1271" t="s">
        <v>126</v>
      </c>
      <c r="CE1271" t="s">
        <v>126</v>
      </c>
      <c r="CF1271" t="s">
        <v>126</v>
      </c>
      <c r="CG1271" t="s">
        <v>114</v>
      </c>
      <c r="CK1271" t="s">
        <v>126</v>
      </c>
      <c r="CL1271" t="s">
        <v>3502</v>
      </c>
      <c r="CM1271" t="s">
        <v>128</v>
      </c>
      <c r="CN1271">
        <v>0</v>
      </c>
      <c r="CO1271" s="3">
        <v>41992</v>
      </c>
      <c r="CP1271" t="s">
        <v>4378</v>
      </c>
      <c r="CQ1271" t="e">
        <f>VLOOKUP(CP1271,Sheet1!$A:$B,2,FALSE)</f>
        <v>#N/A</v>
      </c>
      <c r="CR1271">
        <v>45</v>
      </c>
      <c r="CS1271">
        <v>0</v>
      </c>
      <c r="CT1271">
        <v>100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21900</v>
      </c>
      <c r="DB1271" t="s">
        <v>206</v>
      </c>
    </row>
    <row r="1272" spans="1:106" x14ac:dyDescent="0.3">
      <c r="A1272">
        <v>803210</v>
      </c>
      <c r="B1272" t="s">
        <v>3070</v>
      </c>
      <c r="C1272" t="s">
        <v>146</v>
      </c>
      <c r="D1272" t="s">
        <v>147</v>
      </c>
      <c r="E1272">
        <v>16</v>
      </c>
      <c r="F1272">
        <v>207</v>
      </c>
      <c r="G1272">
        <v>0</v>
      </c>
      <c r="H1272" t="s">
        <v>109</v>
      </c>
      <c r="I1272" t="b">
        <v>1</v>
      </c>
      <c r="J1272">
        <v>0</v>
      </c>
      <c r="K1272" t="s">
        <v>148</v>
      </c>
      <c r="M1272" t="s">
        <v>149</v>
      </c>
      <c r="P1272">
        <v>3</v>
      </c>
      <c r="Q1272">
        <v>11</v>
      </c>
      <c r="R1272" t="s">
        <v>110</v>
      </c>
      <c r="S1272">
        <v>0</v>
      </c>
      <c r="T1272">
        <v>20</v>
      </c>
      <c r="U1272">
        <v>14</v>
      </c>
      <c r="V1272" t="s">
        <v>141</v>
      </c>
      <c r="W1272" s="1">
        <v>44033</v>
      </c>
      <c r="X1272" t="s">
        <v>135</v>
      </c>
      <c r="AA1272" t="b">
        <v>0</v>
      </c>
      <c r="AB1272" t="s">
        <v>142</v>
      </c>
      <c r="AC1272">
        <v>8</v>
      </c>
      <c r="AD1272">
        <v>8</v>
      </c>
      <c r="AE1272">
        <v>3</v>
      </c>
      <c r="AF1272">
        <v>8</v>
      </c>
      <c r="AG1272">
        <v>3</v>
      </c>
      <c r="AH1272" t="s">
        <v>126</v>
      </c>
      <c r="AI1272" t="s">
        <v>136</v>
      </c>
      <c r="AL1272">
        <v>1</v>
      </c>
      <c r="AM1272">
        <v>7</v>
      </c>
      <c r="AN1272" t="s">
        <v>115</v>
      </c>
      <c r="AO1272" s="4">
        <v>1095</v>
      </c>
      <c r="AQ1272" s="4">
        <v>1095</v>
      </c>
      <c r="AR1272">
        <v>0</v>
      </c>
      <c r="AS1272">
        <v>0</v>
      </c>
      <c r="AT1272" t="s">
        <v>116</v>
      </c>
      <c r="AU1272">
        <v>77.37</v>
      </c>
      <c r="AV1272">
        <v>9.25</v>
      </c>
      <c r="AW1272">
        <v>2.0099999999999998</v>
      </c>
      <c r="AY1272" t="s">
        <v>117</v>
      </c>
      <c r="AZ1272" t="s">
        <v>118</v>
      </c>
      <c r="BA1272" t="b">
        <v>1</v>
      </c>
      <c r="BB1272" t="s">
        <v>3468</v>
      </c>
      <c r="BC1272" t="s">
        <v>120</v>
      </c>
      <c r="BD1272" t="s">
        <v>114</v>
      </c>
      <c r="BE1272" t="s">
        <v>121</v>
      </c>
      <c r="BF1272" t="b">
        <v>0</v>
      </c>
      <c r="BG1272" t="s">
        <v>122</v>
      </c>
      <c r="BH1272" t="s">
        <v>123</v>
      </c>
      <c r="BL1272">
        <v>0</v>
      </c>
      <c r="BM1272">
        <v>1</v>
      </c>
      <c r="BO1272" t="s">
        <v>124</v>
      </c>
      <c r="BP1272" s="2">
        <v>999999999</v>
      </c>
      <c r="BQ1272">
        <v>1</v>
      </c>
      <c r="BR1272" t="s">
        <v>125</v>
      </c>
      <c r="BS1272" t="s">
        <v>120</v>
      </c>
      <c r="BT1272">
        <v>72</v>
      </c>
      <c r="BU1272" t="s">
        <v>126</v>
      </c>
      <c r="BY1272" t="s">
        <v>3071</v>
      </c>
      <c r="CC1272" t="s">
        <v>126</v>
      </c>
      <c r="CE1272" t="s">
        <v>126</v>
      </c>
      <c r="CF1272" t="s">
        <v>114</v>
      </c>
      <c r="CG1272" t="s">
        <v>114</v>
      </c>
      <c r="CM1272" t="s">
        <v>128</v>
      </c>
      <c r="CN1272">
        <v>0</v>
      </c>
      <c r="CO1272" s="3">
        <v>43578</v>
      </c>
      <c r="CP1272" t="s">
        <v>4379</v>
      </c>
      <c r="CQ1272" t="e">
        <f>VLOOKUP(CP1272,Sheet1!$A:$B,2,FALSE)</f>
        <v>#N/A</v>
      </c>
      <c r="CR1272">
        <v>45</v>
      </c>
      <c r="CS1272">
        <v>0</v>
      </c>
      <c r="CW1272">
        <v>0</v>
      </c>
      <c r="DA1272">
        <v>21060</v>
      </c>
      <c r="DB1272" t="s">
        <v>130</v>
      </c>
    </row>
    <row r="1273" spans="1:106" x14ac:dyDescent="0.3">
      <c r="A1273">
        <v>803220</v>
      </c>
      <c r="B1273" t="s">
        <v>4380</v>
      </c>
      <c r="C1273" t="s">
        <v>132</v>
      </c>
      <c r="D1273" t="s">
        <v>133</v>
      </c>
      <c r="E1273">
        <v>16</v>
      </c>
      <c r="F1273">
        <v>207</v>
      </c>
      <c r="G1273">
        <v>0</v>
      </c>
      <c r="H1273" t="s">
        <v>109</v>
      </c>
      <c r="I1273" t="b">
        <v>0</v>
      </c>
      <c r="J1273">
        <v>0</v>
      </c>
      <c r="N1273">
        <v>5</v>
      </c>
      <c r="O1273">
        <v>5</v>
      </c>
      <c r="P1273">
        <v>3</v>
      </c>
      <c r="Q1273">
        <v>2</v>
      </c>
      <c r="R1273" t="s">
        <v>110</v>
      </c>
      <c r="S1273">
        <v>0</v>
      </c>
      <c r="T1273">
        <v>9</v>
      </c>
      <c r="U1273">
        <v>36</v>
      </c>
      <c r="V1273" t="s">
        <v>4381</v>
      </c>
      <c r="W1273" s="1">
        <v>44033</v>
      </c>
      <c r="X1273" t="s">
        <v>135</v>
      </c>
      <c r="AA1273" t="b">
        <v>0</v>
      </c>
      <c r="AB1273" t="s">
        <v>113</v>
      </c>
      <c r="AC1273">
        <v>24</v>
      </c>
      <c r="AD1273">
        <v>6</v>
      </c>
      <c r="AE1273">
        <v>5</v>
      </c>
      <c r="AF1273">
        <v>6</v>
      </c>
      <c r="AG1273">
        <v>4</v>
      </c>
      <c r="AH1273" t="s">
        <v>126</v>
      </c>
      <c r="AI1273" t="s">
        <v>136</v>
      </c>
      <c r="AL1273">
        <v>1</v>
      </c>
      <c r="AM1273">
        <v>7</v>
      </c>
      <c r="AN1273" t="s">
        <v>115</v>
      </c>
      <c r="AO1273" s="4">
        <v>1095</v>
      </c>
      <c r="AQ1273" s="4">
        <v>1095</v>
      </c>
      <c r="AR1273">
        <v>0</v>
      </c>
      <c r="AS1273">
        <v>0</v>
      </c>
      <c r="AT1273" t="s">
        <v>116</v>
      </c>
      <c r="AU1273">
        <v>39.229999999999997</v>
      </c>
      <c r="AV1273">
        <v>24.25</v>
      </c>
      <c r="AW1273">
        <v>2.15</v>
      </c>
      <c r="AY1273" t="s">
        <v>117</v>
      </c>
      <c r="AZ1273" t="s">
        <v>118</v>
      </c>
      <c r="BA1273" t="b">
        <v>0</v>
      </c>
      <c r="BB1273" t="s">
        <v>3468</v>
      </c>
      <c r="BC1273" t="s">
        <v>120</v>
      </c>
      <c r="BD1273" t="s">
        <v>114</v>
      </c>
      <c r="BF1273" t="b">
        <v>0</v>
      </c>
      <c r="BG1273" t="s">
        <v>122</v>
      </c>
      <c r="BH1273" t="s">
        <v>122</v>
      </c>
      <c r="BL1273">
        <v>0</v>
      </c>
      <c r="BM1273">
        <v>1</v>
      </c>
      <c r="BO1273" t="s">
        <v>124</v>
      </c>
      <c r="BP1273" s="2">
        <v>999999999</v>
      </c>
      <c r="BQ1273">
        <v>1</v>
      </c>
      <c r="BR1273" t="s">
        <v>125</v>
      </c>
      <c r="BS1273" t="s">
        <v>120</v>
      </c>
      <c r="BT1273">
        <v>72</v>
      </c>
      <c r="BU1273" t="s">
        <v>126</v>
      </c>
      <c r="BY1273" t="s">
        <v>4382</v>
      </c>
      <c r="CC1273" t="s">
        <v>126</v>
      </c>
      <c r="CE1273" t="s">
        <v>126</v>
      </c>
      <c r="CF1273" t="s">
        <v>126</v>
      </c>
      <c r="CG1273" t="s">
        <v>114</v>
      </c>
      <c r="CK1273" t="s">
        <v>126</v>
      </c>
      <c r="CL1273" t="s">
        <v>3502</v>
      </c>
      <c r="CM1273" t="s">
        <v>128</v>
      </c>
      <c r="CN1273">
        <v>0</v>
      </c>
      <c r="CO1273" s="3">
        <v>42166</v>
      </c>
      <c r="CP1273" t="s">
        <v>4383</v>
      </c>
      <c r="CQ1273" t="e">
        <f>VLOOKUP(CP1273,Sheet1!$A:$B,2,FALSE)</f>
        <v>#N/A</v>
      </c>
      <c r="CR1273">
        <v>45</v>
      </c>
      <c r="CS1273">
        <v>0</v>
      </c>
      <c r="CT1273">
        <v>100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21900</v>
      </c>
      <c r="DB1273" t="s">
        <v>206</v>
      </c>
    </row>
    <row r="1274" spans="1:106" x14ac:dyDescent="0.3">
      <c r="A1274">
        <v>804460</v>
      </c>
      <c r="B1274" t="s">
        <v>3073</v>
      </c>
      <c r="C1274" t="s">
        <v>715</v>
      </c>
      <c r="D1274" t="s">
        <v>716</v>
      </c>
      <c r="E1274">
        <v>16</v>
      </c>
      <c r="F1274">
        <v>207</v>
      </c>
      <c r="G1274">
        <v>0</v>
      </c>
      <c r="H1274" t="s">
        <v>109</v>
      </c>
      <c r="I1274" t="b">
        <v>0</v>
      </c>
      <c r="J1274">
        <v>0</v>
      </c>
      <c r="N1274">
        <v>14</v>
      </c>
      <c r="O1274">
        <v>14</v>
      </c>
      <c r="P1274">
        <v>3</v>
      </c>
      <c r="Q1274">
        <v>11</v>
      </c>
      <c r="R1274" t="s">
        <v>110</v>
      </c>
      <c r="S1274">
        <v>0</v>
      </c>
      <c r="T1274">
        <v>9</v>
      </c>
      <c r="U1274">
        <v>44</v>
      </c>
      <c r="V1274" t="s">
        <v>4384</v>
      </c>
      <c r="W1274" s="1">
        <v>44026</v>
      </c>
      <c r="X1274" t="s">
        <v>150</v>
      </c>
      <c r="AA1274" t="b">
        <v>0</v>
      </c>
      <c r="AB1274" t="s">
        <v>113</v>
      </c>
      <c r="AC1274">
        <v>18</v>
      </c>
      <c r="AD1274">
        <v>6</v>
      </c>
      <c r="AE1274">
        <v>3</v>
      </c>
      <c r="AF1274">
        <v>6</v>
      </c>
      <c r="AG1274">
        <v>4</v>
      </c>
      <c r="AH1274" t="s">
        <v>114</v>
      </c>
      <c r="AL1274">
        <v>1</v>
      </c>
      <c r="AM1274">
        <v>7</v>
      </c>
      <c r="AN1274" t="s">
        <v>115</v>
      </c>
      <c r="AO1274">
        <v>999</v>
      </c>
      <c r="AQ1274">
        <v>999</v>
      </c>
      <c r="AR1274">
        <v>0</v>
      </c>
      <c r="AS1274">
        <v>0</v>
      </c>
      <c r="AT1274" t="s">
        <v>116</v>
      </c>
      <c r="AU1274">
        <v>55.28</v>
      </c>
      <c r="AV1274">
        <v>33</v>
      </c>
      <c r="AW1274">
        <v>5.27</v>
      </c>
      <c r="AY1274" t="s">
        <v>117</v>
      </c>
      <c r="AZ1274" t="s">
        <v>118</v>
      </c>
      <c r="BA1274" t="b">
        <v>1</v>
      </c>
      <c r="BB1274" t="s">
        <v>3468</v>
      </c>
      <c r="BC1274" t="s">
        <v>120</v>
      </c>
      <c r="BD1274" t="s">
        <v>114</v>
      </c>
      <c r="BE1274" t="s">
        <v>121</v>
      </c>
      <c r="BF1274" t="b">
        <v>0</v>
      </c>
      <c r="BG1274" t="s">
        <v>122</v>
      </c>
      <c r="BH1274" t="s">
        <v>122</v>
      </c>
      <c r="BL1274">
        <v>0</v>
      </c>
      <c r="BM1274">
        <v>1</v>
      </c>
      <c r="BO1274" t="s">
        <v>124</v>
      </c>
      <c r="BP1274" s="2">
        <v>999999999</v>
      </c>
      <c r="BQ1274">
        <v>1</v>
      </c>
      <c r="BR1274" t="s">
        <v>125</v>
      </c>
      <c r="BS1274" t="s">
        <v>120</v>
      </c>
      <c r="BT1274">
        <v>72</v>
      </c>
      <c r="BU1274" t="s">
        <v>126</v>
      </c>
      <c r="BY1274">
        <v>1646259</v>
      </c>
      <c r="CC1274" t="s">
        <v>126</v>
      </c>
      <c r="CE1274" t="s">
        <v>126</v>
      </c>
      <c r="CF1274" t="s">
        <v>126</v>
      </c>
      <c r="CG1274" t="s">
        <v>114</v>
      </c>
      <c r="CK1274" t="s">
        <v>126</v>
      </c>
      <c r="CL1274" t="s">
        <v>3511</v>
      </c>
      <c r="CM1274" t="s">
        <v>128</v>
      </c>
      <c r="CN1274">
        <v>0</v>
      </c>
      <c r="CO1274" s="3">
        <v>43481</v>
      </c>
      <c r="CP1274" t="s">
        <v>4385</v>
      </c>
      <c r="CQ1274" t="e">
        <f>VLOOKUP(CP1274,Sheet1!$A:$B,2,FALSE)</f>
        <v>#N/A</v>
      </c>
      <c r="CR1274">
        <v>45</v>
      </c>
      <c r="CS1274">
        <v>0</v>
      </c>
      <c r="CT1274">
        <v>100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21010</v>
      </c>
      <c r="DB1274" t="s">
        <v>161</v>
      </c>
    </row>
    <row r="1275" spans="1:106" x14ac:dyDescent="0.3">
      <c r="A1275">
        <v>805340</v>
      </c>
      <c r="B1275" t="s">
        <v>3076</v>
      </c>
      <c r="C1275" t="s">
        <v>3077</v>
      </c>
      <c r="D1275" t="s">
        <v>3078</v>
      </c>
      <c r="E1275">
        <v>16</v>
      </c>
      <c r="F1275">
        <v>207</v>
      </c>
      <c r="G1275">
        <v>0</v>
      </c>
      <c r="H1275" t="s">
        <v>2269</v>
      </c>
      <c r="I1275" t="b">
        <v>0</v>
      </c>
      <c r="J1275">
        <v>0</v>
      </c>
      <c r="P1275">
        <v>3</v>
      </c>
      <c r="Q1275">
        <v>0</v>
      </c>
      <c r="R1275" t="s">
        <v>110</v>
      </c>
      <c r="S1275">
        <v>0</v>
      </c>
      <c r="T1275">
        <v>9</v>
      </c>
      <c r="U1275">
        <v>50</v>
      </c>
      <c r="V1275" t="s">
        <v>4386</v>
      </c>
      <c r="W1275" s="1">
        <v>44019</v>
      </c>
      <c r="X1275" t="s">
        <v>166</v>
      </c>
      <c r="AA1275" t="b">
        <v>0</v>
      </c>
      <c r="AB1275" t="s">
        <v>151</v>
      </c>
      <c r="AC1275">
        <v>1</v>
      </c>
      <c r="AD1275">
        <v>19</v>
      </c>
      <c r="AE1275">
        <v>6</v>
      </c>
      <c r="AF1275">
        <v>19</v>
      </c>
      <c r="AG1275">
        <v>10</v>
      </c>
      <c r="AH1275" t="s">
        <v>114</v>
      </c>
      <c r="AL1275">
        <v>1</v>
      </c>
      <c r="AM1275">
        <v>7</v>
      </c>
      <c r="AN1275" t="s">
        <v>115</v>
      </c>
      <c r="AO1275">
        <v>999</v>
      </c>
      <c r="AQ1275">
        <v>999</v>
      </c>
      <c r="AR1275">
        <v>0</v>
      </c>
      <c r="AS1275">
        <v>0</v>
      </c>
      <c r="AT1275" t="s">
        <v>116</v>
      </c>
      <c r="AU1275">
        <v>9.85</v>
      </c>
      <c r="AV1275">
        <v>5.13</v>
      </c>
      <c r="AW1275">
        <v>0.19</v>
      </c>
      <c r="AY1275" t="s">
        <v>117</v>
      </c>
      <c r="AZ1275" t="s">
        <v>118</v>
      </c>
      <c r="BA1275" t="b">
        <v>1</v>
      </c>
      <c r="BB1275" t="s">
        <v>1163</v>
      </c>
      <c r="BC1275" t="s">
        <v>120</v>
      </c>
      <c r="BD1275" t="s">
        <v>114</v>
      </c>
      <c r="BE1275" t="s">
        <v>121</v>
      </c>
      <c r="BF1275" t="b">
        <v>0</v>
      </c>
      <c r="BG1275" t="s">
        <v>122</v>
      </c>
      <c r="BH1275" t="s">
        <v>122</v>
      </c>
      <c r="BL1275">
        <v>0</v>
      </c>
      <c r="BM1275">
        <v>1</v>
      </c>
      <c r="BO1275" t="s">
        <v>124</v>
      </c>
      <c r="BP1275" s="2">
        <v>999999999</v>
      </c>
      <c r="BQ1275">
        <v>1</v>
      </c>
      <c r="BR1275" t="s">
        <v>125</v>
      </c>
      <c r="BS1275" t="s">
        <v>120</v>
      </c>
      <c r="BT1275">
        <v>72</v>
      </c>
      <c r="BU1275" t="s">
        <v>126</v>
      </c>
      <c r="BY1275" t="s">
        <v>3081</v>
      </c>
      <c r="CC1275" t="s">
        <v>126</v>
      </c>
      <c r="CE1275" t="s">
        <v>126</v>
      </c>
      <c r="CF1275" t="s">
        <v>126</v>
      </c>
      <c r="CG1275" t="s">
        <v>114</v>
      </c>
      <c r="CM1275" t="s">
        <v>128</v>
      </c>
      <c r="CN1275">
        <v>0</v>
      </c>
      <c r="CO1275" s="3">
        <v>43980</v>
      </c>
      <c r="CP1275" t="s">
        <v>4387</v>
      </c>
      <c r="CQ1275" t="e">
        <f>VLOOKUP(CP1275,Sheet1!$A:$B,2,FALSE)</f>
        <v>#N/A</v>
      </c>
      <c r="CR1275">
        <v>45</v>
      </c>
      <c r="CS1275">
        <v>0</v>
      </c>
      <c r="DA1275">
        <v>21511</v>
      </c>
      <c r="DB1275" t="s">
        <v>350</v>
      </c>
    </row>
    <row r="1276" spans="1:106" x14ac:dyDescent="0.3">
      <c r="A1276">
        <v>807160</v>
      </c>
      <c r="B1276" t="s">
        <v>3083</v>
      </c>
      <c r="C1276" t="s">
        <v>146</v>
      </c>
      <c r="D1276" t="s">
        <v>147</v>
      </c>
      <c r="E1276">
        <v>16</v>
      </c>
      <c r="F1276">
        <v>207</v>
      </c>
      <c r="G1276">
        <v>0</v>
      </c>
      <c r="H1276" t="s">
        <v>109</v>
      </c>
      <c r="I1276" t="b">
        <v>0</v>
      </c>
      <c r="J1276">
        <v>0</v>
      </c>
      <c r="N1276">
        <v>1</v>
      </c>
      <c r="O1276">
        <v>1</v>
      </c>
      <c r="P1276">
        <v>3</v>
      </c>
      <c r="Q1276">
        <v>11</v>
      </c>
      <c r="R1276" t="s">
        <v>110</v>
      </c>
      <c r="S1276">
        <v>0</v>
      </c>
      <c r="T1276">
        <v>20</v>
      </c>
      <c r="U1276">
        <v>25</v>
      </c>
      <c r="V1276" t="s">
        <v>4388</v>
      </c>
      <c r="W1276" s="1">
        <v>44033</v>
      </c>
      <c r="X1276" t="s">
        <v>135</v>
      </c>
      <c r="AA1276" t="b">
        <v>0</v>
      </c>
      <c r="AB1276" t="s">
        <v>113</v>
      </c>
      <c r="AC1276">
        <v>30</v>
      </c>
      <c r="AD1276">
        <v>10</v>
      </c>
      <c r="AE1276">
        <v>3</v>
      </c>
      <c r="AF1276">
        <v>10</v>
      </c>
      <c r="AG1276">
        <v>3</v>
      </c>
      <c r="AH1276" t="s">
        <v>126</v>
      </c>
      <c r="AI1276" t="s">
        <v>136</v>
      </c>
      <c r="AL1276">
        <v>1</v>
      </c>
      <c r="AM1276">
        <v>7</v>
      </c>
      <c r="AN1276" t="s">
        <v>115</v>
      </c>
      <c r="AO1276" s="4">
        <v>1095</v>
      </c>
      <c r="AQ1276" s="4">
        <v>1095</v>
      </c>
      <c r="AR1276">
        <v>0</v>
      </c>
      <c r="AS1276">
        <v>0</v>
      </c>
      <c r="AT1276" t="s">
        <v>116</v>
      </c>
      <c r="AU1276">
        <v>50.32</v>
      </c>
      <c r="AV1276">
        <v>8.25</v>
      </c>
      <c r="AW1276">
        <v>1.76</v>
      </c>
      <c r="AY1276" t="s">
        <v>117</v>
      </c>
      <c r="AZ1276" t="s">
        <v>118</v>
      </c>
      <c r="BA1276" t="b">
        <v>0</v>
      </c>
      <c r="BB1276" t="s">
        <v>3468</v>
      </c>
      <c r="BC1276" t="s">
        <v>120</v>
      </c>
      <c r="BD1276" t="s">
        <v>114</v>
      </c>
      <c r="BE1276" t="s">
        <v>121</v>
      </c>
      <c r="BF1276" t="b">
        <v>0</v>
      </c>
      <c r="BG1276" t="s">
        <v>122</v>
      </c>
      <c r="BH1276" t="s">
        <v>122</v>
      </c>
      <c r="BL1276">
        <v>0</v>
      </c>
      <c r="BM1276">
        <v>1</v>
      </c>
      <c r="BO1276" t="s">
        <v>124</v>
      </c>
      <c r="BP1276" s="2">
        <v>999999999</v>
      </c>
      <c r="BQ1276">
        <v>1</v>
      </c>
      <c r="BR1276" t="s">
        <v>125</v>
      </c>
      <c r="BS1276" t="s">
        <v>120</v>
      </c>
      <c r="BT1276">
        <v>72</v>
      </c>
      <c r="BU1276" t="s">
        <v>126</v>
      </c>
      <c r="BY1276" t="s">
        <v>3085</v>
      </c>
      <c r="CC1276" t="s">
        <v>126</v>
      </c>
      <c r="CE1276" t="s">
        <v>126</v>
      </c>
      <c r="CF1276" t="s">
        <v>114</v>
      </c>
      <c r="CG1276" t="s">
        <v>114</v>
      </c>
      <c r="CK1276" t="s">
        <v>126</v>
      </c>
      <c r="CM1276" t="s">
        <v>128</v>
      </c>
      <c r="CN1276">
        <v>0</v>
      </c>
      <c r="CO1276" s="3">
        <v>42692</v>
      </c>
      <c r="CP1276" t="s">
        <v>4389</v>
      </c>
      <c r="CQ1276" t="e">
        <f>VLOOKUP(CP1276,Sheet1!$A:$B,2,FALSE)</f>
        <v>#N/A</v>
      </c>
      <c r="CR1276">
        <v>45</v>
      </c>
      <c r="CS1276">
        <v>0</v>
      </c>
      <c r="CU1276">
        <v>0</v>
      </c>
      <c r="CV1276">
        <v>0</v>
      </c>
      <c r="CW1276">
        <v>0</v>
      </c>
      <c r="CX1276">
        <v>100</v>
      </c>
      <c r="CY1276">
        <v>0</v>
      </c>
      <c r="CZ1276">
        <v>0</v>
      </c>
      <c r="DA1276">
        <v>21900</v>
      </c>
      <c r="DB1276" t="s">
        <v>206</v>
      </c>
    </row>
    <row r="1277" spans="1:106" x14ac:dyDescent="0.3">
      <c r="A1277">
        <v>809161</v>
      </c>
      <c r="B1277" t="s">
        <v>4390</v>
      </c>
      <c r="C1277" t="s">
        <v>3471</v>
      </c>
      <c r="D1277" t="s">
        <v>3472</v>
      </c>
      <c r="E1277">
        <v>16</v>
      </c>
      <c r="F1277">
        <v>207</v>
      </c>
      <c r="G1277">
        <v>0</v>
      </c>
      <c r="H1277" t="s">
        <v>109</v>
      </c>
      <c r="I1277" t="b">
        <v>0</v>
      </c>
      <c r="J1277">
        <v>0</v>
      </c>
      <c r="N1277">
        <v>1</v>
      </c>
      <c r="O1277">
        <v>1</v>
      </c>
      <c r="P1277">
        <v>3</v>
      </c>
      <c r="Q1277">
        <v>11</v>
      </c>
      <c r="R1277" t="s">
        <v>110</v>
      </c>
      <c r="S1277">
        <v>0</v>
      </c>
      <c r="T1277">
        <v>9</v>
      </c>
      <c r="U1277">
        <v>30</v>
      </c>
      <c r="V1277" t="s">
        <v>4391</v>
      </c>
      <c r="W1277" s="1">
        <v>44029</v>
      </c>
      <c r="X1277" t="s">
        <v>289</v>
      </c>
      <c r="AA1277" t="b">
        <v>0</v>
      </c>
      <c r="AB1277" t="s">
        <v>113</v>
      </c>
      <c r="AC1277">
        <v>36</v>
      </c>
      <c r="AD1277">
        <v>9</v>
      </c>
      <c r="AE1277">
        <v>4</v>
      </c>
      <c r="AF1277">
        <v>9</v>
      </c>
      <c r="AG1277">
        <v>4</v>
      </c>
      <c r="AH1277" t="s">
        <v>126</v>
      </c>
      <c r="AI1277" t="s">
        <v>136</v>
      </c>
      <c r="AL1277">
        <v>1</v>
      </c>
      <c r="AM1277">
        <v>7</v>
      </c>
      <c r="AN1277" t="s">
        <v>115</v>
      </c>
      <c r="AO1277">
        <v>999</v>
      </c>
      <c r="AQ1277">
        <v>999</v>
      </c>
      <c r="AR1277">
        <v>0</v>
      </c>
      <c r="AS1277">
        <v>0</v>
      </c>
      <c r="AT1277" t="s">
        <v>116</v>
      </c>
      <c r="AU1277">
        <v>34.25</v>
      </c>
      <c r="AV1277">
        <v>19.73</v>
      </c>
      <c r="AW1277">
        <v>2.21</v>
      </c>
      <c r="AY1277" t="s">
        <v>117</v>
      </c>
      <c r="AZ1277" t="s">
        <v>118</v>
      </c>
      <c r="BA1277" t="b">
        <v>1</v>
      </c>
      <c r="BB1277" t="s">
        <v>3468</v>
      </c>
      <c r="BC1277" t="s">
        <v>120</v>
      </c>
      <c r="BD1277" t="s">
        <v>114</v>
      </c>
      <c r="BE1277" t="s">
        <v>121</v>
      </c>
      <c r="BF1277" t="b">
        <v>0</v>
      </c>
      <c r="BG1277" t="s">
        <v>122</v>
      </c>
      <c r="BH1277" t="s">
        <v>122</v>
      </c>
      <c r="BL1277">
        <v>0</v>
      </c>
      <c r="BM1277">
        <v>1</v>
      </c>
      <c r="BO1277" t="s">
        <v>124</v>
      </c>
      <c r="BP1277" s="2">
        <v>999999999</v>
      </c>
      <c r="BQ1277">
        <v>1</v>
      </c>
      <c r="BR1277" t="s">
        <v>125</v>
      </c>
      <c r="BS1277" t="s">
        <v>120</v>
      </c>
      <c r="BT1277">
        <v>127</v>
      </c>
      <c r="BU1277" t="s">
        <v>126</v>
      </c>
      <c r="BY1277">
        <v>26708</v>
      </c>
      <c r="CC1277" t="s">
        <v>126</v>
      </c>
      <c r="CE1277" t="s">
        <v>126</v>
      </c>
      <c r="CF1277" t="s">
        <v>126</v>
      </c>
      <c r="CG1277" t="s">
        <v>114</v>
      </c>
      <c r="CK1277" t="s">
        <v>126</v>
      </c>
      <c r="CL1277" t="s">
        <v>3476</v>
      </c>
      <c r="CM1277" t="s">
        <v>128</v>
      </c>
      <c r="CN1277">
        <v>0</v>
      </c>
      <c r="CO1277" s="3">
        <v>43515</v>
      </c>
      <c r="CP1277" t="s">
        <v>4392</v>
      </c>
      <c r="CQ1277" t="e">
        <f>VLOOKUP(CP1277,Sheet1!$A:$B,2,FALSE)</f>
        <v>#N/A</v>
      </c>
      <c r="CR1277">
        <v>45</v>
      </c>
      <c r="CS1277">
        <v>0</v>
      </c>
      <c r="CT1277">
        <v>100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21020</v>
      </c>
      <c r="DB1277" t="s">
        <v>174</v>
      </c>
    </row>
    <row r="1278" spans="1:106" x14ac:dyDescent="0.3">
      <c r="A1278">
        <v>809500</v>
      </c>
      <c r="B1278" t="s">
        <v>3098</v>
      </c>
      <c r="C1278" t="s">
        <v>3091</v>
      </c>
      <c r="D1278" t="s">
        <v>3092</v>
      </c>
      <c r="E1278">
        <v>16</v>
      </c>
      <c r="F1278">
        <v>207</v>
      </c>
      <c r="H1278" t="s">
        <v>2269</v>
      </c>
      <c r="I1278" t="b">
        <v>1</v>
      </c>
      <c r="J1278">
        <v>0</v>
      </c>
      <c r="K1278" t="s">
        <v>2270</v>
      </c>
      <c r="M1278" t="s">
        <v>149</v>
      </c>
      <c r="P1278">
        <v>3</v>
      </c>
      <c r="Q1278">
        <v>0</v>
      </c>
      <c r="R1278" t="s">
        <v>110</v>
      </c>
      <c r="S1278">
        <v>0</v>
      </c>
      <c r="T1278">
        <v>20</v>
      </c>
      <c r="U1278">
        <v>0</v>
      </c>
      <c r="X1278" t="s">
        <v>121</v>
      </c>
      <c r="AA1278" t="b">
        <v>1</v>
      </c>
      <c r="AB1278" t="s">
        <v>151</v>
      </c>
      <c r="AC1278">
        <v>1</v>
      </c>
      <c r="AD1278">
        <v>100</v>
      </c>
      <c r="AE1278">
        <v>1</v>
      </c>
      <c r="AF1278">
        <v>10</v>
      </c>
      <c r="AG1278">
        <v>5</v>
      </c>
      <c r="AH1278" t="s">
        <v>114</v>
      </c>
      <c r="AL1278">
        <v>1</v>
      </c>
      <c r="AM1278">
        <v>7</v>
      </c>
      <c r="AN1278" t="s">
        <v>115</v>
      </c>
      <c r="AO1278">
        <v>999</v>
      </c>
      <c r="AQ1278">
        <v>999</v>
      </c>
      <c r="AR1278">
        <v>0</v>
      </c>
      <c r="AS1278">
        <v>0</v>
      </c>
      <c r="AT1278" t="s">
        <v>116</v>
      </c>
      <c r="AU1278">
        <v>136.25</v>
      </c>
      <c r="AV1278">
        <v>11.24</v>
      </c>
      <c r="AW1278">
        <v>0.68</v>
      </c>
      <c r="AY1278" t="s">
        <v>117</v>
      </c>
      <c r="AZ1278" t="s">
        <v>118</v>
      </c>
      <c r="BA1278" t="b">
        <v>1</v>
      </c>
      <c r="BB1278" t="s">
        <v>1163</v>
      </c>
      <c r="BC1278" t="s">
        <v>120</v>
      </c>
      <c r="BD1278" t="s">
        <v>114</v>
      </c>
      <c r="BE1278" t="s">
        <v>121</v>
      </c>
      <c r="BF1278" t="b">
        <v>0</v>
      </c>
      <c r="BG1278" t="s">
        <v>122</v>
      </c>
      <c r="BH1278" t="s">
        <v>122</v>
      </c>
      <c r="BL1278">
        <v>0</v>
      </c>
      <c r="BM1278">
        <v>1</v>
      </c>
      <c r="BO1278" t="s">
        <v>124</v>
      </c>
      <c r="BP1278" s="2">
        <v>999999999</v>
      </c>
      <c r="BQ1278">
        <v>1</v>
      </c>
      <c r="BR1278" t="s">
        <v>125</v>
      </c>
      <c r="BS1278" t="s">
        <v>120</v>
      </c>
      <c r="BT1278">
        <v>72</v>
      </c>
      <c r="BU1278" t="s">
        <v>114</v>
      </c>
      <c r="BV1278" t="s">
        <v>872</v>
      </c>
      <c r="BY1278" t="s">
        <v>3099</v>
      </c>
      <c r="CF1278" t="s">
        <v>114</v>
      </c>
      <c r="CG1278" t="s">
        <v>114</v>
      </c>
      <c r="CM1278" t="s">
        <v>128</v>
      </c>
      <c r="CN1278">
        <v>0</v>
      </c>
      <c r="CO1278" s="3">
        <v>43983</v>
      </c>
      <c r="CP1278" t="s">
        <v>4393</v>
      </c>
      <c r="CQ1278" t="e">
        <f>VLOOKUP(CP1278,Sheet1!$A:$B,2,FALSE)</f>
        <v>#N/A</v>
      </c>
      <c r="CR1278">
        <v>45</v>
      </c>
      <c r="DA1278">
        <v>21511</v>
      </c>
      <c r="DB1278" t="s">
        <v>350</v>
      </c>
    </row>
    <row r="1279" spans="1:106" x14ac:dyDescent="0.3">
      <c r="A1279">
        <v>809531</v>
      </c>
      <c r="B1279" t="s">
        <v>3101</v>
      </c>
      <c r="C1279" t="s">
        <v>3091</v>
      </c>
      <c r="D1279" t="s">
        <v>3092</v>
      </c>
      <c r="E1279">
        <v>16</v>
      </c>
      <c r="F1279">
        <v>207</v>
      </c>
      <c r="H1279" t="s">
        <v>2269</v>
      </c>
      <c r="I1279" t="b">
        <v>1</v>
      </c>
      <c r="J1279">
        <v>0</v>
      </c>
      <c r="K1279" t="s">
        <v>2270</v>
      </c>
      <c r="M1279" t="s">
        <v>149</v>
      </c>
      <c r="P1279">
        <v>3</v>
      </c>
      <c r="Q1279">
        <v>0</v>
      </c>
      <c r="R1279" t="s">
        <v>110</v>
      </c>
      <c r="S1279">
        <v>0</v>
      </c>
      <c r="T1279">
        <v>20</v>
      </c>
      <c r="U1279">
        <v>0</v>
      </c>
      <c r="X1279" t="s">
        <v>121</v>
      </c>
      <c r="AA1279" t="b">
        <v>1</v>
      </c>
      <c r="AB1279" t="s">
        <v>151</v>
      </c>
      <c r="AC1279">
        <v>1</v>
      </c>
      <c r="AD1279">
        <v>100</v>
      </c>
      <c r="AE1279">
        <v>1</v>
      </c>
      <c r="AF1279">
        <v>10</v>
      </c>
      <c r="AG1279">
        <v>5</v>
      </c>
      <c r="AH1279" t="s">
        <v>114</v>
      </c>
      <c r="AL1279">
        <v>1</v>
      </c>
      <c r="AM1279">
        <v>7</v>
      </c>
      <c r="AN1279" t="s">
        <v>115</v>
      </c>
      <c r="AO1279">
        <v>999</v>
      </c>
      <c r="AQ1279">
        <v>999</v>
      </c>
      <c r="AR1279">
        <v>0</v>
      </c>
      <c r="AS1279">
        <v>0</v>
      </c>
      <c r="AT1279" t="s">
        <v>116</v>
      </c>
      <c r="AU1279">
        <v>136.25</v>
      </c>
      <c r="AV1279">
        <v>11.24</v>
      </c>
      <c r="AW1279">
        <v>0.68</v>
      </c>
      <c r="AY1279" t="s">
        <v>117</v>
      </c>
      <c r="AZ1279" t="s">
        <v>118</v>
      </c>
      <c r="BA1279" t="b">
        <v>1</v>
      </c>
      <c r="BB1279" t="s">
        <v>1163</v>
      </c>
      <c r="BC1279" t="s">
        <v>120</v>
      </c>
      <c r="BD1279" t="s">
        <v>114</v>
      </c>
      <c r="BE1279" t="s">
        <v>121</v>
      </c>
      <c r="BF1279" t="b">
        <v>0</v>
      </c>
      <c r="BG1279" t="s">
        <v>122</v>
      </c>
      <c r="BH1279" t="s">
        <v>122</v>
      </c>
      <c r="BL1279">
        <v>0</v>
      </c>
      <c r="BM1279">
        <v>1</v>
      </c>
      <c r="BO1279" t="s">
        <v>124</v>
      </c>
      <c r="BP1279" s="2">
        <v>999999999</v>
      </c>
      <c r="BQ1279">
        <v>1</v>
      </c>
      <c r="BR1279" t="s">
        <v>125</v>
      </c>
      <c r="BS1279" t="s">
        <v>120</v>
      </c>
      <c r="BT1279">
        <v>72</v>
      </c>
      <c r="BU1279" t="s">
        <v>114</v>
      </c>
      <c r="BV1279" t="s">
        <v>872</v>
      </c>
      <c r="BY1279" t="s">
        <v>3102</v>
      </c>
      <c r="CF1279" t="s">
        <v>114</v>
      </c>
      <c r="CG1279" t="s">
        <v>114</v>
      </c>
      <c r="CM1279" t="s">
        <v>128</v>
      </c>
      <c r="CN1279">
        <v>0</v>
      </c>
      <c r="CO1279" s="3">
        <v>43983</v>
      </c>
      <c r="CP1279" t="s">
        <v>4394</v>
      </c>
      <c r="CQ1279" t="e">
        <f>VLOOKUP(CP1279,Sheet1!$A:$B,2,FALSE)</f>
        <v>#N/A</v>
      </c>
      <c r="CR1279">
        <v>45</v>
      </c>
      <c r="DA1279">
        <v>21511</v>
      </c>
      <c r="DB1279" t="s">
        <v>350</v>
      </c>
    </row>
    <row r="1280" spans="1:106" x14ac:dyDescent="0.3">
      <c r="A1280">
        <v>810461</v>
      </c>
      <c r="B1280" t="s">
        <v>4395</v>
      </c>
      <c r="C1280" t="s">
        <v>132</v>
      </c>
      <c r="D1280" t="s">
        <v>133</v>
      </c>
      <c r="E1280">
        <v>16</v>
      </c>
      <c r="F1280">
        <v>207</v>
      </c>
      <c r="G1280">
        <v>0</v>
      </c>
      <c r="H1280" t="s">
        <v>109</v>
      </c>
      <c r="I1280" t="b">
        <v>0</v>
      </c>
      <c r="J1280">
        <v>0</v>
      </c>
      <c r="O1280">
        <v>0</v>
      </c>
      <c r="P1280">
        <v>3</v>
      </c>
      <c r="Q1280">
        <v>2</v>
      </c>
      <c r="R1280" t="s">
        <v>110</v>
      </c>
      <c r="S1280">
        <v>0</v>
      </c>
      <c r="T1280">
        <v>9</v>
      </c>
      <c r="U1280">
        <v>54</v>
      </c>
      <c r="V1280" t="s">
        <v>4396</v>
      </c>
      <c r="W1280" s="1">
        <v>44033</v>
      </c>
      <c r="X1280" t="s">
        <v>135</v>
      </c>
      <c r="AA1280" t="b">
        <v>0</v>
      </c>
      <c r="AB1280" t="s">
        <v>113</v>
      </c>
      <c r="AC1280">
        <v>18</v>
      </c>
      <c r="AD1280">
        <v>6</v>
      </c>
      <c r="AE1280">
        <v>4</v>
      </c>
      <c r="AF1280">
        <v>6</v>
      </c>
      <c r="AG1280">
        <v>3</v>
      </c>
      <c r="AH1280" t="s">
        <v>126</v>
      </c>
      <c r="AI1280" t="s">
        <v>136</v>
      </c>
      <c r="AL1280">
        <v>1</v>
      </c>
      <c r="AM1280">
        <v>7</v>
      </c>
      <c r="AN1280" t="s">
        <v>115</v>
      </c>
      <c r="AO1280" s="4">
        <v>1095</v>
      </c>
      <c r="AQ1280" s="4">
        <v>1095</v>
      </c>
      <c r="AR1280">
        <v>0</v>
      </c>
      <c r="AS1280">
        <v>0</v>
      </c>
      <c r="AT1280" t="s">
        <v>116</v>
      </c>
      <c r="AU1280">
        <v>47.7</v>
      </c>
      <c r="AV1280">
        <v>30</v>
      </c>
      <c r="AW1280">
        <v>2.95</v>
      </c>
      <c r="AY1280" t="s">
        <v>117</v>
      </c>
      <c r="AZ1280" t="s">
        <v>118</v>
      </c>
      <c r="BA1280" t="b">
        <v>0</v>
      </c>
      <c r="BB1280" t="s">
        <v>3468</v>
      </c>
      <c r="BC1280" t="s">
        <v>120</v>
      </c>
      <c r="BD1280" t="s">
        <v>114</v>
      </c>
      <c r="BF1280" t="b">
        <v>0</v>
      </c>
      <c r="BG1280" t="s">
        <v>122</v>
      </c>
      <c r="BH1280" t="s">
        <v>122</v>
      </c>
      <c r="BL1280">
        <v>0</v>
      </c>
      <c r="BM1280">
        <v>1</v>
      </c>
      <c r="BO1280" t="s">
        <v>124</v>
      </c>
      <c r="BP1280" s="2">
        <v>999999999</v>
      </c>
      <c r="BQ1280">
        <v>1</v>
      </c>
      <c r="BR1280" t="s">
        <v>125</v>
      </c>
      <c r="BS1280" t="s">
        <v>120</v>
      </c>
      <c r="BT1280">
        <v>72</v>
      </c>
      <c r="BU1280" t="s">
        <v>126</v>
      </c>
      <c r="BY1280" t="s">
        <v>4397</v>
      </c>
      <c r="CC1280" t="s">
        <v>126</v>
      </c>
      <c r="CE1280" t="s">
        <v>126</v>
      </c>
      <c r="CF1280" t="s">
        <v>126</v>
      </c>
      <c r="CG1280" t="s">
        <v>114</v>
      </c>
      <c r="CK1280" t="s">
        <v>126</v>
      </c>
      <c r="CL1280" t="s">
        <v>3502</v>
      </c>
      <c r="CM1280" t="s">
        <v>128</v>
      </c>
      <c r="CN1280">
        <v>0</v>
      </c>
      <c r="CO1280" s="3">
        <v>42024</v>
      </c>
      <c r="CP1280" t="s">
        <v>4398</v>
      </c>
      <c r="CQ1280" t="e">
        <f>VLOOKUP(CP1280,Sheet1!$A:$B,2,FALSE)</f>
        <v>#N/A</v>
      </c>
      <c r="CR1280">
        <v>45</v>
      </c>
      <c r="CS1280">
        <v>0</v>
      </c>
      <c r="CT1280">
        <v>100</v>
      </c>
      <c r="CU1280">
        <v>0</v>
      </c>
      <c r="CV1280">
        <v>0</v>
      </c>
      <c r="CW1280">
        <v>0</v>
      </c>
      <c r="CX1280">
        <v>0</v>
      </c>
      <c r="CY1280">
        <v>0</v>
      </c>
      <c r="CZ1280">
        <v>0</v>
      </c>
      <c r="DA1280">
        <v>21900</v>
      </c>
      <c r="DB1280" t="s">
        <v>206</v>
      </c>
    </row>
    <row r="1281" spans="1:106" x14ac:dyDescent="0.3">
      <c r="A1281">
        <v>818630</v>
      </c>
      <c r="B1281" t="s">
        <v>4399</v>
      </c>
      <c r="C1281" t="s">
        <v>146</v>
      </c>
      <c r="D1281" t="s">
        <v>147</v>
      </c>
      <c r="E1281">
        <v>16</v>
      </c>
      <c r="F1281">
        <v>207</v>
      </c>
      <c r="G1281">
        <v>0</v>
      </c>
      <c r="H1281" t="s">
        <v>109</v>
      </c>
      <c r="I1281" t="b">
        <v>0</v>
      </c>
      <c r="J1281">
        <v>0</v>
      </c>
      <c r="P1281">
        <v>3</v>
      </c>
      <c r="Q1281">
        <v>11</v>
      </c>
      <c r="R1281" t="s">
        <v>110</v>
      </c>
      <c r="S1281">
        <v>0</v>
      </c>
      <c r="T1281">
        <v>20</v>
      </c>
      <c r="U1281">
        <v>41</v>
      </c>
      <c r="V1281" t="s">
        <v>141</v>
      </c>
      <c r="W1281" s="1">
        <v>44033</v>
      </c>
      <c r="X1281" t="s">
        <v>135</v>
      </c>
      <c r="AA1281" t="b">
        <v>0</v>
      </c>
      <c r="AB1281" t="s">
        <v>142</v>
      </c>
      <c r="AC1281">
        <v>5</v>
      </c>
      <c r="AD1281">
        <v>5</v>
      </c>
      <c r="AE1281">
        <v>3</v>
      </c>
      <c r="AF1281">
        <v>5</v>
      </c>
      <c r="AG1281">
        <v>3</v>
      </c>
      <c r="AH1281" t="s">
        <v>126</v>
      </c>
      <c r="AI1281" t="s">
        <v>136</v>
      </c>
      <c r="AL1281">
        <v>1</v>
      </c>
      <c r="AM1281">
        <v>7</v>
      </c>
      <c r="AN1281" t="s">
        <v>115</v>
      </c>
      <c r="AO1281" s="4">
        <v>1000</v>
      </c>
      <c r="AQ1281" s="4">
        <v>1000</v>
      </c>
      <c r="AR1281">
        <v>0</v>
      </c>
      <c r="AS1281">
        <v>0</v>
      </c>
      <c r="AT1281" t="s">
        <v>116</v>
      </c>
      <c r="AU1281">
        <v>46.11</v>
      </c>
      <c r="AV1281">
        <v>12.76</v>
      </c>
      <c r="AW1281">
        <v>2.34</v>
      </c>
      <c r="AY1281" t="s">
        <v>117</v>
      </c>
      <c r="AZ1281" t="s">
        <v>118</v>
      </c>
      <c r="BA1281" t="b">
        <v>1</v>
      </c>
      <c r="BB1281" t="s">
        <v>3468</v>
      </c>
      <c r="BC1281" t="s">
        <v>120</v>
      </c>
      <c r="BD1281" t="s">
        <v>114</v>
      </c>
      <c r="BE1281" t="s">
        <v>121</v>
      </c>
      <c r="BF1281" t="b">
        <v>0</v>
      </c>
      <c r="BG1281" t="s">
        <v>122</v>
      </c>
      <c r="BH1281" t="s">
        <v>123</v>
      </c>
      <c r="BL1281">
        <v>0</v>
      </c>
      <c r="BM1281">
        <v>1</v>
      </c>
      <c r="BO1281" t="s">
        <v>124</v>
      </c>
      <c r="BP1281" s="2">
        <v>999999999</v>
      </c>
      <c r="BQ1281">
        <v>1</v>
      </c>
      <c r="BR1281" t="s">
        <v>125</v>
      </c>
      <c r="BS1281" t="s">
        <v>120</v>
      </c>
      <c r="BT1281">
        <v>72</v>
      </c>
      <c r="BU1281" t="s">
        <v>126</v>
      </c>
      <c r="BY1281" t="s">
        <v>4400</v>
      </c>
      <c r="CE1281" t="s">
        <v>126</v>
      </c>
      <c r="CF1281" t="s">
        <v>114</v>
      </c>
      <c r="CG1281" t="s">
        <v>114</v>
      </c>
      <c r="CM1281" t="s">
        <v>128</v>
      </c>
      <c r="CN1281">
        <v>0</v>
      </c>
      <c r="CO1281" s="3">
        <v>43585</v>
      </c>
      <c r="CP1281" t="s">
        <v>4401</v>
      </c>
      <c r="CQ1281" t="e">
        <f>VLOOKUP(CP1281,Sheet1!$A:$B,2,FALSE)</f>
        <v>#N/A</v>
      </c>
      <c r="CR1281">
        <v>45</v>
      </c>
      <c r="CS1281">
        <v>0</v>
      </c>
      <c r="CW1281">
        <v>0</v>
      </c>
      <c r="DA1281">
        <v>21050</v>
      </c>
      <c r="DB1281" t="s">
        <v>169</v>
      </c>
    </row>
    <row r="1282" spans="1:106" x14ac:dyDescent="0.3">
      <c r="A1282">
        <v>819331</v>
      </c>
      <c r="B1282" t="s">
        <v>3116</v>
      </c>
      <c r="C1282" t="s">
        <v>3117</v>
      </c>
      <c r="D1282" t="s">
        <v>3118</v>
      </c>
      <c r="E1282">
        <v>16</v>
      </c>
      <c r="F1282">
        <v>207</v>
      </c>
      <c r="G1282">
        <v>0</v>
      </c>
      <c r="H1282" t="s">
        <v>109</v>
      </c>
      <c r="I1282" t="b">
        <v>1</v>
      </c>
      <c r="J1282">
        <v>0</v>
      </c>
      <c r="K1282" t="s">
        <v>1264</v>
      </c>
      <c r="M1282" t="s">
        <v>149</v>
      </c>
      <c r="P1282">
        <v>3</v>
      </c>
      <c r="Q1282">
        <v>11</v>
      </c>
      <c r="R1282" t="s">
        <v>110</v>
      </c>
      <c r="S1282">
        <v>0</v>
      </c>
      <c r="T1282">
        <v>19</v>
      </c>
      <c r="U1282">
        <v>188</v>
      </c>
      <c r="V1282" t="s">
        <v>141</v>
      </c>
      <c r="W1282" s="1">
        <v>44013</v>
      </c>
      <c r="X1282" t="s">
        <v>727</v>
      </c>
      <c r="AA1282" t="b">
        <v>1</v>
      </c>
      <c r="AB1282" t="s">
        <v>142</v>
      </c>
      <c r="AC1282">
        <v>6</v>
      </c>
      <c r="AD1282">
        <v>6</v>
      </c>
      <c r="AE1282">
        <v>4</v>
      </c>
      <c r="AH1282" t="s">
        <v>114</v>
      </c>
      <c r="AL1282">
        <v>1</v>
      </c>
      <c r="AM1282">
        <v>7</v>
      </c>
      <c r="AN1282" t="s">
        <v>115</v>
      </c>
      <c r="AO1282">
        <v>999</v>
      </c>
      <c r="AQ1282">
        <v>999</v>
      </c>
      <c r="AR1282">
        <v>0</v>
      </c>
      <c r="AS1282">
        <v>0</v>
      </c>
      <c r="AT1282" t="s">
        <v>116</v>
      </c>
      <c r="AU1282">
        <v>72.900000000000006</v>
      </c>
      <c r="AV1282">
        <v>10</v>
      </c>
      <c r="AW1282">
        <v>2.86</v>
      </c>
      <c r="AY1282" t="s">
        <v>117</v>
      </c>
      <c r="AZ1282" t="s">
        <v>118</v>
      </c>
      <c r="BA1282" t="b">
        <v>1</v>
      </c>
      <c r="BB1282" t="s">
        <v>3468</v>
      </c>
      <c r="BC1282" t="s">
        <v>120</v>
      </c>
      <c r="BD1282" t="s">
        <v>114</v>
      </c>
      <c r="BE1282" t="s">
        <v>121</v>
      </c>
      <c r="BF1282" t="b">
        <v>0</v>
      </c>
      <c r="BG1282" t="s">
        <v>122</v>
      </c>
      <c r="BH1282" t="s">
        <v>122</v>
      </c>
      <c r="BL1282">
        <v>0</v>
      </c>
      <c r="BM1282">
        <v>1</v>
      </c>
      <c r="BO1282" t="s">
        <v>124</v>
      </c>
      <c r="BP1282" s="2">
        <v>999999999</v>
      </c>
      <c r="BQ1282">
        <v>1</v>
      </c>
      <c r="BR1282" t="s">
        <v>125</v>
      </c>
      <c r="BS1282" t="s">
        <v>120</v>
      </c>
      <c r="BT1282">
        <v>179</v>
      </c>
      <c r="BU1282" t="s">
        <v>126</v>
      </c>
      <c r="BY1282" t="s">
        <v>3119</v>
      </c>
      <c r="CC1282" t="s">
        <v>126</v>
      </c>
      <c r="CE1282" t="s">
        <v>126</v>
      </c>
      <c r="CF1282" t="s">
        <v>114</v>
      </c>
      <c r="CG1282" t="s">
        <v>114</v>
      </c>
      <c r="CK1282" t="s">
        <v>126</v>
      </c>
      <c r="CM1282" t="s">
        <v>128</v>
      </c>
      <c r="CN1282">
        <v>0</v>
      </c>
      <c r="CO1282" s="3">
        <v>43685</v>
      </c>
      <c r="CP1282" t="s">
        <v>4402</v>
      </c>
      <c r="CQ1282" t="e">
        <f>VLOOKUP(CP1282,Sheet1!$A:$B,2,FALSE)</f>
        <v>#N/A</v>
      </c>
      <c r="CR1282">
        <v>45</v>
      </c>
      <c r="CS1282">
        <v>0</v>
      </c>
      <c r="CW1282">
        <v>0</v>
      </c>
      <c r="DA1282">
        <v>21110</v>
      </c>
      <c r="DB1282" t="s">
        <v>139</v>
      </c>
    </row>
    <row r="1283" spans="1:106" x14ac:dyDescent="0.3">
      <c r="A1283">
        <v>820360</v>
      </c>
      <c r="B1283" t="s">
        <v>3129</v>
      </c>
      <c r="C1283" t="s">
        <v>132</v>
      </c>
      <c r="D1283" t="s">
        <v>133</v>
      </c>
      <c r="E1283">
        <v>16</v>
      </c>
      <c r="F1283">
        <v>207</v>
      </c>
      <c r="G1283">
        <v>0</v>
      </c>
      <c r="H1283" t="s">
        <v>109</v>
      </c>
      <c r="I1283" t="b">
        <v>0</v>
      </c>
      <c r="J1283">
        <v>0</v>
      </c>
      <c r="O1283">
        <v>0</v>
      </c>
      <c r="P1283">
        <v>3</v>
      </c>
      <c r="Q1283">
        <v>11</v>
      </c>
      <c r="R1283" t="s">
        <v>110</v>
      </c>
      <c r="S1283">
        <v>0</v>
      </c>
      <c r="T1283">
        <v>20</v>
      </c>
      <c r="U1283">
        <v>50</v>
      </c>
      <c r="V1283" t="s">
        <v>4403</v>
      </c>
      <c r="W1283" s="1">
        <v>44033</v>
      </c>
      <c r="X1283" t="s">
        <v>135</v>
      </c>
      <c r="AA1283" t="b">
        <v>0</v>
      </c>
      <c r="AB1283" t="s">
        <v>113</v>
      </c>
      <c r="AC1283">
        <v>30</v>
      </c>
      <c r="AD1283">
        <v>10</v>
      </c>
      <c r="AE1283">
        <v>4</v>
      </c>
      <c r="AF1283">
        <v>10</v>
      </c>
      <c r="AG1283">
        <v>3</v>
      </c>
      <c r="AH1283" t="s">
        <v>126</v>
      </c>
      <c r="AI1283" t="s">
        <v>136</v>
      </c>
      <c r="AL1283">
        <v>1</v>
      </c>
      <c r="AM1283">
        <v>7</v>
      </c>
      <c r="AN1283" t="s">
        <v>115</v>
      </c>
      <c r="AO1283" s="4">
        <v>1000</v>
      </c>
      <c r="AQ1283" s="4">
        <v>1000</v>
      </c>
      <c r="AR1283">
        <v>0</v>
      </c>
      <c r="AS1283">
        <v>0</v>
      </c>
      <c r="AT1283" t="s">
        <v>116</v>
      </c>
      <c r="AU1283">
        <v>74.95</v>
      </c>
      <c r="AV1283">
        <v>8.5</v>
      </c>
      <c r="AW1283">
        <v>1.73</v>
      </c>
      <c r="AY1283" t="s">
        <v>117</v>
      </c>
      <c r="AZ1283" t="s">
        <v>118</v>
      </c>
      <c r="BA1283" t="b">
        <v>0</v>
      </c>
      <c r="BB1283" t="s">
        <v>3468</v>
      </c>
      <c r="BC1283" t="s">
        <v>120</v>
      </c>
      <c r="BD1283" t="s">
        <v>114</v>
      </c>
      <c r="BF1283" t="b">
        <v>0</v>
      </c>
      <c r="BG1283" t="s">
        <v>122</v>
      </c>
      <c r="BH1283" t="s">
        <v>123</v>
      </c>
      <c r="BL1283">
        <v>0</v>
      </c>
      <c r="BM1283">
        <v>1</v>
      </c>
      <c r="BO1283" t="s">
        <v>124</v>
      </c>
      <c r="BP1283" s="2">
        <v>999999999</v>
      </c>
      <c r="BQ1283">
        <v>1</v>
      </c>
      <c r="BR1283" t="s">
        <v>125</v>
      </c>
      <c r="BS1283" t="s">
        <v>120</v>
      </c>
      <c r="BT1283">
        <v>72</v>
      </c>
      <c r="BU1283" t="s">
        <v>126</v>
      </c>
      <c r="BY1283" t="s">
        <v>3131</v>
      </c>
      <c r="CC1283" t="s">
        <v>126</v>
      </c>
      <c r="CE1283" t="s">
        <v>126</v>
      </c>
      <c r="CF1283" t="s">
        <v>114</v>
      </c>
      <c r="CG1283" t="s">
        <v>114</v>
      </c>
      <c r="CK1283" t="s">
        <v>126</v>
      </c>
      <c r="CM1283" t="s">
        <v>128</v>
      </c>
      <c r="CN1283">
        <v>0</v>
      </c>
      <c r="CO1283" s="3">
        <v>42361</v>
      </c>
      <c r="CP1283" t="s">
        <v>4404</v>
      </c>
      <c r="CQ1283" t="e">
        <f>VLOOKUP(CP1283,Sheet1!$A:$B,2,FALSE)</f>
        <v>#N/A</v>
      </c>
      <c r="CR1283">
        <v>45</v>
      </c>
      <c r="CS1283">
        <v>0</v>
      </c>
      <c r="CU1283">
        <v>0</v>
      </c>
      <c r="CV1283">
        <v>0</v>
      </c>
      <c r="CW1283">
        <v>0</v>
      </c>
      <c r="CX1283">
        <v>100</v>
      </c>
      <c r="CY1283">
        <v>0</v>
      </c>
      <c r="CZ1283">
        <v>0</v>
      </c>
      <c r="DA1283">
        <v>21060</v>
      </c>
      <c r="DB1283" t="s">
        <v>130</v>
      </c>
    </row>
    <row r="1284" spans="1:106" x14ac:dyDescent="0.3">
      <c r="A1284">
        <v>821061</v>
      </c>
      <c r="B1284" t="s">
        <v>4405</v>
      </c>
      <c r="C1284" t="s">
        <v>3138</v>
      </c>
      <c r="D1284" t="s">
        <v>3139</v>
      </c>
      <c r="E1284">
        <v>16</v>
      </c>
      <c r="F1284">
        <v>207</v>
      </c>
      <c r="G1284">
        <v>0</v>
      </c>
      <c r="H1284" t="s">
        <v>2269</v>
      </c>
      <c r="I1284" t="b">
        <v>1</v>
      </c>
      <c r="J1284">
        <v>0</v>
      </c>
      <c r="K1284" t="s">
        <v>1264</v>
      </c>
      <c r="M1284" t="s">
        <v>149</v>
      </c>
      <c r="N1284">
        <v>2</v>
      </c>
      <c r="O1284">
        <v>2</v>
      </c>
      <c r="P1284">
        <v>3</v>
      </c>
      <c r="Q1284">
        <v>0</v>
      </c>
      <c r="R1284" t="s">
        <v>110</v>
      </c>
      <c r="S1284">
        <v>0</v>
      </c>
      <c r="T1284">
        <v>9</v>
      </c>
      <c r="U1284">
        <v>60</v>
      </c>
      <c r="V1284" t="s">
        <v>4406</v>
      </c>
      <c r="W1284" s="1">
        <v>44032</v>
      </c>
      <c r="X1284" t="s">
        <v>135</v>
      </c>
      <c r="AA1284" t="b">
        <v>1</v>
      </c>
      <c r="AB1284" t="s">
        <v>151</v>
      </c>
      <c r="AC1284">
        <v>1</v>
      </c>
      <c r="AD1284">
        <v>15</v>
      </c>
      <c r="AE1284">
        <v>5</v>
      </c>
      <c r="AF1284">
        <v>9</v>
      </c>
      <c r="AG1284">
        <v>8</v>
      </c>
      <c r="AH1284" t="s">
        <v>114</v>
      </c>
      <c r="AL1284">
        <v>1</v>
      </c>
      <c r="AM1284">
        <v>7</v>
      </c>
      <c r="AN1284" t="s">
        <v>551</v>
      </c>
      <c r="AO1284">
        <v>496</v>
      </c>
      <c r="AP1284">
        <v>651</v>
      </c>
      <c r="AQ1284">
        <v>730</v>
      </c>
      <c r="AR1284">
        <v>500</v>
      </c>
      <c r="AS1284">
        <v>4</v>
      </c>
      <c r="AT1284" t="s">
        <v>116</v>
      </c>
      <c r="AU1284">
        <v>59.86</v>
      </c>
      <c r="AV1284">
        <v>9.92</v>
      </c>
      <c r="AW1284">
        <v>0.95</v>
      </c>
      <c r="AY1284" t="s">
        <v>117</v>
      </c>
      <c r="AZ1284" t="s">
        <v>118</v>
      </c>
      <c r="BA1284" t="b">
        <v>1</v>
      </c>
      <c r="BB1284" t="s">
        <v>1163</v>
      </c>
      <c r="BC1284" t="s">
        <v>120</v>
      </c>
      <c r="BD1284" t="s">
        <v>114</v>
      </c>
      <c r="BE1284" t="s">
        <v>121</v>
      </c>
      <c r="BF1284" t="b">
        <v>0</v>
      </c>
      <c r="BG1284" t="s">
        <v>122</v>
      </c>
      <c r="BH1284" t="s">
        <v>122</v>
      </c>
      <c r="BL1284">
        <v>0</v>
      </c>
      <c r="BM1284">
        <v>1</v>
      </c>
      <c r="BO1284" t="s">
        <v>124</v>
      </c>
      <c r="BP1284" s="2">
        <v>999999999</v>
      </c>
      <c r="BQ1284">
        <v>1</v>
      </c>
      <c r="BR1284" t="s">
        <v>125</v>
      </c>
      <c r="BS1284" t="s">
        <v>120</v>
      </c>
      <c r="BT1284">
        <v>72</v>
      </c>
      <c r="BU1284" t="s">
        <v>126</v>
      </c>
      <c r="BY1284" t="s">
        <v>4407</v>
      </c>
      <c r="CC1284" t="s">
        <v>126</v>
      </c>
      <c r="CE1284" t="s">
        <v>126</v>
      </c>
      <c r="CF1284" t="s">
        <v>126</v>
      </c>
      <c r="CG1284" t="s">
        <v>114</v>
      </c>
      <c r="CM1284" t="s">
        <v>128</v>
      </c>
      <c r="CN1284">
        <v>0</v>
      </c>
      <c r="CO1284" s="3">
        <v>43986</v>
      </c>
      <c r="CP1284" t="s">
        <v>4408</v>
      </c>
      <c r="CQ1284" t="e">
        <f>VLOOKUP(CP1284,Sheet1!$A:$B,2,FALSE)</f>
        <v>#N/A</v>
      </c>
      <c r="CR1284">
        <v>45</v>
      </c>
      <c r="CS1284">
        <v>0</v>
      </c>
      <c r="CT1284">
        <v>100</v>
      </c>
      <c r="CU1284">
        <v>0</v>
      </c>
      <c r="CV1284">
        <v>0</v>
      </c>
      <c r="CW1284">
        <v>0</v>
      </c>
      <c r="CX1284">
        <v>0</v>
      </c>
      <c r="CY1284">
        <v>0</v>
      </c>
      <c r="CZ1284">
        <v>0</v>
      </c>
      <c r="DA1284">
        <v>21511</v>
      </c>
      <c r="DB1284" t="s">
        <v>350</v>
      </c>
    </row>
    <row r="1285" spans="1:106" x14ac:dyDescent="0.3">
      <c r="A1285">
        <v>821072</v>
      </c>
      <c r="B1285" t="s">
        <v>3137</v>
      </c>
      <c r="C1285" t="s">
        <v>3138</v>
      </c>
      <c r="D1285" t="s">
        <v>3139</v>
      </c>
      <c r="E1285">
        <v>16</v>
      </c>
      <c r="F1285">
        <v>207</v>
      </c>
      <c r="G1285">
        <v>0</v>
      </c>
      <c r="H1285" t="s">
        <v>2269</v>
      </c>
      <c r="I1285" t="b">
        <v>1</v>
      </c>
      <c r="J1285">
        <v>0</v>
      </c>
      <c r="K1285" t="s">
        <v>1264</v>
      </c>
      <c r="M1285" t="s">
        <v>149</v>
      </c>
      <c r="P1285">
        <v>3</v>
      </c>
      <c r="Q1285">
        <v>0</v>
      </c>
      <c r="R1285" t="s">
        <v>110</v>
      </c>
      <c r="S1285">
        <v>0</v>
      </c>
      <c r="T1285">
        <v>9</v>
      </c>
      <c r="U1285">
        <v>300</v>
      </c>
      <c r="V1285" t="s">
        <v>141</v>
      </c>
      <c r="W1285" s="1">
        <v>44032</v>
      </c>
      <c r="X1285" t="s">
        <v>135</v>
      </c>
      <c r="AA1285" t="b">
        <v>1</v>
      </c>
      <c r="AB1285" t="s">
        <v>151</v>
      </c>
      <c r="AC1285">
        <v>1</v>
      </c>
      <c r="AD1285">
        <v>15</v>
      </c>
      <c r="AE1285">
        <v>5</v>
      </c>
      <c r="AF1285">
        <v>9</v>
      </c>
      <c r="AG1285">
        <v>8</v>
      </c>
      <c r="AH1285" t="s">
        <v>114</v>
      </c>
      <c r="AL1285">
        <v>1</v>
      </c>
      <c r="AM1285">
        <v>7</v>
      </c>
      <c r="AN1285" t="s">
        <v>115</v>
      </c>
      <c r="AO1285">
        <v>999</v>
      </c>
      <c r="AQ1285">
        <v>999</v>
      </c>
      <c r="AR1285">
        <v>0</v>
      </c>
      <c r="AS1285">
        <v>0</v>
      </c>
      <c r="AT1285" t="s">
        <v>116</v>
      </c>
      <c r="AU1285">
        <v>59.86</v>
      </c>
      <c r="AV1285">
        <v>13.23</v>
      </c>
      <c r="AW1285">
        <v>0.95</v>
      </c>
      <c r="AY1285" t="s">
        <v>117</v>
      </c>
      <c r="AZ1285" t="s">
        <v>118</v>
      </c>
      <c r="BA1285" t="b">
        <v>1</v>
      </c>
      <c r="BB1285" t="s">
        <v>1163</v>
      </c>
      <c r="BC1285" t="s">
        <v>120</v>
      </c>
      <c r="BD1285" t="s">
        <v>114</v>
      </c>
      <c r="BE1285" t="s">
        <v>121</v>
      </c>
      <c r="BF1285" t="b">
        <v>0</v>
      </c>
      <c r="BG1285" t="s">
        <v>122</v>
      </c>
      <c r="BH1285" t="s">
        <v>122</v>
      </c>
      <c r="BL1285">
        <v>0</v>
      </c>
      <c r="BM1285">
        <v>1</v>
      </c>
      <c r="BO1285" t="s">
        <v>124</v>
      </c>
      <c r="BP1285" s="2">
        <v>999999999</v>
      </c>
      <c r="BQ1285">
        <v>1</v>
      </c>
      <c r="BR1285" t="s">
        <v>125</v>
      </c>
      <c r="BS1285" t="s">
        <v>120</v>
      </c>
      <c r="BT1285">
        <v>72</v>
      </c>
      <c r="BU1285" t="s">
        <v>126</v>
      </c>
      <c r="BY1285" t="s">
        <v>3141</v>
      </c>
      <c r="CC1285" t="s">
        <v>126</v>
      </c>
      <c r="CE1285" t="s">
        <v>126</v>
      </c>
      <c r="CF1285" t="s">
        <v>126</v>
      </c>
      <c r="CG1285" t="s">
        <v>114</v>
      </c>
      <c r="CM1285" t="s">
        <v>128</v>
      </c>
      <c r="CN1285">
        <v>0</v>
      </c>
      <c r="CO1285" s="3">
        <v>43986</v>
      </c>
      <c r="CP1285" t="s">
        <v>4409</v>
      </c>
      <c r="CQ1285" t="e">
        <f>VLOOKUP(CP1285,Sheet1!$A:$B,2,FALSE)</f>
        <v>#N/A</v>
      </c>
      <c r="CR1285">
        <v>45</v>
      </c>
      <c r="CS1285">
        <v>0</v>
      </c>
      <c r="DA1285">
        <v>21511</v>
      </c>
      <c r="DB1285" t="s">
        <v>350</v>
      </c>
    </row>
    <row r="1286" spans="1:106" x14ac:dyDescent="0.3">
      <c r="A1286">
        <v>821091</v>
      </c>
      <c r="B1286" t="s">
        <v>3143</v>
      </c>
      <c r="C1286" t="s">
        <v>3138</v>
      </c>
      <c r="D1286" t="s">
        <v>3139</v>
      </c>
      <c r="E1286">
        <v>16</v>
      </c>
      <c r="F1286">
        <v>207</v>
      </c>
      <c r="G1286">
        <v>0</v>
      </c>
      <c r="H1286" t="s">
        <v>2269</v>
      </c>
      <c r="I1286" t="b">
        <v>1</v>
      </c>
      <c r="J1286">
        <v>0</v>
      </c>
      <c r="K1286" t="s">
        <v>1264</v>
      </c>
      <c r="M1286" t="s">
        <v>149</v>
      </c>
      <c r="N1286">
        <v>14</v>
      </c>
      <c r="O1286">
        <v>14</v>
      </c>
      <c r="P1286">
        <v>3</v>
      </c>
      <c r="Q1286">
        <v>0</v>
      </c>
      <c r="R1286" t="s">
        <v>110</v>
      </c>
      <c r="S1286">
        <v>0</v>
      </c>
      <c r="T1286">
        <v>9</v>
      </c>
      <c r="U1286">
        <v>586</v>
      </c>
      <c r="V1286" t="s">
        <v>141</v>
      </c>
      <c r="W1286" s="1">
        <v>44032</v>
      </c>
      <c r="X1286" t="s">
        <v>135</v>
      </c>
      <c r="AA1286" t="b">
        <v>1</v>
      </c>
      <c r="AB1286" t="s">
        <v>151</v>
      </c>
      <c r="AC1286">
        <v>1</v>
      </c>
      <c r="AD1286">
        <v>15</v>
      </c>
      <c r="AE1286">
        <v>5</v>
      </c>
      <c r="AF1286">
        <v>9</v>
      </c>
      <c r="AG1286">
        <v>8</v>
      </c>
      <c r="AH1286" t="s">
        <v>114</v>
      </c>
      <c r="AL1286">
        <v>1</v>
      </c>
      <c r="AM1286">
        <v>7</v>
      </c>
      <c r="AN1286" t="s">
        <v>115</v>
      </c>
      <c r="AO1286">
        <v>999</v>
      </c>
      <c r="AQ1286">
        <v>999</v>
      </c>
      <c r="AR1286">
        <v>0</v>
      </c>
      <c r="AS1286">
        <v>0</v>
      </c>
      <c r="AT1286" t="s">
        <v>116</v>
      </c>
      <c r="AU1286">
        <v>59.86</v>
      </c>
      <c r="AV1286">
        <v>12.13</v>
      </c>
      <c r="AW1286">
        <v>0.95</v>
      </c>
      <c r="AY1286" t="s">
        <v>117</v>
      </c>
      <c r="AZ1286" t="s">
        <v>118</v>
      </c>
      <c r="BA1286" t="b">
        <v>1</v>
      </c>
      <c r="BB1286" t="s">
        <v>1163</v>
      </c>
      <c r="BC1286" t="s">
        <v>120</v>
      </c>
      <c r="BD1286" t="s">
        <v>114</v>
      </c>
      <c r="BE1286" t="s">
        <v>121</v>
      </c>
      <c r="BF1286" t="b">
        <v>0</v>
      </c>
      <c r="BG1286" t="s">
        <v>122</v>
      </c>
      <c r="BH1286" t="s">
        <v>122</v>
      </c>
      <c r="BL1286">
        <v>0</v>
      </c>
      <c r="BM1286">
        <v>1</v>
      </c>
      <c r="BO1286" t="s">
        <v>124</v>
      </c>
      <c r="BP1286" s="2">
        <v>999999999</v>
      </c>
      <c r="BQ1286">
        <v>1</v>
      </c>
      <c r="BR1286" t="s">
        <v>125</v>
      </c>
      <c r="BS1286" t="s">
        <v>120</v>
      </c>
      <c r="BT1286">
        <v>72</v>
      </c>
      <c r="BU1286" t="s">
        <v>126</v>
      </c>
      <c r="BY1286" t="s">
        <v>3145</v>
      </c>
      <c r="CC1286" t="s">
        <v>126</v>
      </c>
      <c r="CE1286" t="s">
        <v>126</v>
      </c>
      <c r="CF1286" t="s">
        <v>126</v>
      </c>
      <c r="CG1286" t="s">
        <v>114</v>
      </c>
      <c r="CM1286" t="s">
        <v>128</v>
      </c>
      <c r="CN1286">
        <v>0</v>
      </c>
      <c r="CO1286" s="3">
        <v>43986</v>
      </c>
      <c r="CP1286" t="s">
        <v>4410</v>
      </c>
      <c r="CQ1286" t="e">
        <f>VLOOKUP(CP1286,Sheet1!$A:$B,2,FALSE)</f>
        <v>#N/A</v>
      </c>
      <c r="CR1286">
        <v>45</v>
      </c>
      <c r="CS1286">
        <v>0</v>
      </c>
      <c r="DA1286">
        <v>21511</v>
      </c>
      <c r="DB1286" t="s">
        <v>350</v>
      </c>
    </row>
    <row r="1287" spans="1:106" x14ac:dyDescent="0.3">
      <c r="A1287">
        <v>821102</v>
      </c>
      <c r="B1287" t="s">
        <v>3147</v>
      </c>
      <c r="C1287" t="s">
        <v>3138</v>
      </c>
      <c r="D1287" t="s">
        <v>3139</v>
      </c>
      <c r="E1287">
        <v>16</v>
      </c>
      <c r="F1287">
        <v>207</v>
      </c>
      <c r="G1287">
        <v>0</v>
      </c>
      <c r="H1287" t="s">
        <v>2269</v>
      </c>
      <c r="I1287" t="b">
        <v>1</v>
      </c>
      <c r="J1287">
        <v>0</v>
      </c>
      <c r="K1287" t="s">
        <v>1264</v>
      </c>
      <c r="M1287" t="s">
        <v>149</v>
      </c>
      <c r="P1287">
        <v>3</v>
      </c>
      <c r="Q1287">
        <v>0</v>
      </c>
      <c r="R1287" t="s">
        <v>110</v>
      </c>
      <c r="S1287">
        <v>0</v>
      </c>
      <c r="T1287">
        <v>9</v>
      </c>
      <c r="U1287">
        <v>524</v>
      </c>
      <c r="V1287" t="s">
        <v>141</v>
      </c>
      <c r="W1287" s="1">
        <v>44032</v>
      </c>
      <c r="X1287" t="s">
        <v>135</v>
      </c>
      <c r="AA1287" t="b">
        <v>1</v>
      </c>
      <c r="AB1287" t="s">
        <v>151</v>
      </c>
      <c r="AC1287">
        <v>1</v>
      </c>
      <c r="AD1287">
        <v>15</v>
      </c>
      <c r="AE1287">
        <v>5</v>
      </c>
      <c r="AF1287">
        <v>9</v>
      </c>
      <c r="AG1287">
        <v>8</v>
      </c>
      <c r="AH1287" t="s">
        <v>114</v>
      </c>
      <c r="AL1287">
        <v>1</v>
      </c>
      <c r="AM1287">
        <v>7</v>
      </c>
      <c r="AN1287" t="s">
        <v>115</v>
      </c>
      <c r="AO1287">
        <v>999</v>
      </c>
      <c r="AQ1287">
        <v>999</v>
      </c>
      <c r="AR1287">
        <v>0</v>
      </c>
      <c r="AS1287">
        <v>0</v>
      </c>
      <c r="AT1287" t="s">
        <v>116</v>
      </c>
      <c r="AU1287">
        <v>59.86</v>
      </c>
      <c r="AV1287">
        <v>13.23</v>
      </c>
      <c r="AW1287">
        <v>0.95</v>
      </c>
      <c r="AY1287" t="s">
        <v>117</v>
      </c>
      <c r="AZ1287" t="s">
        <v>118</v>
      </c>
      <c r="BA1287" t="b">
        <v>1</v>
      </c>
      <c r="BB1287" t="s">
        <v>1163</v>
      </c>
      <c r="BC1287" t="s">
        <v>120</v>
      </c>
      <c r="BD1287" t="s">
        <v>114</v>
      </c>
      <c r="BE1287" t="s">
        <v>121</v>
      </c>
      <c r="BF1287" t="b">
        <v>0</v>
      </c>
      <c r="BG1287" t="s">
        <v>122</v>
      </c>
      <c r="BH1287" t="s">
        <v>122</v>
      </c>
      <c r="BL1287">
        <v>0</v>
      </c>
      <c r="BM1287">
        <v>1</v>
      </c>
      <c r="BO1287" t="s">
        <v>124</v>
      </c>
      <c r="BP1287" s="2">
        <v>999999999</v>
      </c>
      <c r="BQ1287">
        <v>1</v>
      </c>
      <c r="BR1287" t="s">
        <v>125</v>
      </c>
      <c r="BS1287" t="s">
        <v>120</v>
      </c>
      <c r="BT1287">
        <v>72</v>
      </c>
      <c r="BU1287" t="s">
        <v>126</v>
      </c>
      <c r="BY1287" t="s">
        <v>3148</v>
      </c>
      <c r="CC1287" t="s">
        <v>126</v>
      </c>
      <c r="CE1287" t="s">
        <v>126</v>
      </c>
      <c r="CF1287" t="s">
        <v>126</v>
      </c>
      <c r="CG1287" t="s">
        <v>114</v>
      </c>
      <c r="CM1287" t="s">
        <v>128</v>
      </c>
      <c r="CN1287">
        <v>0</v>
      </c>
      <c r="CO1287" s="3">
        <v>43986</v>
      </c>
      <c r="CP1287" t="s">
        <v>4411</v>
      </c>
      <c r="CQ1287" t="e">
        <f>VLOOKUP(CP1287,Sheet1!$A:$B,2,FALSE)</f>
        <v>#N/A</v>
      </c>
      <c r="CR1287">
        <v>45</v>
      </c>
      <c r="CS1287">
        <v>0</v>
      </c>
      <c r="DA1287">
        <v>21511</v>
      </c>
      <c r="DB1287" t="s">
        <v>350</v>
      </c>
    </row>
    <row r="1288" spans="1:106" x14ac:dyDescent="0.3">
      <c r="A1288">
        <v>823430</v>
      </c>
      <c r="B1288" t="s">
        <v>3150</v>
      </c>
      <c r="C1288" t="s">
        <v>329</v>
      </c>
      <c r="D1288" t="s">
        <v>330</v>
      </c>
      <c r="E1288">
        <v>16</v>
      </c>
      <c r="F1288">
        <v>207</v>
      </c>
      <c r="G1288">
        <v>0</v>
      </c>
      <c r="H1288" t="s">
        <v>109</v>
      </c>
      <c r="I1288" t="b">
        <v>1</v>
      </c>
      <c r="J1288">
        <v>0</v>
      </c>
      <c r="K1288" t="s">
        <v>148</v>
      </c>
      <c r="M1288" t="s">
        <v>149</v>
      </c>
      <c r="O1288">
        <v>0</v>
      </c>
      <c r="P1288">
        <v>3</v>
      </c>
      <c r="Q1288">
        <v>11</v>
      </c>
      <c r="R1288" t="s">
        <v>110</v>
      </c>
      <c r="S1288">
        <v>0</v>
      </c>
      <c r="T1288">
        <v>8</v>
      </c>
      <c r="U1288">
        <v>58</v>
      </c>
      <c r="V1288" t="s">
        <v>4412</v>
      </c>
      <c r="W1288" s="1">
        <v>44020</v>
      </c>
      <c r="X1288" t="s">
        <v>150</v>
      </c>
      <c r="AA1288" t="b">
        <v>0</v>
      </c>
      <c r="AB1288" t="s">
        <v>142</v>
      </c>
      <c r="AC1288">
        <v>9</v>
      </c>
      <c r="AD1288">
        <v>9</v>
      </c>
      <c r="AE1288">
        <v>5</v>
      </c>
      <c r="AH1288" t="s">
        <v>114</v>
      </c>
      <c r="AL1288">
        <v>1</v>
      </c>
      <c r="AM1288">
        <v>7</v>
      </c>
      <c r="AN1288" t="s">
        <v>115</v>
      </c>
      <c r="AO1288" s="4">
        <v>1460</v>
      </c>
      <c r="AQ1288" s="4">
        <v>1460</v>
      </c>
      <c r="AR1288">
        <v>0</v>
      </c>
      <c r="AS1288">
        <v>0</v>
      </c>
      <c r="AT1288" t="s">
        <v>116</v>
      </c>
      <c r="AU1288">
        <v>21.43</v>
      </c>
      <c r="AV1288">
        <v>4.53</v>
      </c>
      <c r="AW1288">
        <v>0.73</v>
      </c>
      <c r="AY1288" t="s">
        <v>117</v>
      </c>
      <c r="AZ1288" t="s">
        <v>118</v>
      </c>
      <c r="BA1288" t="b">
        <v>0</v>
      </c>
      <c r="BB1288" t="s">
        <v>3468</v>
      </c>
      <c r="BC1288" t="s">
        <v>120</v>
      </c>
      <c r="BD1288" t="s">
        <v>114</v>
      </c>
      <c r="BE1288" t="s">
        <v>121</v>
      </c>
      <c r="BF1288" t="b">
        <v>0</v>
      </c>
      <c r="BG1288" t="s">
        <v>122</v>
      </c>
      <c r="BH1288" t="s">
        <v>122</v>
      </c>
      <c r="BL1288">
        <v>0</v>
      </c>
      <c r="BM1288">
        <v>1</v>
      </c>
      <c r="BO1288" t="s">
        <v>124</v>
      </c>
      <c r="BP1288" s="2">
        <v>999999999</v>
      </c>
      <c r="BQ1288">
        <v>1</v>
      </c>
      <c r="BR1288" t="s">
        <v>125</v>
      </c>
      <c r="BS1288" t="s">
        <v>120</v>
      </c>
      <c r="BT1288">
        <v>72</v>
      </c>
      <c r="BU1288" t="s">
        <v>126</v>
      </c>
      <c r="BY1288" t="s">
        <v>3152</v>
      </c>
      <c r="CC1288" t="s">
        <v>126</v>
      </c>
      <c r="CE1288" t="s">
        <v>126</v>
      </c>
      <c r="CF1288" t="s">
        <v>114</v>
      </c>
      <c r="CG1288" t="s">
        <v>126</v>
      </c>
      <c r="CL1288" t="s">
        <v>3153</v>
      </c>
      <c r="CM1288" t="s">
        <v>128</v>
      </c>
      <c r="CN1288">
        <v>0</v>
      </c>
      <c r="CO1288" s="3">
        <v>43577</v>
      </c>
      <c r="CP1288" t="s">
        <v>4413</v>
      </c>
      <c r="CQ1288" t="e">
        <f>VLOOKUP(CP1288,Sheet1!$A:$B,2,FALSE)</f>
        <v>#N/A</v>
      </c>
      <c r="CR1288">
        <v>45</v>
      </c>
      <c r="CS1288">
        <v>0</v>
      </c>
      <c r="CT1288">
        <v>100</v>
      </c>
      <c r="CU1288">
        <v>0</v>
      </c>
      <c r="CV1288">
        <v>0</v>
      </c>
      <c r="CW1288">
        <v>0</v>
      </c>
      <c r="CX1288">
        <v>0</v>
      </c>
      <c r="CY1288">
        <v>0</v>
      </c>
      <c r="CZ1288">
        <v>0</v>
      </c>
      <c r="DA1288">
        <v>21281</v>
      </c>
      <c r="DB1288" t="s">
        <v>526</v>
      </c>
    </row>
    <row r="1289" spans="1:106" x14ac:dyDescent="0.3">
      <c r="A1289">
        <v>824422</v>
      </c>
      <c r="B1289" t="s">
        <v>4414</v>
      </c>
      <c r="C1289" t="s">
        <v>1752</v>
      </c>
      <c r="D1289" t="s">
        <v>1753</v>
      </c>
      <c r="E1289">
        <v>16</v>
      </c>
      <c r="F1289">
        <v>207</v>
      </c>
      <c r="G1289">
        <v>0</v>
      </c>
      <c r="H1289" t="s">
        <v>109</v>
      </c>
      <c r="I1289" t="b">
        <v>0</v>
      </c>
      <c r="J1289">
        <v>125</v>
      </c>
      <c r="N1289">
        <v>1</v>
      </c>
      <c r="O1289">
        <v>1</v>
      </c>
      <c r="P1289">
        <v>3</v>
      </c>
      <c r="Q1289">
        <v>11</v>
      </c>
      <c r="R1289" t="s">
        <v>110</v>
      </c>
      <c r="S1289">
        <v>0</v>
      </c>
      <c r="T1289">
        <v>8</v>
      </c>
      <c r="U1289">
        <v>169</v>
      </c>
      <c r="V1289" t="s">
        <v>141</v>
      </c>
      <c r="W1289" s="1">
        <v>44063</v>
      </c>
      <c r="X1289" t="s">
        <v>1755</v>
      </c>
      <c r="AA1289" t="b">
        <v>0</v>
      </c>
      <c r="AB1289" t="s">
        <v>113</v>
      </c>
      <c r="AC1289">
        <v>12</v>
      </c>
      <c r="AD1289">
        <v>4</v>
      </c>
      <c r="AE1289">
        <v>3</v>
      </c>
      <c r="AF1289">
        <v>6</v>
      </c>
      <c r="AG1289">
        <v>3</v>
      </c>
      <c r="AH1289" t="s">
        <v>114</v>
      </c>
      <c r="AL1289">
        <v>1</v>
      </c>
      <c r="AM1289">
        <v>7</v>
      </c>
      <c r="AN1289" t="s">
        <v>115</v>
      </c>
      <c r="AO1289">
        <v>999</v>
      </c>
      <c r="AQ1289">
        <v>999</v>
      </c>
      <c r="AR1289">
        <v>0</v>
      </c>
      <c r="AS1289">
        <v>0</v>
      </c>
      <c r="AT1289" t="s">
        <v>116</v>
      </c>
      <c r="AU1289">
        <v>59.05</v>
      </c>
      <c r="AV1289">
        <v>10.7</v>
      </c>
      <c r="AW1289">
        <v>7.94</v>
      </c>
      <c r="AY1289" t="s">
        <v>117</v>
      </c>
      <c r="AZ1289" t="s">
        <v>118</v>
      </c>
      <c r="BA1289" t="b">
        <v>1</v>
      </c>
      <c r="BB1289" t="s">
        <v>3468</v>
      </c>
      <c r="BC1289" t="s">
        <v>120</v>
      </c>
      <c r="BD1289" t="s">
        <v>114</v>
      </c>
      <c r="BE1289" t="s">
        <v>121</v>
      </c>
      <c r="BF1289" t="b">
        <v>0</v>
      </c>
      <c r="BG1289" t="s">
        <v>122</v>
      </c>
      <c r="BH1289" t="s">
        <v>123</v>
      </c>
      <c r="BL1289">
        <v>0</v>
      </c>
      <c r="BM1289">
        <v>1</v>
      </c>
      <c r="BO1289" t="s">
        <v>124</v>
      </c>
      <c r="BP1289" s="2">
        <v>999999999</v>
      </c>
      <c r="BQ1289">
        <v>1</v>
      </c>
      <c r="BR1289" t="s">
        <v>125</v>
      </c>
      <c r="BS1289" t="s">
        <v>120</v>
      </c>
      <c r="BT1289">
        <v>72</v>
      </c>
      <c r="BU1289" t="s">
        <v>126</v>
      </c>
      <c r="BY1289" t="s">
        <v>4415</v>
      </c>
      <c r="CC1289" t="s">
        <v>126</v>
      </c>
      <c r="CE1289" t="s">
        <v>126</v>
      </c>
      <c r="CF1289" t="s">
        <v>126</v>
      </c>
      <c r="CG1289" t="s">
        <v>114</v>
      </c>
      <c r="CM1289" t="s">
        <v>128</v>
      </c>
      <c r="CN1289">
        <v>0</v>
      </c>
      <c r="CO1289" s="3">
        <v>43516</v>
      </c>
      <c r="CP1289" t="s">
        <v>4416</v>
      </c>
      <c r="CQ1289" t="e">
        <f>VLOOKUP(CP1289,Sheet1!$A:$B,2,FALSE)</f>
        <v>#N/A</v>
      </c>
      <c r="CR1289">
        <v>45</v>
      </c>
      <c r="CS1289">
        <v>0</v>
      </c>
      <c r="CU1289">
        <v>100</v>
      </c>
      <c r="CV1289">
        <v>0</v>
      </c>
      <c r="CW1289">
        <v>0</v>
      </c>
      <c r="CX1289">
        <v>0</v>
      </c>
      <c r="CY1289">
        <v>0</v>
      </c>
      <c r="CZ1289">
        <v>0</v>
      </c>
      <c r="DA1289">
        <v>21020</v>
      </c>
      <c r="DB1289" t="s">
        <v>174</v>
      </c>
    </row>
    <row r="1290" spans="1:106" x14ac:dyDescent="0.3">
      <c r="A1290">
        <v>824464</v>
      </c>
      <c r="B1290" t="s">
        <v>4417</v>
      </c>
      <c r="C1290" t="s">
        <v>1752</v>
      </c>
      <c r="D1290" t="s">
        <v>1753</v>
      </c>
      <c r="E1290">
        <v>16</v>
      </c>
      <c r="F1290">
        <v>207</v>
      </c>
      <c r="G1290">
        <v>0</v>
      </c>
      <c r="H1290" t="s">
        <v>109</v>
      </c>
      <c r="I1290" t="b">
        <v>0</v>
      </c>
      <c r="J1290">
        <v>50</v>
      </c>
      <c r="N1290">
        <v>2</v>
      </c>
      <c r="O1290">
        <v>2</v>
      </c>
      <c r="P1290">
        <v>3</v>
      </c>
      <c r="Q1290">
        <v>11</v>
      </c>
      <c r="R1290" t="s">
        <v>110</v>
      </c>
      <c r="S1290">
        <v>0</v>
      </c>
      <c r="T1290">
        <v>8</v>
      </c>
      <c r="U1290">
        <v>164</v>
      </c>
      <c r="V1290" t="s">
        <v>141</v>
      </c>
      <c r="W1290" s="1">
        <v>44063</v>
      </c>
      <c r="X1290" t="s">
        <v>1755</v>
      </c>
      <c r="AA1290" t="b">
        <v>0</v>
      </c>
      <c r="AB1290" t="s">
        <v>142</v>
      </c>
      <c r="AC1290">
        <v>3</v>
      </c>
      <c r="AD1290">
        <v>3</v>
      </c>
      <c r="AE1290">
        <v>3</v>
      </c>
      <c r="AF1290">
        <v>8</v>
      </c>
      <c r="AG1290">
        <v>3</v>
      </c>
      <c r="AH1290" t="s">
        <v>114</v>
      </c>
      <c r="AL1290">
        <v>1</v>
      </c>
      <c r="AM1290">
        <v>7</v>
      </c>
      <c r="AN1290" t="s">
        <v>115</v>
      </c>
      <c r="AO1290">
        <v>999</v>
      </c>
      <c r="AQ1290">
        <v>999</v>
      </c>
      <c r="AR1290">
        <v>0</v>
      </c>
      <c r="AS1290">
        <v>0</v>
      </c>
      <c r="AT1290" t="s">
        <v>116</v>
      </c>
      <c r="AU1290">
        <v>56.85</v>
      </c>
      <c r="AV1290">
        <v>13.8</v>
      </c>
      <c r="AW1290">
        <v>8.7799999999999994</v>
      </c>
      <c r="AY1290" t="s">
        <v>117</v>
      </c>
      <c r="AZ1290" t="s">
        <v>118</v>
      </c>
      <c r="BA1290" t="b">
        <v>1</v>
      </c>
      <c r="BB1290" t="s">
        <v>3468</v>
      </c>
      <c r="BC1290" t="s">
        <v>120</v>
      </c>
      <c r="BD1290" t="s">
        <v>114</v>
      </c>
      <c r="BE1290" t="s">
        <v>121</v>
      </c>
      <c r="BF1290" t="b">
        <v>0</v>
      </c>
      <c r="BG1290" t="s">
        <v>122</v>
      </c>
      <c r="BH1290" t="s">
        <v>123</v>
      </c>
      <c r="BL1290">
        <v>0</v>
      </c>
      <c r="BM1290">
        <v>1</v>
      </c>
      <c r="BO1290" t="s">
        <v>124</v>
      </c>
      <c r="BP1290" s="2">
        <v>999999999</v>
      </c>
      <c r="BQ1290">
        <v>1</v>
      </c>
      <c r="BR1290" t="s">
        <v>125</v>
      </c>
      <c r="BS1290" t="s">
        <v>120</v>
      </c>
      <c r="BT1290">
        <v>72</v>
      </c>
      <c r="BU1290" t="s">
        <v>126</v>
      </c>
      <c r="BY1290" t="s">
        <v>4418</v>
      </c>
      <c r="CC1290" t="s">
        <v>126</v>
      </c>
      <c r="CE1290" t="s">
        <v>126</v>
      </c>
      <c r="CF1290" t="s">
        <v>126</v>
      </c>
      <c r="CG1290" t="s">
        <v>114</v>
      </c>
      <c r="CM1290" t="s">
        <v>128</v>
      </c>
      <c r="CN1290">
        <v>0</v>
      </c>
      <c r="CO1290" s="3">
        <v>43516</v>
      </c>
      <c r="CP1290" t="s">
        <v>4419</v>
      </c>
      <c r="CQ1290" t="e">
        <f>VLOOKUP(CP1290,Sheet1!$A:$B,2,FALSE)</f>
        <v>#N/A</v>
      </c>
      <c r="CR1290">
        <v>45</v>
      </c>
      <c r="CS1290">
        <v>0</v>
      </c>
      <c r="CU1290">
        <v>100</v>
      </c>
      <c r="CV1290">
        <v>0</v>
      </c>
      <c r="CW1290">
        <v>0</v>
      </c>
      <c r="CX1290">
        <v>0</v>
      </c>
      <c r="CY1290">
        <v>0</v>
      </c>
      <c r="CZ1290">
        <v>0</v>
      </c>
      <c r="DA1290">
        <v>21020</v>
      </c>
      <c r="DB1290" t="s">
        <v>174</v>
      </c>
    </row>
    <row r="1291" spans="1:106" x14ac:dyDescent="0.3">
      <c r="A1291">
        <v>825630</v>
      </c>
      <c r="B1291" t="s">
        <v>3155</v>
      </c>
      <c r="C1291" t="s">
        <v>132</v>
      </c>
      <c r="D1291" t="s">
        <v>133</v>
      </c>
      <c r="E1291">
        <v>16</v>
      </c>
      <c r="F1291">
        <v>207</v>
      </c>
      <c r="G1291">
        <v>0</v>
      </c>
      <c r="H1291" t="s">
        <v>109</v>
      </c>
      <c r="I1291" t="b">
        <v>0</v>
      </c>
      <c r="J1291">
        <v>0</v>
      </c>
      <c r="N1291">
        <v>132</v>
      </c>
      <c r="O1291">
        <v>132</v>
      </c>
      <c r="P1291">
        <v>3</v>
      </c>
      <c r="Q1291">
        <v>11</v>
      </c>
      <c r="R1291" t="s">
        <v>110</v>
      </c>
      <c r="S1291">
        <v>0</v>
      </c>
      <c r="T1291">
        <v>9</v>
      </c>
      <c r="U1291">
        <v>89</v>
      </c>
      <c r="V1291" t="s">
        <v>4420</v>
      </c>
      <c r="W1291" s="1">
        <v>44033</v>
      </c>
      <c r="X1291" t="s">
        <v>135</v>
      </c>
      <c r="AA1291" t="b">
        <v>0</v>
      </c>
      <c r="AB1291" t="s">
        <v>113</v>
      </c>
      <c r="AC1291">
        <v>42</v>
      </c>
      <c r="AD1291">
        <v>12</v>
      </c>
      <c r="AE1291">
        <v>3</v>
      </c>
      <c r="AF1291">
        <v>14</v>
      </c>
      <c r="AG1291">
        <v>3</v>
      </c>
      <c r="AH1291" t="s">
        <v>126</v>
      </c>
      <c r="AI1291" t="s">
        <v>136</v>
      </c>
      <c r="AL1291">
        <v>1</v>
      </c>
      <c r="AM1291">
        <v>7</v>
      </c>
      <c r="AN1291" t="s">
        <v>115</v>
      </c>
      <c r="AO1291" s="4">
        <v>1460</v>
      </c>
      <c r="AQ1291" s="4">
        <v>1460</v>
      </c>
      <c r="AR1291">
        <v>0</v>
      </c>
      <c r="AS1291">
        <v>0</v>
      </c>
      <c r="AT1291" t="s">
        <v>116</v>
      </c>
      <c r="AU1291">
        <v>53.12</v>
      </c>
      <c r="AV1291">
        <v>12.7</v>
      </c>
      <c r="AW1291">
        <v>1.28</v>
      </c>
      <c r="AY1291" t="s">
        <v>117</v>
      </c>
      <c r="AZ1291" t="s">
        <v>118</v>
      </c>
      <c r="BA1291" t="b">
        <v>0</v>
      </c>
      <c r="BB1291" t="s">
        <v>3468</v>
      </c>
      <c r="BC1291" t="s">
        <v>120</v>
      </c>
      <c r="BD1291" t="s">
        <v>114</v>
      </c>
      <c r="BF1291" t="b">
        <v>0</v>
      </c>
      <c r="BG1291" t="s">
        <v>122</v>
      </c>
      <c r="BH1291" t="s">
        <v>122</v>
      </c>
      <c r="BL1291">
        <v>0</v>
      </c>
      <c r="BM1291">
        <v>1</v>
      </c>
      <c r="BO1291" t="s">
        <v>124</v>
      </c>
      <c r="BP1291" s="2">
        <v>999999999</v>
      </c>
      <c r="BQ1291">
        <v>1</v>
      </c>
      <c r="BR1291" t="s">
        <v>125</v>
      </c>
      <c r="BS1291" t="s">
        <v>120</v>
      </c>
      <c r="BT1291">
        <v>72</v>
      </c>
      <c r="BU1291" t="s">
        <v>126</v>
      </c>
      <c r="BY1291" t="s">
        <v>3157</v>
      </c>
      <c r="CC1291" t="s">
        <v>126</v>
      </c>
      <c r="CE1291" t="s">
        <v>126</v>
      </c>
      <c r="CF1291" t="s">
        <v>114</v>
      </c>
      <c r="CG1291" t="s">
        <v>126</v>
      </c>
      <c r="CK1291" t="s">
        <v>126</v>
      </c>
      <c r="CL1291" t="s">
        <v>3511</v>
      </c>
      <c r="CM1291" t="s">
        <v>128</v>
      </c>
      <c r="CN1291">
        <v>0</v>
      </c>
      <c r="CO1291" s="3">
        <v>42044</v>
      </c>
      <c r="CP1291" t="s">
        <v>4421</v>
      </c>
      <c r="CQ1291" t="e">
        <f>VLOOKUP(CP1291,Sheet1!$A:$B,2,FALSE)</f>
        <v>#N/A</v>
      </c>
      <c r="CR1291">
        <v>45</v>
      </c>
      <c r="CS1291">
        <v>0</v>
      </c>
      <c r="CT1291">
        <v>100</v>
      </c>
      <c r="CU1291">
        <v>0</v>
      </c>
      <c r="CV1291">
        <v>0</v>
      </c>
      <c r="CW1291">
        <v>0</v>
      </c>
      <c r="CX1291">
        <v>0</v>
      </c>
      <c r="CY1291">
        <v>0</v>
      </c>
      <c r="CZ1291">
        <v>0</v>
      </c>
      <c r="DA1291">
        <v>21230</v>
      </c>
      <c r="DB1291" t="s">
        <v>375</v>
      </c>
    </row>
    <row r="1292" spans="1:106" x14ac:dyDescent="0.3">
      <c r="A1292">
        <v>827622</v>
      </c>
      <c r="B1292" t="s">
        <v>3159</v>
      </c>
      <c r="C1292" t="s">
        <v>132</v>
      </c>
      <c r="D1292" t="s">
        <v>133</v>
      </c>
      <c r="E1292">
        <v>16</v>
      </c>
      <c r="F1292">
        <v>207</v>
      </c>
      <c r="G1292">
        <v>0</v>
      </c>
      <c r="H1292" t="s">
        <v>109</v>
      </c>
      <c r="I1292" t="b">
        <v>0</v>
      </c>
      <c r="J1292">
        <v>0</v>
      </c>
      <c r="N1292">
        <v>3</v>
      </c>
      <c r="O1292">
        <v>3</v>
      </c>
      <c r="P1292">
        <v>3</v>
      </c>
      <c r="Q1292">
        <v>11</v>
      </c>
      <c r="R1292" t="s">
        <v>110</v>
      </c>
      <c r="S1292">
        <v>0</v>
      </c>
      <c r="T1292">
        <v>20</v>
      </c>
      <c r="U1292">
        <v>60</v>
      </c>
      <c r="V1292" t="s">
        <v>4422</v>
      </c>
      <c r="W1292" s="1">
        <v>44033</v>
      </c>
      <c r="X1292" t="s">
        <v>135</v>
      </c>
      <c r="AA1292" t="b">
        <v>0</v>
      </c>
      <c r="AB1292" t="s">
        <v>113</v>
      </c>
      <c r="AC1292">
        <v>24</v>
      </c>
      <c r="AD1292">
        <v>10</v>
      </c>
      <c r="AE1292">
        <v>2</v>
      </c>
      <c r="AF1292">
        <v>6</v>
      </c>
      <c r="AG1292">
        <v>4</v>
      </c>
      <c r="AH1292" t="s">
        <v>126</v>
      </c>
      <c r="AI1292" t="s">
        <v>136</v>
      </c>
      <c r="AL1292">
        <v>1</v>
      </c>
      <c r="AM1292">
        <v>7</v>
      </c>
      <c r="AN1292" t="s">
        <v>115</v>
      </c>
      <c r="AO1292">
        <v>730</v>
      </c>
      <c r="AQ1292">
        <v>730</v>
      </c>
      <c r="AR1292">
        <v>0</v>
      </c>
      <c r="AS1292">
        <v>0</v>
      </c>
      <c r="AT1292" t="s">
        <v>116</v>
      </c>
      <c r="AU1292">
        <v>74.38</v>
      </c>
      <c r="AV1292">
        <v>6.55</v>
      </c>
      <c r="AW1292">
        <v>2.0499999999999998</v>
      </c>
      <c r="AY1292" t="s">
        <v>117</v>
      </c>
      <c r="AZ1292" t="s">
        <v>118</v>
      </c>
      <c r="BA1292" t="b">
        <v>1</v>
      </c>
      <c r="BB1292" t="s">
        <v>3468</v>
      </c>
      <c r="BC1292" t="s">
        <v>120</v>
      </c>
      <c r="BD1292" t="s">
        <v>114</v>
      </c>
      <c r="BE1292" t="s">
        <v>121</v>
      </c>
      <c r="BF1292" t="b">
        <v>0</v>
      </c>
      <c r="BG1292" t="s">
        <v>122</v>
      </c>
      <c r="BH1292" t="s">
        <v>123</v>
      </c>
      <c r="BL1292">
        <v>0</v>
      </c>
      <c r="BM1292">
        <v>1</v>
      </c>
      <c r="BO1292" t="s">
        <v>124</v>
      </c>
      <c r="BP1292" s="2">
        <v>999999999</v>
      </c>
      <c r="BQ1292">
        <v>1</v>
      </c>
      <c r="BR1292" t="s">
        <v>125</v>
      </c>
      <c r="BS1292" t="s">
        <v>120</v>
      </c>
      <c r="BT1292">
        <v>72</v>
      </c>
      <c r="BU1292" t="s">
        <v>126</v>
      </c>
      <c r="BY1292" t="s">
        <v>3161</v>
      </c>
      <c r="CC1292" t="s">
        <v>126</v>
      </c>
      <c r="CD1292" t="s">
        <v>242</v>
      </c>
      <c r="CE1292" t="s">
        <v>126</v>
      </c>
      <c r="CF1292" t="s">
        <v>114</v>
      </c>
      <c r="CG1292" t="s">
        <v>114</v>
      </c>
      <c r="CM1292" t="s">
        <v>128</v>
      </c>
      <c r="CN1292">
        <v>0</v>
      </c>
      <c r="CO1292" s="3">
        <v>42361</v>
      </c>
      <c r="CP1292" t="s">
        <v>4423</v>
      </c>
      <c r="CQ1292" t="e">
        <f>VLOOKUP(CP1292,Sheet1!$A:$B,2,FALSE)</f>
        <v>#N/A</v>
      </c>
      <c r="CR1292">
        <v>45</v>
      </c>
      <c r="CS1292">
        <v>0</v>
      </c>
      <c r="CT1292">
        <v>90</v>
      </c>
      <c r="CU1292">
        <v>0</v>
      </c>
      <c r="CV1292">
        <v>0</v>
      </c>
      <c r="CW1292">
        <v>0</v>
      </c>
      <c r="CX1292">
        <v>10</v>
      </c>
      <c r="CY1292">
        <v>0</v>
      </c>
      <c r="CZ1292">
        <v>0</v>
      </c>
      <c r="DA1292">
        <v>21050</v>
      </c>
      <c r="DB1292" t="s">
        <v>169</v>
      </c>
    </row>
    <row r="1293" spans="1:106" x14ac:dyDescent="0.3">
      <c r="A1293">
        <v>830370</v>
      </c>
      <c r="B1293" t="s">
        <v>3174</v>
      </c>
      <c r="C1293" t="s">
        <v>132</v>
      </c>
      <c r="D1293" t="s">
        <v>133</v>
      </c>
      <c r="E1293">
        <v>16</v>
      </c>
      <c r="F1293">
        <v>207</v>
      </c>
      <c r="G1293">
        <v>0</v>
      </c>
      <c r="H1293" t="s">
        <v>109</v>
      </c>
      <c r="I1293" t="b">
        <v>0</v>
      </c>
      <c r="J1293">
        <v>0</v>
      </c>
      <c r="O1293">
        <v>0</v>
      </c>
      <c r="P1293">
        <v>3</v>
      </c>
      <c r="Q1293">
        <v>11</v>
      </c>
      <c r="R1293" t="s">
        <v>110</v>
      </c>
      <c r="S1293">
        <v>0</v>
      </c>
      <c r="T1293">
        <v>20</v>
      </c>
      <c r="U1293">
        <v>43</v>
      </c>
      <c r="V1293" t="s">
        <v>4424</v>
      </c>
      <c r="W1293" s="1">
        <v>44033</v>
      </c>
      <c r="X1293" t="s">
        <v>135</v>
      </c>
      <c r="AA1293" t="b">
        <v>0</v>
      </c>
      <c r="AB1293" t="s">
        <v>113</v>
      </c>
      <c r="AC1293">
        <v>24</v>
      </c>
      <c r="AD1293">
        <v>12</v>
      </c>
      <c r="AE1293">
        <v>2</v>
      </c>
      <c r="AF1293">
        <v>12</v>
      </c>
      <c r="AG1293">
        <v>2</v>
      </c>
      <c r="AH1293" t="s">
        <v>126</v>
      </c>
      <c r="AI1293" t="s">
        <v>136</v>
      </c>
      <c r="AL1293">
        <v>1</v>
      </c>
      <c r="AM1293">
        <v>7</v>
      </c>
      <c r="AN1293" t="s">
        <v>115</v>
      </c>
      <c r="AO1293" s="4">
        <v>1000</v>
      </c>
      <c r="AQ1293" s="4">
        <v>1000</v>
      </c>
      <c r="AR1293">
        <v>0</v>
      </c>
      <c r="AS1293">
        <v>0</v>
      </c>
      <c r="AT1293" t="s">
        <v>116</v>
      </c>
      <c r="AU1293">
        <v>50.61</v>
      </c>
      <c r="AV1293">
        <v>4.5999999999999996</v>
      </c>
      <c r="AW1293">
        <v>1.98</v>
      </c>
      <c r="AY1293" t="s">
        <v>117</v>
      </c>
      <c r="AZ1293" t="s">
        <v>118</v>
      </c>
      <c r="BA1293" t="b">
        <v>0</v>
      </c>
      <c r="BB1293" t="s">
        <v>3468</v>
      </c>
      <c r="BC1293" t="s">
        <v>120</v>
      </c>
      <c r="BD1293" t="s">
        <v>114</v>
      </c>
      <c r="BF1293" t="b">
        <v>0</v>
      </c>
      <c r="BG1293" t="s">
        <v>122</v>
      </c>
      <c r="BH1293" t="s">
        <v>122</v>
      </c>
      <c r="BL1293">
        <v>0</v>
      </c>
      <c r="BM1293">
        <v>1</v>
      </c>
      <c r="BO1293" t="s">
        <v>124</v>
      </c>
      <c r="BP1293" s="2">
        <v>999999999</v>
      </c>
      <c r="BQ1293">
        <v>1</v>
      </c>
      <c r="BR1293" t="s">
        <v>125</v>
      </c>
      <c r="BS1293" t="s">
        <v>120</v>
      </c>
      <c r="BT1293">
        <v>72</v>
      </c>
      <c r="BU1293" t="s">
        <v>126</v>
      </c>
      <c r="BY1293" t="s">
        <v>3176</v>
      </c>
      <c r="CC1293" t="s">
        <v>126</v>
      </c>
      <c r="CD1293" t="s">
        <v>242</v>
      </c>
      <c r="CE1293" t="s">
        <v>126</v>
      </c>
      <c r="CF1293" t="s">
        <v>114</v>
      </c>
      <c r="CG1293" t="s">
        <v>114</v>
      </c>
      <c r="CM1293" t="s">
        <v>128</v>
      </c>
      <c r="CN1293">
        <v>0</v>
      </c>
      <c r="CO1293" s="3">
        <v>41989</v>
      </c>
      <c r="CP1293" t="s">
        <v>4425</v>
      </c>
      <c r="CQ1293" t="e">
        <f>VLOOKUP(CP1293,Sheet1!$A:$B,2,FALSE)</f>
        <v>#N/A</v>
      </c>
      <c r="CR1293">
        <v>45</v>
      </c>
      <c r="CS1293">
        <v>0</v>
      </c>
      <c r="CU1293">
        <v>0</v>
      </c>
      <c r="CV1293">
        <v>0</v>
      </c>
      <c r="CW1293">
        <v>0</v>
      </c>
      <c r="CX1293">
        <v>100</v>
      </c>
      <c r="CY1293">
        <v>0</v>
      </c>
      <c r="CZ1293">
        <v>0</v>
      </c>
      <c r="DA1293">
        <v>21050</v>
      </c>
      <c r="DB1293" t="s">
        <v>169</v>
      </c>
    </row>
    <row r="1294" spans="1:106" x14ac:dyDescent="0.3">
      <c r="A1294">
        <v>831610</v>
      </c>
      <c r="B1294" t="s">
        <v>3181</v>
      </c>
      <c r="C1294" t="s">
        <v>132</v>
      </c>
      <c r="D1294" t="s">
        <v>133</v>
      </c>
      <c r="E1294">
        <v>16</v>
      </c>
      <c r="F1294">
        <v>207</v>
      </c>
      <c r="G1294">
        <v>0</v>
      </c>
      <c r="H1294" t="s">
        <v>109</v>
      </c>
      <c r="I1294" t="b">
        <v>0</v>
      </c>
      <c r="J1294">
        <v>0</v>
      </c>
      <c r="N1294">
        <v>15</v>
      </c>
      <c r="O1294">
        <v>15</v>
      </c>
      <c r="P1294">
        <v>3</v>
      </c>
      <c r="Q1294">
        <v>11</v>
      </c>
      <c r="R1294" t="s">
        <v>110</v>
      </c>
      <c r="S1294">
        <v>0</v>
      </c>
      <c r="T1294">
        <v>20</v>
      </c>
      <c r="U1294">
        <v>196</v>
      </c>
      <c r="V1294" t="s">
        <v>4426</v>
      </c>
      <c r="W1294" s="1">
        <v>44033</v>
      </c>
      <c r="X1294" t="s">
        <v>135</v>
      </c>
      <c r="AA1294" t="b">
        <v>0</v>
      </c>
      <c r="AB1294" t="s">
        <v>113</v>
      </c>
      <c r="AC1294">
        <v>20</v>
      </c>
      <c r="AD1294">
        <v>10</v>
      </c>
      <c r="AE1294">
        <v>2</v>
      </c>
      <c r="AF1294">
        <v>10</v>
      </c>
      <c r="AG1294">
        <v>2</v>
      </c>
      <c r="AH1294" t="s">
        <v>126</v>
      </c>
      <c r="AI1294" t="s">
        <v>136</v>
      </c>
      <c r="AL1294">
        <v>1</v>
      </c>
      <c r="AM1294">
        <v>7</v>
      </c>
      <c r="AN1294" t="s">
        <v>115</v>
      </c>
      <c r="AO1294" s="4">
        <v>1000</v>
      </c>
      <c r="AQ1294" s="4">
        <v>1000</v>
      </c>
      <c r="AR1294">
        <v>0</v>
      </c>
      <c r="AS1294">
        <v>0</v>
      </c>
      <c r="AT1294" t="s">
        <v>116</v>
      </c>
      <c r="AU1294">
        <v>14.6</v>
      </c>
      <c r="AV1294">
        <v>5.7</v>
      </c>
      <c r="AW1294">
        <v>2.76</v>
      </c>
      <c r="AY1294" t="s">
        <v>117</v>
      </c>
      <c r="AZ1294" t="s">
        <v>118</v>
      </c>
      <c r="BA1294" t="b">
        <v>0</v>
      </c>
      <c r="BB1294" t="s">
        <v>3468</v>
      </c>
      <c r="BC1294" t="s">
        <v>120</v>
      </c>
      <c r="BD1294" t="s">
        <v>114</v>
      </c>
      <c r="BF1294" t="b">
        <v>0</v>
      </c>
      <c r="BG1294" t="s">
        <v>122</v>
      </c>
      <c r="BH1294" t="s">
        <v>122</v>
      </c>
      <c r="BL1294">
        <v>0</v>
      </c>
      <c r="BM1294">
        <v>1</v>
      </c>
      <c r="BO1294" t="s">
        <v>124</v>
      </c>
      <c r="BP1294" s="2">
        <v>999999999</v>
      </c>
      <c r="BQ1294">
        <v>1</v>
      </c>
      <c r="BR1294" t="s">
        <v>125</v>
      </c>
      <c r="BS1294" t="s">
        <v>120</v>
      </c>
      <c r="BT1294">
        <v>72</v>
      </c>
      <c r="BU1294" t="s">
        <v>126</v>
      </c>
      <c r="BY1294" t="s">
        <v>3183</v>
      </c>
      <c r="CC1294" t="s">
        <v>126</v>
      </c>
      <c r="CD1294" t="s">
        <v>242</v>
      </c>
      <c r="CE1294" t="s">
        <v>126</v>
      </c>
      <c r="CF1294" t="s">
        <v>114</v>
      </c>
      <c r="CG1294" t="s">
        <v>114</v>
      </c>
      <c r="CM1294" t="s">
        <v>128</v>
      </c>
      <c r="CN1294">
        <v>0</v>
      </c>
      <c r="CO1294" s="3">
        <v>41989</v>
      </c>
      <c r="CP1294" t="s">
        <v>4427</v>
      </c>
      <c r="CQ1294" t="e">
        <f>VLOOKUP(CP1294,Sheet1!$A:$B,2,FALSE)</f>
        <v>#N/A</v>
      </c>
      <c r="CR1294">
        <v>45</v>
      </c>
      <c r="CS1294">
        <v>0</v>
      </c>
      <c r="CT1294">
        <v>70</v>
      </c>
      <c r="CU1294">
        <v>24.87</v>
      </c>
      <c r="CV1294">
        <v>0</v>
      </c>
      <c r="CW1294">
        <v>0</v>
      </c>
      <c r="CX1294">
        <v>1.55</v>
      </c>
      <c r="CY1294">
        <v>0</v>
      </c>
      <c r="CZ1294">
        <v>0</v>
      </c>
      <c r="DA1294">
        <v>21130</v>
      </c>
      <c r="DB1294" t="s">
        <v>327</v>
      </c>
    </row>
    <row r="1295" spans="1:106" x14ac:dyDescent="0.3">
      <c r="A1295">
        <v>831620</v>
      </c>
      <c r="B1295" t="s">
        <v>3185</v>
      </c>
      <c r="C1295" t="s">
        <v>132</v>
      </c>
      <c r="D1295" t="s">
        <v>133</v>
      </c>
      <c r="E1295">
        <v>16</v>
      </c>
      <c r="F1295">
        <v>207</v>
      </c>
      <c r="H1295" t="s">
        <v>109</v>
      </c>
      <c r="I1295" t="b">
        <v>0</v>
      </c>
      <c r="J1295">
        <v>0</v>
      </c>
      <c r="N1295">
        <v>3</v>
      </c>
      <c r="O1295">
        <v>3</v>
      </c>
      <c r="P1295">
        <v>3</v>
      </c>
      <c r="Q1295">
        <v>11</v>
      </c>
      <c r="R1295" t="s">
        <v>110</v>
      </c>
      <c r="S1295">
        <v>0</v>
      </c>
      <c r="T1295">
        <v>20</v>
      </c>
      <c r="U1295">
        <v>34</v>
      </c>
      <c r="V1295" t="s">
        <v>4428</v>
      </c>
      <c r="X1295" t="s">
        <v>120</v>
      </c>
      <c r="AA1295" t="b">
        <v>0</v>
      </c>
      <c r="AB1295" t="s">
        <v>113</v>
      </c>
      <c r="AC1295">
        <v>30</v>
      </c>
      <c r="AD1295">
        <v>10</v>
      </c>
      <c r="AE1295">
        <v>3</v>
      </c>
      <c r="AF1295">
        <v>10</v>
      </c>
      <c r="AG1295">
        <v>2</v>
      </c>
      <c r="AH1295" t="s">
        <v>114</v>
      </c>
      <c r="AL1295">
        <v>1</v>
      </c>
      <c r="AM1295">
        <v>7</v>
      </c>
      <c r="AN1295" t="s">
        <v>115</v>
      </c>
      <c r="AO1295" s="4">
        <v>1000</v>
      </c>
      <c r="AQ1295" s="4">
        <v>1000</v>
      </c>
      <c r="AR1295">
        <v>0</v>
      </c>
      <c r="AS1295">
        <v>0</v>
      </c>
      <c r="AT1295" t="s">
        <v>116</v>
      </c>
      <c r="AU1295">
        <v>14.6</v>
      </c>
      <c r="AV1295">
        <v>5.7</v>
      </c>
      <c r="AW1295">
        <v>2.76</v>
      </c>
      <c r="AY1295" t="s">
        <v>117</v>
      </c>
      <c r="AZ1295" t="s">
        <v>118</v>
      </c>
      <c r="BA1295" t="b">
        <v>1</v>
      </c>
      <c r="BB1295" t="s">
        <v>3468</v>
      </c>
      <c r="BC1295" t="s">
        <v>120</v>
      </c>
      <c r="BD1295" t="s">
        <v>114</v>
      </c>
      <c r="BE1295" t="s">
        <v>121</v>
      </c>
      <c r="BF1295" t="b">
        <v>0</v>
      </c>
      <c r="BG1295" t="s">
        <v>122</v>
      </c>
      <c r="BH1295" t="s">
        <v>122</v>
      </c>
      <c r="BL1295">
        <v>0</v>
      </c>
      <c r="BM1295">
        <v>1</v>
      </c>
      <c r="BO1295" t="s">
        <v>124</v>
      </c>
      <c r="BP1295" s="2">
        <v>999999999</v>
      </c>
      <c r="BQ1295">
        <v>1</v>
      </c>
      <c r="BR1295" t="s">
        <v>125</v>
      </c>
      <c r="BS1295" t="s">
        <v>120</v>
      </c>
      <c r="BT1295">
        <v>72</v>
      </c>
      <c r="BU1295" t="s">
        <v>126</v>
      </c>
      <c r="BY1295" t="s">
        <v>3187</v>
      </c>
      <c r="CC1295" t="s">
        <v>126</v>
      </c>
      <c r="CD1295" t="s">
        <v>242</v>
      </c>
      <c r="CE1295" t="s">
        <v>126</v>
      </c>
      <c r="CF1295" t="s">
        <v>114</v>
      </c>
      <c r="CG1295" t="s">
        <v>114</v>
      </c>
      <c r="CM1295" t="s">
        <v>128</v>
      </c>
      <c r="CN1295">
        <v>0</v>
      </c>
      <c r="CO1295" s="3">
        <v>42466</v>
      </c>
      <c r="CP1295" t="s">
        <v>4429</v>
      </c>
      <c r="CQ1295" t="e">
        <f>VLOOKUP(CP1295,Sheet1!$A:$B,2,FALSE)</f>
        <v>#N/A</v>
      </c>
      <c r="CR1295">
        <v>45</v>
      </c>
      <c r="CS1295">
        <v>0</v>
      </c>
      <c r="CU1295">
        <v>12</v>
      </c>
      <c r="CV1295">
        <v>0</v>
      </c>
      <c r="CW1295">
        <v>0</v>
      </c>
      <c r="CX1295">
        <v>88</v>
      </c>
      <c r="CY1295">
        <v>0</v>
      </c>
      <c r="CZ1295">
        <v>0</v>
      </c>
      <c r="DA1295">
        <v>21130</v>
      </c>
      <c r="DB1295" t="s">
        <v>327</v>
      </c>
    </row>
    <row r="1296" spans="1:106" x14ac:dyDescent="0.3">
      <c r="A1296">
        <v>831640</v>
      </c>
      <c r="B1296" t="s">
        <v>3189</v>
      </c>
      <c r="C1296" t="s">
        <v>146</v>
      </c>
      <c r="D1296" t="s">
        <v>147</v>
      </c>
      <c r="E1296">
        <v>16</v>
      </c>
      <c r="F1296">
        <v>207</v>
      </c>
      <c r="G1296">
        <v>0</v>
      </c>
      <c r="H1296" t="s">
        <v>109</v>
      </c>
      <c r="I1296" t="b">
        <v>0</v>
      </c>
      <c r="J1296">
        <v>0</v>
      </c>
      <c r="N1296">
        <v>51</v>
      </c>
      <c r="O1296">
        <v>51</v>
      </c>
      <c r="P1296">
        <v>3</v>
      </c>
      <c r="Q1296">
        <v>11</v>
      </c>
      <c r="R1296" t="s">
        <v>110</v>
      </c>
      <c r="S1296">
        <v>0</v>
      </c>
      <c r="T1296">
        <v>20</v>
      </c>
      <c r="U1296" s="2">
        <v>1180</v>
      </c>
      <c r="V1296" t="s">
        <v>4430</v>
      </c>
      <c r="W1296" s="1">
        <v>44033</v>
      </c>
      <c r="X1296" t="s">
        <v>135</v>
      </c>
      <c r="AA1296" t="b">
        <v>0</v>
      </c>
      <c r="AB1296" t="s">
        <v>113</v>
      </c>
      <c r="AC1296">
        <v>20</v>
      </c>
      <c r="AD1296">
        <v>10</v>
      </c>
      <c r="AE1296">
        <v>2</v>
      </c>
      <c r="AF1296">
        <v>10</v>
      </c>
      <c r="AG1296">
        <v>2</v>
      </c>
      <c r="AH1296" t="s">
        <v>126</v>
      </c>
      <c r="AI1296" t="s">
        <v>136</v>
      </c>
      <c r="AL1296">
        <v>1</v>
      </c>
      <c r="AM1296">
        <v>7</v>
      </c>
      <c r="AN1296" t="s">
        <v>115</v>
      </c>
      <c r="AO1296" s="4">
        <v>1000</v>
      </c>
      <c r="AQ1296" s="4">
        <v>1000</v>
      </c>
      <c r="AR1296">
        <v>0</v>
      </c>
      <c r="AS1296">
        <v>0</v>
      </c>
      <c r="AT1296" t="s">
        <v>116</v>
      </c>
      <c r="AU1296">
        <v>14.97</v>
      </c>
      <c r="AV1296">
        <v>6.13</v>
      </c>
      <c r="AW1296">
        <v>2.6</v>
      </c>
      <c r="AY1296" t="s">
        <v>117</v>
      </c>
      <c r="AZ1296" t="s">
        <v>118</v>
      </c>
      <c r="BA1296" t="b">
        <v>0</v>
      </c>
      <c r="BB1296" t="s">
        <v>3468</v>
      </c>
      <c r="BC1296" t="s">
        <v>120</v>
      </c>
      <c r="BD1296" t="s">
        <v>114</v>
      </c>
      <c r="BF1296" t="b">
        <v>0</v>
      </c>
      <c r="BG1296" t="s">
        <v>122</v>
      </c>
      <c r="BH1296" t="s">
        <v>122</v>
      </c>
      <c r="BL1296">
        <v>0</v>
      </c>
      <c r="BM1296">
        <v>1</v>
      </c>
      <c r="BO1296" t="s">
        <v>124</v>
      </c>
      <c r="BP1296" s="2">
        <v>999999999</v>
      </c>
      <c r="BQ1296">
        <v>1</v>
      </c>
      <c r="BR1296" t="s">
        <v>125</v>
      </c>
      <c r="BS1296" t="s">
        <v>120</v>
      </c>
      <c r="BT1296">
        <v>72</v>
      </c>
      <c r="BU1296" t="s">
        <v>126</v>
      </c>
      <c r="BY1296" t="s">
        <v>3191</v>
      </c>
      <c r="CC1296" t="s">
        <v>126</v>
      </c>
      <c r="CD1296" t="s">
        <v>242</v>
      </c>
      <c r="CE1296" t="s">
        <v>126</v>
      </c>
      <c r="CF1296" t="s">
        <v>114</v>
      </c>
      <c r="CG1296" t="s">
        <v>114</v>
      </c>
      <c r="CM1296" t="s">
        <v>128</v>
      </c>
      <c r="CN1296">
        <v>0</v>
      </c>
      <c r="CO1296" s="3">
        <v>41989</v>
      </c>
      <c r="CP1296" t="s">
        <v>4431</v>
      </c>
      <c r="CQ1296" t="e">
        <f>VLOOKUP(CP1296,Sheet1!$A:$B,2,FALSE)</f>
        <v>#N/A</v>
      </c>
      <c r="CR1296">
        <v>45</v>
      </c>
      <c r="CS1296">
        <v>0</v>
      </c>
      <c r="CT1296">
        <v>17</v>
      </c>
      <c r="CU1296">
        <v>47.38</v>
      </c>
      <c r="CV1296">
        <v>0</v>
      </c>
      <c r="CW1296">
        <v>0</v>
      </c>
      <c r="CX1296">
        <v>9.69</v>
      </c>
      <c r="CY1296">
        <v>0</v>
      </c>
      <c r="CZ1296">
        <v>0</v>
      </c>
      <c r="DA1296">
        <v>21130</v>
      </c>
      <c r="DB1296" t="s">
        <v>327</v>
      </c>
    </row>
    <row r="1297" spans="1:106" x14ac:dyDescent="0.3">
      <c r="A1297">
        <v>831650</v>
      </c>
      <c r="B1297" t="s">
        <v>3193</v>
      </c>
      <c r="C1297" t="s">
        <v>132</v>
      </c>
      <c r="D1297" t="s">
        <v>133</v>
      </c>
      <c r="E1297">
        <v>16</v>
      </c>
      <c r="F1297">
        <v>207</v>
      </c>
      <c r="G1297">
        <v>0</v>
      </c>
      <c r="H1297" t="s">
        <v>109</v>
      </c>
      <c r="I1297" t="b">
        <v>0</v>
      </c>
      <c r="J1297">
        <v>0</v>
      </c>
      <c r="N1297">
        <v>15</v>
      </c>
      <c r="O1297">
        <v>15</v>
      </c>
      <c r="P1297">
        <v>3</v>
      </c>
      <c r="Q1297">
        <v>11</v>
      </c>
      <c r="R1297" t="s">
        <v>110</v>
      </c>
      <c r="S1297">
        <v>0</v>
      </c>
      <c r="T1297">
        <v>20</v>
      </c>
      <c r="U1297" s="2">
        <v>1223</v>
      </c>
      <c r="V1297" t="s">
        <v>4432</v>
      </c>
      <c r="W1297" s="1">
        <v>44033</v>
      </c>
      <c r="X1297" t="s">
        <v>135</v>
      </c>
      <c r="AA1297" t="b">
        <v>0</v>
      </c>
      <c r="AB1297" t="s">
        <v>151</v>
      </c>
      <c r="AC1297">
        <v>60</v>
      </c>
      <c r="AD1297">
        <v>10</v>
      </c>
      <c r="AE1297">
        <v>3</v>
      </c>
      <c r="AF1297">
        <v>10</v>
      </c>
      <c r="AG1297">
        <v>2</v>
      </c>
      <c r="AH1297" t="s">
        <v>114</v>
      </c>
      <c r="AJ1297" t="s">
        <v>128</v>
      </c>
      <c r="AK1297" t="s">
        <v>587</v>
      </c>
      <c r="AL1297">
        <v>1</v>
      </c>
      <c r="AM1297">
        <v>7</v>
      </c>
      <c r="AN1297" t="s">
        <v>115</v>
      </c>
      <c r="AO1297" s="4">
        <v>1000</v>
      </c>
      <c r="AQ1297" s="4">
        <v>1000</v>
      </c>
      <c r="AR1297">
        <v>0</v>
      </c>
      <c r="AS1297">
        <v>0</v>
      </c>
      <c r="AT1297" t="s">
        <v>116</v>
      </c>
      <c r="AU1297">
        <v>14.97</v>
      </c>
      <c r="AV1297">
        <v>6.17</v>
      </c>
      <c r="AW1297">
        <v>2.6</v>
      </c>
      <c r="AY1297" t="s">
        <v>117</v>
      </c>
      <c r="AZ1297" t="s">
        <v>118</v>
      </c>
      <c r="BA1297" t="b">
        <v>0</v>
      </c>
      <c r="BB1297" t="s">
        <v>3468</v>
      </c>
      <c r="BC1297" t="s">
        <v>120</v>
      </c>
      <c r="BD1297" t="s">
        <v>114</v>
      </c>
      <c r="BF1297" t="b">
        <v>0</v>
      </c>
      <c r="BG1297" t="s">
        <v>122</v>
      </c>
      <c r="BH1297" t="s">
        <v>122</v>
      </c>
      <c r="BL1297">
        <v>0</v>
      </c>
      <c r="BM1297">
        <v>1</v>
      </c>
      <c r="BO1297" t="s">
        <v>124</v>
      </c>
      <c r="BP1297" s="2">
        <v>999999999</v>
      </c>
      <c r="BQ1297">
        <v>1</v>
      </c>
      <c r="BR1297" t="s">
        <v>125</v>
      </c>
      <c r="BS1297" t="s">
        <v>120</v>
      </c>
      <c r="BT1297">
        <v>72</v>
      </c>
      <c r="BU1297" t="s">
        <v>126</v>
      </c>
      <c r="BY1297" t="s">
        <v>3195</v>
      </c>
      <c r="CC1297" t="s">
        <v>126</v>
      </c>
      <c r="CD1297" t="s">
        <v>242</v>
      </c>
      <c r="CE1297" t="s">
        <v>126</v>
      </c>
      <c r="CF1297" t="s">
        <v>114</v>
      </c>
      <c r="CG1297" t="s">
        <v>114</v>
      </c>
      <c r="CM1297" t="s">
        <v>128</v>
      </c>
      <c r="CN1297">
        <v>0</v>
      </c>
      <c r="CO1297" s="3">
        <v>41989</v>
      </c>
      <c r="CP1297" t="s">
        <v>4433</v>
      </c>
      <c r="CQ1297" t="e">
        <f>VLOOKUP(CP1297,Sheet1!$A:$B,2,FALSE)</f>
        <v>#N/A</v>
      </c>
      <c r="CR1297">
        <v>45</v>
      </c>
      <c r="CS1297">
        <v>0</v>
      </c>
      <c r="CT1297">
        <v>2</v>
      </c>
      <c r="CU1297">
        <v>40.200000000000003</v>
      </c>
      <c r="CV1297">
        <v>0</v>
      </c>
      <c r="CW1297">
        <v>0</v>
      </c>
      <c r="CX1297">
        <v>52.76</v>
      </c>
      <c r="CY1297">
        <v>0</v>
      </c>
      <c r="CZ1297">
        <v>0</v>
      </c>
      <c r="DA1297">
        <v>21130</v>
      </c>
      <c r="DB1297" t="s">
        <v>327</v>
      </c>
    </row>
    <row r="1298" spans="1:106" x14ac:dyDescent="0.3">
      <c r="A1298">
        <v>835472</v>
      </c>
      <c r="B1298" t="s">
        <v>4434</v>
      </c>
      <c r="C1298" t="s">
        <v>3062</v>
      </c>
      <c r="D1298" t="s">
        <v>3063</v>
      </c>
      <c r="E1298">
        <v>16</v>
      </c>
      <c r="F1298">
        <v>207</v>
      </c>
      <c r="G1298">
        <v>0</v>
      </c>
      <c r="H1298" t="s">
        <v>109</v>
      </c>
      <c r="I1298" t="b">
        <v>0</v>
      </c>
      <c r="J1298">
        <v>0</v>
      </c>
      <c r="N1298">
        <v>0</v>
      </c>
      <c r="O1298">
        <v>0</v>
      </c>
      <c r="P1298">
        <v>3</v>
      </c>
      <c r="Q1298">
        <v>2</v>
      </c>
      <c r="R1298" t="s">
        <v>110</v>
      </c>
      <c r="S1298">
        <v>0</v>
      </c>
      <c r="T1298">
        <v>9</v>
      </c>
      <c r="U1298">
        <v>0</v>
      </c>
      <c r="W1298" s="1">
        <v>44022</v>
      </c>
      <c r="X1298" t="s">
        <v>150</v>
      </c>
      <c r="AA1298" t="b">
        <v>0</v>
      </c>
      <c r="AB1298" t="s">
        <v>113</v>
      </c>
      <c r="AC1298">
        <v>40</v>
      </c>
      <c r="AD1298">
        <v>8</v>
      </c>
      <c r="AE1298">
        <v>5</v>
      </c>
      <c r="AF1298">
        <v>8</v>
      </c>
      <c r="AG1298">
        <v>4</v>
      </c>
      <c r="AH1298" t="s">
        <v>114</v>
      </c>
      <c r="AL1298">
        <v>1</v>
      </c>
      <c r="AM1298">
        <v>7</v>
      </c>
      <c r="AN1298" t="s">
        <v>115</v>
      </c>
      <c r="AO1298">
        <v>999</v>
      </c>
      <c r="AQ1298">
        <v>999</v>
      </c>
      <c r="AR1298">
        <v>0</v>
      </c>
      <c r="AS1298">
        <v>0</v>
      </c>
      <c r="AT1298" t="s">
        <v>116</v>
      </c>
      <c r="AU1298">
        <v>30.97</v>
      </c>
      <c r="AV1298">
        <v>16.100000000000001</v>
      </c>
      <c r="AW1298">
        <v>0.92</v>
      </c>
      <c r="AY1298" t="s">
        <v>117</v>
      </c>
      <c r="AZ1298" t="s">
        <v>118</v>
      </c>
      <c r="BA1298" t="b">
        <v>0</v>
      </c>
      <c r="BB1298" t="s">
        <v>3468</v>
      </c>
      <c r="BC1298" t="s">
        <v>120</v>
      </c>
      <c r="BD1298" t="s">
        <v>114</v>
      </c>
      <c r="BE1298" t="s">
        <v>121</v>
      </c>
      <c r="BF1298" t="b">
        <v>0</v>
      </c>
      <c r="BG1298" t="s">
        <v>122</v>
      </c>
      <c r="BH1298" t="s">
        <v>122</v>
      </c>
      <c r="BL1298">
        <v>0</v>
      </c>
      <c r="BM1298">
        <v>1</v>
      </c>
      <c r="BO1298" t="s">
        <v>124</v>
      </c>
      <c r="BP1298" s="2">
        <v>999999999</v>
      </c>
      <c r="BQ1298">
        <v>1</v>
      </c>
      <c r="BR1298" t="s">
        <v>125</v>
      </c>
      <c r="BS1298" t="s">
        <v>120</v>
      </c>
      <c r="BT1298">
        <v>127</v>
      </c>
      <c r="BU1298" t="s">
        <v>126</v>
      </c>
      <c r="BY1298" t="s">
        <v>4435</v>
      </c>
      <c r="CC1298" t="s">
        <v>126</v>
      </c>
      <c r="CE1298" t="s">
        <v>126</v>
      </c>
      <c r="CF1298" t="s">
        <v>126</v>
      </c>
      <c r="CG1298" t="s">
        <v>114</v>
      </c>
      <c r="CK1298" t="s">
        <v>126</v>
      </c>
      <c r="CL1298" t="s">
        <v>3511</v>
      </c>
      <c r="CM1298" t="s">
        <v>128</v>
      </c>
      <c r="CN1298">
        <v>0</v>
      </c>
      <c r="CO1298" s="3">
        <v>42786</v>
      </c>
      <c r="CP1298" t="s">
        <v>4436</v>
      </c>
      <c r="CQ1298" t="e">
        <f>VLOOKUP(CP1298,Sheet1!$A:$B,2,FALSE)</f>
        <v>#N/A</v>
      </c>
      <c r="CR1298">
        <v>45</v>
      </c>
      <c r="CS1298">
        <v>0</v>
      </c>
      <c r="CT1298">
        <v>100</v>
      </c>
      <c r="CU1298">
        <v>0</v>
      </c>
      <c r="CV1298">
        <v>0</v>
      </c>
      <c r="CW1298">
        <v>0</v>
      </c>
      <c r="CX1298">
        <v>0</v>
      </c>
      <c r="CY1298">
        <v>0</v>
      </c>
      <c r="CZ1298">
        <v>0</v>
      </c>
      <c r="DA1298">
        <v>21511</v>
      </c>
      <c r="DB1298" t="s">
        <v>350</v>
      </c>
    </row>
    <row r="1299" spans="1:106" x14ac:dyDescent="0.3">
      <c r="A1299">
        <v>835491</v>
      </c>
      <c r="B1299" t="s">
        <v>3197</v>
      </c>
      <c r="C1299" t="s">
        <v>3062</v>
      </c>
      <c r="D1299" t="s">
        <v>3063</v>
      </c>
      <c r="E1299">
        <v>16</v>
      </c>
      <c r="F1299">
        <v>207</v>
      </c>
      <c r="G1299">
        <v>0</v>
      </c>
      <c r="H1299" t="s">
        <v>109</v>
      </c>
      <c r="I1299" t="b">
        <v>1</v>
      </c>
      <c r="J1299">
        <v>0</v>
      </c>
      <c r="K1299" t="s">
        <v>872</v>
      </c>
      <c r="M1299" t="s">
        <v>149</v>
      </c>
      <c r="O1299">
        <v>0</v>
      </c>
      <c r="P1299">
        <v>3</v>
      </c>
      <c r="Q1299">
        <v>2</v>
      </c>
      <c r="R1299" t="s">
        <v>110</v>
      </c>
      <c r="S1299">
        <v>0</v>
      </c>
      <c r="T1299">
        <v>9</v>
      </c>
      <c r="U1299">
        <v>0</v>
      </c>
      <c r="W1299" s="1">
        <v>44022</v>
      </c>
      <c r="X1299" t="s">
        <v>150</v>
      </c>
      <c r="AA1299" t="b">
        <v>0</v>
      </c>
      <c r="AB1299" t="s">
        <v>113</v>
      </c>
      <c r="AC1299">
        <v>32</v>
      </c>
      <c r="AD1299">
        <v>8</v>
      </c>
      <c r="AE1299">
        <v>4</v>
      </c>
      <c r="AF1299">
        <v>8</v>
      </c>
      <c r="AG1299">
        <v>4</v>
      </c>
      <c r="AH1299" t="s">
        <v>114</v>
      </c>
      <c r="AL1299">
        <v>1</v>
      </c>
      <c r="AM1299">
        <v>7</v>
      </c>
      <c r="AN1299" t="s">
        <v>115</v>
      </c>
      <c r="AO1299">
        <v>365</v>
      </c>
      <c r="AQ1299">
        <v>365</v>
      </c>
      <c r="AR1299">
        <v>0</v>
      </c>
      <c r="AS1299">
        <v>0</v>
      </c>
      <c r="AT1299" t="s">
        <v>116</v>
      </c>
      <c r="AU1299">
        <v>30.09</v>
      </c>
      <c r="AV1299">
        <v>18.28</v>
      </c>
      <c r="AW1299">
        <v>0.92</v>
      </c>
      <c r="AY1299" t="s">
        <v>117</v>
      </c>
      <c r="AZ1299" t="s">
        <v>118</v>
      </c>
      <c r="BA1299" t="b">
        <v>0</v>
      </c>
      <c r="BB1299" t="s">
        <v>3468</v>
      </c>
      <c r="BC1299" t="s">
        <v>120</v>
      </c>
      <c r="BD1299" t="s">
        <v>114</v>
      </c>
      <c r="BE1299" t="s">
        <v>121</v>
      </c>
      <c r="BF1299" t="b">
        <v>0</v>
      </c>
      <c r="BG1299" t="s">
        <v>122</v>
      </c>
      <c r="BH1299" t="s">
        <v>122</v>
      </c>
      <c r="BL1299">
        <v>0</v>
      </c>
      <c r="BM1299">
        <v>1</v>
      </c>
      <c r="BO1299" t="s">
        <v>124</v>
      </c>
      <c r="BP1299" s="2">
        <v>999999999</v>
      </c>
      <c r="BQ1299">
        <v>1</v>
      </c>
      <c r="BR1299" t="s">
        <v>125</v>
      </c>
      <c r="BS1299" t="s">
        <v>120</v>
      </c>
      <c r="BT1299">
        <v>127</v>
      </c>
      <c r="BU1299" t="s">
        <v>114</v>
      </c>
      <c r="BV1299" t="s">
        <v>872</v>
      </c>
      <c r="BY1299" t="s">
        <v>3198</v>
      </c>
      <c r="CC1299" t="s">
        <v>126</v>
      </c>
      <c r="CE1299" t="s">
        <v>126</v>
      </c>
      <c r="CF1299" t="s">
        <v>126</v>
      </c>
      <c r="CG1299" t="s">
        <v>114</v>
      </c>
      <c r="CK1299" t="s">
        <v>126</v>
      </c>
      <c r="CL1299" t="s">
        <v>3511</v>
      </c>
      <c r="CM1299" t="s">
        <v>128</v>
      </c>
      <c r="CN1299">
        <v>0</v>
      </c>
      <c r="CO1299" s="3">
        <v>42786</v>
      </c>
      <c r="CP1299" t="s">
        <v>4437</v>
      </c>
      <c r="CQ1299" t="e">
        <f>VLOOKUP(CP1299,Sheet1!$A:$B,2,FALSE)</f>
        <v>#N/A</v>
      </c>
      <c r="CR1299">
        <v>45</v>
      </c>
      <c r="CS1299">
        <v>0</v>
      </c>
      <c r="CT1299">
        <v>100</v>
      </c>
      <c r="CU1299">
        <v>0</v>
      </c>
      <c r="CV1299">
        <v>0</v>
      </c>
      <c r="CW1299">
        <v>0</v>
      </c>
      <c r="CX1299">
        <v>0</v>
      </c>
      <c r="CY1299">
        <v>0</v>
      </c>
      <c r="CZ1299">
        <v>0</v>
      </c>
      <c r="DA1299">
        <v>21511</v>
      </c>
      <c r="DB1299" t="s">
        <v>350</v>
      </c>
    </row>
    <row r="1300" spans="1:106" x14ac:dyDescent="0.3">
      <c r="A1300">
        <v>835500</v>
      </c>
      <c r="B1300" t="s">
        <v>3200</v>
      </c>
      <c r="C1300" t="s">
        <v>3062</v>
      </c>
      <c r="D1300" t="s">
        <v>3063</v>
      </c>
      <c r="E1300">
        <v>16</v>
      </c>
      <c r="F1300">
        <v>207</v>
      </c>
      <c r="G1300">
        <v>0</v>
      </c>
      <c r="H1300" t="s">
        <v>109</v>
      </c>
      <c r="I1300" t="b">
        <v>0</v>
      </c>
      <c r="J1300">
        <v>0</v>
      </c>
      <c r="N1300">
        <v>0</v>
      </c>
      <c r="O1300">
        <v>0</v>
      </c>
      <c r="P1300">
        <v>3</v>
      </c>
      <c r="Q1300">
        <v>2</v>
      </c>
      <c r="R1300" t="s">
        <v>110</v>
      </c>
      <c r="S1300">
        <v>0</v>
      </c>
      <c r="T1300">
        <v>9</v>
      </c>
      <c r="U1300">
        <v>0</v>
      </c>
      <c r="W1300" s="1">
        <v>44022</v>
      </c>
      <c r="X1300" t="s">
        <v>150</v>
      </c>
      <c r="AA1300" t="b">
        <v>0</v>
      </c>
      <c r="AB1300" t="s">
        <v>113</v>
      </c>
      <c r="AC1300">
        <v>32</v>
      </c>
      <c r="AD1300">
        <v>8</v>
      </c>
      <c r="AE1300">
        <v>4</v>
      </c>
      <c r="AF1300">
        <v>8</v>
      </c>
      <c r="AG1300">
        <v>4</v>
      </c>
      <c r="AH1300" t="s">
        <v>114</v>
      </c>
      <c r="AL1300">
        <v>1</v>
      </c>
      <c r="AM1300">
        <v>7</v>
      </c>
      <c r="AN1300" t="s">
        <v>115</v>
      </c>
      <c r="AO1300">
        <v>730</v>
      </c>
      <c r="AQ1300">
        <v>730</v>
      </c>
      <c r="AR1300">
        <v>0</v>
      </c>
      <c r="AS1300">
        <v>0</v>
      </c>
      <c r="AT1300" t="s">
        <v>116</v>
      </c>
      <c r="AU1300">
        <v>30.59</v>
      </c>
      <c r="AV1300">
        <v>20.48</v>
      </c>
      <c r="AW1300">
        <v>0.92</v>
      </c>
      <c r="AY1300" t="s">
        <v>117</v>
      </c>
      <c r="AZ1300" t="s">
        <v>118</v>
      </c>
      <c r="BA1300" t="b">
        <v>0</v>
      </c>
      <c r="BB1300" t="s">
        <v>3468</v>
      </c>
      <c r="BC1300" t="s">
        <v>120</v>
      </c>
      <c r="BD1300" t="s">
        <v>114</v>
      </c>
      <c r="BE1300" t="s">
        <v>121</v>
      </c>
      <c r="BF1300" t="b">
        <v>0</v>
      </c>
      <c r="BG1300" t="s">
        <v>122</v>
      </c>
      <c r="BH1300" t="s">
        <v>122</v>
      </c>
      <c r="BL1300">
        <v>0</v>
      </c>
      <c r="BM1300">
        <v>1</v>
      </c>
      <c r="BO1300" t="s">
        <v>124</v>
      </c>
      <c r="BP1300" s="2">
        <v>999999999</v>
      </c>
      <c r="BQ1300">
        <v>1</v>
      </c>
      <c r="BR1300" t="s">
        <v>125</v>
      </c>
      <c r="BS1300" t="s">
        <v>120</v>
      </c>
      <c r="BT1300">
        <v>127</v>
      </c>
      <c r="BU1300" t="s">
        <v>126</v>
      </c>
      <c r="BY1300" t="s">
        <v>3201</v>
      </c>
      <c r="CC1300" t="s">
        <v>126</v>
      </c>
      <c r="CE1300" t="s">
        <v>126</v>
      </c>
      <c r="CF1300" t="s">
        <v>126</v>
      </c>
      <c r="CG1300" t="s">
        <v>114</v>
      </c>
      <c r="CK1300" t="s">
        <v>126</v>
      </c>
      <c r="CL1300" t="s">
        <v>3511</v>
      </c>
      <c r="CM1300" t="s">
        <v>128</v>
      </c>
      <c r="CN1300">
        <v>0</v>
      </c>
      <c r="CO1300" s="3">
        <v>42786</v>
      </c>
      <c r="CP1300" t="s">
        <v>4438</v>
      </c>
      <c r="CQ1300" t="e">
        <f>VLOOKUP(CP1300,Sheet1!$A:$B,2,FALSE)</f>
        <v>#N/A</v>
      </c>
      <c r="CR1300">
        <v>45</v>
      </c>
      <c r="CS1300">
        <v>0</v>
      </c>
      <c r="CT1300">
        <v>100</v>
      </c>
      <c r="CU1300">
        <v>0</v>
      </c>
      <c r="CV1300">
        <v>0</v>
      </c>
      <c r="CW1300">
        <v>0</v>
      </c>
      <c r="CX1300">
        <v>0</v>
      </c>
      <c r="CY1300">
        <v>0</v>
      </c>
      <c r="CZ1300">
        <v>0</v>
      </c>
      <c r="DA1300">
        <v>21511</v>
      </c>
      <c r="DB1300" t="s">
        <v>350</v>
      </c>
    </row>
    <row r="1301" spans="1:106" x14ac:dyDescent="0.3">
      <c r="A1301">
        <v>835701</v>
      </c>
      <c r="B1301" t="s">
        <v>3203</v>
      </c>
      <c r="C1301" t="s">
        <v>3062</v>
      </c>
      <c r="D1301" t="s">
        <v>3063</v>
      </c>
      <c r="E1301">
        <v>16</v>
      </c>
      <c r="F1301">
        <v>207</v>
      </c>
      <c r="G1301">
        <v>0</v>
      </c>
      <c r="H1301" t="s">
        <v>109</v>
      </c>
      <c r="I1301" t="b">
        <v>0</v>
      </c>
      <c r="J1301">
        <v>0</v>
      </c>
      <c r="N1301">
        <v>70</v>
      </c>
      <c r="O1301">
        <v>70</v>
      </c>
      <c r="P1301">
        <v>3</v>
      </c>
      <c r="Q1301">
        <v>2</v>
      </c>
      <c r="R1301" t="s">
        <v>110</v>
      </c>
      <c r="S1301">
        <v>0</v>
      </c>
      <c r="T1301">
        <v>9</v>
      </c>
      <c r="U1301">
        <v>149</v>
      </c>
      <c r="V1301" t="s">
        <v>4439</v>
      </c>
      <c r="W1301" s="1">
        <v>44022</v>
      </c>
      <c r="X1301" t="s">
        <v>150</v>
      </c>
      <c r="AA1301" t="b">
        <v>0</v>
      </c>
      <c r="AB1301" t="s">
        <v>113</v>
      </c>
      <c r="AC1301">
        <v>32</v>
      </c>
      <c r="AD1301">
        <v>8</v>
      </c>
      <c r="AE1301">
        <v>4</v>
      </c>
      <c r="AF1301">
        <v>8</v>
      </c>
      <c r="AG1301">
        <v>4</v>
      </c>
      <c r="AH1301" t="s">
        <v>114</v>
      </c>
      <c r="AL1301">
        <v>1</v>
      </c>
      <c r="AM1301">
        <v>7</v>
      </c>
      <c r="AN1301" t="s">
        <v>115</v>
      </c>
      <c r="AO1301">
        <v>365</v>
      </c>
      <c r="AQ1301">
        <v>365</v>
      </c>
      <c r="AR1301">
        <v>0</v>
      </c>
      <c r="AS1301">
        <v>0</v>
      </c>
      <c r="AT1301" t="s">
        <v>116</v>
      </c>
      <c r="AU1301">
        <v>30.75</v>
      </c>
      <c r="AV1301">
        <v>21.8</v>
      </c>
      <c r="AW1301">
        <v>0.98</v>
      </c>
      <c r="AY1301" t="s">
        <v>117</v>
      </c>
      <c r="AZ1301" t="s">
        <v>118</v>
      </c>
      <c r="BA1301" t="b">
        <v>0</v>
      </c>
      <c r="BB1301" t="s">
        <v>3468</v>
      </c>
      <c r="BC1301" t="s">
        <v>120</v>
      </c>
      <c r="BD1301" t="s">
        <v>114</v>
      </c>
      <c r="BE1301" t="s">
        <v>121</v>
      </c>
      <c r="BF1301" t="b">
        <v>0</v>
      </c>
      <c r="BG1301" t="s">
        <v>122</v>
      </c>
      <c r="BH1301" t="s">
        <v>122</v>
      </c>
      <c r="BL1301">
        <v>0</v>
      </c>
      <c r="BM1301">
        <v>1</v>
      </c>
      <c r="BO1301" t="s">
        <v>124</v>
      </c>
      <c r="BP1301" s="2">
        <v>999999999</v>
      </c>
      <c r="BQ1301">
        <v>1</v>
      </c>
      <c r="BR1301" t="s">
        <v>125</v>
      </c>
      <c r="BS1301" t="s">
        <v>120</v>
      </c>
      <c r="BT1301">
        <v>127</v>
      </c>
      <c r="BU1301" t="s">
        <v>126</v>
      </c>
      <c r="BY1301" t="s">
        <v>3205</v>
      </c>
      <c r="CC1301" t="s">
        <v>126</v>
      </c>
      <c r="CE1301" t="s">
        <v>126</v>
      </c>
      <c r="CF1301" t="s">
        <v>126</v>
      </c>
      <c r="CG1301" t="s">
        <v>114</v>
      </c>
      <c r="CK1301" t="s">
        <v>126</v>
      </c>
      <c r="CL1301" t="s">
        <v>3511</v>
      </c>
      <c r="CM1301" t="s">
        <v>128</v>
      </c>
      <c r="CN1301">
        <v>0</v>
      </c>
      <c r="CO1301" s="3">
        <v>42789</v>
      </c>
      <c r="CP1301" t="s">
        <v>4440</v>
      </c>
      <c r="CQ1301" t="e">
        <f>VLOOKUP(CP1301,Sheet1!$A:$B,2,FALSE)</f>
        <v>#N/A</v>
      </c>
      <c r="CR1301">
        <v>45</v>
      </c>
      <c r="CS1301">
        <v>0</v>
      </c>
      <c r="CT1301">
        <v>100</v>
      </c>
      <c r="CU1301">
        <v>0</v>
      </c>
      <c r="CV1301">
        <v>0</v>
      </c>
      <c r="CW1301">
        <v>0</v>
      </c>
      <c r="CX1301">
        <v>0</v>
      </c>
      <c r="CY1301">
        <v>0</v>
      </c>
      <c r="CZ1301">
        <v>0</v>
      </c>
      <c r="DA1301">
        <v>21511</v>
      </c>
      <c r="DB1301" t="s">
        <v>350</v>
      </c>
    </row>
    <row r="1302" spans="1:106" x14ac:dyDescent="0.3">
      <c r="A1302">
        <v>835711</v>
      </c>
      <c r="B1302" t="s">
        <v>3207</v>
      </c>
      <c r="C1302" t="s">
        <v>3062</v>
      </c>
      <c r="D1302" t="s">
        <v>3063</v>
      </c>
      <c r="E1302">
        <v>16</v>
      </c>
      <c r="F1302">
        <v>207</v>
      </c>
      <c r="G1302">
        <v>0</v>
      </c>
      <c r="H1302" t="s">
        <v>109</v>
      </c>
      <c r="I1302" t="b">
        <v>0</v>
      </c>
      <c r="J1302">
        <v>0</v>
      </c>
      <c r="N1302">
        <v>9</v>
      </c>
      <c r="O1302">
        <v>9</v>
      </c>
      <c r="P1302">
        <v>3</v>
      </c>
      <c r="Q1302">
        <v>2</v>
      </c>
      <c r="R1302" t="s">
        <v>110</v>
      </c>
      <c r="S1302">
        <v>0</v>
      </c>
      <c r="T1302">
        <v>9</v>
      </c>
      <c r="U1302">
        <v>61</v>
      </c>
      <c r="V1302" t="s">
        <v>4441</v>
      </c>
      <c r="W1302" s="1">
        <v>44022</v>
      </c>
      <c r="X1302" t="s">
        <v>150</v>
      </c>
      <c r="AA1302" t="b">
        <v>0</v>
      </c>
      <c r="AB1302" t="s">
        <v>113</v>
      </c>
      <c r="AC1302">
        <v>32</v>
      </c>
      <c r="AD1302">
        <v>8</v>
      </c>
      <c r="AE1302">
        <v>4</v>
      </c>
      <c r="AF1302">
        <v>8</v>
      </c>
      <c r="AG1302">
        <v>4</v>
      </c>
      <c r="AH1302" t="s">
        <v>114</v>
      </c>
      <c r="AL1302">
        <v>1</v>
      </c>
      <c r="AM1302">
        <v>7</v>
      </c>
      <c r="AN1302" t="s">
        <v>115</v>
      </c>
      <c r="AO1302">
        <v>365</v>
      </c>
      <c r="AQ1302">
        <v>365</v>
      </c>
      <c r="AR1302">
        <v>0</v>
      </c>
      <c r="AS1302">
        <v>0</v>
      </c>
      <c r="AT1302" t="s">
        <v>116</v>
      </c>
      <c r="AU1302">
        <v>29.83</v>
      </c>
      <c r="AV1302">
        <v>20.48</v>
      </c>
      <c r="AW1302">
        <v>0.92</v>
      </c>
      <c r="AY1302" t="s">
        <v>117</v>
      </c>
      <c r="AZ1302" t="s">
        <v>118</v>
      </c>
      <c r="BA1302" t="b">
        <v>0</v>
      </c>
      <c r="BB1302" t="s">
        <v>3468</v>
      </c>
      <c r="BC1302" t="s">
        <v>120</v>
      </c>
      <c r="BD1302" t="s">
        <v>114</v>
      </c>
      <c r="BE1302" t="s">
        <v>121</v>
      </c>
      <c r="BF1302" t="b">
        <v>0</v>
      </c>
      <c r="BG1302" t="s">
        <v>122</v>
      </c>
      <c r="BH1302" t="s">
        <v>122</v>
      </c>
      <c r="BL1302">
        <v>0</v>
      </c>
      <c r="BM1302">
        <v>1</v>
      </c>
      <c r="BO1302" t="s">
        <v>124</v>
      </c>
      <c r="BP1302" s="2">
        <v>999999999</v>
      </c>
      <c r="BQ1302">
        <v>1</v>
      </c>
      <c r="BR1302" t="s">
        <v>125</v>
      </c>
      <c r="BS1302" t="s">
        <v>120</v>
      </c>
      <c r="BT1302">
        <v>127</v>
      </c>
      <c r="BU1302" t="s">
        <v>126</v>
      </c>
      <c r="BY1302" t="s">
        <v>3209</v>
      </c>
      <c r="CC1302" t="s">
        <v>126</v>
      </c>
      <c r="CE1302" t="s">
        <v>126</v>
      </c>
      <c r="CF1302" t="s">
        <v>126</v>
      </c>
      <c r="CG1302" t="s">
        <v>114</v>
      </c>
      <c r="CK1302" t="s">
        <v>126</v>
      </c>
      <c r="CL1302" t="s">
        <v>3511</v>
      </c>
      <c r="CM1302" t="s">
        <v>128</v>
      </c>
      <c r="CN1302">
        <v>0</v>
      </c>
      <c r="CO1302" s="3">
        <v>42789</v>
      </c>
      <c r="CP1302" t="s">
        <v>4442</v>
      </c>
      <c r="CQ1302" t="e">
        <f>VLOOKUP(CP1302,Sheet1!$A:$B,2,FALSE)</f>
        <v>#N/A</v>
      </c>
      <c r="CR1302">
        <v>45</v>
      </c>
      <c r="CS1302">
        <v>0</v>
      </c>
      <c r="CT1302">
        <v>100</v>
      </c>
      <c r="CU1302">
        <v>0</v>
      </c>
      <c r="CV1302">
        <v>0</v>
      </c>
      <c r="CW1302">
        <v>0</v>
      </c>
      <c r="CX1302">
        <v>0</v>
      </c>
      <c r="CY1302">
        <v>0</v>
      </c>
      <c r="CZ1302">
        <v>0</v>
      </c>
      <c r="DA1302">
        <v>21511</v>
      </c>
      <c r="DB1302" t="s">
        <v>350</v>
      </c>
    </row>
    <row r="1303" spans="1:106" x14ac:dyDescent="0.3">
      <c r="A1303">
        <v>835721</v>
      </c>
      <c r="B1303" t="s">
        <v>3211</v>
      </c>
      <c r="C1303" t="s">
        <v>3062</v>
      </c>
      <c r="D1303" t="s">
        <v>3063</v>
      </c>
      <c r="E1303">
        <v>16</v>
      </c>
      <c r="F1303">
        <v>207</v>
      </c>
      <c r="G1303">
        <v>0</v>
      </c>
      <c r="H1303" t="s">
        <v>109</v>
      </c>
      <c r="I1303" t="b">
        <v>0</v>
      </c>
      <c r="J1303">
        <v>0</v>
      </c>
      <c r="N1303">
        <v>4</v>
      </c>
      <c r="O1303">
        <v>4</v>
      </c>
      <c r="P1303">
        <v>3</v>
      </c>
      <c r="Q1303">
        <v>2</v>
      </c>
      <c r="R1303" t="s">
        <v>110</v>
      </c>
      <c r="S1303">
        <v>0</v>
      </c>
      <c r="T1303">
        <v>9</v>
      </c>
      <c r="U1303">
        <v>48</v>
      </c>
      <c r="V1303" t="s">
        <v>4443</v>
      </c>
      <c r="W1303" s="1">
        <v>44022</v>
      </c>
      <c r="X1303" t="s">
        <v>150</v>
      </c>
      <c r="AA1303" t="b">
        <v>0</v>
      </c>
      <c r="AB1303" t="s">
        <v>113</v>
      </c>
      <c r="AC1303">
        <v>40</v>
      </c>
      <c r="AD1303">
        <v>8</v>
      </c>
      <c r="AE1303">
        <v>5</v>
      </c>
      <c r="AF1303">
        <v>8</v>
      </c>
      <c r="AG1303">
        <v>4</v>
      </c>
      <c r="AH1303" t="s">
        <v>114</v>
      </c>
      <c r="AL1303">
        <v>1</v>
      </c>
      <c r="AM1303">
        <v>7</v>
      </c>
      <c r="AN1303" t="s">
        <v>115</v>
      </c>
      <c r="AO1303">
        <v>365</v>
      </c>
      <c r="AQ1303">
        <v>365</v>
      </c>
      <c r="AR1303">
        <v>0</v>
      </c>
      <c r="AS1303">
        <v>0</v>
      </c>
      <c r="AT1303" t="s">
        <v>116</v>
      </c>
      <c r="AU1303">
        <v>30.14</v>
      </c>
      <c r="AV1303">
        <v>21.8</v>
      </c>
      <c r="AW1303">
        <v>0.92</v>
      </c>
      <c r="AY1303" t="s">
        <v>117</v>
      </c>
      <c r="AZ1303" t="s">
        <v>118</v>
      </c>
      <c r="BA1303" t="b">
        <v>0</v>
      </c>
      <c r="BB1303" t="s">
        <v>3468</v>
      </c>
      <c r="BC1303" t="s">
        <v>120</v>
      </c>
      <c r="BD1303" t="s">
        <v>114</v>
      </c>
      <c r="BE1303" t="s">
        <v>121</v>
      </c>
      <c r="BF1303" t="b">
        <v>0</v>
      </c>
      <c r="BG1303" t="s">
        <v>122</v>
      </c>
      <c r="BH1303" t="s">
        <v>122</v>
      </c>
      <c r="BL1303">
        <v>0</v>
      </c>
      <c r="BM1303">
        <v>1</v>
      </c>
      <c r="BO1303" t="s">
        <v>124</v>
      </c>
      <c r="BP1303" s="2">
        <v>999999999</v>
      </c>
      <c r="BQ1303">
        <v>1</v>
      </c>
      <c r="BR1303" t="s">
        <v>125</v>
      </c>
      <c r="BS1303" t="s">
        <v>120</v>
      </c>
      <c r="BT1303">
        <v>127</v>
      </c>
      <c r="BU1303" t="s">
        <v>126</v>
      </c>
      <c r="BY1303" t="s">
        <v>3213</v>
      </c>
      <c r="CC1303" t="s">
        <v>126</v>
      </c>
      <c r="CE1303" t="s">
        <v>126</v>
      </c>
      <c r="CF1303" t="s">
        <v>126</v>
      </c>
      <c r="CG1303" t="s">
        <v>114</v>
      </c>
      <c r="CK1303" t="s">
        <v>126</v>
      </c>
      <c r="CL1303" t="s">
        <v>3511</v>
      </c>
      <c r="CM1303" t="s">
        <v>128</v>
      </c>
      <c r="CN1303">
        <v>0</v>
      </c>
      <c r="CO1303" s="3">
        <v>42786</v>
      </c>
      <c r="CP1303" t="s">
        <v>4444</v>
      </c>
      <c r="CQ1303" t="e">
        <f>VLOOKUP(CP1303,Sheet1!$A:$B,2,FALSE)</f>
        <v>#N/A</v>
      </c>
      <c r="CR1303">
        <v>45</v>
      </c>
      <c r="CS1303">
        <v>0</v>
      </c>
      <c r="CT1303">
        <v>100</v>
      </c>
      <c r="CU1303">
        <v>0</v>
      </c>
      <c r="CV1303">
        <v>0</v>
      </c>
      <c r="CW1303">
        <v>0</v>
      </c>
      <c r="CX1303">
        <v>0</v>
      </c>
      <c r="CY1303">
        <v>0</v>
      </c>
      <c r="CZ1303">
        <v>0</v>
      </c>
      <c r="DA1303">
        <v>21511</v>
      </c>
      <c r="DB1303" t="s">
        <v>350</v>
      </c>
    </row>
    <row r="1304" spans="1:106" x14ac:dyDescent="0.3">
      <c r="A1304">
        <v>852143</v>
      </c>
      <c r="B1304" t="s">
        <v>3242</v>
      </c>
      <c r="C1304" t="s">
        <v>329</v>
      </c>
      <c r="D1304" t="s">
        <v>330</v>
      </c>
      <c r="E1304">
        <v>16</v>
      </c>
      <c r="F1304">
        <v>207</v>
      </c>
      <c r="G1304">
        <v>0</v>
      </c>
      <c r="H1304" t="s">
        <v>109</v>
      </c>
      <c r="I1304" t="b">
        <v>0</v>
      </c>
      <c r="J1304">
        <v>0</v>
      </c>
      <c r="N1304">
        <v>4</v>
      </c>
      <c r="O1304">
        <v>4</v>
      </c>
      <c r="P1304">
        <v>3</v>
      </c>
      <c r="Q1304">
        <v>11</v>
      </c>
      <c r="R1304" t="s">
        <v>110</v>
      </c>
      <c r="S1304">
        <v>0</v>
      </c>
      <c r="T1304">
        <v>9</v>
      </c>
      <c r="U1304">
        <v>41</v>
      </c>
      <c r="V1304" t="s">
        <v>4445</v>
      </c>
      <c r="W1304" s="1">
        <v>44020</v>
      </c>
      <c r="X1304" t="s">
        <v>150</v>
      </c>
      <c r="AA1304" t="b">
        <v>0</v>
      </c>
      <c r="AB1304" t="s">
        <v>113</v>
      </c>
      <c r="AC1304">
        <v>12</v>
      </c>
      <c r="AD1304">
        <v>4</v>
      </c>
      <c r="AE1304">
        <v>3</v>
      </c>
      <c r="AH1304" t="s">
        <v>114</v>
      </c>
      <c r="AL1304">
        <v>1</v>
      </c>
      <c r="AM1304">
        <v>7</v>
      </c>
      <c r="AN1304" t="s">
        <v>115</v>
      </c>
      <c r="AO1304">
        <v>999</v>
      </c>
      <c r="AQ1304">
        <v>999</v>
      </c>
      <c r="AR1304">
        <v>0</v>
      </c>
      <c r="AS1304">
        <v>0</v>
      </c>
      <c r="AT1304" t="s">
        <v>116</v>
      </c>
      <c r="AU1304">
        <v>33.450000000000003</v>
      </c>
      <c r="AV1304">
        <v>15.28</v>
      </c>
      <c r="AW1304">
        <v>3.48</v>
      </c>
      <c r="AY1304" t="s">
        <v>117</v>
      </c>
      <c r="AZ1304" t="s">
        <v>118</v>
      </c>
      <c r="BA1304" t="b">
        <v>1</v>
      </c>
      <c r="BB1304" t="s">
        <v>3468</v>
      </c>
      <c r="BC1304" t="s">
        <v>120</v>
      </c>
      <c r="BD1304" t="s">
        <v>114</v>
      </c>
      <c r="BE1304" t="s">
        <v>121</v>
      </c>
      <c r="BF1304" t="b">
        <v>0</v>
      </c>
      <c r="BG1304" t="s">
        <v>122</v>
      </c>
      <c r="BH1304" t="s">
        <v>122</v>
      </c>
      <c r="BL1304">
        <v>0</v>
      </c>
      <c r="BM1304">
        <v>1</v>
      </c>
      <c r="BO1304" t="s">
        <v>124</v>
      </c>
      <c r="BP1304" s="2">
        <v>999999999</v>
      </c>
      <c r="BQ1304">
        <v>1</v>
      </c>
      <c r="BR1304" t="s">
        <v>125</v>
      </c>
      <c r="BS1304" t="s">
        <v>120</v>
      </c>
      <c r="BT1304">
        <v>72</v>
      </c>
      <c r="BU1304" t="s">
        <v>126</v>
      </c>
      <c r="BY1304" t="s">
        <v>3244</v>
      </c>
      <c r="CC1304" t="s">
        <v>126</v>
      </c>
      <c r="CE1304" t="s">
        <v>126</v>
      </c>
      <c r="CF1304" t="s">
        <v>126</v>
      </c>
      <c r="CG1304" t="s">
        <v>114</v>
      </c>
      <c r="CK1304" t="s">
        <v>126</v>
      </c>
      <c r="CL1304" t="s">
        <v>3245</v>
      </c>
      <c r="CM1304" t="s">
        <v>128</v>
      </c>
      <c r="CN1304">
        <v>0</v>
      </c>
      <c r="CO1304" s="3">
        <v>43530</v>
      </c>
      <c r="CP1304" t="s">
        <v>4446</v>
      </c>
      <c r="CQ1304" t="e">
        <f>VLOOKUP(CP1304,Sheet1!$A:$B,2,FALSE)</f>
        <v>#N/A</v>
      </c>
      <c r="CR1304">
        <v>45</v>
      </c>
      <c r="CS1304">
        <v>0</v>
      </c>
      <c r="CT1304">
        <v>100</v>
      </c>
      <c r="CU1304">
        <v>0</v>
      </c>
      <c r="CV1304">
        <v>0</v>
      </c>
      <c r="CW1304">
        <v>0</v>
      </c>
      <c r="CX1304">
        <v>0</v>
      </c>
      <c r="CY1304">
        <v>0</v>
      </c>
      <c r="CZ1304">
        <v>0</v>
      </c>
      <c r="DA1304">
        <v>21060</v>
      </c>
      <c r="DB1304" t="s">
        <v>130</v>
      </c>
    </row>
    <row r="1305" spans="1:106" x14ac:dyDescent="0.3">
      <c r="A1305">
        <v>853670</v>
      </c>
      <c r="B1305" t="s">
        <v>3247</v>
      </c>
      <c r="C1305" t="s">
        <v>146</v>
      </c>
      <c r="D1305" t="s">
        <v>147</v>
      </c>
      <c r="E1305">
        <v>16</v>
      </c>
      <c r="F1305">
        <v>207</v>
      </c>
      <c r="G1305">
        <v>0</v>
      </c>
      <c r="H1305" t="s">
        <v>109</v>
      </c>
      <c r="I1305" t="b">
        <v>0</v>
      </c>
      <c r="J1305">
        <v>0</v>
      </c>
      <c r="N1305">
        <v>1</v>
      </c>
      <c r="O1305">
        <v>1</v>
      </c>
      <c r="P1305">
        <v>3</v>
      </c>
      <c r="Q1305">
        <v>11</v>
      </c>
      <c r="R1305" t="s">
        <v>110</v>
      </c>
      <c r="S1305">
        <v>0</v>
      </c>
      <c r="T1305">
        <v>20</v>
      </c>
      <c r="U1305">
        <v>27</v>
      </c>
      <c r="V1305" t="s">
        <v>4447</v>
      </c>
      <c r="W1305" s="1">
        <v>44033</v>
      </c>
      <c r="X1305" t="s">
        <v>135</v>
      </c>
      <c r="AA1305" t="b">
        <v>0</v>
      </c>
      <c r="AB1305" t="s">
        <v>113</v>
      </c>
      <c r="AC1305">
        <v>24</v>
      </c>
      <c r="AD1305">
        <v>8</v>
      </c>
      <c r="AE1305">
        <v>3</v>
      </c>
      <c r="AF1305">
        <v>8</v>
      </c>
      <c r="AG1305">
        <v>3</v>
      </c>
      <c r="AH1305" t="s">
        <v>126</v>
      </c>
      <c r="AI1305" t="s">
        <v>136</v>
      </c>
      <c r="AL1305">
        <v>1</v>
      </c>
      <c r="AM1305">
        <v>7</v>
      </c>
      <c r="AN1305" t="s">
        <v>115</v>
      </c>
      <c r="AO1305">
        <v>999</v>
      </c>
      <c r="AQ1305">
        <v>999</v>
      </c>
      <c r="AR1305">
        <v>0</v>
      </c>
      <c r="AS1305">
        <v>0</v>
      </c>
      <c r="AT1305" t="s">
        <v>116</v>
      </c>
      <c r="AU1305">
        <v>46.75</v>
      </c>
      <c r="AV1305">
        <v>15.2</v>
      </c>
      <c r="AW1305">
        <v>2.19</v>
      </c>
      <c r="AY1305" t="s">
        <v>117</v>
      </c>
      <c r="AZ1305" t="s">
        <v>118</v>
      </c>
      <c r="BA1305" t="b">
        <v>0</v>
      </c>
      <c r="BB1305" t="s">
        <v>3468</v>
      </c>
      <c r="BC1305" t="s">
        <v>120</v>
      </c>
      <c r="BD1305" t="s">
        <v>114</v>
      </c>
      <c r="BE1305" t="s">
        <v>121</v>
      </c>
      <c r="BF1305" t="b">
        <v>0</v>
      </c>
      <c r="BG1305" t="s">
        <v>122</v>
      </c>
      <c r="BH1305" t="s">
        <v>123</v>
      </c>
      <c r="BL1305">
        <v>0</v>
      </c>
      <c r="BM1305">
        <v>1</v>
      </c>
      <c r="BO1305" t="s">
        <v>124</v>
      </c>
      <c r="BP1305" s="2">
        <v>999999999</v>
      </c>
      <c r="BQ1305">
        <v>1</v>
      </c>
      <c r="BR1305" t="s">
        <v>125</v>
      </c>
      <c r="BS1305" t="s">
        <v>120</v>
      </c>
      <c r="BT1305">
        <v>72</v>
      </c>
      <c r="BU1305" t="s">
        <v>126</v>
      </c>
      <c r="BY1305" t="s">
        <v>3249</v>
      </c>
      <c r="CC1305" t="s">
        <v>126</v>
      </c>
      <c r="CE1305" t="s">
        <v>126</v>
      </c>
      <c r="CF1305" t="s">
        <v>114</v>
      </c>
      <c r="CG1305" t="s">
        <v>114</v>
      </c>
      <c r="CM1305" t="s">
        <v>128</v>
      </c>
      <c r="CN1305">
        <v>0</v>
      </c>
      <c r="CO1305" s="3">
        <v>41988</v>
      </c>
      <c r="CP1305" t="s">
        <v>4448</v>
      </c>
      <c r="CQ1305" t="e">
        <f>VLOOKUP(CP1305,Sheet1!$A:$B,2,FALSE)</f>
        <v>#N/A</v>
      </c>
      <c r="CR1305">
        <v>45</v>
      </c>
      <c r="CS1305">
        <v>0</v>
      </c>
      <c r="CU1305">
        <v>100</v>
      </c>
      <c r="CV1305">
        <v>0</v>
      </c>
      <c r="CW1305">
        <v>0</v>
      </c>
      <c r="CX1305">
        <v>0</v>
      </c>
      <c r="CY1305">
        <v>0</v>
      </c>
      <c r="CZ1305">
        <v>0</v>
      </c>
      <c r="DA1305">
        <v>21170</v>
      </c>
      <c r="DB1305" t="s">
        <v>309</v>
      </c>
    </row>
    <row r="1306" spans="1:106" x14ac:dyDescent="0.3">
      <c r="A1306">
        <v>853720</v>
      </c>
      <c r="B1306" t="s">
        <v>3255</v>
      </c>
      <c r="C1306" t="s">
        <v>146</v>
      </c>
      <c r="D1306" t="s">
        <v>147</v>
      </c>
      <c r="E1306">
        <v>16</v>
      </c>
      <c r="F1306">
        <v>207</v>
      </c>
      <c r="G1306">
        <v>0</v>
      </c>
      <c r="H1306" t="s">
        <v>109</v>
      </c>
      <c r="I1306" t="b">
        <v>0</v>
      </c>
      <c r="J1306">
        <v>0</v>
      </c>
      <c r="N1306">
        <v>2</v>
      </c>
      <c r="O1306">
        <v>2</v>
      </c>
      <c r="P1306">
        <v>3</v>
      </c>
      <c r="Q1306">
        <v>11</v>
      </c>
      <c r="R1306" t="s">
        <v>110</v>
      </c>
      <c r="S1306">
        <v>0</v>
      </c>
      <c r="T1306">
        <v>20</v>
      </c>
      <c r="U1306">
        <v>5</v>
      </c>
      <c r="V1306" t="s">
        <v>4449</v>
      </c>
      <c r="W1306" s="1">
        <v>44033</v>
      </c>
      <c r="X1306" t="s">
        <v>135</v>
      </c>
      <c r="AA1306" t="b">
        <v>0</v>
      </c>
      <c r="AB1306" t="s">
        <v>142</v>
      </c>
      <c r="AC1306">
        <v>18</v>
      </c>
      <c r="AD1306">
        <v>9</v>
      </c>
      <c r="AE1306">
        <v>3</v>
      </c>
      <c r="AF1306">
        <v>9</v>
      </c>
      <c r="AG1306">
        <v>3</v>
      </c>
      <c r="AH1306" t="s">
        <v>126</v>
      </c>
      <c r="AI1306" t="s">
        <v>136</v>
      </c>
      <c r="AL1306">
        <v>1</v>
      </c>
      <c r="AM1306">
        <v>7</v>
      </c>
      <c r="AN1306" t="s">
        <v>115</v>
      </c>
      <c r="AO1306">
        <v>999</v>
      </c>
      <c r="AQ1306">
        <v>999</v>
      </c>
      <c r="AR1306">
        <v>0</v>
      </c>
      <c r="AS1306">
        <v>0</v>
      </c>
      <c r="AT1306" t="s">
        <v>116</v>
      </c>
      <c r="AU1306">
        <v>44.71</v>
      </c>
      <c r="AV1306">
        <v>12.55</v>
      </c>
      <c r="AW1306">
        <v>1.98</v>
      </c>
      <c r="AY1306" t="s">
        <v>117</v>
      </c>
      <c r="AZ1306" t="s">
        <v>118</v>
      </c>
      <c r="BA1306" t="b">
        <v>0</v>
      </c>
      <c r="BB1306" t="s">
        <v>3468</v>
      </c>
      <c r="BC1306" t="s">
        <v>120</v>
      </c>
      <c r="BD1306" t="s">
        <v>114</v>
      </c>
      <c r="BE1306" t="s">
        <v>121</v>
      </c>
      <c r="BF1306" t="b">
        <v>0</v>
      </c>
      <c r="BG1306" t="s">
        <v>122</v>
      </c>
      <c r="BH1306" t="s">
        <v>123</v>
      </c>
      <c r="BL1306">
        <v>0</v>
      </c>
      <c r="BM1306">
        <v>1</v>
      </c>
      <c r="BO1306" t="s">
        <v>124</v>
      </c>
      <c r="BP1306" s="2">
        <v>999999999</v>
      </c>
      <c r="BQ1306">
        <v>1</v>
      </c>
      <c r="BR1306" t="s">
        <v>125</v>
      </c>
      <c r="BS1306" t="s">
        <v>120</v>
      </c>
      <c r="BT1306">
        <v>72</v>
      </c>
      <c r="BU1306" t="s">
        <v>126</v>
      </c>
      <c r="BY1306" t="s">
        <v>3257</v>
      </c>
      <c r="CC1306" t="s">
        <v>126</v>
      </c>
      <c r="CE1306" t="s">
        <v>126</v>
      </c>
      <c r="CF1306" t="s">
        <v>114</v>
      </c>
      <c r="CG1306" t="s">
        <v>114</v>
      </c>
      <c r="CM1306" t="s">
        <v>128</v>
      </c>
      <c r="CN1306">
        <v>0</v>
      </c>
      <c r="CO1306" s="3">
        <v>41988</v>
      </c>
      <c r="CP1306" t="s">
        <v>4450</v>
      </c>
      <c r="CQ1306" t="e">
        <f>VLOOKUP(CP1306,Sheet1!$A:$B,2,FALSE)</f>
        <v>#N/A</v>
      </c>
      <c r="CR1306">
        <v>45</v>
      </c>
      <c r="CS1306">
        <v>0</v>
      </c>
      <c r="CU1306">
        <v>100</v>
      </c>
      <c r="CV1306">
        <v>0</v>
      </c>
      <c r="CW1306">
        <v>0</v>
      </c>
      <c r="CX1306">
        <v>0</v>
      </c>
      <c r="CY1306">
        <v>0</v>
      </c>
      <c r="CZ1306">
        <v>0</v>
      </c>
      <c r="DA1306">
        <v>21170</v>
      </c>
      <c r="DB1306" t="s">
        <v>309</v>
      </c>
    </row>
    <row r="1307" spans="1:106" x14ac:dyDescent="0.3">
      <c r="A1307">
        <v>853730</v>
      </c>
      <c r="B1307" t="s">
        <v>3259</v>
      </c>
      <c r="C1307" t="s">
        <v>146</v>
      </c>
      <c r="D1307" t="s">
        <v>147</v>
      </c>
      <c r="E1307">
        <v>16</v>
      </c>
      <c r="F1307">
        <v>207</v>
      </c>
      <c r="G1307">
        <v>0</v>
      </c>
      <c r="H1307" t="s">
        <v>109</v>
      </c>
      <c r="I1307" t="b">
        <v>0</v>
      </c>
      <c r="J1307">
        <v>0</v>
      </c>
      <c r="N1307">
        <v>3</v>
      </c>
      <c r="O1307">
        <v>3</v>
      </c>
      <c r="P1307">
        <v>3</v>
      </c>
      <c r="Q1307">
        <v>11</v>
      </c>
      <c r="R1307" t="s">
        <v>110</v>
      </c>
      <c r="S1307">
        <v>0</v>
      </c>
      <c r="T1307">
        <v>20</v>
      </c>
      <c r="U1307">
        <v>27</v>
      </c>
      <c r="V1307" t="s">
        <v>4451</v>
      </c>
      <c r="W1307" s="1">
        <v>44033</v>
      </c>
      <c r="X1307" t="s">
        <v>135</v>
      </c>
      <c r="AA1307" t="b">
        <v>0</v>
      </c>
      <c r="AB1307" t="s">
        <v>113</v>
      </c>
      <c r="AC1307">
        <v>12</v>
      </c>
      <c r="AD1307">
        <v>6</v>
      </c>
      <c r="AE1307">
        <v>1</v>
      </c>
      <c r="AF1307">
        <v>6</v>
      </c>
      <c r="AG1307">
        <v>2</v>
      </c>
      <c r="AH1307" t="s">
        <v>126</v>
      </c>
      <c r="AI1307" t="s">
        <v>136</v>
      </c>
      <c r="AL1307">
        <v>1</v>
      </c>
      <c r="AM1307">
        <v>7</v>
      </c>
      <c r="AN1307" t="s">
        <v>115</v>
      </c>
      <c r="AO1307" s="4">
        <v>1000</v>
      </c>
      <c r="AQ1307" s="4">
        <v>1000</v>
      </c>
      <c r="AR1307">
        <v>0</v>
      </c>
      <c r="AS1307">
        <v>0</v>
      </c>
      <c r="AT1307" t="s">
        <v>116</v>
      </c>
      <c r="AU1307">
        <v>69.3</v>
      </c>
      <c r="AV1307">
        <v>24.37</v>
      </c>
      <c r="AW1307">
        <v>3.51</v>
      </c>
      <c r="AY1307" t="s">
        <v>117</v>
      </c>
      <c r="AZ1307" t="s">
        <v>118</v>
      </c>
      <c r="BA1307" t="b">
        <v>0</v>
      </c>
      <c r="BB1307" t="s">
        <v>3468</v>
      </c>
      <c r="BC1307" t="s">
        <v>120</v>
      </c>
      <c r="BD1307" t="s">
        <v>114</v>
      </c>
      <c r="BE1307" t="s">
        <v>121</v>
      </c>
      <c r="BF1307" t="b">
        <v>0</v>
      </c>
      <c r="BG1307" t="s">
        <v>122</v>
      </c>
      <c r="BH1307" t="s">
        <v>123</v>
      </c>
      <c r="BL1307">
        <v>0</v>
      </c>
      <c r="BM1307">
        <v>1</v>
      </c>
      <c r="BO1307" t="s">
        <v>124</v>
      </c>
      <c r="BP1307" s="2">
        <v>999999999</v>
      </c>
      <c r="BQ1307">
        <v>1</v>
      </c>
      <c r="BR1307" t="s">
        <v>125</v>
      </c>
      <c r="BS1307" t="s">
        <v>120</v>
      </c>
      <c r="BT1307">
        <v>72</v>
      </c>
      <c r="BU1307" t="s">
        <v>126</v>
      </c>
      <c r="BY1307" t="s">
        <v>3261</v>
      </c>
      <c r="CC1307" t="s">
        <v>126</v>
      </c>
      <c r="CE1307" t="s">
        <v>126</v>
      </c>
      <c r="CF1307" t="s">
        <v>114</v>
      </c>
      <c r="CG1307" t="s">
        <v>114</v>
      </c>
      <c r="CM1307" t="s">
        <v>128</v>
      </c>
      <c r="CN1307">
        <v>0</v>
      </c>
      <c r="CO1307" s="3">
        <v>42123</v>
      </c>
      <c r="CP1307" t="s">
        <v>4452</v>
      </c>
      <c r="CQ1307" t="e">
        <f>VLOOKUP(CP1307,Sheet1!$A:$B,2,FALSE)</f>
        <v>#N/A</v>
      </c>
      <c r="CR1307">
        <v>45</v>
      </c>
      <c r="CS1307">
        <v>0</v>
      </c>
      <c r="CT1307">
        <v>11</v>
      </c>
      <c r="CU1307">
        <v>22.22</v>
      </c>
      <c r="CV1307">
        <v>0</v>
      </c>
      <c r="CW1307">
        <v>0</v>
      </c>
      <c r="CX1307">
        <v>11.11</v>
      </c>
      <c r="CY1307">
        <v>0</v>
      </c>
      <c r="CZ1307">
        <v>0</v>
      </c>
      <c r="DA1307">
        <v>21170</v>
      </c>
      <c r="DB1307" t="s">
        <v>309</v>
      </c>
    </row>
    <row r="1308" spans="1:106" x14ac:dyDescent="0.3">
      <c r="A1308">
        <v>856233</v>
      </c>
      <c r="B1308" t="s">
        <v>4453</v>
      </c>
      <c r="C1308" t="s">
        <v>1752</v>
      </c>
      <c r="D1308" t="s">
        <v>1753</v>
      </c>
      <c r="E1308">
        <v>16</v>
      </c>
      <c r="F1308">
        <v>207</v>
      </c>
      <c r="G1308">
        <v>0</v>
      </c>
      <c r="H1308" t="s">
        <v>109</v>
      </c>
      <c r="I1308" t="b">
        <v>1</v>
      </c>
      <c r="J1308">
        <v>0</v>
      </c>
      <c r="K1308" t="s">
        <v>148</v>
      </c>
      <c r="M1308" t="s">
        <v>149</v>
      </c>
      <c r="O1308">
        <v>0</v>
      </c>
      <c r="P1308">
        <v>3</v>
      </c>
      <c r="Q1308">
        <v>11</v>
      </c>
      <c r="R1308" t="s">
        <v>110</v>
      </c>
      <c r="S1308">
        <v>0</v>
      </c>
      <c r="T1308">
        <v>19</v>
      </c>
      <c r="U1308">
        <v>20</v>
      </c>
      <c r="V1308" t="s">
        <v>4454</v>
      </c>
      <c r="W1308" s="1">
        <v>44063</v>
      </c>
      <c r="X1308" t="s">
        <v>1755</v>
      </c>
      <c r="AA1308" t="b">
        <v>0</v>
      </c>
      <c r="AB1308" t="s">
        <v>113</v>
      </c>
      <c r="AC1308">
        <v>8</v>
      </c>
      <c r="AD1308">
        <v>4</v>
      </c>
      <c r="AE1308">
        <v>2</v>
      </c>
      <c r="AF1308">
        <v>6</v>
      </c>
      <c r="AG1308">
        <v>4</v>
      </c>
      <c r="AH1308" t="s">
        <v>114</v>
      </c>
      <c r="AL1308">
        <v>1</v>
      </c>
      <c r="AM1308">
        <v>7</v>
      </c>
      <c r="AN1308" t="s">
        <v>115</v>
      </c>
      <c r="AO1308">
        <v>999</v>
      </c>
      <c r="AQ1308">
        <v>999</v>
      </c>
      <c r="AR1308">
        <v>0</v>
      </c>
      <c r="AS1308">
        <v>0</v>
      </c>
      <c r="AT1308" t="s">
        <v>116</v>
      </c>
      <c r="AU1308">
        <v>37.19</v>
      </c>
      <c r="AV1308">
        <v>8.5</v>
      </c>
      <c r="AW1308">
        <v>5.5</v>
      </c>
      <c r="AY1308" t="s">
        <v>117</v>
      </c>
      <c r="AZ1308" t="s">
        <v>118</v>
      </c>
      <c r="BA1308" t="b">
        <v>1</v>
      </c>
      <c r="BB1308" t="s">
        <v>3468</v>
      </c>
      <c r="BC1308" t="s">
        <v>120</v>
      </c>
      <c r="BD1308" t="s">
        <v>114</v>
      </c>
      <c r="BE1308" t="s">
        <v>121</v>
      </c>
      <c r="BF1308" t="b">
        <v>0</v>
      </c>
      <c r="BG1308" t="s">
        <v>122</v>
      </c>
      <c r="BH1308" t="s">
        <v>123</v>
      </c>
      <c r="BL1308">
        <v>0</v>
      </c>
      <c r="BM1308">
        <v>1</v>
      </c>
      <c r="BO1308" t="s">
        <v>124</v>
      </c>
      <c r="BP1308" s="2">
        <v>999999999</v>
      </c>
      <c r="BQ1308">
        <v>1</v>
      </c>
      <c r="BR1308" t="s">
        <v>125</v>
      </c>
      <c r="BS1308" t="s">
        <v>120</v>
      </c>
      <c r="BT1308">
        <v>72</v>
      </c>
      <c r="BU1308" t="s">
        <v>126</v>
      </c>
      <c r="BY1308" t="s">
        <v>4455</v>
      </c>
      <c r="CE1308" t="s">
        <v>126</v>
      </c>
      <c r="CF1308" t="s">
        <v>114</v>
      </c>
      <c r="CG1308" t="s">
        <v>114</v>
      </c>
      <c r="CM1308" t="s">
        <v>128</v>
      </c>
      <c r="CN1308">
        <v>0</v>
      </c>
      <c r="CO1308" s="3">
        <v>43566</v>
      </c>
      <c r="CP1308" t="s">
        <v>4456</v>
      </c>
      <c r="CQ1308" t="e">
        <f>VLOOKUP(CP1308,Sheet1!$A:$B,2,FALSE)</f>
        <v>#N/A</v>
      </c>
      <c r="CR1308">
        <v>45</v>
      </c>
      <c r="CS1308">
        <v>0</v>
      </c>
      <c r="CU1308">
        <v>100</v>
      </c>
      <c r="CV1308">
        <v>0</v>
      </c>
      <c r="CW1308">
        <v>0</v>
      </c>
      <c r="CX1308">
        <v>0</v>
      </c>
      <c r="CY1308">
        <v>0</v>
      </c>
      <c r="CZ1308">
        <v>0</v>
      </c>
      <c r="DA1308">
        <v>21020</v>
      </c>
      <c r="DB1308" t="s">
        <v>174</v>
      </c>
    </row>
    <row r="1309" spans="1:106" x14ac:dyDescent="0.3">
      <c r="A1309">
        <v>861271</v>
      </c>
      <c r="B1309" t="s">
        <v>3269</v>
      </c>
      <c r="C1309" t="s">
        <v>146</v>
      </c>
      <c r="D1309" t="s">
        <v>147</v>
      </c>
      <c r="E1309">
        <v>16</v>
      </c>
      <c r="F1309">
        <v>207</v>
      </c>
      <c r="G1309">
        <v>0</v>
      </c>
      <c r="H1309" t="s">
        <v>109</v>
      </c>
      <c r="I1309" t="b">
        <v>0</v>
      </c>
      <c r="J1309">
        <v>0</v>
      </c>
      <c r="O1309">
        <v>0</v>
      </c>
      <c r="P1309">
        <v>3</v>
      </c>
      <c r="Q1309">
        <v>0</v>
      </c>
      <c r="R1309" t="s">
        <v>110</v>
      </c>
      <c r="S1309">
        <v>0</v>
      </c>
      <c r="T1309">
        <v>20</v>
      </c>
      <c r="U1309">
        <v>21</v>
      </c>
      <c r="V1309" t="s">
        <v>4457</v>
      </c>
      <c r="W1309" s="1">
        <v>44033</v>
      </c>
      <c r="X1309" t="s">
        <v>135</v>
      </c>
      <c r="AA1309" t="b">
        <v>0</v>
      </c>
      <c r="AB1309" t="s">
        <v>151</v>
      </c>
      <c r="AC1309">
        <v>1</v>
      </c>
      <c r="AD1309">
        <v>4</v>
      </c>
      <c r="AE1309">
        <v>5</v>
      </c>
      <c r="AH1309" t="s">
        <v>114</v>
      </c>
      <c r="AL1309">
        <v>1</v>
      </c>
      <c r="AM1309">
        <v>7</v>
      </c>
      <c r="AN1309" t="s">
        <v>115</v>
      </c>
      <c r="AO1309">
        <v>365</v>
      </c>
      <c r="AQ1309">
        <v>365</v>
      </c>
      <c r="AR1309">
        <v>0</v>
      </c>
      <c r="AS1309">
        <v>0</v>
      </c>
      <c r="AT1309" t="s">
        <v>116</v>
      </c>
      <c r="AU1309">
        <v>30</v>
      </c>
      <c r="AV1309">
        <v>16.22</v>
      </c>
      <c r="AW1309">
        <v>1.73</v>
      </c>
      <c r="AY1309" t="s">
        <v>117</v>
      </c>
      <c r="AZ1309" t="s">
        <v>118</v>
      </c>
      <c r="BA1309" t="b">
        <v>1</v>
      </c>
      <c r="BB1309" t="s">
        <v>3468</v>
      </c>
      <c r="BC1309" t="s">
        <v>120</v>
      </c>
      <c r="BD1309" t="s">
        <v>114</v>
      </c>
      <c r="BE1309" t="s">
        <v>121</v>
      </c>
      <c r="BF1309" t="b">
        <v>0</v>
      </c>
      <c r="BG1309" t="s">
        <v>122</v>
      </c>
      <c r="BH1309" t="s">
        <v>122</v>
      </c>
      <c r="BL1309">
        <v>0</v>
      </c>
      <c r="BM1309">
        <v>1</v>
      </c>
      <c r="BO1309" t="s">
        <v>124</v>
      </c>
      <c r="BP1309" s="2">
        <v>999999999</v>
      </c>
      <c r="BQ1309">
        <v>1</v>
      </c>
      <c r="BR1309" t="s">
        <v>125</v>
      </c>
      <c r="BS1309" t="s">
        <v>120</v>
      </c>
      <c r="BT1309">
        <v>72</v>
      </c>
      <c r="BU1309" t="s">
        <v>126</v>
      </c>
      <c r="BY1309" t="s">
        <v>3271</v>
      </c>
      <c r="CC1309" t="s">
        <v>126</v>
      </c>
      <c r="CE1309" t="s">
        <v>126</v>
      </c>
      <c r="CF1309" t="s">
        <v>114</v>
      </c>
      <c r="CG1309" t="s">
        <v>114</v>
      </c>
      <c r="CM1309" t="s">
        <v>128</v>
      </c>
      <c r="CN1309">
        <v>0</v>
      </c>
      <c r="CO1309" s="3">
        <v>43959</v>
      </c>
      <c r="CP1309" t="s">
        <v>4458</v>
      </c>
      <c r="CQ1309" t="e">
        <f>VLOOKUP(CP1309,Sheet1!$A:$B,2,FALSE)</f>
        <v>#N/A</v>
      </c>
      <c r="CR1309">
        <v>45</v>
      </c>
      <c r="CS1309">
        <v>0</v>
      </c>
      <c r="CT1309">
        <v>100</v>
      </c>
      <c r="CU1309">
        <v>0</v>
      </c>
      <c r="CV1309">
        <v>0</v>
      </c>
      <c r="CW1309">
        <v>0</v>
      </c>
      <c r="CX1309">
        <v>0</v>
      </c>
      <c r="CY1309">
        <v>0</v>
      </c>
      <c r="CZ1309">
        <v>0</v>
      </c>
      <c r="DA1309">
        <v>21120</v>
      </c>
      <c r="DB1309" t="s">
        <v>228</v>
      </c>
    </row>
    <row r="1310" spans="1:106" x14ac:dyDescent="0.3">
      <c r="A1310">
        <v>862982</v>
      </c>
      <c r="B1310" t="s">
        <v>4459</v>
      </c>
      <c r="C1310" t="s">
        <v>3607</v>
      </c>
      <c r="D1310" t="s">
        <v>3608</v>
      </c>
      <c r="E1310">
        <v>16</v>
      </c>
      <c r="F1310">
        <v>207</v>
      </c>
      <c r="G1310">
        <v>0</v>
      </c>
      <c r="H1310" t="s">
        <v>109</v>
      </c>
      <c r="I1310" t="b">
        <v>0</v>
      </c>
      <c r="J1310">
        <v>0</v>
      </c>
      <c r="O1310">
        <v>0</v>
      </c>
      <c r="P1310">
        <v>3</v>
      </c>
      <c r="Q1310">
        <v>11</v>
      </c>
      <c r="R1310" t="s">
        <v>110</v>
      </c>
      <c r="S1310">
        <v>0</v>
      </c>
      <c r="T1310">
        <v>9</v>
      </c>
      <c r="U1310">
        <v>15</v>
      </c>
      <c r="V1310" t="s">
        <v>4460</v>
      </c>
      <c r="W1310" s="1">
        <v>44018</v>
      </c>
      <c r="X1310" t="s">
        <v>3610</v>
      </c>
      <c r="AA1310" t="b">
        <v>0</v>
      </c>
      <c r="AB1310" t="s">
        <v>113</v>
      </c>
      <c r="AC1310">
        <v>18</v>
      </c>
      <c r="AD1310">
        <v>6</v>
      </c>
      <c r="AE1310">
        <v>2</v>
      </c>
      <c r="AF1310">
        <v>9</v>
      </c>
      <c r="AG1310">
        <v>2</v>
      </c>
      <c r="AH1310" t="s">
        <v>126</v>
      </c>
      <c r="AI1310" t="s">
        <v>136</v>
      </c>
      <c r="AL1310">
        <v>1</v>
      </c>
      <c r="AM1310">
        <v>7</v>
      </c>
      <c r="AN1310" t="s">
        <v>115</v>
      </c>
      <c r="AO1310">
        <v>999</v>
      </c>
      <c r="AQ1310">
        <v>999</v>
      </c>
      <c r="AR1310">
        <v>0</v>
      </c>
      <c r="AS1310">
        <v>0</v>
      </c>
      <c r="AT1310" t="s">
        <v>116</v>
      </c>
      <c r="AU1310">
        <v>56.12</v>
      </c>
      <c r="AV1310">
        <v>16.850000000000001</v>
      </c>
      <c r="AW1310">
        <v>5.53</v>
      </c>
      <c r="AY1310" t="s">
        <v>117</v>
      </c>
      <c r="AZ1310" t="s">
        <v>118</v>
      </c>
      <c r="BA1310" t="b">
        <v>1</v>
      </c>
      <c r="BB1310" t="s">
        <v>3468</v>
      </c>
      <c r="BC1310" t="s">
        <v>120</v>
      </c>
      <c r="BD1310" t="s">
        <v>114</v>
      </c>
      <c r="BE1310" t="s">
        <v>121</v>
      </c>
      <c r="BF1310" t="b">
        <v>0</v>
      </c>
      <c r="BG1310" t="s">
        <v>122</v>
      </c>
      <c r="BH1310" t="s">
        <v>122</v>
      </c>
      <c r="BL1310">
        <v>0</v>
      </c>
      <c r="BM1310">
        <v>1</v>
      </c>
      <c r="BO1310" t="s">
        <v>124</v>
      </c>
      <c r="BP1310" s="2">
        <v>999999999</v>
      </c>
      <c r="BQ1310">
        <v>1</v>
      </c>
      <c r="BR1310" t="s">
        <v>125</v>
      </c>
      <c r="BS1310" t="s">
        <v>120</v>
      </c>
      <c r="BT1310">
        <v>127</v>
      </c>
      <c r="BU1310" t="s">
        <v>126</v>
      </c>
      <c r="BY1310" t="s">
        <v>4461</v>
      </c>
      <c r="CE1310" t="s">
        <v>126</v>
      </c>
      <c r="CF1310" t="s">
        <v>126</v>
      </c>
      <c r="CG1310" t="s">
        <v>114</v>
      </c>
      <c r="CK1310" t="s">
        <v>126</v>
      </c>
      <c r="CL1310" t="s">
        <v>430</v>
      </c>
      <c r="CM1310" t="s">
        <v>128</v>
      </c>
      <c r="CN1310">
        <v>0</v>
      </c>
      <c r="CO1310" s="3">
        <v>43577</v>
      </c>
      <c r="CP1310" t="s">
        <v>4462</v>
      </c>
      <c r="CQ1310" t="e">
        <f>VLOOKUP(CP1310,Sheet1!$A:$B,2,FALSE)</f>
        <v>#N/A</v>
      </c>
      <c r="CR1310">
        <v>45</v>
      </c>
      <c r="CS1310">
        <v>0</v>
      </c>
      <c r="CT1310">
        <v>100</v>
      </c>
      <c r="CU1310">
        <v>0</v>
      </c>
      <c r="CV1310">
        <v>0</v>
      </c>
      <c r="CW1310">
        <v>0</v>
      </c>
      <c r="CX1310">
        <v>0</v>
      </c>
      <c r="CY1310">
        <v>0</v>
      </c>
      <c r="CZ1310">
        <v>0</v>
      </c>
      <c r="DA1310">
        <v>21020</v>
      </c>
      <c r="DB1310" t="s">
        <v>174</v>
      </c>
    </row>
    <row r="1311" spans="1:106" x14ac:dyDescent="0.3">
      <c r="A1311">
        <v>863303</v>
      </c>
      <c r="B1311" t="s">
        <v>4463</v>
      </c>
      <c r="C1311" t="s">
        <v>715</v>
      </c>
      <c r="D1311" t="s">
        <v>716</v>
      </c>
      <c r="E1311">
        <v>16</v>
      </c>
      <c r="F1311">
        <v>207</v>
      </c>
      <c r="G1311">
        <v>0</v>
      </c>
      <c r="H1311" t="s">
        <v>109</v>
      </c>
      <c r="I1311" t="b">
        <v>0</v>
      </c>
      <c r="J1311">
        <v>0</v>
      </c>
      <c r="N1311">
        <v>14</v>
      </c>
      <c r="O1311">
        <v>14</v>
      </c>
      <c r="P1311">
        <v>3</v>
      </c>
      <c r="Q1311">
        <v>11</v>
      </c>
      <c r="R1311" t="s">
        <v>110</v>
      </c>
      <c r="S1311">
        <v>0</v>
      </c>
      <c r="T1311">
        <v>9</v>
      </c>
      <c r="U1311">
        <v>104</v>
      </c>
      <c r="V1311" t="s">
        <v>4464</v>
      </c>
      <c r="W1311" s="1">
        <v>44026</v>
      </c>
      <c r="X1311" t="s">
        <v>150</v>
      </c>
      <c r="AA1311" t="b">
        <v>0</v>
      </c>
      <c r="AB1311" t="s">
        <v>113</v>
      </c>
      <c r="AC1311">
        <v>18</v>
      </c>
      <c r="AD1311">
        <v>6</v>
      </c>
      <c r="AE1311">
        <v>3</v>
      </c>
      <c r="AF1311">
        <v>4</v>
      </c>
      <c r="AG1311">
        <v>6</v>
      </c>
      <c r="AH1311" t="s">
        <v>114</v>
      </c>
      <c r="AL1311">
        <v>1</v>
      </c>
      <c r="AM1311">
        <v>7</v>
      </c>
      <c r="AN1311" t="s">
        <v>115</v>
      </c>
      <c r="AO1311">
        <v>999</v>
      </c>
      <c r="AQ1311">
        <v>999</v>
      </c>
      <c r="AR1311">
        <v>0</v>
      </c>
      <c r="AS1311">
        <v>0</v>
      </c>
      <c r="AT1311" t="s">
        <v>116</v>
      </c>
      <c r="AU1311">
        <v>39.880000000000003</v>
      </c>
      <c r="AV1311">
        <v>27.9</v>
      </c>
      <c r="AW1311">
        <v>4.5199999999999996</v>
      </c>
      <c r="AY1311" t="s">
        <v>117</v>
      </c>
      <c r="AZ1311" t="s">
        <v>118</v>
      </c>
      <c r="BA1311" t="b">
        <v>1</v>
      </c>
      <c r="BB1311" t="s">
        <v>3468</v>
      </c>
      <c r="BC1311" t="s">
        <v>120</v>
      </c>
      <c r="BD1311" t="s">
        <v>114</v>
      </c>
      <c r="BE1311" t="s">
        <v>121</v>
      </c>
      <c r="BF1311" t="b">
        <v>0</v>
      </c>
      <c r="BG1311" t="s">
        <v>122</v>
      </c>
      <c r="BH1311" t="s">
        <v>122</v>
      </c>
      <c r="BL1311">
        <v>0</v>
      </c>
      <c r="BM1311">
        <v>1</v>
      </c>
      <c r="BO1311" t="s">
        <v>124</v>
      </c>
      <c r="BP1311" s="2">
        <v>999999999</v>
      </c>
      <c r="BQ1311">
        <v>1</v>
      </c>
      <c r="BR1311" t="s">
        <v>125</v>
      </c>
      <c r="BS1311" t="s">
        <v>120</v>
      </c>
      <c r="BT1311">
        <v>72</v>
      </c>
      <c r="BU1311" t="s">
        <v>126</v>
      </c>
      <c r="BY1311">
        <v>1648572</v>
      </c>
      <c r="CC1311" t="s">
        <v>126</v>
      </c>
      <c r="CE1311" t="s">
        <v>126</v>
      </c>
      <c r="CF1311" t="s">
        <v>126</v>
      </c>
      <c r="CG1311" t="s">
        <v>114</v>
      </c>
      <c r="CK1311" t="s">
        <v>126</v>
      </c>
      <c r="CL1311" t="s">
        <v>3476</v>
      </c>
      <c r="CM1311" t="s">
        <v>128</v>
      </c>
      <c r="CN1311">
        <v>0</v>
      </c>
      <c r="CO1311" s="3">
        <v>43577</v>
      </c>
      <c r="CP1311" t="s">
        <v>4465</v>
      </c>
      <c r="CQ1311" t="e">
        <f>VLOOKUP(CP1311,Sheet1!$A:$B,2,FALSE)</f>
        <v>#N/A</v>
      </c>
      <c r="CR1311">
        <v>45</v>
      </c>
      <c r="CS1311">
        <v>0</v>
      </c>
      <c r="CT1311">
        <v>100</v>
      </c>
      <c r="CU1311">
        <v>0</v>
      </c>
      <c r="CV1311">
        <v>0</v>
      </c>
      <c r="CW1311">
        <v>0</v>
      </c>
      <c r="CX1311">
        <v>0</v>
      </c>
      <c r="CY1311">
        <v>0</v>
      </c>
      <c r="CZ1311">
        <v>0</v>
      </c>
      <c r="DA1311">
        <v>21010</v>
      </c>
      <c r="DB1311" t="s">
        <v>161</v>
      </c>
    </row>
    <row r="1312" spans="1:106" x14ac:dyDescent="0.3">
      <c r="A1312">
        <v>863972</v>
      </c>
      <c r="B1312" t="s">
        <v>4466</v>
      </c>
      <c r="C1312" t="s">
        <v>132</v>
      </c>
      <c r="D1312" t="s">
        <v>133</v>
      </c>
      <c r="E1312">
        <v>16</v>
      </c>
      <c r="F1312">
        <v>207</v>
      </c>
      <c r="G1312">
        <v>0</v>
      </c>
      <c r="H1312" t="s">
        <v>109</v>
      </c>
      <c r="I1312" t="b">
        <v>0</v>
      </c>
      <c r="J1312">
        <v>0</v>
      </c>
      <c r="N1312">
        <v>1</v>
      </c>
      <c r="O1312">
        <v>1</v>
      </c>
      <c r="P1312">
        <v>3</v>
      </c>
      <c r="Q1312">
        <v>11</v>
      </c>
      <c r="R1312" t="s">
        <v>110</v>
      </c>
      <c r="S1312">
        <v>0</v>
      </c>
      <c r="T1312">
        <v>9</v>
      </c>
      <c r="U1312">
        <v>25</v>
      </c>
      <c r="V1312" t="s">
        <v>4467</v>
      </c>
      <c r="W1312" s="1">
        <v>44033</v>
      </c>
      <c r="X1312" t="s">
        <v>135</v>
      </c>
      <c r="AA1312" t="b">
        <v>0</v>
      </c>
      <c r="AB1312" t="s">
        <v>113</v>
      </c>
      <c r="AC1312">
        <v>18</v>
      </c>
      <c r="AD1312">
        <v>6</v>
      </c>
      <c r="AE1312">
        <v>3</v>
      </c>
      <c r="AF1312">
        <v>6</v>
      </c>
      <c r="AG1312">
        <v>3</v>
      </c>
      <c r="AH1312" t="s">
        <v>126</v>
      </c>
      <c r="AI1312" t="s">
        <v>136</v>
      </c>
      <c r="AL1312">
        <v>1</v>
      </c>
      <c r="AM1312">
        <v>7</v>
      </c>
      <c r="AN1312" t="s">
        <v>115</v>
      </c>
      <c r="AO1312">
        <v>365</v>
      </c>
      <c r="AQ1312">
        <v>365</v>
      </c>
      <c r="AR1312">
        <v>0</v>
      </c>
      <c r="AS1312">
        <v>0</v>
      </c>
      <c r="AT1312" t="s">
        <v>116</v>
      </c>
      <c r="AU1312">
        <v>30.09</v>
      </c>
      <c r="AV1312">
        <v>10.039999999999999</v>
      </c>
      <c r="AW1312">
        <v>2.19</v>
      </c>
      <c r="AY1312" t="s">
        <v>117</v>
      </c>
      <c r="AZ1312" t="s">
        <v>118</v>
      </c>
      <c r="BA1312" t="b">
        <v>1</v>
      </c>
      <c r="BB1312" t="s">
        <v>3468</v>
      </c>
      <c r="BC1312" t="s">
        <v>120</v>
      </c>
      <c r="BD1312" t="s">
        <v>114</v>
      </c>
      <c r="BE1312" t="s">
        <v>121</v>
      </c>
      <c r="BF1312" t="b">
        <v>0</v>
      </c>
      <c r="BG1312" t="s">
        <v>122</v>
      </c>
      <c r="BH1312" t="s">
        <v>122</v>
      </c>
      <c r="BL1312">
        <v>0</v>
      </c>
      <c r="BM1312">
        <v>1</v>
      </c>
      <c r="BO1312" t="s">
        <v>124</v>
      </c>
      <c r="BP1312" s="2">
        <v>999999999</v>
      </c>
      <c r="BQ1312">
        <v>1</v>
      </c>
      <c r="BR1312" t="s">
        <v>125</v>
      </c>
      <c r="BS1312" t="s">
        <v>120</v>
      </c>
      <c r="BT1312">
        <v>72</v>
      </c>
      <c r="BU1312" t="s">
        <v>126</v>
      </c>
      <c r="BY1312" t="s">
        <v>4468</v>
      </c>
      <c r="CC1312" t="s">
        <v>126</v>
      </c>
      <c r="CE1312" t="s">
        <v>126</v>
      </c>
      <c r="CF1312" t="s">
        <v>114</v>
      </c>
      <c r="CG1312" t="s">
        <v>126</v>
      </c>
      <c r="CK1312" t="s">
        <v>126</v>
      </c>
      <c r="CL1312" t="s">
        <v>3476</v>
      </c>
      <c r="CM1312" t="s">
        <v>128</v>
      </c>
      <c r="CN1312">
        <v>0</v>
      </c>
      <c r="CO1312" s="3">
        <v>43011</v>
      </c>
      <c r="CP1312" t="s">
        <v>4469</v>
      </c>
      <c r="CQ1312" t="e">
        <f>VLOOKUP(CP1312,Sheet1!$A:$B,2,FALSE)</f>
        <v>#N/A</v>
      </c>
      <c r="CR1312">
        <v>45</v>
      </c>
      <c r="CS1312">
        <v>0</v>
      </c>
      <c r="CT1312">
        <v>100</v>
      </c>
      <c r="CU1312">
        <v>0</v>
      </c>
      <c r="CV1312">
        <v>0</v>
      </c>
      <c r="CW1312">
        <v>0</v>
      </c>
      <c r="CX1312">
        <v>0</v>
      </c>
      <c r="CY1312">
        <v>0</v>
      </c>
      <c r="CZ1312">
        <v>0</v>
      </c>
      <c r="DA1312">
        <v>21230</v>
      </c>
      <c r="DB1312" t="s">
        <v>375</v>
      </c>
    </row>
    <row r="1313" spans="1:106" x14ac:dyDescent="0.3">
      <c r="A1313">
        <v>866742</v>
      </c>
      <c r="B1313" t="s">
        <v>3285</v>
      </c>
      <c r="C1313" t="s">
        <v>3286</v>
      </c>
      <c r="D1313" t="s">
        <v>3287</v>
      </c>
      <c r="E1313">
        <v>16</v>
      </c>
      <c r="F1313">
        <v>207</v>
      </c>
      <c r="H1313" t="s">
        <v>109</v>
      </c>
      <c r="I1313" t="b">
        <v>0</v>
      </c>
      <c r="J1313">
        <v>0</v>
      </c>
      <c r="N1313">
        <v>2</v>
      </c>
      <c r="O1313">
        <v>2</v>
      </c>
      <c r="P1313">
        <v>3</v>
      </c>
      <c r="Q1313">
        <v>11</v>
      </c>
      <c r="R1313" t="s">
        <v>110</v>
      </c>
      <c r="S1313">
        <v>0</v>
      </c>
      <c r="T1313">
        <v>20</v>
      </c>
      <c r="U1313">
        <v>7</v>
      </c>
      <c r="V1313" t="s">
        <v>4470</v>
      </c>
      <c r="X1313" t="s">
        <v>120</v>
      </c>
      <c r="AA1313" t="b">
        <v>0</v>
      </c>
      <c r="AB1313" t="s">
        <v>151</v>
      </c>
      <c r="AC1313">
        <v>3</v>
      </c>
      <c r="AD1313">
        <v>14</v>
      </c>
      <c r="AE1313">
        <v>3</v>
      </c>
      <c r="AF1313">
        <v>24</v>
      </c>
      <c r="AG1313">
        <v>5</v>
      </c>
      <c r="AH1313" t="s">
        <v>114</v>
      </c>
      <c r="AL1313">
        <v>1</v>
      </c>
      <c r="AM1313">
        <v>7</v>
      </c>
      <c r="AN1313" t="s">
        <v>115</v>
      </c>
      <c r="AO1313">
        <v>360</v>
      </c>
      <c r="AQ1313">
        <v>360</v>
      </c>
      <c r="AR1313">
        <v>0</v>
      </c>
      <c r="AS1313">
        <v>0</v>
      </c>
      <c r="AT1313" t="s">
        <v>116</v>
      </c>
      <c r="AU1313">
        <v>60.35</v>
      </c>
      <c r="AV1313">
        <v>15</v>
      </c>
      <c r="AW1313">
        <v>0.4</v>
      </c>
      <c r="AY1313" t="s">
        <v>117</v>
      </c>
      <c r="AZ1313" t="s">
        <v>118</v>
      </c>
      <c r="BA1313" t="b">
        <v>1</v>
      </c>
      <c r="BB1313" t="s">
        <v>3468</v>
      </c>
      <c r="BC1313" t="s">
        <v>120</v>
      </c>
      <c r="BD1313" t="s">
        <v>114</v>
      </c>
      <c r="BE1313" t="s">
        <v>121</v>
      </c>
      <c r="BF1313" t="b">
        <v>0</v>
      </c>
      <c r="BG1313" t="s">
        <v>122</v>
      </c>
      <c r="BH1313" t="s">
        <v>122</v>
      </c>
      <c r="BL1313">
        <v>0</v>
      </c>
      <c r="BM1313">
        <v>1</v>
      </c>
      <c r="BO1313" t="s">
        <v>124</v>
      </c>
      <c r="BP1313" s="2">
        <v>999999999</v>
      </c>
      <c r="BQ1313">
        <v>1</v>
      </c>
      <c r="BR1313" t="s">
        <v>125</v>
      </c>
      <c r="BS1313" t="s">
        <v>120</v>
      </c>
      <c r="BT1313">
        <v>72</v>
      </c>
      <c r="BU1313" t="s">
        <v>126</v>
      </c>
      <c r="BY1313" t="s">
        <v>3289</v>
      </c>
      <c r="CC1313" t="s">
        <v>126</v>
      </c>
      <c r="CE1313" t="s">
        <v>126</v>
      </c>
      <c r="CF1313" t="s">
        <v>114</v>
      </c>
      <c r="CG1313" t="s">
        <v>114</v>
      </c>
      <c r="CM1313" t="s">
        <v>128</v>
      </c>
      <c r="CN1313">
        <v>0</v>
      </c>
      <c r="CO1313" s="3">
        <v>42976</v>
      </c>
      <c r="CP1313" t="s">
        <v>4471</v>
      </c>
      <c r="CQ1313" t="e">
        <f>VLOOKUP(CP1313,Sheet1!$A:$B,2,FALSE)</f>
        <v>#N/A</v>
      </c>
      <c r="CR1313">
        <v>45</v>
      </c>
      <c r="CS1313">
        <v>0</v>
      </c>
      <c r="CU1313">
        <v>50</v>
      </c>
      <c r="CV1313">
        <v>0</v>
      </c>
      <c r="CW1313">
        <v>0</v>
      </c>
      <c r="CX1313">
        <v>0</v>
      </c>
      <c r="CY1313">
        <v>0</v>
      </c>
      <c r="CZ1313">
        <v>0</v>
      </c>
      <c r="DA1313">
        <v>21520</v>
      </c>
      <c r="DB1313" t="s">
        <v>197</v>
      </c>
    </row>
    <row r="1314" spans="1:106" x14ac:dyDescent="0.3">
      <c r="A1314">
        <v>866761</v>
      </c>
      <c r="B1314" t="s">
        <v>3291</v>
      </c>
      <c r="C1314" t="s">
        <v>3286</v>
      </c>
      <c r="D1314" t="s">
        <v>3287</v>
      </c>
      <c r="E1314">
        <v>16</v>
      </c>
      <c r="F1314">
        <v>207</v>
      </c>
      <c r="H1314" t="s">
        <v>109</v>
      </c>
      <c r="I1314" t="b">
        <v>0</v>
      </c>
      <c r="J1314">
        <v>0</v>
      </c>
      <c r="N1314">
        <v>7</v>
      </c>
      <c r="O1314">
        <v>7</v>
      </c>
      <c r="P1314">
        <v>3</v>
      </c>
      <c r="Q1314">
        <v>11</v>
      </c>
      <c r="R1314" t="s">
        <v>110</v>
      </c>
      <c r="S1314">
        <v>0</v>
      </c>
      <c r="T1314">
        <v>20</v>
      </c>
      <c r="U1314">
        <v>3</v>
      </c>
      <c r="V1314" t="s">
        <v>4472</v>
      </c>
      <c r="X1314" t="s">
        <v>120</v>
      </c>
      <c r="AA1314" t="b">
        <v>0</v>
      </c>
      <c r="AB1314" t="s">
        <v>151</v>
      </c>
      <c r="AC1314">
        <v>4</v>
      </c>
      <c r="AD1314">
        <v>20</v>
      </c>
      <c r="AE1314">
        <v>4</v>
      </c>
      <c r="AF1314">
        <v>19</v>
      </c>
      <c r="AG1314">
        <v>5</v>
      </c>
      <c r="AH1314" t="s">
        <v>114</v>
      </c>
      <c r="AL1314">
        <v>1</v>
      </c>
      <c r="AM1314">
        <v>7</v>
      </c>
      <c r="AN1314" t="s">
        <v>115</v>
      </c>
      <c r="AO1314">
        <v>730</v>
      </c>
      <c r="AQ1314">
        <v>730</v>
      </c>
      <c r="AR1314">
        <v>0</v>
      </c>
      <c r="AS1314">
        <v>0</v>
      </c>
      <c r="AT1314" t="s">
        <v>116</v>
      </c>
      <c r="AU1314">
        <v>29.7</v>
      </c>
      <c r="AV1314">
        <v>15</v>
      </c>
      <c r="AW1314">
        <v>0.5</v>
      </c>
      <c r="AY1314" t="s">
        <v>117</v>
      </c>
      <c r="AZ1314" t="s">
        <v>118</v>
      </c>
      <c r="BA1314" t="b">
        <v>1</v>
      </c>
      <c r="BB1314" t="s">
        <v>3468</v>
      </c>
      <c r="BC1314" t="s">
        <v>120</v>
      </c>
      <c r="BD1314" t="s">
        <v>114</v>
      </c>
      <c r="BE1314" t="s">
        <v>121</v>
      </c>
      <c r="BF1314" t="b">
        <v>0</v>
      </c>
      <c r="BG1314" t="s">
        <v>122</v>
      </c>
      <c r="BH1314" t="s">
        <v>122</v>
      </c>
      <c r="BL1314">
        <v>0</v>
      </c>
      <c r="BM1314">
        <v>1</v>
      </c>
      <c r="BO1314" t="s">
        <v>124</v>
      </c>
      <c r="BP1314" s="2">
        <v>999999999</v>
      </c>
      <c r="BQ1314">
        <v>1</v>
      </c>
      <c r="BR1314" t="s">
        <v>125</v>
      </c>
      <c r="BS1314" t="s">
        <v>120</v>
      </c>
      <c r="BT1314">
        <v>72</v>
      </c>
      <c r="BU1314" t="s">
        <v>126</v>
      </c>
      <c r="BY1314" t="s">
        <v>3293</v>
      </c>
      <c r="CC1314" t="s">
        <v>126</v>
      </c>
      <c r="CE1314" t="s">
        <v>126</v>
      </c>
      <c r="CF1314" t="s">
        <v>114</v>
      </c>
      <c r="CG1314" t="s">
        <v>114</v>
      </c>
      <c r="CL1314" t="s">
        <v>430</v>
      </c>
      <c r="CM1314" t="s">
        <v>128</v>
      </c>
      <c r="CN1314">
        <v>0</v>
      </c>
      <c r="CO1314" s="3">
        <v>42976</v>
      </c>
      <c r="CP1314" t="s">
        <v>4473</v>
      </c>
      <c r="CQ1314" t="e">
        <f>VLOOKUP(CP1314,Sheet1!$A:$B,2,FALSE)</f>
        <v>#N/A</v>
      </c>
      <c r="CR1314">
        <v>45</v>
      </c>
      <c r="CS1314">
        <v>0</v>
      </c>
      <c r="CT1314">
        <v>82</v>
      </c>
      <c r="CU1314">
        <v>10.71</v>
      </c>
      <c r="CV1314">
        <v>0</v>
      </c>
      <c r="CW1314">
        <v>0</v>
      </c>
      <c r="CX1314">
        <v>0</v>
      </c>
      <c r="CY1314">
        <v>0</v>
      </c>
      <c r="CZ1314">
        <v>0</v>
      </c>
      <c r="DA1314">
        <v>21520</v>
      </c>
      <c r="DB1314" t="s">
        <v>197</v>
      </c>
    </row>
    <row r="1315" spans="1:106" x14ac:dyDescent="0.3">
      <c r="A1315">
        <v>870891</v>
      </c>
      <c r="B1315" t="s">
        <v>3315</v>
      </c>
      <c r="C1315" t="s">
        <v>1564</v>
      </c>
      <c r="D1315" t="s">
        <v>1565</v>
      </c>
      <c r="E1315">
        <v>16</v>
      </c>
      <c r="F1315">
        <v>207</v>
      </c>
      <c r="H1315" t="s">
        <v>109</v>
      </c>
      <c r="I1315" t="b">
        <v>0</v>
      </c>
      <c r="J1315">
        <v>0</v>
      </c>
      <c r="N1315">
        <v>3</v>
      </c>
      <c r="O1315">
        <v>3</v>
      </c>
      <c r="P1315">
        <v>3</v>
      </c>
      <c r="Q1315">
        <v>0</v>
      </c>
      <c r="R1315" t="s">
        <v>110</v>
      </c>
      <c r="S1315">
        <v>0</v>
      </c>
      <c r="T1315">
        <v>9</v>
      </c>
      <c r="U1315">
        <v>33</v>
      </c>
      <c r="V1315" t="s">
        <v>4474</v>
      </c>
      <c r="X1315" t="s">
        <v>120</v>
      </c>
      <c r="AA1315" t="b">
        <v>0</v>
      </c>
      <c r="AB1315" t="s">
        <v>151</v>
      </c>
      <c r="AC1315">
        <v>33</v>
      </c>
      <c r="AD1315">
        <v>40</v>
      </c>
      <c r="AE1315">
        <v>4</v>
      </c>
      <c r="AF1315">
        <v>63</v>
      </c>
      <c r="AG1315">
        <v>7</v>
      </c>
      <c r="AH1315" t="s">
        <v>114</v>
      </c>
      <c r="AL1315">
        <v>1</v>
      </c>
      <c r="AM1315">
        <v>7</v>
      </c>
      <c r="AN1315" t="s">
        <v>115</v>
      </c>
      <c r="AO1315">
        <v>999</v>
      </c>
      <c r="AQ1315">
        <v>999</v>
      </c>
      <c r="AR1315">
        <v>0</v>
      </c>
      <c r="AS1315">
        <v>0</v>
      </c>
      <c r="AT1315" t="s">
        <v>116</v>
      </c>
      <c r="AU1315">
        <v>11.8</v>
      </c>
      <c r="AV1315">
        <v>5.0199999999999996</v>
      </c>
      <c r="AW1315">
        <v>0.08</v>
      </c>
      <c r="AY1315" t="s">
        <v>117</v>
      </c>
      <c r="AZ1315" t="s">
        <v>118</v>
      </c>
      <c r="BA1315" t="b">
        <v>1</v>
      </c>
      <c r="BB1315" t="s">
        <v>3468</v>
      </c>
      <c r="BC1315" t="s">
        <v>120</v>
      </c>
      <c r="BD1315" t="s">
        <v>114</v>
      </c>
      <c r="BE1315" t="s">
        <v>121</v>
      </c>
      <c r="BF1315" t="b">
        <v>0</v>
      </c>
      <c r="BG1315" t="s">
        <v>122</v>
      </c>
      <c r="BH1315" t="s">
        <v>122</v>
      </c>
      <c r="BL1315">
        <v>0</v>
      </c>
      <c r="BM1315">
        <v>1</v>
      </c>
      <c r="BO1315" t="s">
        <v>124</v>
      </c>
      <c r="BP1315" s="2">
        <v>999999999</v>
      </c>
      <c r="BQ1315">
        <v>1</v>
      </c>
      <c r="BR1315" t="s">
        <v>125</v>
      </c>
      <c r="BS1315" t="s">
        <v>120</v>
      </c>
      <c r="BT1315">
        <v>72</v>
      </c>
      <c r="BU1315" t="s">
        <v>126</v>
      </c>
      <c r="BY1315" t="s">
        <v>3317</v>
      </c>
      <c r="CC1315" t="s">
        <v>126</v>
      </c>
      <c r="CE1315" t="s">
        <v>126</v>
      </c>
      <c r="CF1315" t="s">
        <v>126</v>
      </c>
      <c r="CG1315" t="s">
        <v>114</v>
      </c>
      <c r="CM1315" t="s">
        <v>128</v>
      </c>
      <c r="CN1315">
        <v>0</v>
      </c>
      <c r="CO1315" s="3">
        <v>43537</v>
      </c>
      <c r="CP1315" t="s">
        <v>4475</v>
      </c>
      <c r="CQ1315" t="e">
        <f>VLOOKUP(CP1315,Sheet1!$A:$B,2,FALSE)</f>
        <v>#N/A</v>
      </c>
      <c r="CR1315">
        <v>45</v>
      </c>
      <c r="CS1315">
        <v>0</v>
      </c>
      <c r="CT1315">
        <v>100</v>
      </c>
      <c r="CU1315">
        <v>0</v>
      </c>
      <c r="CV1315">
        <v>0</v>
      </c>
      <c r="CW1315">
        <v>0</v>
      </c>
      <c r="CX1315">
        <v>0</v>
      </c>
      <c r="CY1315">
        <v>0</v>
      </c>
      <c r="CZ1315">
        <v>0</v>
      </c>
      <c r="DA1315">
        <v>21520</v>
      </c>
      <c r="DB1315" t="s">
        <v>197</v>
      </c>
    </row>
    <row r="1316" spans="1:106" x14ac:dyDescent="0.3">
      <c r="A1316">
        <v>873711</v>
      </c>
      <c r="B1316" t="s">
        <v>4476</v>
      </c>
      <c r="C1316" t="s">
        <v>3607</v>
      </c>
      <c r="D1316" t="s">
        <v>3608</v>
      </c>
      <c r="E1316">
        <v>16</v>
      </c>
      <c r="F1316">
        <v>207</v>
      </c>
      <c r="G1316">
        <v>0</v>
      </c>
      <c r="H1316" t="s">
        <v>109</v>
      </c>
      <c r="I1316" t="b">
        <v>0</v>
      </c>
      <c r="J1316">
        <v>0</v>
      </c>
      <c r="N1316">
        <v>2</v>
      </c>
      <c r="O1316">
        <v>2</v>
      </c>
      <c r="P1316">
        <v>3</v>
      </c>
      <c r="Q1316">
        <v>2</v>
      </c>
      <c r="R1316" t="s">
        <v>110</v>
      </c>
      <c r="S1316">
        <v>0</v>
      </c>
      <c r="T1316">
        <v>9</v>
      </c>
      <c r="U1316">
        <v>49</v>
      </c>
      <c r="V1316" t="s">
        <v>4477</v>
      </c>
      <c r="W1316" s="1">
        <v>44018</v>
      </c>
      <c r="X1316" t="s">
        <v>3610</v>
      </c>
      <c r="AA1316" t="b">
        <v>0</v>
      </c>
      <c r="AB1316" t="s">
        <v>142</v>
      </c>
      <c r="AC1316">
        <v>30</v>
      </c>
      <c r="AD1316">
        <v>10</v>
      </c>
      <c r="AE1316">
        <v>3</v>
      </c>
      <c r="AF1316">
        <v>10</v>
      </c>
      <c r="AG1316">
        <v>5</v>
      </c>
      <c r="AH1316" t="s">
        <v>126</v>
      </c>
      <c r="AI1316" t="s">
        <v>136</v>
      </c>
      <c r="AL1316">
        <v>1</v>
      </c>
      <c r="AM1316">
        <v>7</v>
      </c>
      <c r="AN1316" t="s">
        <v>115</v>
      </c>
      <c r="AO1316">
        <v>365</v>
      </c>
      <c r="AQ1316">
        <v>365</v>
      </c>
      <c r="AR1316">
        <v>0</v>
      </c>
      <c r="AS1316">
        <v>0</v>
      </c>
      <c r="AT1316" t="s">
        <v>116</v>
      </c>
      <c r="AU1316">
        <v>14.63</v>
      </c>
      <c r="AV1316">
        <v>6.79</v>
      </c>
      <c r="AW1316">
        <v>2.02</v>
      </c>
      <c r="AY1316" t="s">
        <v>117</v>
      </c>
      <c r="AZ1316" t="s">
        <v>118</v>
      </c>
      <c r="BA1316" t="b">
        <v>1</v>
      </c>
      <c r="BB1316" t="s">
        <v>3468</v>
      </c>
      <c r="BC1316" t="s">
        <v>120</v>
      </c>
      <c r="BD1316" t="s">
        <v>114</v>
      </c>
      <c r="BE1316" t="s">
        <v>121</v>
      </c>
      <c r="BF1316" t="b">
        <v>0</v>
      </c>
      <c r="BG1316" t="s">
        <v>122</v>
      </c>
      <c r="BH1316" t="s">
        <v>122</v>
      </c>
      <c r="BL1316">
        <v>0</v>
      </c>
      <c r="BM1316">
        <v>1</v>
      </c>
      <c r="BO1316" t="s">
        <v>124</v>
      </c>
      <c r="BP1316" s="2">
        <v>999999999</v>
      </c>
      <c r="BQ1316">
        <v>1</v>
      </c>
      <c r="BR1316" t="s">
        <v>125</v>
      </c>
      <c r="BS1316" t="s">
        <v>120</v>
      </c>
      <c r="BT1316">
        <v>127</v>
      </c>
      <c r="BU1316" t="s">
        <v>126</v>
      </c>
      <c r="BY1316" t="s">
        <v>4478</v>
      </c>
      <c r="CC1316" t="s">
        <v>126</v>
      </c>
      <c r="CE1316" t="s">
        <v>126</v>
      </c>
      <c r="CF1316" t="s">
        <v>126</v>
      </c>
      <c r="CG1316" t="s">
        <v>114</v>
      </c>
      <c r="CK1316" t="s">
        <v>126</v>
      </c>
      <c r="CL1316" t="s">
        <v>3476</v>
      </c>
      <c r="CM1316" t="s">
        <v>128</v>
      </c>
      <c r="CN1316">
        <v>0</v>
      </c>
      <c r="CO1316" s="3">
        <v>42886</v>
      </c>
      <c r="CP1316" t="s">
        <v>4479</v>
      </c>
      <c r="CQ1316" t="e">
        <f>VLOOKUP(CP1316,Sheet1!$A:$B,2,FALSE)</f>
        <v>#N/A</v>
      </c>
      <c r="CR1316">
        <v>45</v>
      </c>
      <c r="CS1316">
        <v>0</v>
      </c>
      <c r="CT1316">
        <v>100</v>
      </c>
      <c r="CU1316">
        <v>0</v>
      </c>
      <c r="CV1316">
        <v>0</v>
      </c>
      <c r="CW1316">
        <v>0</v>
      </c>
      <c r="CX1316">
        <v>0</v>
      </c>
      <c r="CY1316">
        <v>0</v>
      </c>
      <c r="CZ1316">
        <v>0</v>
      </c>
      <c r="DA1316">
        <v>21060</v>
      </c>
      <c r="DB1316" t="s">
        <v>130</v>
      </c>
    </row>
    <row r="1317" spans="1:106" x14ac:dyDescent="0.3">
      <c r="A1317">
        <v>873741</v>
      </c>
      <c r="B1317" t="s">
        <v>4480</v>
      </c>
      <c r="C1317" t="s">
        <v>3607</v>
      </c>
      <c r="D1317" t="s">
        <v>3608</v>
      </c>
      <c r="E1317">
        <v>16</v>
      </c>
      <c r="F1317">
        <v>207</v>
      </c>
      <c r="G1317">
        <v>0</v>
      </c>
      <c r="H1317" t="s">
        <v>109</v>
      </c>
      <c r="I1317" t="b">
        <v>0</v>
      </c>
      <c r="J1317">
        <v>0</v>
      </c>
      <c r="N1317">
        <v>3</v>
      </c>
      <c r="O1317">
        <v>3</v>
      </c>
      <c r="P1317">
        <v>3</v>
      </c>
      <c r="Q1317">
        <v>2</v>
      </c>
      <c r="R1317" t="s">
        <v>110</v>
      </c>
      <c r="S1317">
        <v>0</v>
      </c>
      <c r="T1317">
        <v>9</v>
      </c>
      <c r="U1317">
        <v>103</v>
      </c>
      <c r="V1317" t="s">
        <v>4481</v>
      </c>
      <c r="W1317" s="1">
        <v>44018</v>
      </c>
      <c r="X1317" t="s">
        <v>3610</v>
      </c>
      <c r="AA1317" t="b">
        <v>0</v>
      </c>
      <c r="AB1317" t="s">
        <v>113</v>
      </c>
      <c r="AC1317">
        <v>20</v>
      </c>
      <c r="AD1317">
        <v>10</v>
      </c>
      <c r="AE1317">
        <v>3</v>
      </c>
      <c r="AF1317">
        <v>10</v>
      </c>
      <c r="AG1317">
        <v>2</v>
      </c>
      <c r="AH1317" t="s">
        <v>126</v>
      </c>
      <c r="AI1317" t="s">
        <v>136</v>
      </c>
      <c r="AL1317">
        <v>1</v>
      </c>
      <c r="AM1317">
        <v>7</v>
      </c>
      <c r="AN1317" t="s">
        <v>115</v>
      </c>
      <c r="AO1317">
        <v>365</v>
      </c>
      <c r="AQ1317">
        <v>365</v>
      </c>
      <c r="AR1317">
        <v>0</v>
      </c>
      <c r="AS1317">
        <v>0</v>
      </c>
      <c r="AT1317" t="s">
        <v>116</v>
      </c>
      <c r="AU1317">
        <v>13.66</v>
      </c>
      <c r="AV1317">
        <v>5.6</v>
      </c>
      <c r="AW1317">
        <v>2.76</v>
      </c>
      <c r="AY1317" t="s">
        <v>117</v>
      </c>
      <c r="AZ1317" t="s">
        <v>118</v>
      </c>
      <c r="BA1317" t="b">
        <v>1</v>
      </c>
      <c r="BB1317" t="s">
        <v>3468</v>
      </c>
      <c r="BC1317" t="s">
        <v>120</v>
      </c>
      <c r="BD1317" t="s">
        <v>114</v>
      </c>
      <c r="BE1317" t="s">
        <v>121</v>
      </c>
      <c r="BF1317" t="b">
        <v>0</v>
      </c>
      <c r="BG1317" t="s">
        <v>122</v>
      </c>
      <c r="BH1317" t="s">
        <v>122</v>
      </c>
      <c r="BL1317">
        <v>0</v>
      </c>
      <c r="BM1317">
        <v>1</v>
      </c>
      <c r="BO1317" t="s">
        <v>124</v>
      </c>
      <c r="BP1317" s="2">
        <v>999999999</v>
      </c>
      <c r="BQ1317">
        <v>1</v>
      </c>
      <c r="BR1317" t="s">
        <v>125</v>
      </c>
      <c r="BS1317" t="s">
        <v>120</v>
      </c>
      <c r="BT1317">
        <v>127</v>
      </c>
      <c r="BU1317" t="s">
        <v>126</v>
      </c>
      <c r="BY1317" t="s">
        <v>4482</v>
      </c>
      <c r="CC1317" t="s">
        <v>126</v>
      </c>
      <c r="CE1317" t="s">
        <v>126</v>
      </c>
      <c r="CF1317" t="s">
        <v>114</v>
      </c>
      <c r="CG1317" t="s">
        <v>126</v>
      </c>
      <c r="CK1317" t="s">
        <v>126</v>
      </c>
      <c r="CL1317" t="s">
        <v>3476</v>
      </c>
      <c r="CM1317" t="s">
        <v>128</v>
      </c>
      <c r="CN1317">
        <v>0</v>
      </c>
      <c r="CO1317" s="3">
        <v>42887</v>
      </c>
      <c r="CP1317" t="s">
        <v>4483</v>
      </c>
      <c r="CQ1317" t="e">
        <f>VLOOKUP(CP1317,Sheet1!$A:$B,2,FALSE)</f>
        <v>#N/A</v>
      </c>
      <c r="CR1317">
        <v>45</v>
      </c>
      <c r="CS1317">
        <v>0</v>
      </c>
      <c r="CT1317">
        <v>100</v>
      </c>
      <c r="CU1317">
        <v>0</v>
      </c>
      <c r="CV1317">
        <v>0</v>
      </c>
      <c r="CW1317">
        <v>0</v>
      </c>
      <c r="CX1317">
        <v>0</v>
      </c>
      <c r="CY1317">
        <v>0</v>
      </c>
      <c r="CZ1317">
        <v>0</v>
      </c>
      <c r="DA1317">
        <v>21130</v>
      </c>
      <c r="DB1317" t="s">
        <v>327</v>
      </c>
    </row>
    <row r="1318" spans="1:106" x14ac:dyDescent="0.3">
      <c r="A1318">
        <v>874591</v>
      </c>
      <c r="B1318" t="s">
        <v>4484</v>
      </c>
      <c r="C1318" t="s">
        <v>3607</v>
      </c>
      <c r="D1318" t="s">
        <v>3608</v>
      </c>
      <c r="E1318">
        <v>16</v>
      </c>
      <c r="F1318">
        <v>207</v>
      </c>
      <c r="G1318">
        <v>0</v>
      </c>
      <c r="H1318" t="s">
        <v>109</v>
      </c>
      <c r="I1318" t="b">
        <v>0</v>
      </c>
      <c r="J1318">
        <v>0</v>
      </c>
      <c r="O1318">
        <v>0</v>
      </c>
      <c r="P1318">
        <v>3</v>
      </c>
      <c r="Q1318">
        <v>2</v>
      </c>
      <c r="R1318" t="s">
        <v>110</v>
      </c>
      <c r="S1318">
        <v>0</v>
      </c>
      <c r="T1318">
        <v>9</v>
      </c>
      <c r="U1318">
        <v>10</v>
      </c>
      <c r="V1318" t="s">
        <v>4485</v>
      </c>
      <c r="W1318" s="1">
        <v>44018</v>
      </c>
      <c r="X1318" t="s">
        <v>3610</v>
      </c>
      <c r="AA1318" t="b">
        <v>0</v>
      </c>
      <c r="AB1318" t="s">
        <v>113</v>
      </c>
      <c r="AC1318">
        <v>12</v>
      </c>
      <c r="AD1318">
        <v>10</v>
      </c>
      <c r="AE1318">
        <v>2</v>
      </c>
      <c r="AF1318">
        <v>6</v>
      </c>
      <c r="AG1318">
        <v>2</v>
      </c>
      <c r="AH1318" t="s">
        <v>126</v>
      </c>
      <c r="AI1318" t="s">
        <v>136</v>
      </c>
      <c r="AL1318">
        <v>1</v>
      </c>
      <c r="AM1318">
        <v>7</v>
      </c>
      <c r="AN1318" t="s">
        <v>115</v>
      </c>
      <c r="AO1318">
        <v>365</v>
      </c>
      <c r="AQ1318">
        <v>365</v>
      </c>
      <c r="AR1318">
        <v>0</v>
      </c>
      <c r="AS1318">
        <v>0</v>
      </c>
      <c r="AT1318" t="s">
        <v>116</v>
      </c>
      <c r="AU1318">
        <v>30.83</v>
      </c>
      <c r="AV1318">
        <v>9.82</v>
      </c>
      <c r="AW1318">
        <v>3.34</v>
      </c>
      <c r="AY1318" t="s">
        <v>117</v>
      </c>
      <c r="AZ1318" t="s">
        <v>118</v>
      </c>
      <c r="BA1318" t="b">
        <v>1</v>
      </c>
      <c r="BB1318" t="s">
        <v>3468</v>
      </c>
      <c r="BC1318" t="s">
        <v>120</v>
      </c>
      <c r="BD1318" t="s">
        <v>114</v>
      </c>
      <c r="BE1318" t="s">
        <v>121</v>
      </c>
      <c r="BF1318" t="b">
        <v>0</v>
      </c>
      <c r="BG1318" t="s">
        <v>122</v>
      </c>
      <c r="BH1318" t="s">
        <v>122</v>
      </c>
      <c r="BL1318">
        <v>0</v>
      </c>
      <c r="BM1318">
        <v>1</v>
      </c>
      <c r="BO1318" t="s">
        <v>124</v>
      </c>
      <c r="BP1318" s="2">
        <v>999999999</v>
      </c>
      <c r="BQ1318">
        <v>1</v>
      </c>
      <c r="BR1318" t="s">
        <v>125</v>
      </c>
      <c r="BS1318" t="s">
        <v>120</v>
      </c>
      <c r="BT1318">
        <v>127</v>
      </c>
      <c r="BU1318" t="s">
        <v>126</v>
      </c>
      <c r="BY1318" t="s">
        <v>4486</v>
      </c>
      <c r="CC1318" t="s">
        <v>126</v>
      </c>
      <c r="CE1318" t="s">
        <v>126</v>
      </c>
      <c r="CF1318" t="s">
        <v>126</v>
      </c>
      <c r="CG1318" t="s">
        <v>114</v>
      </c>
      <c r="CK1318" t="s">
        <v>126</v>
      </c>
      <c r="CL1318" t="s">
        <v>3730</v>
      </c>
      <c r="CM1318" t="s">
        <v>128</v>
      </c>
      <c r="CN1318">
        <v>0</v>
      </c>
      <c r="CO1318" s="3">
        <v>42891</v>
      </c>
      <c r="CP1318" t="s">
        <v>4487</v>
      </c>
      <c r="CQ1318" t="e">
        <f>VLOOKUP(CP1318,Sheet1!$A:$B,2,FALSE)</f>
        <v>#N/A</v>
      </c>
      <c r="CR1318">
        <v>45</v>
      </c>
      <c r="CS1318">
        <v>0</v>
      </c>
      <c r="CT1318">
        <v>100</v>
      </c>
      <c r="CU1318">
        <v>0</v>
      </c>
      <c r="CV1318">
        <v>0</v>
      </c>
      <c r="CW1318">
        <v>0</v>
      </c>
      <c r="CX1318">
        <v>0</v>
      </c>
      <c r="CY1318">
        <v>0</v>
      </c>
      <c r="CZ1318">
        <v>0</v>
      </c>
      <c r="DA1318">
        <v>21090</v>
      </c>
      <c r="DB1318" t="s">
        <v>1223</v>
      </c>
    </row>
    <row r="1319" spans="1:106" x14ac:dyDescent="0.3">
      <c r="A1319">
        <v>874940</v>
      </c>
      <c r="B1319" t="s">
        <v>4488</v>
      </c>
      <c r="C1319" t="s">
        <v>1656</v>
      </c>
      <c r="D1319" t="s">
        <v>1657</v>
      </c>
      <c r="E1319">
        <v>16</v>
      </c>
      <c r="F1319">
        <v>207</v>
      </c>
      <c r="G1319">
        <v>0</v>
      </c>
      <c r="H1319" t="s">
        <v>109</v>
      </c>
      <c r="I1319" t="b">
        <v>1</v>
      </c>
      <c r="J1319">
        <v>0</v>
      </c>
      <c r="K1319" t="s">
        <v>872</v>
      </c>
      <c r="M1319" t="s">
        <v>149</v>
      </c>
      <c r="N1319">
        <v>0.03</v>
      </c>
      <c r="O1319">
        <v>0.03</v>
      </c>
      <c r="P1319">
        <v>3</v>
      </c>
      <c r="Q1319">
        <v>4</v>
      </c>
      <c r="R1319" t="s">
        <v>110</v>
      </c>
      <c r="S1319">
        <v>0</v>
      </c>
      <c r="T1319">
        <v>9</v>
      </c>
      <c r="U1319">
        <v>5.13</v>
      </c>
      <c r="V1319" t="s">
        <v>4489</v>
      </c>
      <c r="W1319" s="1">
        <v>44025</v>
      </c>
      <c r="X1319" t="s">
        <v>150</v>
      </c>
      <c r="AA1319" t="b">
        <v>0</v>
      </c>
      <c r="AB1319" t="s">
        <v>151</v>
      </c>
      <c r="AC1319">
        <v>1</v>
      </c>
      <c r="AD1319">
        <v>15</v>
      </c>
      <c r="AE1319">
        <v>2</v>
      </c>
      <c r="AH1319" t="s">
        <v>114</v>
      </c>
      <c r="AL1319">
        <v>1</v>
      </c>
      <c r="AM1319">
        <v>7</v>
      </c>
      <c r="AN1319" t="s">
        <v>115</v>
      </c>
      <c r="AO1319">
        <v>730</v>
      </c>
      <c r="AQ1319">
        <v>730</v>
      </c>
      <c r="AR1319">
        <v>0</v>
      </c>
      <c r="AS1319">
        <v>0</v>
      </c>
      <c r="AT1319" t="s">
        <v>116</v>
      </c>
      <c r="AU1319">
        <v>64.08</v>
      </c>
      <c r="AV1319">
        <v>19.579999999999998</v>
      </c>
      <c r="AW1319">
        <v>0.94</v>
      </c>
      <c r="AY1319" t="s">
        <v>117</v>
      </c>
      <c r="AZ1319" t="s">
        <v>118</v>
      </c>
      <c r="BA1319" t="b">
        <v>1</v>
      </c>
      <c r="BB1319" t="s">
        <v>3468</v>
      </c>
      <c r="BC1319" t="s">
        <v>120</v>
      </c>
      <c r="BD1319" t="s">
        <v>114</v>
      </c>
      <c r="BE1319" t="s">
        <v>121</v>
      </c>
      <c r="BF1319" t="b">
        <v>0</v>
      </c>
      <c r="BG1319" t="s">
        <v>122</v>
      </c>
      <c r="BH1319" t="s">
        <v>122</v>
      </c>
      <c r="BL1319">
        <v>0</v>
      </c>
      <c r="BM1319">
        <v>1</v>
      </c>
      <c r="BO1319" t="s">
        <v>124</v>
      </c>
      <c r="BP1319" s="2">
        <v>999999999</v>
      </c>
      <c r="BQ1319">
        <v>1</v>
      </c>
      <c r="BR1319" t="s">
        <v>125</v>
      </c>
      <c r="BS1319" t="s">
        <v>120</v>
      </c>
      <c r="BT1319">
        <v>72</v>
      </c>
      <c r="BU1319" t="s">
        <v>126</v>
      </c>
      <c r="BV1319" t="s">
        <v>872</v>
      </c>
      <c r="BY1319" t="s">
        <v>4490</v>
      </c>
      <c r="CC1319" t="s">
        <v>126</v>
      </c>
      <c r="CE1319" t="s">
        <v>126</v>
      </c>
      <c r="CF1319" t="s">
        <v>126</v>
      </c>
      <c r="CG1319" t="s">
        <v>114</v>
      </c>
      <c r="CK1319" t="s">
        <v>126</v>
      </c>
      <c r="CL1319" t="s">
        <v>3476</v>
      </c>
      <c r="CM1319" t="s">
        <v>128</v>
      </c>
      <c r="CN1319">
        <v>0</v>
      </c>
      <c r="CO1319" s="3">
        <v>43290</v>
      </c>
      <c r="CP1319" t="s">
        <v>4491</v>
      </c>
      <c r="CQ1319" t="e">
        <f>VLOOKUP(CP1319,Sheet1!$A:$B,2,FALSE)</f>
        <v>#N/A</v>
      </c>
      <c r="CR1319">
        <v>45</v>
      </c>
      <c r="CS1319">
        <v>0.13</v>
      </c>
      <c r="CT1319">
        <v>100</v>
      </c>
      <c r="CU1319">
        <v>0</v>
      </c>
      <c r="CV1319">
        <v>0</v>
      </c>
      <c r="CW1319">
        <v>0</v>
      </c>
      <c r="CX1319">
        <v>0</v>
      </c>
      <c r="CY1319">
        <v>0</v>
      </c>
      <c r="CZ1319">
        <v>0</v>
      </c>
      <c r="DA1319">
        <v>21520</v>
      </c>
      <c r="DB1319" t="s">
        <v>197</v>
      </c>
    </row>
    <row r="1320" spans="1:106" x14ac:dyDescent="0.3">
      <c r="A1320">
        <v>875111</v>
      </c>
      <c r="B1320" t="s">
        <v>4492</v>
      </c>
      <c r="C1320" t="s">
        <v>4186</v>
      </c>
      <c r="D1320" t="s">
        <v>4187</v>
      </c>
      <c r="E1320">
        <v>16</v>
      </c>
      <c r="F1320">
        <v>207</v>
      </c>
      <c r="G1320">
        <v>0</v>
      </c>
      <c r="H1320" t="s">
        <v>109</v>
      </c>
      <c r="I1320" t="b">
        <v>0</v>
      </c>
      <c r="J1320">
        <v>0</v>
      </c>
      <c r="N1320">
        <v>0.04</v>
      </c>
      <c r="O1320">
        <v>0.04</v>
      </c>
      <c r="P1320">
        <v>3</v>
      </c>
      <c r="Q1320">
        <v>4</v>
      </c>
      <c r="R1320" t="s">
        <v>110</v>
      </c>
      <c r="S1320">
        <v>0</v>
      </c>
      <c r="T1320">
        <v>9</v>
      </c>
      <c r="U1320">
        <v>0.79</v>
      </c>
      <c r="V1320" t="s">
        <v>4493</v>
      </c>
      <c r="W1320" s="1">
        <v>44025</v>
      </c>
      <c r="X1320" t="s">
        <v>150</v>
      </c>
      <c r="AA1320" t="b">
        <v>0</v>
      </c>
      <c r="AB1320" t="s">
        <v>113</v>
      </c>
      <c r="AC1320">
        <v>1</v>
      </c>
      <c r="AD1320">
        <v>15</v>
      </c>
      <c r="AE1320">
        <v>2</v>
      </c>
      <c r="AF1320">
        <v>1</v>
      </c>
      <c r="AG1320">
        <v>1</v>
      </c>
      <c r="AH1320" t="s">
        <v>126</v>
      </c>
      <c r="AI1320" t="s">
        <v>4494</v>
      </c>
      <c r="AL1320">
        <v>1</v>
      </c>
      <c r="AM1320">
        <v>7</v>
      </c>
      <c r="AN1320" t="s">
        <v>115</v>
      </c>
      <c r="AO1320">
        <v>730</v>
      </c>
      <c r="AQ1320">
        <v>730</v>
      </c>
      <c r="AR1320">
        <v>0</v>
      </c>
      <c r="AS1320">
        <v>0</v>
      </c>
      <c r="AT1320" t="s">
        <v>116</v>
      </c>
      <c r="AU1320">
        <v>64.08</v>
      </c>
      <c r="AV1320">
        <v>19.440000000000001</v>
      </c>
      <c r="AW1320">
        <v>0.9</v>
      </c>
      <c r="AY1320" t="s">
        <v>117</v>
      </c>
      <c r="AZ1320" t="s">
        <v>118</v>
      </c>
      <c r="BA1320" t="b">
        <v>1</v>
      </c>
      <c r="BB1320" t="s">
        <v>3468</v>
      </c>
      <c r="BC1320" t="s">
        <v>120</v>
      </c>
      <c r="BD1320" t="s">
        <v>114</v>
      </c>
      <c r="BE1320" t="s">
        <v>121</v>
      </c>
      <c r="BF1320" t="b">
        <v>0</v>
      </c>
      <c r="BG1320" t="s">
        <v>122</v>
      </c>
      <c r="BH1320" t="s">
        <v>122</v>
      </c>
      <c r="BL1320">
        <v>0</v>
      </c>
      <c r="BM1320">
        <v>1</v>
      </c>
      <c r="BO1320" t="s">
        <v>124</v>
      </c>
      <c r="BP1320" s="2">
        <v>999999999</v>
      </c>
      <c r="BQ1320">
        <v>1</v>
      </c>
      <c r="BR1320" t="s">
        <v>125</v>
      </c>
      <c r="BS1320" t="s">
        <v>120</v>
      </c>
      <c r="BT1320">
        <v>72</v>
      </c>
      <c r="BU1320" t="s">
        <v>126</v>
      </c>
      <c r="BY1320" t="s">
        <v>4495</v>
      </c>
      <c r="CC1320" t="s">
        <v>126</v>
      </c>
      <c r="CE1320" t="s">
        <v>126</v>
      </c>
      <c r="CF1320" t="s">
        <v>126</v>
      </c>
      <c r="CG1320" t="s">
        <v>114</v>
      </c>
      <c r="CK1320" t="s">
        <v>126</v>
      </c>
      <c r="CL1320" t="s">
        <v>3476</v>
      </c>
      <c r="CM1320" t="s">
        <v>128</v>
      </c>
      <c r="CN1320">
        <v>0</v>
      </c>
      <c r="CO1320" s="3">
        <v>43656</v>
      </c>
      <c r="CP1320" t="s">
        <v>4496</v>
      </c>
      <c r="CQ1320" t="e">
        <f>VLOOKUP(CP1320,Sheet1!$A:$B,2,FALSE)</f>
        <v>#N/A</v>
      </c>
      <c r="CR1320">
        <v>45</v>
      </c>
      <c r="CS1320">
        <v>0.79</v>
      </c>
      <c r="CT1320">
        <v>100</v>
      </c>
      <c r="CU1320">
        <v>0</v>
      </c>
      <c r="CV1320">
        <v>0</v>
      </c>
      <c r="CW1320">
        <v>0</v>
      </c>
      <c r="CX1320">
        <v>0</v>
      </c>
      <c r="CY1320">
        <v>0</v>
      </c>
      <c r="CZ1320">
        <v>0</v>
      </c>
      <c r="DA1320">
        <v>21520</v>
      </c>
      <c r="DB1320" t="s">
        <v>197</v>
      </c>
    </row>
    <row r="1321" spans="1:106" x14ac:dyDescent="0.3">
      <c r="A1321">
        <v>875271</v>
      </c>
      <c r="B1321" t="s">
        <v>4497</v>
      </c>
      <c r="C1321" t="s">
        <v>3607</v>
      </c>
      <c r="D1321" t="s">
        <v>3608</v>
      </c>
      <c r="E1321">
        <v>16</v>
      </c>
      <c r="F1321">
        <v>207</v>
      </c>
      <c r="G1321">
        <v>0</v>
      </c>
      <c r="H1321" t="s">
        <v>109</v>
      </c>
      <c r="I1321" t="b">
        <v>0</v>
      </c>
      <c r="J1321">
        <v>0</v>
      </c>
      <c r="O1321">
        <v>0</v>
      </c>
      <c r="P1321">
        <v>3</v>
      </c>
      <c r="Q1321">
        <v>2</v>
      </c>
      <c r="R1321" t="s">
        <v>110</v>
      </c>
      <c r="S1321">
        <v>0</v>
      </c>
      <c r="T1321">
        <v>9</v>
      </c>
      <c r="U1321">
        <v>44</v>
      </c>
      <c r="V1321" t="s">
        <v>4498</v>
      </c>
      <c r="W1321" s="1">
        <v>44018</v>
      </c>
      <c r="X1321" t="s">
        <v>3610</v>
      </c>
      <c r="AA1321" t="b">
        <v>0</v>
      </c>
      <c r="AB1321" t="s">
        <v>113</v>
      </c>
      <c r="AC1321">
        <v>24</v>
      </c>
      <c r="AD1321">
        <v>12</v>
      </c>
      <c r="AE1321">
        <v>2</v>
      </c>
      <c r="AF1321">
        <v>12</v>
      </c>
      <c r="AG1321">
        <v>2</v>
      </c>
      <c r="AH1321" t="s">
        <v>126</v>
      </c>
      <c r="AI1321" t="s">
        <v>136</v>
      </c>
      <c r="AL1321">
        <v>1</v>
      </c>
      <c r="AM1321">
        <v>7</v>
      </c>
      <c r="AN1321" t="s">
        <v>115</v>
      </c>
      <c r="AO1321">
        <v>365</v>
      </c>
      <c r="AQ1321">
        <v>365</v>
      </c>
      <c r="AR1321">
        <v>0</v>
      </c>
      <c r="AS1321">
        <v>0</v>
      </c>
      <c r="AT1321" t="s">
        <v>116</v>
      </c>
      <c r="AU1321">
        <v>23.03</v>
      </c>
      <c r="AV1321">
        <v>11</v>
      </c>
      <c r="AW1321">
        <v>2.0499999999999998</v>
      </c>
      <c r="AY1321" t="s">
        <v>117</v>
      </c>
      <c r="AZ1321" t="s">
        <v>118</v>
      </c>
      <c r="BA1321" t="b">
        <v>1</v>
      </c>
      <c r="BB1321" t="s">
        <v>3468</v>
      </c>
      <c r="BC1321" t="s">
        <v>120</v>
      </c>
      <c r="BD1321" t="s">
        <v>114</v>
      </c>
      <c r="BE1321" t="s">
        <v>121</v>
      </c>
      <c r="BF1321" t="b">
        <v>0</v>
      </c>
      <c r="BG1321" t="s">
        <v>122</v>
      </c>
      <c r="BH1321" t="s">
        <v>122</v>
      </c>
      <c r="BL1321">
        <v>0</v>
      </c>
      <c r="BM1321">
        <v>1</v>
      </c>
      <c r="BO1321" t="s">
        <v>124</v>
      </c>
      <c r="BP1321" s="2">
        <v>999999999</v>
      </c>
      <c r="BQ1321">
        <v>1</v>
      </c>
      <c r="BR1321" t="s">
        <v>125</v>
      </c>
      <c r="BS1321" t="s">
        <v>120</v>
      </c>
      <c r="BT1321">
        <v>127</v>
      </c>
      <c r="BU1321" t="s">
        <v>126</v>
      </c>
      <c r="BY1321" t="s">
        <v>4499</v>
      </c>
      <c r="CB1321" t="s">
        <v>126</v>
      </c>
      <c r="CC1321" t="s">
        <v>126</v>
      </c>
      <c r="CE1321" t="s">
        <v>126</v>
      </c>
      <c r="CF1321" t="s">
        <v>126</v>
      </c>
      <c r="CG1321" t="s">
        <v>114</v>
      </c>
      <c r="CK1321" t="s">
        <v>126</v>
      </c>
      <c r="CL1321" t="s">
        <v>3476</v>
      </c>
      <c r="CM1321" t="s">
        <v>128</v>
      </c>
      <c r="CN1321">
        <v>0</v>
      </c>
      <c r="CO1321" s="3">
        <v>42891</v>
      </c>
      <c r="CP1321" t="s">
        <v>4500</v>
      </c>
      <c r="CQ1321" t="e">
        <f>VLOOKUP(CP1321,Sheet1!$A:$B,2,FALSE)</f>
        <v>#N/A</v>
      </c>
      <c r="CR1321">
        <v>45</v>
      </c>
      <c r="CS1321">
        <v>0</v>
      </c>
      <c r="CT1321">
        <v>100</v>
      </c>
      <c r="CU1321">
        <v>0</v>
      </c>
      <c r="CV1321">
        <v>0</v>
      </c>
      <c r="CW1321">
        <v>0</v>
      </c>
      <c r="CX1321">
        <v>0</v>
      </c>
      <c r="CY1321">
        <v>0</v>
      </c>
      <c r="CZ1321">
        <v>0</v>
      </c>
      <c r="DA1321">
        <v>21060</v>
      </c>
      <c r="DB1321" t="s">
        <v>130</v>
      </c>
    </row>
    <row r="1322" spans="1:106" x14ac:dyDescent="0.3">
      <c r="A1322">
        <v>875550</v>
      </c>
      <c r="B1322" t="s">
        <v>4501</v>
      </c>
      <c r="C1322" t="s">
        <v>3607</v>
      </c>
      <c r="D1322" t="s">
        <v>3608</v>
      </c>
      <c r="E1322">
        <v>16</v>
      </c>
      <c r="F1322">
        <v>207</v>
      </c>
      <c r="G1322">
        <v>0</v>
      </c>
      <c r="H1322" t="s">
        <v>109</v>
      </c>
      <c r="I1322" t="b">
        <v>0</v>
      </c>
      <c r="J1322">
        <v>0</v>
      </c>
      <c r="N1322">
        <v>3</v>
      </c>
      <c r="O1322">
        <v>3</v>
      </c>
      <c r="P1322">
        <v>3</v>
      </c>
      <c r="Q1322">
        <v>2</v>
      </c>
      <c r="R1322" t="s">
        <v>110</v>
      </c>
      <c r="S1322">
        <v>0</v>
      </c>
      <c r="T1322">
        <v>9</v>
      </c>
      <c r="U1322">
        <v>14</v>
      </c>
      <c r="V1322" t="s">
        <v>4502</v>
      </c>
      <c r="W1322" s="1">
        <v>44018</v>
      </c>
      <c r="X1322" t="s">
        <v>3610</v>
      </c>
      <c r="AA1322" t="b">
        <v>0</v>
      </c>
      <c r="AB1322" t="s">
        <v>113</v>
      </c>
      <c r="AC1322">
        <v>32</v>
      </c>
      <c r="AD1322">
        <v>8</v>
      </c>
      <c r="AE1322">
        <v>2</v>
      </c>
      <c r="AF1322">
        <v>8</v>
      </c>
      <c r="AG1322">
        <v>4</v>
      </c>
      <c r="AH1322" t="s">
        <v>126</v>
      </c>
      <c r="AI1322" t="s">
        <v>136</v>
      </c>
      <c r="AL1322">
        <v>1</v>
      </c>
      <c r="AM1322">
        <v>7</v>
      </c>
      <c r="AN1322" t="s">
        <v>115</v>
      </c>
      <c r="AO1322">
        <v>365</v>
      </c>
      <c r="AQ1322">
        <v>365</v>
      </c>
      <c r="AR1322">
        <v>0</v>
      </c>
      <c r="AS1322">
        <v>0</v>
      </c>
      <c r="AT1322" t="s">
        <v>116</v>
      </c>
      <c r="AU1322">
        <v>27.96</v>
      </c>
      <c r="AV1322">
        <v>10.11</v>
      </c>
      <c r="AW1322">
        <v>3.47</v>
      </c>
      <c r="AY1322" t="s">
        <v>117</v>
      </c>
      <c r="AZ1322" t="s">
        <v>118</v>
      </c>
      <c r="BA1322" t="b">
        <v>1</v>
      </c>
      <c r="BB1322" t="s">
        <v>3468</v>
      </c>
      <c r="BC1322" t="s">
        <v>120</v>
      </c>
      <c r="BD1322" t="s">
        <v>114</v>
      </c>
      <c r="BE1322" t="s">
        <v>121</v>
      </c>
      <c r="BF1322" t="b">
        <v>0</v>
      </c>
      <c r="BG1322" t="s">
        <v>122</v>
      </c>
      <c r="BH1322" t="s">
        <v>122</v>
      </c>
      <c r="BL1322">
        <v>0</v>
      </c>
      <c r="BM1322">
        <v>1</v>
      </c>
      <c r="BO1322" t="s">
        <v>124</v>
      </c>
      <c r="BP1322" s="2">
        <v>999999999</v>
      </c>
      <c r="BQ1322">
        <v>1</v>
      </c>
      <c r="BR1322" t="s">
        <v>125</v>
      </c>
      <c r="BS1322" t="s">
        <v>120</v>
      </c>
      <c r="BT1322">
        <v>127</v>
      </c>
      <c r="BU1322" t="s">
        <v>126</v>
      </c>
      <c r="BY1322" t="s">
        <v>4503</v>
      </c>
      <c r="CC1322" t="s">
        <v>126</v>
      </c>
      <c r="CE1322" t="s">
        <v>126</v>
      </c>
      <c r="CF1322" t="s">
        <v>126</v>
      </c>
      <c r="CG1322" t="s">
        <v>114</v>
      </c>
      <c r="CK1322" t="s">
        <v>126</v>
      </c>
      <c r="CL1322" t="s">
        <v>3476</v>
      </c>
      <c r="CM1322" t="s">
        <v>128</v>
      </c>
      <c r="CN1322">
        <v>0</v>
      </c>
      <c r="CO1322" s="3">
        <v>42891</v>
      </c>
      <c r="CP1322" t="s">
        <v>4504</v>
      </c>
      <c r="CQ1322" t="e">
        <f>VLOOKUP(CP1322,Sheet1!$A:$B,2,FALSE)</f>
        <v>#N/A</v>
      </c>
      <c r="CR1322">
        <v>45</v>
      </c>
      <c r="CS1322">
        <v>0</v>
      </c>
      <c r="CT1322">
        <v>100</v>
      </c>
      <c r="CU1322">
        <v>0</v>
      </c>
      <c r="CV1322">
        <v>0</v>
      </c>
      <c r="CW1322">
        <v>0</v>
      </c>
      <c r="CX1322">
        <v>0</v>
      </c>
      <c r="CY1322">
        <v>0</v>
      </c>
      <c r="CZ1322">
        <v>0</v>
      </c>
      <c r="DA1322">
        <v>21130</v>
      </c>
      <c r="DB1322" t="s">
        <v>327</v>
      </c>
    </row>
    <row r="1323" spans="1:106" x14ac:dyDescent="0.3">
      <c r="A1323">
        <v>875601</v>
      </c>
      <c r="B1323" t="s">
        <v>4505</v>
      </c>
      <c r="C1323" t="s">
        <v>3471</v>
      </c>
      <c r="D1323" t="s">
        <v>3472</v>
      </c>
      <c r="E1323">
        <v>16</v>
      </c>
      <c r="F1323">
        <v>207</v>
      </c>
      <c r="G1323">
        <v>0</v>
      </c>
      <c r="H1323" t="s">
        <v>109</v>
      </c>
      <c r="I1323" t="b">
        <v>0</v>
      </c>
      <c r="J1323">
        <v>0</v>
      </c>
      <c r="N1323">
        <v>2</v>
      </c>
      <c r="O1323">
        <v>2</v>
      </c>
      <c r="P1323">
        <v>3</v>
      </c>
      <c r="Q1323">
        <v>2</v>
      </c>
      <c r="R1323" t="s">
        <v>110</v>
      </c>
      <c r="S1323">
        <v>0</v>
      </c>
      <c r="T1323">
        <v>9</v>
      </c>
      <c r="U1323">
        <v>127</v>
      </c>
      <c r="V1323" t="s">
        <v>4506</v>
      </c>
      <c r="W1323" s="1">
        <v>44029</v>
      </c>
      <c r="X1323" t="s">
        <v>289</v>
      </c>
      <c r="AA1323" t="b">
        <v>0</v>
      </c>
      <c r="AB1323" t="s">
        <v>113</v>
      </c>
      <c r="AC1323">
        <v>108</v>
      </c>
      <c r="AD1323">
        <v>9</v>
      </c>
      <c r="AE1323">
        <v>8</v>
      </c>
      <c r="AF1323">
        <v>9</v>
      </c>
      <c r="AG1323">
        <v>12</v>
      </c>
      <c r="AH1323" t="s">
        <v>126</v>
      </c>
      <c r="AI1323" t="s">
        <v>136</v>
      </c>
      <c r="AL1323">
        <v>1</v>
      </c>
      <c r="AM1323">
        <v>7</v>
      </c>
      <c r="AN1323" t="s">
        <v>115</v>
      </c>
      <c r="AO1323">
        <v>730</v>
      </c>
      <c r="AQ1323">
        <v>730</v>
      </c>
      <c r="AR1323">
        <v>0</v>
      </c>
      <c r="AS1323">
        <v>0</v>
      </c>
      <c r="AT1323" t="s">
        <v>116</v>
      </c>
      <c r="AU1323">
        <v>15.81</v>
      </c>
      <c r="AV1323">
        <v>7.79</v>
      </c>
      <c r="AW1323">
        <v>0.81</v>
      </c>
      <c r="AY1323" t="s">
        <v>117</v>
      </c>
      <c r="AZ1323" t="s">
        <v>118</v>
      </c>
      <c r="BA1323" t="b">
        <v>1</v>
      </c>
      <c r="BB1323" t="s">
        <v>3468</v>
      </c>
      <c r="BC1323" t="s">
        <v>120</v>
      </c>
      <c r="BD1323" t="s">
        <v>114</v>
      </c>
      <c r="BE1323" t="s">
        <v>121</v>
      </c>
      <c r="BF1323" t="b">
        <v>0</v>
      </c>
      <c r="BG1323" t="s">
        <v>122</v>
      </c>
      <c r="BH1323" t="s">
        <v>122</v>
      </c>
      <c r="BL1323">
        <v>0</v>
      </c>
      <c r="BM1323">
        <v>1</v>
      </c>
      <c r="BO1323" t="s">
        <v>124</v>
      </c>
      <c r="BP1323" s="2">
        <v>999999999</v>
      </c>
      <c r="BQ1323">
        <v>1</v>
      </c>
      <c r="BR1323" t="s">
        <v>125</v>
      </c>
      <c r="BS1323" t="s">
        <v>120</v>
      </c>
      <c r="BT1323">
        <v>127</v>
      </c>
      <c r="BU1323" t="s">
        <v>126</v>
      </c>
      <c r="BY1323">
        <v>24393</v>
      </c>
      <c r="CC1323" t="s">
        <v>126</v>
      </c>
      <c r="CE1323" t="s">
        <v>126</v>
      </c>
      <c r="CF1323" t="s">
        <v>126</v>
      </c>
      <c r="CG1323" t="s">
        <v>114</v>
      </c>
      <c r="CK1323" t="s">
        <v>126</v>
      </c>
      <c r="CL1323" t="s">
        <v>3476</v>
      </c>
      <c r="CM1323" t="s">
        <v>128</v>
      </c>
      <c r="CN1323">
        <v>0</v>
      </c>
      <c r="CO1323" s="3">
        <v>42888</v>
      </c>
      <c r="CP1323" t="s">
        <v>4507</v>
      </c>
      <c r="CQ1323" t="e">
        <f>VLOOKUP(CP1323,Sheet1!$A:$B,2,FALSE)</f>
        <v>#N/A</v>
      </c>
      <c r="CR1323">
        <v>45</v>
      </c>
      <c r="CS1323">
        <v>0</v>
      </c>
      <c r="CT1323">
        <v>100</v>
      </c>
      <c r="CU1323">
        <v>0</v>
      </c>
      <c r="CV1323">
        <v>0</v>
      </c>
      <c r="CW1323">
        <v>0</v>
      </c>
      <c r="CX1323">
        <v>0</v>
      </c>
      <c r="CY1323">
        <v>0</v>
      </c>
      <c r="CZ1323">
        <v>0</v>
      </c>
      <c r="DA1323">
        <v>21080</v>
      </c>
      <c r="DB1323" t="s">
        <v>332</v>
      </c>
    </row>
    <row r="1324" spans="1:106" x14ac:dyDescent="0.3">
      <c r="A1324">
        <v>875711</v>
      </c>
      <c r="B1324" t="s">
        <v>4508</v>
      </c>
      <c r="C1324" t="s">
        <v>743</v>
      </c>
      <c r="D1324" t="s">
        <v>744</v>
      </c>
      <c r="E1324">
        <v>16</v>
      </c>
      <c r="F1324">
        <v>207</v>
      </c>
      <c r="G1324">
        <v>0</v>
      </c>
      <c r="H1324" t="s">
        <v>109</v>
      </c>
      <c r="I1324" t="b">
        <v>0</v>
      </c>
      <c r="J1324">
        <v>0</v>
      </c>
      <c r="N1324">
        <v>2</v>
      </c>
      <c r="O1324">
        <v>2</v>
      </c>
      <c r="P1324">
        <v>3</v>
      </c>
      <c r="Q1324">
        <v>2</v>
      </c>
      <c r="R1324" t="s">
        <v>110</v>
      </c>
      <c r="S1324">
        <v>0</v>
      </c>
      <c r="T1324">
        <v>9</v>
      </c>
      <c r="U1324">
        <v>39.799999999999997</v>
      </c>
      <c r="V1324" t="s">
        <v>4509</v>
      </c>
      <c r="W1324" s="1">
        <v>44013</v>
      </c>
      <c r="X1324" t="s">
        <v>166</v>
      </c>
      <c r="AA1324" t="b">
        <v>0</v>
      </c>
      <c r="AB1324" t="s">
        <v>113</v>
      </c>
      <c r="AC1324">
        <v>42</v>
      </c>
      <c r="AD1324">
        <v>14</v>
      </c>
      <c r="AE1324">
        <v>3</v>
      </c>
      <c r="AF1324">
        <v>14</v>
      </c>
      <c r="AG1324">
        <v>10</v>
      </c>
      <c r="AH1324" t="s">
        <v>114</v>
      </c>
      <c r="AL1324">
        <v>1</v>
      </c>
      <c r="AM1324">
        <v>7</v>
      </c>
      <c r="AN1324" t="s">
        <v>115</v>
      </c>
      <c r="AO1324">
        <v>365</v>
      </c>
      <c r="AQ1324">
        <v>365</v>
      </c>
      <c r="AR1324">
        <v>0</v>
      </c>
      <c r="AS1324">
        <v>0</v>
      </c>
      <c r="AT1324" t="s">
        <v>116</v>
      </c>
      <c r="AU1324">
        <v>13.43</v>
      </c>
      <c r="AV1324">
        <v>4.2</v>
      </c>
      <c r="AW1324">
        <v>0.34</v>
      </c>
      <c r="AY1324" t="s">
        <v>117</v>
      </c>
      <c r="AZ1324" t="s">
        <v>118</v>
      </c>
      <c r="BA1324" t="b">
        <v>1</v>
      </c>
      <c r="BB1324" t="s">
        <v>3468</v>
      </c>
      <c r="BC1324" t="s">
        <v>120</v>
      </c>
      <c r="BD1324" t="s">
        <v>114</v>
      </c>
      <c r="BE1324" t="s">
        <v>121</v>
      </c>
      <c r="BF1324" t="b">
        <v>0</v>
      </c>
      <c r="BG1324" t="s">
        <v>122</v>
      </c>
      <c r="BH1324" t="s">
        <v>122</v>
      </c>
      <c r="BL1324">
        <v>0</v>
      </c>
      <c r="BM1324">
        <v>1</v>
      </c>
      <c r="BO1324" t="s">
        <v>124</v>
      </c>
      <c r="BP1324" s="2">
        <v>999999999</v>
      </c>
      <c r="BQ1324">
        <v>1</v>
      </c>
      <c r="BR1324" t="s">
        <v>125</v>
      </c>
      <c r="BS1324" t="s">
        <v>120</v>
      </c>
      <c r="BT1324">
        <v>72</v>
      </c>
      <c r="BU1324" t="s">
        <v>126</v>
      </c>
      <c r="BY1324" t="s">
        <v>4510</v>
      </c>
      <c r="CC1324" t="s">
        <v>126</v>
      </c>
      <c r="CE1324" t="s">
        <v>126</v>
      </c>
      <c r="CF1324" t="s">
        <v>126</v>
      </c>
      <c r="CG1324" t="s">
        <v>114</v>
      </c>
      <c r="CK1324" t="s">
        <v>126</v>
      </c>
      <c r="CL1324" t="s">
        <v>3476</v>
      </c>
      <c r="CM1324" t="s">
        <v>128</v>
      </c>
      <c r="CN1324">
        <v>0</v>
      </c>
      <c r="CO1324" s="3">
        <v>42879</v>
      </c>
      <c r="CP1324" t="s">
        <v>4511</v>
      </c>
      <c r="CQ1324" t="e">
        <f>VLOOKUP(CP1324,Sheet1!$A:$B,2,FALSE)</f>
        <v>#N/A</v>
      </c>
      <c r="CR1324">
        <v>45</v>
      </c>
      <c r="CS1324">
        <v>0.8</v>
      </c>
      <c r="CT1324">
        <v>100</v>
      </c>
      <c r="CU1324">
        <v>0</v>
      </c>
      <c r="CV1324">
        <v>0</v>
      </c>
      <c r="CW1324">
        <v>0</v>
      </c>
      <c r="CX1324">
        <v>0</v>
      </c>
      <c r="CY1324">
        <v>0</v>
      </c>
      <c r="CZ1324">
        <v>0</v>
      </c>
      <c r="DA1324">
        <v>21511</v>
      </c>
      <c r="DB1324" t="s">
        <v>350</v>
      </c>
    </row>
    <row r="1325" spans="1:106" x14ac:dyDescent="0.3">
      <c r="A1325">
        <v>875721</v>
      </c>
      <c r="B1325" t="s">
        <v>4512</v>
      </c>
      <c r="C1325" t="s">
        <v>743</v>
      </c>
      <c r="D1325" t="s">
        <v>744</v>
      </c>
      <c r="E1325">
        <v>16</v>
      </c>
      <c r="F1325">
        <v>207</v>
      </c>
      <c r="G1325">
        <v>0</v>
      </c>
      <c r="H1325" t="s">
        <v>109</v>
      </c>
      <c r="I1325" t="b">
        <v>0</v>
      </c>
      <c r="J1325">
        <v>0</v>
      </c>
      <c r="N1325">
        <v>6</v>
      </c>
      <c r="O1325">
        <v>6</v>
      </c>
      <c r="P1325">
        <v>3</v>
      </c>
      <c r="Q1325">
        <v>2</v>
      </c>
      <c r="R1325" t="s">
        <v>110</v>
      </c>
      <c r="S1325">
        <v>0</v>
      </c>
      <c r="T1325">
        <v>9</v>
      </c>
      <c r="U1325">
        <v>119</v>
      </c>
      <c r="V1325" t="s">
        <v>4513</v>
      </c>
      <c r="W1325" s="1">
        <v>44013</v>
      </c>
      <c r="X1325" t="s">
        <v>166</v>
      </c>
      <c r="AA1325" t="b">
        <v>0</v>
      </c>
      <c r="AB1325" t="s">
        <v>113</v>
      </c>
      <c r="AC1325">
        <v>42</v>
      </c>
      <c r="AD1325">
        <v>14</v>
      </c>
      <c r="AE1325">
        <v>3</v>
      </c>
      <c r="AF1325">
        <v>14</v>
      </c>
      <c r="AG1325">
        <v>10</v>
      </c>
      <c r="AH1325" t="s">
        <v>114</v>
      </c>
      <c r="AL1325">
        <v>1</v>
      </c>
      <c r="AM1325">
        <v>7</v>
      </c>
      <c r="AN1325" t="s">
        <v>115</v>
      </c>
      <c r="AO1325">
        <v>365</v>
      </c>
      <c r="AQ1325">
        <v>365</v>
      </c>
      <c r="AR1325">
        <v>0</v>
      </c>
      <c r="AS1325">
        <v>0</v>
      </c>
      <c r="AT1325" t="s">
        <v>116</v>
      </c>
      <c r="AU1325">
        <v>13.43</v>
      </c>
      <c r="AV1325">
        <v>4.7</v>
      </c>
      <c r="AW1325">
        <v>0.34</v>
      </c>
      <c r="AY1325" t="s">
        <v>117</v>
      </c>
      <c r="AZ1325" t="s">
        <v>118</v>
      </c>
      <c r="BA1325" t="b">
        <v>1</v>
      </c>
      <c r="BB1325" t="s">
        <v>3468</v>
      </c>
      <c r="BC1325" t="s">
        <v>120</v>
      </c>
      <c r="BD1325" t="s">
        <v>114</v>
      </c>
      <c r="BE1325" t="s">
        <v>121</v>
      </c>
      <c r="BF1325" t="b">
        <v>0</v>
      </c>
      <c r="BG1325" t="s">
        <v>122</v>
      </c>
      <c r="BH1325" t="s">
        <v>122</v>
      </c>
      <c r="BL1325">
        <v>0</v>
      </c>
      <c r="BM1325">
        <v>1</v>
      </c>
      <c r="BO1325" t="s">
        <v>124</v>
      </c>
      <c r="BP1325" s="2">
        <v>999999999</v>
      </c>
      <c r="BQ1325">
        <v>1</v>
      </c>
      <c r="BR1325" t="s">
        <v>125</v>
      </c>
      <c r="BS1325" t="s">
        <v>120</v>
      </c>
      <c r="BT1325">
        <v>72</v>
      </c>
      <c r="BU1325" t="s">
        <v>126</v>
      </c>
      <c r="BY1325" t="s">
        <v>4514</v>
      </c>
      <c r="CC1325" t="s">
        <v>126</v>
      </c>
      <c r="CE1325" t="s">
        <v>126</v>
      </c>
      <c r="CF1325" t="s">
        <v>126</v>
      </c>
      <c r="CG1325" t="s">
        <v>114</v>
      </c>
      <c r="CK1325" t="s">
        <v>126</v>
      </c>
      <c r="CL1325" t="s">
        <v>3476</v>
      </c>
      <c r="CM1325" t="s">
        <v>128</v>
      </c>
      <c r="CN1325">
        <v>0</v>
      </c>
      <c r="CO1325" s="3">
        <v>42879</v>
      </c>
      <c r="CP1325" t="s">
        <v>4515</v>
      </c>
      <c r="CQ1325" t="e">
        <f>VLOOKUP(CP1325,Sheet1!$A:$B,2,FALSE)</f>
        <v>#N/A</v>
      </c>
      <c r="CR1325">
        <v>45</v>
      </c>
      <c r="CS1325">
        <v>0</v>
      </c>
      <c r="CT1325">
        <v>100</v>
      </c>
      <c r="CU1325">
        <v>0</v>
      </c>
      <c r="CV1325">
        <v>0</v>
      </c>
      <c r="CW1325">
        <v>0</v>
      </c>
      <c r="CX1325">
        <v>0</v>
      </c>
      <c r="CY1325">
        <v>0</v>
      </c>
      <c r="CZ1325">
        <v>0</v>
      </c>
      <c r="DA1325">
        <v>21511</v>
      </c>
      <c r="DB1325" t="s">
        <v>350</v>
      </c>
    </row>
    <row r="1326" spans="1:106" x14ac:dyDescent="0.3">
      <c r="A1326">
        <v>875731</v>
      </c>
      <c r="B1326" t="s">
        <v>4516</v>
      </c>
      <c r="C1326" t="s">
        <v>743</v>
      </c>
      <c r="D1326" t="s">
        <v>744</v>
      </c>
      <c r="E1326">
        <v>16</v>
      </c>
      <c r="F1326">
        <v>207</v>
      </c>
      <c r="G1326">
        <v>0</v>
      </c>
      <c r="H1326" t="s">
        <v>109</v>
      </c>
      <c r="I1326" t="b">
        <v>0</v>
      </c>
      <c r="J1326">
        <v>0</v>
      </c>
      <c r="N1326">
        <v>8</v>
      </c>
      <c r="O1326">
        <v>8</v>
      </c>
      <c r="P1326">
        <v>3</v>
      </c>
      <c r="Q1326">
        <v>2</v>
      </c>
      <c r="R1326" t="s">
        <v>110</v>
      </c>
      <c r="S1326">
        <v>0</v>
      </c>
      <c r="T1326">
        <v>9</v>
      </c>
      <c r="U1326">
        <v>160.80000000000001</v>
      </c>
      <c r="V1326" t="s">
        <v>4517</v>
      </c>
      <c r="W1326" s="1">
        <v>44013</v>
      </c>
      <c r="X1326" t="s">
        <v>166</v>
      </c>
      <c r="AA1326" t="b">
        <v>0</v>
      </c>
      <c r="AB1326" t="s">
        <v>113</v>
      </c>
      <c r="AC1326">
        <v>42</v>
      </c>
      <c r="AD1326">
        <v>14</v>
      </c>
      <c r="AE1326">
        <v>3</v>
      </c>
      <c r="AF1326">
        <v>14</v>
      </c>
      <c r="AG1326">
        <v>10</v>
      </c>
      <c r="AH1326" t="s">
        <v>114</v>
      </c>
      <c r="AL1326">
        <v>1</v>
      </c>
      <c r="AM1326">
        <v>7</v>
      </c>
      <c r="AN1326" t="s">
        <v>115</v>
      </c>
      <c r="AO1326">
        <v>365</v>
      </c>
      <c r="AQ1326">
        <v>365</v>
      </c>
      <c r="AR1326">
        <v>0</v>
      </c>
      <c r="AS1326">
        <v>0</v>
      </c>
      <c r="AT1326" t="s">
        <v>116</v>
      </c>
      <c r="AU1326">
        <v>13.43</v>
      </c>
      <c r="AV1326">
        <v>5.0999999999999996</v>
      </c>
      <c r="AW1326">
        <v>0.34</v>
      </c>
      <c r="AY1326" t="s">
        <v>117</v>
      </c>
      <c r="AZ1326" t="s">
        <v>118</v>
      </c>
      <c r="BA1326" t="b">
        <v>1</v>
      </c>
      <c r="BB1326" t="s">
        <v>3468</v>
      </c>
      <c r="BC1326" t="s">
        <v>120</v>
      </c>
      <c r="BD1326" t="s">
        <v>114</v>
      </c>
      <c r="BE1326" t="s">
        <v>121</v>
      </c>
      <c r="BF1326" t="b">
        <v>0</v>
      </c>
      <c r="BG1326" t="s">
        <v>122</v>
      </c>
      <c r="BH1326" t="s">
        <v>122</v>
      </c>
      <c r="BL1326">
        <v>0</v>
      </c>
      <c r="BM1326">
        <v>1</v>
      </c>
      <c r="BO1326" t="s">
        <v>124</v>
      </c>
      <c r="BP1326" s="2">
        <v>999999999</v>
      </c>
      <c r="BQ1326">
        <v>1</v>
      </c>
      <c r="BR1326" t="s">
        <v>125</v>
      </c>
      <c r="BS1326" t="s">
        <v>120</v>
      </c>
      <c r="BT1326">
        <v>72</v>
      </c>
      <c r="BU1326" t="s">
        <v>126</v>
      </c>
      <c r="BY1326" t="s">
        <v>4518</v>
      </c>
      <c r="CC1326" t="s">
        <v>126</v>
      </c>
      <c r="CE1326" t="s">
        <v>126</v>
      </c>
      <c r="CF1326" t="s">
        <v>126</v>
      </c>
      <c r="CG1326" t="s">
        <v>114</v>
      </c>
      <c r="CK1326" t="s">
        <v>126</v>
      </c>
      <c r="CL1326" t="s">
        <v>3476</v>
      </c>
      <c r="CM1326" t="s">
        <v>128</v>
      </c>
      <c r="CN1326">
        <v>0</v>
      </c>
      <c r="CO1326" s="3">
        <v>42879</v>
      </c>
      <c r="CP1326" t="s">
        <v>4519</v>
      </c>
      <c r="CQ1326" t="e">
        <f>VLOOKUP(CP1326,Sheet1!$A:$B,2,FALSE)</f>
        <v>#N/A</v>
      </c>
      <c r="CR1326">
        <v>45</v>
      </c>
      <c r="CS1326">
        <v>0.8</v>
      </c>
      <c r="CT1326">
        <v>100</v>
      </c>
      <c r="CU1326">
        <v>0</v>
      </c>
      <c r="CV1326">
        <v>0</v>
      </c>
      <c r="CW1326">
        <v>0</v>
      </c>
      <c r="CX1326">
        <v>0</v>
      </c>
      <c r="CY1326">
        <v>0</v>
      </c>
      <c r="CZ1326">
        <v>0</v>
      </c>
      <c r="DA1326">
        <v>21511</v>
      </c>
      <c r="DB1326" t="s">
        <v>350</v>
      </c>
    </row>
    <row r="1327" spans="1:106" x14ac:dyDescent="0.3">
      <c r="A1327">
        <v>875741</v>
      </c>
      <c r="B1327" t="s">
        <v>4520</v>
      </c>
      <c r="C1327" t="s">
        <v>743</v>
      </c>
      <c r="D1327" t="s">
        <v>744</v>
      </c>
      <c r="E1327">
        <v>16</v>
      </c>
      <c r="F1327">
        <v>207</v>
      </c>
      <c r="G1327">
        <v>0</v>
      </c>
      <c r="H1327" t="s">
        <v>109</v>
      </c>
      <c r="I1327" t="b">
        <v>0</v>
      </c>
      <c r="J1327">
        <v>0</v>
      </c>
      <c r="N1327">
        <v>9</v>
      </c>
      <c r="O1327">
        <v>9</v>
      </c>
      <c r="P1327">
        <v>3</v>
      </c>
      <c r="Q1327">
        <v>2</v>
      </c>
      <c r="R1327" t="s">
        <v>110</v>
      </c>
      <c r="S1327">
        <v>0</v>
      </c>
      <c r="T1327">
        <v>9</v>
      </c>
      <c r="U1327">
        <v>161</v>
      </c>
      <c r="V1327" t="s">
        <v>4521</v>
      </c>
      <c r="W1327" s="1">
        <v>44013</v>
      </c>
      <c r="X1327" t="s">
        <v>166</v>
      </c>
      <c r="AA1327" t="b">
        <v>0</v>
      </c>
      <c r="AB1327" t="s">
        <v>113</v>
      </c>
      <c r="AC1327">
        <v>42</v>
      </c>
      <c r="AD1327">
        <v>14</v>
      </c>
      <c r="AE1327">
        <v>3</v>
      </c>
      <c r="AF1327">
        <v>14</v>
      </c>
      <c r="AG1327">
        <v>10</v>
      </c>
      <c r="AH1327" t="s">
        <v>114</v>
      </c>
      <c r="AL1327">
        <v>1</v>
      </c>
      <c r="AM1327">
        <v>7</v>
      </c>
      <c r="AN1327" t="s">
        <v>115</v>
      </c>
      <c r="AO1327">
        <v>365</v>
      </c>
      <c r="AQ1327">
        <v>365</v>
      </c>
      <c r="AR1327">
        <v>0</v>
      </c>
      <c r="AS1327">
        <v>0</v>
      </c>
      <c r="AT1327" t="s">
        <v>116</v>
      </c>
      <c r="AU1327">
        <v>13.43</v>
      </c>
      <c r="AV1327">
        <v>5.6</v>
      </c>
      <c r="AW1327">
        <v>0.34</v>
      </c>
      <c r="AY1327" t="s">
        <v>117</v>
      </c>
      <c r="AZ1327" t="s">
        <v>118</v>
      </c>
      <c r="BA1327" t="b">
        <v>1</v>
      </c>
      <c r="BB1327" t="s">
        <v>3468</v>
      </c>
      <c r="BC1327" t="s">
        <v>120</v>
      </c>
      <c r="BD1327" t="s">
        <v>114</v>
      </c>
      <c r="BE1327" t="s">
        <v>121</v>
      </c>
      <c r="BF1327" t="b">
        <v>0</v>
      </c>
      <c r="BG1327" t="s">
        <v>122</v>
      </c>
      <c r="BH1327" t="s">
        <v>122</v>
      </c>
      <c r="BL1327">
        <v>0</v>
      </c>
      <c r="BM1327">
        <v>1</v>
      </c>
      <c r="BO1327" t="s">
        <v>124</v>
      </c>
      <c r="BP1327" s="2">
        <v>999999999</v>
      </c>
      <c r="BQ1327">
        <v>1</v>
      </c>
      <c r="BR1327" t="s">
        <v>125</v>
      </c>
      <c r="BS1327" t="s">
        <v>120</v>
      </c>
      <c r="BT1327">
        <v>72</v>
      </c>
      <c r="BU1327" t="s">
        <v>126</v>
      </c>
      <c r="BY1327" t="s">
        <v>4522</v>
      </c>
      <c r="CC1327" t="s">
        <v>126</v>
      </c>
      <c r="CE1327" t="s">
        <v>126</v>
      </c>
      <c r="CF1327" t="s">
        <v>126</v>
      </c>
      <c r="CG1327" t="s">
        <v>114</v>
      </c>
      <c r="CK1327" t="s">
        <v>126</v>
      </c>
      <c r="CL1327" t="s">
        <v>3476</v>
      </c>
      <c r="CM1327" t="s">
        <v>128</v>
      </c>
      <c r="CN1327">
        <v>0</v>
      </c>
      <c r="CO1327" s="3">
        <v>42879</v>
      </c>
      <c r="CP1327" t="s">
        <v>4523</v>
      </c>
      <c r="CQ1327" t="e">
        <f>VLOOKUP(CP1327,Sheet1!$A:$B,2,FALSE)</f>
        <v>#N/A</v>
      </c>
      <c r="CR1327">
        <v>45</v>
      </c>
      <c r="CS1327">
        <v>0</v>
      </c>
      <c r="CT1327">
        <v>100</v>
      </c>
      <c r="CU1327">
        <v>0</v>
      </c>
      <c r="CV1327">
        <v>0</v>
      </c>
      <c r="CW1327">
        <v>0</v>
      </c>
      <c r="CX1327">
        <v>0</v>
      </c>
      <c r="CY1327">
        <v>0</v>
      </c>
      <c r="CZ1327">
        <v>0</v>
      </c>
      <c r="DA1327">
        <v>21511</v>
      </c>
      <c r="DB1327" t="s">
        <v>350</v>
      </c>
    </row>
    <row r="1328" spans="1:106" x14ac:dyDescent="0.3">
      <c r="A1328">
        <v>875882</v>
      </c>
      <c r="B1328" t="s">
        <v>4524</v>
      </c>
      <c r="C1328" t="s">
        <v>3607</v>
      </c>
      <c r="D1328" t="s">
        <v>3608</v>
      </c>
      <c r="E1328">
        <v>16</v>
      </c>
      <c r="F1328">
        <v>207</v>
      </c>
      <c r="G1328">
        <v>0</v>
      </c>
      <c r="H1328" t="s">
        <v>109</v>
      </c>
      <c r="I1328" t="b">
        <v>0</v>
      </c>
      <c r="J1328">
        <v>0</v>
      </c>
      <c r="N1328">
        <v>6</v>
      </c>
      <c r="O1328">
        <v>6</v>
      </c>
      <c r="P1328">
        <v>3</v>
      </c>
      <c r="Q1328">
        <v>11</v>
      </c>
      <c r="R1328" t="s">
        <v>110</v>
      </c>
      <c r="S1328">
        <v>0</v>
      </c>
      <c r="T1328">
        <v>9</v>
      </c>
      <c r="U1328">
        <v>118</v>
      </c>
      <c r="V1328" t="s">
        <v>4525</v>
      </c>
      <c r="W1328" s="1">
        <v>44018</v>
      </c>
      <c r="X1328" t="s">
        <v>3610</v>
      </c>
      <c r="AA1328" t="b">
        <v>0</v>
      </c>
      <c r="AB1328" t="s">
        <v>142</v>
      </c>
      <c r="AC1328">
        <v>80</v>
      </c>
      <c r="AD1328">
        <v>20</v>
      </c>
      <c r="AE1328">
        <v>7</v>
      </c>
      <c r="AF1328">
        <v>16</v>
      </c>
      <c r="AG1328">
        <v>9</v>
      </c>
      <c r="AH1328" t="s">
        <v>126</v>
      </c>
      <c r="AI1328" t="s">
        <v>136</v>
      </c>
      <c r="AL1328">
        <v>1</v>
      </c>
      <c r="AM1328">
        <v>7</v>
      </c>
      <c r="AN1328" t="s">
        <v>115</v>
      </c>
      <c r="AO1328">
        <v>999</v>
      </c>
      <c r="AQ1328">
        <v>999</v>
      </c>
      <c r="AR1328">
        <v>0</v>
      </c>
      <c r="AS1328">
        <v>0</v>
      </c>
      <c r="AT1328" t="s">
        <v>116</v>
      </c>
      <c r="AU1328">
        <v>9.49</v>
      </c>
      <c r="AV1328">
        <v>4.5</v>
      </c>
      <c r="AW1328">
        <v>0.27</v>
      </c>
      <c r="AY1328" t="s">
        <v>117</v>
      </c>
      <c r="AZ1328" t="s">
        <v>118</v>
      </c>
      <c r="BA1328" t="b">
        <v>1</v>
      </c>
      <c r="BB1328" t="s">
        <v>3468</v>
      </c>
      <c r="BC1328" t="s">
        <v>120</v>
      </c>
      <c r="BD1328" t="s">
        <v>114</v>
      </c>
      <c r="BE1328" t="s">
        <v>121</v>
      </c>
      <c r="BF1328" t="b">
        <v>0</v>
      </c>
      <c r="BG1328" t="s">
        <v>122</v>
      </c>
      <c r="BH1328" t="s">
        <v>122</v>
      </c>
      <c r="BL1328">
        <v>0</v>
      </c>
      <c r="BM1328">
        <v>1</v>
      </c>
      <c r="BO1328" t="s">
        <v>124</v>
      </c>
      <c r="BP1328" s="2">
        <v>999999999</v>
      </c>
      <c r="BQ1328">
        <v>1</v>
      </c>
      <c r="BR1328" t="s">
        <v>125</v>
      </c>
      <c r="BS1328" t="s">
        <v>120</v>
      </c>
      <c r="BT1328">
        <v>127</v>
      </c>
      <c r="BU1328" t="s">
        <v>126</v>
      </c>
      <c r="BY1328">
        <v>448520</v>
      </c>
      <c r="CC1328" t="s">
        <v>126</v>
      </c>
      <c r="CE1328" t="s">
        <v>126</v>
      </c>
      <c r="CF1328" t="s">
        <v>126</v>
      </c>
      <c r="CG1328" t="s">
        <v>114</v>
      </c>
      <c r="CK1328" t="s">
        <v>126</v>
      </c>
      <c r="CL1328" t="s">
        <v>3476</v>
      </c>
      <c r="CM1328" t="s">
        <v>128</v>
      </c>
      <c r="CN1328">
        <v>0</v>
      </c>
      <c r="CO1328" s="3">
        <v>43854</v>
      </c>
      <c r="CP1328" t="s">
        <v>4526</v>
      </c>
      <c r="CQ1328" t="e">
        <f>VLOOKUP(CP1328,Sheet1!$A:$B,2,FALSE)</f>
        <v>#N/A</v>
      </c>
      <c r="CR1328">
        <v>45</v>
      </c>
      <c r="CS1328">
        <v>0</v>
      </c>
      <c r="CT1328">
        <v>100</v>
      </c>
      <c r="CU1328">
        <v>0</v>
      </c>
      <c r="CV1328">
        <v>0</v>
      </c>
      <c r="CW1328">
        <v>0</v>
      </c>
      <c r="CX1328">
        <v>0</v>
      </c>
      <c r="CY1328">
        <v>0</v>
      </c>
      <c r="CZ1328">
        <v>0</v>
      </c>
      <c r="DA1328">
        <v>21110</v>
      </c>
      <c r="DB1328" t="s">
        <v>139</v>
      </c>
    </row>
    <row r="1329" spans="1:106" x14ac:dyDescent="0.3">
      <c r="A1329">
        <v>877840</v>
      </c>
      <c r="B1329" t="s">
        <v>4527</v>
      </c>
      <c r="C1329" t="s">
        <v>257</v>
      </c>
      <c r="D1329" t="s">
        <v>258</v>
      </c>
      <c r="E1329">
        <v>16</v>
      </c>
      <c r="F1329">
        <v>207</v>
      </c>
      <c r="G1329">
        <v>0</v>
      </c>
      <c r="H1329" t="s">
        <v>109</v>
      </c>
      <c r="I1329" t="b">
        <v>1</v>
      </c>
      <c r="J1329">
        <v>0</v>
      </c>
      <c r="K1329" t="s">
        <v>148</v>
      </c>
      <c r="M1329" t="s">
        <v>149</v>
      </c>
      <c r="P1329">
        <v>3</v>
      </c>
      <c r="Q1329">
        <v>11</v>
      </c>
      <c r="R1329" t="s">
        <v>110</v>
      </c>
      <c r="S1329">
        <v>0</v>
      </c>
      <c r="T1329">
        <v>20</v>
      </c>
      <c r="U1329">
        <v>120</v>
      </c>
      <c r="V1329" t="s">
        <v>141</v>
      </c>
      <c r="W1329" s="1">
        <v>44022</v>
      </c>
      <c r="X1329" t="s">
        <v>150</v>
      </c>
      <c r="AA1329" t="b">
        <v>0</v>
      </c>
      <c r="AB1329" t="s">
        <v>142</v>
      </c>
      <c r="AC1329">
        <v>8</v>
      </c>
      <c r="AD1329">
        <v>6</v>
      </c>
      <c r="AE1329">
        <v>4</v>
      </c>
      <c r="AF1329">
        <v>8</v>
      </c>
      <c r="AG1329">
        <v>7</v>
      </c>
      <c r="AH1329" t="s">
        <v>126</v>
      </c>
      <c r="AI1329" t="s">
        <v>136</v>
      </c>
      <c r="AL1329">
        <v>1</v>
      </c>
      <c r="AM1329">
        <v>7</v>
      </c>
      <c r="AN1329" t="s">
        <v>115</v>
      </c>
      <c r="AO1329">
        <v>365</v>
      </c>
      <c r="AQ1329">
        <v>365</v>
      </c>
      <c r="AR1329">
        <v>0</v>
      </c>
      <c r="AS1329">
        <v>0</v>
      </c>
      <c r="AT1329" t="s">
        <v>116</v>
      </c>
      <c r="AU1329">
        <v>35.049999999999997</v>
      </c>
      <c r="AV1329">
        <v>10.28</v>
      </c>
      <c r="AW1329">
        <v>1.96</v>
      </c>
      <c r="AY1329" t="s">
        <v>117</v>
      </c>
      <c r="AZ1329" t="s">
        <v>118</v>
      </c>
      <c r="BA1329" t="b">
        <v>1</v>
      </c>
      <c r="BB1329" t="s">
        <v>3468</v>
      </c>
      <c r="BC1329" t="s">
        <v>120</v>
      </c>
      <c r="BD1329" t="s">
        <v>114</v>
      </c>
      <c r="BE1329" t="s">
        <v>121</v>
      </c>
      <c r="BF1329" t="b">
        <v>0</v>
      </c>
      <c r="BG1329" t="s">
        <v>122</v>
      </c>
      <c r="BH1329" t="s">
        <v>122</v>
      </c>
      <c r="BL1329">
        <v>0</v>
      </c>
      <c r="BM1329">
        <v>1</v>
      </c>
      <c r="BO1329" t="s">
        <v>124</v>
      </c>
      <c r="BP1329" s="2">
        <v>999999999</v>
      </c>
      <c r="BQ1329">
        <v>1</v>
      </c>
      <c r="BR1329" t="s">
        <v>125</v>
      </c>
      <c r="BS1329" t="s">
        <v>120</v>
      </c>
      <c r="BT1329">
        <v>72</v>
      </c>
      <c r="BU1329" t="s">
        <v>126</v>
      </c>
      <c r="BY1329">
        <v>4604804</v>
      </c>
      <c r="CC1329" t="s">
        <v>126</v>
      </c>
      <c r="CE1329" t="s">
        <v>126</v>
      </c>
      <c r="CF1329" t="s">
        <v>114</v>
      </c>
      <c r="CG1329" t="s">
        <v>114</v>
      </c>
      <c r="CM1329" t="s">
        <v>128</v>
      </c>
      <c r="CN1329">
        <v>0</v>
      </c>
      <c r="CO1329" s="3">
        <v>43752</v>
      </c>
      <c r="CP1329" t="s">
        <v>4528</v>
      </c>
      <c r="CQ1329" t="e">
        <f>VLOOKUP(CP1329,Sheet1!$A:$B,2,FALSE)</f>
        <v>#N/A</v>
      </c>
      <c r="CR1329">
        <v>45</v>
      </c>
      <c r="CS1329">
        <v>0</v>
      </c>
      <c r="DA1329">
        <v>21120</v>
      </c>
      <c r="DB1329" t="s">
        <v>228</v>
      </c>
    </row>
    <row r="1330" spans="1:106" x14ac:dyDescent="0.3">
      <c r="A1330">
        <v>877850</v>
      </c>
      <c r="B1330" t="s">
        <v>4529</v>
      </c>
      <c r="C1330" t="s">
        <v>257</v>
      </c>
      <c r="D1330" t="s">
        <v>258</v>
      </c>
      <c r="E1330">
        <v>16</v>
      </c>
      <c r="F1330">
        <v>207</v>
      </c>
      <c r="G1330">
        <v>0</v>
      </c>
      <c r="H1330" t="s">
        <v>109</v>
      </c>
      <c r="I1330" t="b">
        <v>0</v>
      </c>
      <c r="J1330">
        <v>0</v>
      </c>
      <c r="P1330">
        <v>3</v>
      </c>
      <c r="Q1330">
        <v>11</v>
      </c>
      <c r="R1330" t="s">
        <v>110</v>
      </c>
      <c r="S1330">
        <v>0</v>
      </c>
      <c r="T1330">
        <v>20</v>
      </c>
      <c r="U1330">
        <v>128</v>
      </c>
      <c r="V1330" t="s">
        <v>141</v>
      </c>
      <c r="W1330" s="1">
        <v>44022</v>
      </c>
      <c r="X1330" t="s">
        <v>150</v>
      </c>
      <c r="AA1330" t="b">
        <v>0</v>
      </c>
      <c r="AB1330" t="s">
        <v>142</v>
      </c>
      <c r="AC1330">
        <v>8</v>
      </c>
      <c r="AD1330">
        <v>8</v>
      </c>
      <c r="AE1330">
        <v>4</v>
      </c>
      <c r="AF1330">
        <v>8</v>
      </c>
      <c r="AG1330">
        <v>8</v>
      </c>
      <c r="AH1330" t="s">
        <v>126</v>
      </c>
      <c r="AI1330" t="s">
        <v>136</v>
      </c>
      <c r="AL1330">
        <v>1</v>
      </c>
      <c r="AM1330">
        <v>7</v>
      </c>
      <c r="AN1330" t="s">
        <v>115</v>
      </c>
      <c r="AO1330">
        <v>365</v>
      </c>
      <c r="AQ1330">
        <v>365</v>
      </c>
      <c r="AR1330">
        <v>0</v>
      </c>
      <c r="AS1330">
        <v>0</v>
      </c>
      <c r="AT1330" t="s">
        <v>116</v>
      </c>
      <c r="AU1330">
        <v>27.84</v>
      </c>
      <c r="AV1330">
        <v>7.32</v>
      </c>
      <c r="AW1330">
        <v>1.39</v>
      </c>
      <c r="AY1330" t="s">
        <v>117</v>
      </c>
      <c r="AZ1330" t="s">
        <v>118</v>
      </c>
      <c r="BA1330" t="b">
        <v>1</v>
      </c>
      <c r="BB1330" t="s">
        <v>3468</v>
      </c>
      <c r="BC1330" t="s">
        <v>120</v>
      </c>
      <c r="BD1330" t="s">
        <v>114</v>
      </c>
      <c r="BE1330" t="s">
        <v>121</v>
      </c>
      <c r="BF1330" t="b">
        <v>0</v>
      </c>
      <c r="BG1330" t="s">
        <v>122</v>
      </c>
      <c r="BH1330" t="s">
        <v>122</v>
      </c>
      <c r="BL1330">
        <v>0</v>
      </c>
      <c r="BM1330">
        <v>1</v>
      </c>
      <c r="BO1330" t="s">
        <v>124</v>
      </c>
      <c r="BP1330" s="2">
        <v>999999999</v>
      </c>
      <c r="BQ1330">
        <v>1</v>
      </c>
      <c r="BR1330" t="s">
        <v>125</v>
      </c>
      <c r="BS1330" t="s">
        <v>120</v>
      </c>
      <c r="BT1330">
        <v>72</v>
      </c>
      <c r="BU1330" t="s">
        <v>126</v>
      </c>
      <c r="BY1330">
        <v>4334810</v>
      </c>
      <c r="CC1330" t="s">
        <v>126</v>
      </c>
      <c r="CE1330" t="s">
        <v>126</v>
      </c>
      <c r="CF1330" t="s">
        <v>114</v>
      </c>
      <c r="CG1330" t="s">
        <v>114</v>
      </c>
      <c r="CM1330" t="s">
        <v>128</v>
      </c>
      <c r="CN1330">
        <v>0</v>
      </c>
      <c r="CO1330" s="3">
        <v>43752</v>
      </c>
      <c r="CP1330" t="s">
        <v>4530</v>
      </c>
      <c r="CQ1330" t="e">
        <f>VLOOKUP(CP1330,Sheet1!$A:$B,2,FALSE)</f>
        <v>#N/A</v>
      </c>
      <c r="CR1330">
        <v>45</v>
      </c>
      <c r="CS1330">
        <v>0</v>
      </c>
      <c r="DA1330">
        <v>21120</v>
      </c>
      <c r="DB1330" t="s">
        <v>228</v>
      </c>
    </row>
    <row r="1331" spans="1:106" x14ac:dyDescent="0.3">
      <c r="A1331">
        <v>884410</v>
      </c>
      <c r="B1331" t="s">
        <v>3364</v>
      </c>
      <c r="C1331" t="s">
        <v>132</v>
      </c>
      <c r="D1331" t="s">
        <v>133</v>
      </c>
      <c r="E1331">
        <v>16</v>
      </c>
      <c r="F1331">
        <v>207</v>
      </c>
      <c r="G1331">
        <v>0</v>
      </c>
      <c r="H1331" t="s">
        <v>109</v>
      </c>
      <c r="I1331" t="b">
        <v>0</v>
      </c>
      <c r="J1331">
        <v>0</v>
      </c>
      <c r="O1331">
        <v>0</v>
      </c>
      <c r="P1331">
        <v>3</v>
      </c>
      <c r="Q1331">
        <v>11</v>
      </c>
      <c r="R1331" t="s">
        <v>110</v>
      </c>
      <c r="S1331">
        <v>0</v>
      </c>
      <c r="T1331">
        <v>20</v>
      </c>
      <c r="U1331">
        <v>26</v>
      </c>
      <c r="V1331" t="s">
        <v>141</v>
      </c>
      <c r="W1331" s="1">
        <v>44033</v>
      </c>
      <c r="X1331" t="s">
        <v>135</v>
      </c>
      <c r="AA1331" t="b">
        <v>0</v>
      </c>
      <c r="AB1331" t="s">
        <v>142</v>
      </c>
      <c r="AC1331">
        <v>4</v>
      </c>
      <c r="AD1331">
        <v>2</v>
      </c>
      <c r="AE1331">
        <v>2</v>
      </c>
      <c r="AF1331">
        <v>4</v>
      </c>
      <c r="AG1331">
        <v>2</v>
      </c>
      <c r="AH1331" t="s">
        <v>126</v>
      </c>
      <c r="AI1331" t="s">
        <v>136</v>
      </c>
      <c r="AL1331">
        <v>1</v>
      </c>
      <c r="AM1331">
        <v>7</v>
      </c>
      <c r="AN1331" t="s">
        <v>115</v>
      </c>
      <c r="AO1331">
        <v>999</v>
      </c>
      <c r="AQ1331">
        <v>999</v>
      </c>
      <c r="AR1331">
        <v>0</v>
      </c>
      <c r="AS1331">
        <v>0</v>
      </c>
      <c r="AT1331" t="s">
        <v>116</v>
      </c>
      <c r="AU1331">
        <v>66.290000000000006</v>
      </c>
      <c r="AV1331">
        <v>16.23</v>
      </c>
      <c r="AW1331">
        <v>6.4</v>
      </c>
      <c r="AY1331" t="s">
        <v>117</v>
      </c>
      <c r="AZ1331" t="s">
        <v>118</v>
      </c>
      <c r="BA1331" t="b">
        <v>1</v>
      </c>
      <c r="BB1331" t="s">
        <v>3468</v>
      </c>
      <c r="BC1331" t="s">
        <v>120</v>
      </c>
      <c r="BD1331" t="s">
        <v>114</v>
      </c>
      <c r="BE1331" t="s">
        <v>121</v>
      </c>
      <c r="BF1331" t="b">
        <v>0</v>
      </c>
      <c r="BG1331" t="s">
        <v>122</v>
      </c>
      <c r="BH1331" t="s">
        <v>123</v>
      </c>
      <c r="BL1331">
        <v>0</v>
      </c>
      <c r="BM1331">
        <v>1</v>
      </c>
      <c r="BO1331" t="s">
        <v>124</v>
      </c>
      <c r="BP1331" s="2">
        <v>999999999</v>
      </c>
      <c r="BQ1331">
        <v>1</v>
      </c>
      <c r="BR1331" t="s">
        <v>125</v>
      </c>
      <c r="BS1331" t="s">
        <v>120</v>
      </c>
      <c r="BT1331">
        <v>72</v>
      </c>
      <c r="BU1331" t="s">
        <v>126</v>
      </c>
      <c r="BY1331" t="s">
        <v>3366</v>
      </c>
      <c r="CC1331" t="s">
        <v>126</v>
      </c>
      <c r="CD1331" t="s">
        <v>242</v>
      </c>
      <c r="CE1331" t="s">
        <v>126</v>
      </c>
      <c r="CF1331" t="s">
        <v>114</v>
      </c>
      <c r="CG1331" t="s">
        <v>114</v>
      </c>
      <c r="CM1331" t="s">
        <v>128</v>
      </c>
      <c r="CN1331">
        <v>0</v>
      </c>
      <c r="CO1331" s="3">
        <v>42640</v>
      </c>
      <c r="CP1331" t="s">
        <v>4531</v>
      </c>
      <c r="CQ1331" t="e">
        <f>VLOOKUP(CP1331,Sheet1!$A:$B,2,FALSE)</f>
        <v>#N/A</v>
      </c>
      <c r="CR1331">
        <v>45</v>
      </c>
      <c r="CS1331">
        <v>0</v>
      </c>
      <c r="CW1331">
        <v>0</v>
      </c>
      <c r="DA1331">
        <v>21130</v>
      </c>
      <c r="DB1331" t="s">
        <v>327</v>
      </c>
    </row>
    <row r="1332" spans="1:106" x14ac:dyDescent="0.3">
      <c r="A1332">
        <v>884420</v>
      </c>
      <c r="B1332" t="s">
        <v>3368</v>
      </c>
      <c r="C1332" t="s">
        <v>132</v>
      </c>
      <c r="D1332" t="s">
        <v>133</v>
      </c>
      <c r="E1332">
        <v>16</v>
      </c>
      <c r="F1332">
        <v>207</v>
      </c>
      <c r="G1332">
        <v>0</v>
      </c>
      <c r="H1332" t="s">
        <v>109</v>
      </c>
      <c r="I1332" t="b">
        <v>0</v>
      </c>
      <c r="J1332">
        <v>0</v>
      </c>
      <c r="N1332">
        <v>13</v>
      </c>
      <c r="O1332">
        <v>13</v>
      </c>
      <c r="P1332">
        <v>3</v>
      </c>
      <c r="Q1332">
        <v>11</v>
      </c>
      <c r="R1332" t="s">
        <v>110</v>
      </c>
      <c r="S1332">
        <v>0</v>
      </c>
      <c r="T1332">
        <v>20</v>
      </c>
      <c r="U1332">
        <v>265</v>
      </c>
      <c r="V1332" t="s">
        <v>4532</v>
      </c>
      <c r="W1332" s="1">
        <v>44033</v>
      </c>
      <c r="X1332" t="s">
        <v>135</v>
      </c>
      <c r="AA1332" t="b">
        <v>0</v>
      </c>
      <c r="AB1332" t="s">
        <v>113</v>
      </c>
      <c r="AC1332">
        <v>12</v>
      </c>
      <c r="AD1332">
        <v>4</v>
      </c>
      <c r="AE1332">
        <v>4</v>
      </c>
      <c r="AF1332">
        <v>4</v>
      </c>
      <c r="AG1332">
        <v>3</v>
      </c>
      <c r="AH1332" t="s">
        <v>126</v>
      </c>
      <c r="AI1332" t="s">
        <v>136</v>
      </c>
      <c r="AL1332">
        <v>1</v>
      </c>
      <c r="AM1332">
        <v>7</v>
      </c>
      <c r="AN1332" t="s">
        <v>115</v>
      </c>
      <c r="AO1332" s="4">
        <v>1000</v>
      </c>
      <c r="AQ1332" s="4">
        <v>1000</v>
      </c>
      <c r="AR1332">
        <v>0</v>
      </c>
      <c r="AS1332">
        <v>0</v>
      </c>
      <c r="AT1332" t="s">
        <v>116</v>
      </c>
      <c r="AU1332">
        <v>34.049999999999997</v>
      </c>
      <c r="AV1332">
        <v>9.43</v>
      </c>
      <c r="AW1332">
        <v>5.2</v>
      </c>
      <c r="AY1332" t="s">
        <v>117</v>
      </c>
      <c r="AZ1332" t="s">
        <v>118</v>
      </c>
      <c r="BA1332" t="b">
        <v>0</v>
      </c>
      <c r="BB1332" t="s">
        <v>3468</v>
      </c>
      <c r="BC1332" t="s">
        <v>120</v>
      </c>
      <c r="BD1332" t="s">
        <v>114</v>
      </c>
      <c r="BF1332" t="b">
        <v>0</v>
      </c>
      <c r="BG1332" t="s">
        <v>122</v>
      </c>
      <c r="BH1332" t="s">
        <v>122</v>
      </c>
      <c r="BL1332">
        <v>0</v>
      </c>
      <c r="BM1332">
        <v>1</v>
      </c>
      <c r="BO1332" t="s">
        <v>124</v>
      </c>
      <c r="BP1332" s="2">
        <v>999999999</v>
      </c>
      <c r="BQ1332">
        <v>1</v>
      </c>
      <c r="BR1332" t="s">
        <v>125</v>
      </c>
      <c r="BS1332" t="s">
        <v>120</v>
      </c>
      <c r="BT1332">
        <v>72</v>
      </c>
      <c r="BU1332" t="s">
        <v>126</v>
      </c>
      <c r="BY1332" t="s">
        <v>3370</v>
      </c>
      <c r="CC1332" t="s">
        <v>126</v>
      </c>
      <c r="CD1332" t="s">
        <v>242</v>
      </c>
      <c r="CE1332" t="s">
        <v>126</v>
      </c>
      <c r="CF1332" t="s">
        <v>114</v>
      </c>
      <c r="CG1332" t="s">
        <v>114</v>
      </c>
      <c r="CM1332" t="s">
        <v>128</v>
      </c>
      <c r="CN1332">
        <v>0</v>
      </c>
      <c r="CO1332" s="3">
        <v>41988</v>
      </c>
      <c r="CP1332" t="s">
        <v>4533</v>
      </c>
      <c r="CQ1332" t="e">
        <f>VLOOKUP(CP1332,Sheet1!$A:$B,2,FALSE)</f>
        <v>#N/A</v>
      </c>
      <c r="CR1332">
        <v>45</v>
      </c>
      <c r="CS1332">
        <v>0</v>
      </c>
      <c r="CT1332">
        <v>55</v>
      </c>
      <c r="CU1332">
        <v>29.17</v>
      </c>
      <c r="CV1332">
        <v>0</v>
      </c>
      <c r="CW1332">
        <v>0</v>
      </c>
      <c r="CX1332">
        <v>7.5</v>
      </c>
      <c r="CY1332">
        <v>0</v>
      </c>
      <c r="CZ1332">
        <v>0</v>
      </c>
      <c r="DA1332">
        <v>21130</v>
      </c>
      <c r="DB1332" t="s">
        <v>327</v>
      </c>
    </row>
    <row r="1333" spans="1:106" x14ac:dyDescent="0.3">
      <c r="A1333">
        <v>884430</v>
      </c>
      <c r="B1333" t="s">
        <v>3372</v>
      </c>
      <c r="C1333" t="s">
        <v>132</v>
      </c>
      <c r="D1333" t="s">
        <v>133</v>
      </c>
      <c r="E1333">
        <v>16</v>
      </c>
      <c r="F1333">
        <v>207</v>
      </c>
      <c r="H1333" t="s">
        <v>109</v>
      </c>
      <c r="I1333" t="b">
        <v>0</v>
      </c>
      <c r="J1333">
        <v>0</v>
      </c>
      <c r="O1333">
        <v>0</v>
      </c>
      <c r="P1333">
        <v>3</v>
      </c>
      <c r="Q1333">
        <v>11</v>
      </c>
      <c r="R1333" t="s">
        <v>110</v>
      </c>
      <c r="S1333">
        <v>0</v>
      </c>
      <c r="T1333">
        <v>20</v>
      </c>
      <c r="U1333">
        <v>4</v>
      </c>
      <c r="V1333" t="s">
        <v>4534</v>
      </c>
      <c r="X1333" t="s">
        <v>120</v>
      </c>
      <c r="AA1333" t="b">
        <v>0</v>
      </c>
      <c r="AB1333" t="s">
        <v>151</v>
      </c>
      <c r="AC1333">
        <v>3</v>
      </c>
      <c r="AD1333">
        <v>6</v>
      </c>
      <c r="AE1333">
        <v>1</v>
      </c>
      <c r="AF1333">
        <v>8</v>
      </c>
      <c r="AG1333">
        <v>2</v>
      </c>
      <c r="AH1333" t="s">
        <v>114</v>
      </c>
      <c r="AL1333">
        <v>1</v>
      </c>
      <c r="AM1333">
        <v>7</v>
      </c>
      <c r="AN1333" t="s">
        <v>115</v>
      </c>
      <c r="AO1333" s="4">
        <v>1000</v>
      </c>
      <c r="AQ1333" s="4">
        <v>1000</v>
      </c>
      <c r="AR1333">
        <v>0</v>
      </c>
      <c r="AS1333">
        <v>0</v>
      </c>
      <c r="AT1333" t="s">
        <v>116</v>
      </c>
      <c r="AU1333">
        <v>34.14</v>
      </c>
      <c r="AV1333">
        <v>6.6</v>
      </c>
      <c r="AW1333">
        <v>3.66</v>
      </c>
      <c r="AY1333" t="s">
        <v>117</v>
      </c>
      <c r="AZ1333" t="s">
        <v>118</v>
      </c>
      <c r="BA1333" t="b">
        <v>1</v>
      </c>
      <c r="BB1333" t="s">
        <v>3468</v>
      </c>
      <c r="BC1333" t="s">
        <v>120</v>
      </c>
      <c r="BD1333" t="s">
        <v>114</v>
      </c>
      <c r="BE1333" t="s">
        <v>121</v>
      </c>
      <c r="BF1333" t="b">
        <v>0</v>
      </c>
      <c r="BG1333" t="s">
        <v>122</v>
      </c>
      <c r="BH1333" t="s">
        <v>122</v>
      </c>
      <c r="BL1333">
        <v>0</v>
      </c>
      <c r="BM1333">
        <v>1</v>
      </c>
      <c r="BO1333" t="s">
        <v>124</v>
      </c>
      <c r="BP1333" s="2">
        <v>999999999</v>
      </c>
      <c r="BQ1333">
        <v>1</v>
      </c>
      <c r="BR1333" t="s">
        <v>125</v>
      </c>
      <c r="BS1333" t="s">
        <v>120</v>
      </c>
      <c r="BT1333">
        <v>72</v>
      </c>
      <c r="BU1333" t="s">
        <v>126</v>
      </c>
      <c r="BY1333" t="s">
        <v>3374</v>
      </c>
      <c r="CC1333" t="s">
        <v>126</v>
      </c>
      <c r="CD1333" t="s">
        <v>242</v>
      </c>
      <c r="CE1333" t="s">
        <v>126</v>
      </c>
      <c r="CF1333" t="s">
        <v>114</v>
      </c>
      <c r="CG1333" t="s">
        <v>114</v>
      </c>
      <c r="CM1333" t="s">
        <v>128</v>
      </c>
      <c r="CN1333">
        <v>0</v>
      </c>
      <c r="CO1333" s="3">
        <v>42640</v>
      </c>
      <c r="CP1333" t="s">
        <v>4535</v>
      </c>
      <c r="CQ1333" t="e">
        <f>VLOOKUP(CP1333,Sheet1!$A:$B,2,FALSE)</f>
        <v>#N/A</v>
      </c>
      <c r="CR1333">
        <v>45</v>
      </c>
      <c r="CS1333">
        <v>0</v>
      </c>
      <c r="CU1333">
        <v>100</v>
      </c>
      <c r="CV1333">
        <v>0</v>
      </c>
      <c r="CW1333">
        <v>0</v>
      </c>
      <c r="CX1333">
        <v>0</v>
      </c>
      <c r="CY1333">
        <v>0</v>
      </c>
      <c r="CZ1333">
        <v>0</v>
      </c>
      <c r="DA1333">
        <v>21130</v>
      </c>
      <c r="DB1333" t="s">
        <v>327</v>
      </c>
    </row>
    <row r="1334" spans="1:106" x14ac:dyDescent="0.3">
      <c r="A1334">
        <v>884460</v>
      </c>
      <c r="B1334" t="s">
        <v>3384</v>
      </c>
      <c r="C1334" t="s">
        <v>132</v>
      </c>
      <c r="D1334" t="s">
        <v>133</v>
      </c>
      <c r="E1334">
        <v>16</v>
      </c>
      <c r="F1334">
        <v>207</v>
      </c>
      <c r="G1334">
        <v>0</v>
      </c>
      <c r="H1334" t="s">
        <v>109</v>
      </c>
      <c r="I1334" t="b">
        <v>0</v>
      </c>
      <c r="J1334">
        <v>0</v>
      </c>
      <c r="N1334">
        <v>1</v>
      </c>
      <c r="O1334">
        <v>1</v>
      </c>
      <c r="P1334">
        <v>3</v>
      </c>
      <c r="Q1334">
        <v>11</v>
      </c>
      <c r="R1334" t="s">
        <v>110</v>
      </c>
      <c r="S1334">
        <v>0</v>
      </c>
      <c r="T1334">
        <v>20</v>
      </c>
      <c r="U1334">
        <v>77</v>
      </c>
      <c r="V1334" t="s">
        <v>4536</v>
      </c>
      <c r="W1334" s="1">
        <v>44033</v>
      </c>
      <c r="X1334" t="s">
        <v>135</v>
      </c>
      <c r="AA1334" t="b">
        <v>0</v>
      </c>
      <c r="AB1334" t="s">
        <v>113</v>
      </c>
      <c r="AC1334">
        <v>24</v>
      </c>
      <c r="AD1334">
        <v>12</v>
      </c>
      <c r="AE1334">
        <v>1</v>
      </c>
      <c r="AF1334">
        <v>12</v>
      </c>
      <c r="AG1334">
        <v>2</v>
      </c>
      <c r="AH1334" t="s">
        <v>126</v>
      </c>
      <c r="AI1334" t="s">
        <v>136</v>
      </c>
      <c r="AL1334">
        <v>1</v>
      </c>
      <c r="AM1334">
        <v>7</v>
      </c>
      <c r="AN1334" t="s">
        <v>115</v>
      </c>
      <c r="AO1334">
        <v>999</v>
      </c>
      <c r="AQ1334">
        <v>999</v>
      </c>
      <c r="AR1334">
        <v>0</v>
      </c>
      <c r="AS1334">
        <v>0</v>
      </c>
      <c r="AT1334" t="s">
        <v>116</v>
      </c>
      <c r="AU1334">
        <v>17.23</v>
      </c>
      <c r="AV1334">
        <v>6.04</v>
      </c>
      <c r="AW1334">
        <v>2.39</v>
      </c>
      <c r="AY1334" t="s">
        <v>117</v>
      </c>
      <c r="AZ1334" t="s">
        <v>118</v>
      </c>
      <c r="BA1334" t="b">
        <v>1</v>
      </c>
      <c r="BB1334" t="s">
        <v>3468</v>
      </c>
      <c r="BC1334" t="s">
        <v>120</v>
      </c>
      <c r="BD1334" t="s">
        <v>114</v>
      </c>
      <c r="BE1334" t="s">
        <v>121</v>
      </c>
      <c r="BF1334" t="b">
        <v>0</v>
      </c>
      <c r="BG1334" t="s">
        <v>122</v>
      </c>
      <c r="BH1334" t="s">
        <v>123</v>
      </c>
      <c r="BL1334">
        <v>0</v>
      </c>
      <c r="BM1334">
        <v>1</v>
      </c>
      <c r="BO1334" t="s">
        <v>124</v>
      </c>
      <c r="BP1334" s="2">
        <v>999999999</v>
      </c>
      <c r="BQ1334">
        <v>1</v>
      </c>
      <c r="BR1334" t="s">
        <v>125</v>
      </c>
      <c r="BS1334" t="s">
        <v>120</v>
      </c>
      <c r="BT1334">
        <v>72</v>
      </c>
      <c r="BU1334" t="s">
        <v>126</v>
      </c>
      <c r="BY1334" t="s">
        <v>3386</v>
      </c>
      <c r="CC1334" t="s">
        <v>126</v>
      </c>
      <c r="CD1334" t="s">
        <v>242</v>
      </c>
      <c r="CE1334" t="s">
        <v>126</v>
      </c>
      <c r="CF1334" t="s">
        <v>114</v>
      </c>
      <c r="CG1334" t="s">
        <v>114</v>
      </c>
      <c r="CM1334" t="s">
        <v>128</v>
      </c>
      <c r="CN1334">
        <v>0</v>
      </c>
      <c r="CO1334" s="3">
        <v>42640</v>
      </c>
      <c r="CP1334" t="s">
        <v>4537</v>
      </c>
      <c r="CQ1334" t="e">
        <f>VLOOKUP(CP1334,Sheet1!$A:$B,2,FALSE)</f>
        <v>#N/A</v>
      </c>
      <c r="CR1334">
        <v>45</v>
      </c>
      <c r="CS1334">
        <v>0</v>
      </c>
      <c r="CU1334">
        <v>38.46</v>
      </c>
      <c r="CV1334">
        <v>0</v>
      </c>
      <c r="CW1334">
        <v>0</v>
      </c>
      <c r="CX1334">
        <v>0</v>
      </c>
      <c r="CY1334">
        <v>0</v>
      </c>
      <c r="CZ1334">
        <v>0</v>
      </c>
      <c r="DA1334">
        <v>21130</v>
      </c>
      <c r="DB1334" t="s">
        <v>327</v>
      </c>
    </row>
    <row r="1335" spans="1:106" x14ac:dyDescent="0.3">
      <c r="A1335">
        <v>885691</v>
      </c>
      <c r="B1335" t="s">
        <v>3396</v>
      </c>
      <c r="C1335" t="s">
        <v>146</v>
      </c>
      <c r="D1335" t="s">
        <v>147</v>
      </c>
      <c r="E1335">
        <v>16</v>
      </c>
      <c r="F1335">
        <v>207</v>
      </c>
      <c r="G1335">
        <v>0</v>
      </c>
      <c r="H1335" t="s">
        <v>109</v>
      </c>
      <c r="I1335" t="b">
        <v>0</v>
      </c>
      <c r="J1335">
        <v>0</v>
      </c>
      <c r="N1335">
        <v>1</v>
      </c>
      <c r="O1335">
        <v>1</v>
      </c>
      <c r="P1335">
        <v>3</v>
      </c>
      <c r="Q1335">
        <v>11</v>
      </c>
      <c r="R1335" t="s">
        <v>110</v>
      </c>
      <c r="S1335">
        <v>0</v>
      </c>
      <c r="T1335">
        <v>20</v>
      </c>
      <c r="U1335">
        <v>47</v>
      </c>
      <c r="V1335" t="s">
        <v>4538</v>
      </c>
      <c r="W1335" s="1">
        <v>44033</v>
      </c>
      <c r="X1335" t="s">
        <v>135</v>
      </c>
      <c r="AA1335" t="b">
        <v>0</v>
      </c>
      <c r="AB1335" t="s">
        <v>113</v>
      </c>
      <c r="AC1335">
        <v>12</v>
      </c>
      <c r="AD1335">
        <v>4</v>
      </c>
      <c r="AE1335">
        <v>3</v>
      </c>
      <c r="AF1335">
        <v>4</v>
      </c>
      <c r="AG1335">
        <v>3</v>
      </c>
      <c r="AH1335" t="s">
        <v>126</v>
      </c>
      <c r="AI1335" t="s">
        <v>136</v>
      </c>
      <c r="AL1335">
        <v>1</v>
      </c>
      <c r="AM1335">
        <v>7</v>
      </c>
      <c r="AN1335" t="s">
        <v>115</v>
      </c>
      <c r="AO1335" s="4">
        <v>1000</v>
      </c>
      <c r="AQ1335" s="4">
        <v>1000</v>
      </c>
      <c r="AR1335">
        <v>0</v>
      </c>
      <c r="AS1335">
        <v>0</v>
      </c>
      <c r="AT1335" t="s">
        <v>116</v>
      </c>
      <c r="AU1335">
        <v>54.89</v>
      </c>
      <c r="AV1335">
        <v>10.34</v>
      </c>
      <c r="AW1335">
        <v>5.26</v>
      </c>
      <c r="AY1335" t="s">
        <v>117</v>
      </c>
      <c r="AZ1335" t="s">
        <v>118</v>
      </c>
      <c r="BA1335" t="b">
        <v>0</v>
      </c>
      <c r="BB1335" t="s">
        <v>3468</v>
      </c>
      <c r="BC1335" t="s">
        <v>120</v>
      </c>
      <c r="BD1335" t="s">
        <v>114</v>
      </c>
      <c r="BE1335" t="s">
        <v>121</v>
      </c>
      <c r="BF1335" t="b">
        <v>0</v>
      </c>
      <c r="BG1335" t="s">
        <v>122</v>
      </c>
      <c r="BH1335" t="s">
        <v>123</v>
      </c>
      <c r="BL1335">
        <v>0</v>
      </c>
      <c r="BM1335">
        <v>1</v>
      </c>
      <c r="BO1335" t="s">
        <v>124</v>
      </c>
      <c r="BP1335" s="2">
        <v>999999999</v>
      </c>
      <c r="BQ1335">
        <v>1</v>
      </c>
      <c r="BR1335" t="s">
        <v>125</v>
      </c>
      <c r="BS1335" t="s">
        <v>120</v>
      </c>
      <c r="BT1335">
        <v>72</v>
      </c>
      <c r="BU1335" t="s">
        <v>126</v>
      </c>
      <c r="BY1335" t="s">
        <v>3398</v>
      </c>
      <c r="CC1335" t="s">
        <v>126</v>
      </c>
      <c r="CE1335" t="s">
        <v>126</v>
      </c>
      <c r="CF1335" t="s">
        <v>114</v>
      </c>
      <c r="CG1335" t="s">
        <v>114</v>
      </c>
      <c r="CM1335" t="s">
        <v>128</v>
      </c>
      <c r="CN1335">
        <v>0</v>
      </c>
      <c r="CO1335" s="3">
        <v>42356</v>
      </c>
      <c r="CP1335" t="s">
        <v>4539</v>
      </c>
      <c r="CQ1335" t="e">
        <f>VLOOKUP(CP1335,Sheet1!$A:$B,2,FALSE)</f>
        <v>#N/A</v>
      </c>
      <c r="CR1335">
        <v>45</v>
      </c>
      <c r="CS1335">
        <v>0</v>
      </c>
      <c r="CT1335">
        <v>25</v>
      </c>
      <c r="CU1335">
        <v>25</v>
      </c>
      <c r="CV1335">
        <v>0</v>
      </c>
      <c r="CW1335">
        <v>0</v>
      </c>
      <c r="CX1335">
        <v>50</v>
      </c>
      <c r="CY1335">
        <v>0</v>
      </c>
      <c r="CZ1335">
        <v>0</v>
      </c>
      <c r="DA1335">
        <v>21130</v>
      </c>
      <c r="DB1335" t="s">
        <v>327</v>
      </c>
    </row>
    <row r="1336" spans="1:106" x14ac:dyDescent="0.3">
      <c r="A1336">
        <v>886221</v>
      </c>
      <c r="B1336" t="s">
        <v>3400</v>
      </c>
      <c r="C1336" t="s">
        <v>1586</v>
      </c>
      <c r="D1336" t="s">
        <v>1587</v>
      </c>
      <c r="E1336">
        <v>16</v>
      </c>
      <c r="F1336">
        <v>207</v>
      </c>
      <c r="G1336">
        <v>0</v>
      </c>
      <c r="H1336" t="s">
        <v>109</v>
      </c>
      <c r="I1336" t="b">
        <v>0</v>
      </c>
      <c r="J1336">
        <v>0</v>
      </c>
      <c r="N1336">
        <v>21</v>
      </c>
      <c r="O1336">
        <v>21</v>
      </c>
      <c r="P1336">
        <v>3</v>
      </c>
      <c r="Q1336">
        <v>11</v>
      </c>
      <c r="R1336" t="s">
        <v>110</v>
      </c>
      <c r="S1336">
        <v>0</v>
      </c>
      <c r="T1336">
        <v>9</v>
      </c>
      <c r="U1336">
        <v>308</v>
      </c>
      <c r="V1336" t="s">
        <v>4540</v>
      </c>
      <c r="W1336" s="1">
        <v>44021</v>
      </c>
      <c r="X1336" t="s">
        <v>193</v>
      </c>
      <c r="AA1336" t="b">
        <v>0</v>
      </c>
      <c r="AB1336" t="s">
        <v>113</v>
      </c>
      <c r="AC1336">
        <v>35</v>
      </c>
      <c r="AD1336">
        <v>7</v>
      </c>
      <c r="AE1336">
        <v>5</v>
      </c>
      <c r="AF1336">
        <v>7</v>
      </c>
      <c r="AG1336">
        <v>6</v>
      </c>
      <c r="AH1336" t="s">
        <v>114</v>
      </c>
      <c r="AL1336">
        <v>1</v>
      </c>
      <c r="AM1336">
        <v>7</v>
      </c>
      <c r="AN1336" t="s">
        <v>115</v>
      </c>
      <c r="AO1336" s="4">
        <v>1095</v>
      </c>
      <c r="AQ1336" s="4">
        <v>1095</v>
      </c>
      <c r="AR1336">
        <v>180</v>
      </c>
      <c r="AS1336">
        <v>21</v>
      </c>
      <c r="AT1336" t="s">
        <v>116</v>
      </c>
      <c r="AU1336">
        <v>16.5</v>
      </c>
      <c r="AV1336">
        <v>7.7</v>
      </c>
      <c r="AW1336">
        <v>2.06</v>
      </c>
      <c r="AY1336" t="s">
        <v>117</v>
      </c>
      <c r="AZ1336" t="s">
        <v>118</v>
      </c>
      <c r="BA1336" t="b">
        <v>1</v>
      </c>
      <c r="BB1336" t="s">
        <v>3468</v>
      </c>
      <c r="BC1336" t="s">
        <v>120</v>
      </c>
      <c r="BD1336" t="s">
        <v>114</v>
      </c>
      <c r="BE1336" t="s">
        <v>121</v>
      </c>
      <c r="BF1336" t="b">
        <v>0</v>
      </c>
      <c r="BG1336" t="s">
        <v>122</v>
      </c>
      <c r="BH1336" t="s">
        <v>122</v>
      </c>
      <c r="BL1336">
        <v>0</v>
      </c>
      <c r="BM1336">
        <v>1</v>
      </c>
      <c r="BO1336" t="s">
        <v>124</v>
      </c>
      <c r="BP1336" s="2">
        <v>999999999</v>
      </c>
      <c r="BQ1336">
        <v>1</v>
      </c>
      <c r="BR1336" t="s">
        <v>125</v>
      </c>
      <c r="BS1336" t="s">
        <v>120</v>
      </c>
      <c r="BT1336">
        <v>72</v>
      </c>
      <c r="BU1336" t="s">
        <v>126</v>
      </c>
      <c r="BY1336" t="s">
        <v>3402</v>
      </c>
      <c r="CC1336" t="s">
        <v>126</v>
      </c>
      <c r="CE1336" t="s">
        <v>126</v>
      </c>
      <c r="CF1336" t="s">
        <v>114</v>
      </c>
      <c r="CG1336" t="s">
        <v>126</v>
      </c>
      <c r="CK1336" t="s">
        <v>126</v>
      </c>
      <c r="CL1336" t="s">
        <v>3537</v>
      </c>
      <c r="CM1336" t="s">
        <v>128</v>
      </c>
      <c r="CN1336">
        <v>1</v>
      </c>
      <c r="CO1336" s="3">
        <v>43713</v>
      </c>
      <c r="CP1336" t="s">
        <v>4541</v>
      </c>
      <c r="CQ1336" t="e">
        <f>VLOOKUP(CP1336,Sheet1!$A:$B,2,FALSE)</f>
        <v>#N/A</v>
      </c>
      <c r="CR1336">
        <v>45</v>
      </c>
      <c r="CS1336">
        <v>0</v>
      </c>
      <c r="CT1336">
        <v>100</v>
      </c>
      <c r="CU1336">
        <v>0</v>
      </c>
      <c r="CV1336">
        <v>0</v>
      </c>
      <c r="CW1336">
        <v>0</v>
      </c>
      <c r="CX1336">
        <v>0</v>
      </c>
      <c r="CY1336">
        <v>0</v>
      </c>
      <c r="CZ1336">
        <v>0</v>
      </c>
      <c r="DA1336">
        <v>21060</v>
      </c>
      <c r="DB1336" t="s">
        <v>130</v>
      </c>
    </row>
    <row r="1337" spans="1:106" x14ac:dyDescent="0.3">
      <c r="A1337">
        <v>887130</v>
      </c>
      <c r="B1337" t="s">
        <v>3404</v>
      </c>
      <c r="C1337" t="s">
        <v>146</v>
      </c>
      <c r="D1337" t="s">
        <v>147</v>
      </c>
      <c r="E1337">
        <v>16</v>
      </c>
      <c r="F1337">
        <v>207</v>
      </c>
      <c r="G1337">
        <v>0</v>
      </c>
      <c r="H1337" t="s">
        <v>109</v>
      </c>
      <c r="I1337" t="b">
        <v>0</v>
      </c>
      <c r="J1337">
        <v>0</v>
      </c>
      <c r="N1337">
        <v>5</v>
      </c>
      <c r="O1337">
        <v>5</v>
      </c>
      <c r="P1337">
        <v>3</v>
      </c>
      <c r="Q1337">
        <v>11</v>
      </c>
      <c r="R1337" t="s">
        <v>110</v>
      </c>
      <c r="S1337">
        <v>0</v>
      </c>
      <c r="T1337">
        <v>20</v>
      </c>
      <c r="U1337">
        <v>69</v>
      </c>
      <c r="V1337" t="s">
        <v>4542</v>
      </c>
      <c r="W1337" s="1">
        <v>44033</v>
      </c>
      <c r="X1337" t="s">
        <v>135</v>
      </c>
      <c r="AA1337" t="b">
        <v>0</v>
      </c>
      <c r="AB1337" t="s">
        <v>113</v>
      </c>
      <c r="AC1337">
        <v>20</v>
      </c>
      <c r="AD1337">
        <v>10</v>
      </c>
      <c r="AE1337">
        <v>2</v>
      </c>
      <c r="AF1337">
        <v>10</v>
      </c>
      <c r="AG1337">
        <v>2</v>
      </c>
      <c r="AH1337" t="s">
        <v>126</v>
      </c>
      <c r="AI1337" t="s">
        <v>136</v>
      </c>
      <c r="AL1337">
        <v>1</v>
      </c>
      <c r="AM1337">
        <v>7</v>
      </c>
      <c r="AN1337" t="s">
        <v>115</v>
      </c>
      <c r="AO1337" s="4">
        <v>1000</v>
      </c>
      <c r="AQ1337" s="4">
        <v>1000</v>
      </c>
      <c r="AR1337">
        <v>0</v>
      </c>
      <c r="AS1337">
        <v>0</v>
      </c>
      <c r="AT1337" t="s">
        <v>116</v>
      </c>
      <c r="AU1337">
        <v>34.35</v>
      </c>
      <c r="AV1337">
        <v>7.59</v>
      </c>
      <c r="AW1337">
        <v>2.95</v>
      </c>
      <c r="AY1337" t="s">
        <v>117</v>
      </c>
      <c r="AZ1337" t="s">
        <v>118</v>
      </c>
      <c r="BA1337" t="b">
        <v>0</v>
      </c>
      <c r="BB1337" t="s">
        <v>3468</v>
      </c>
      <c r="BC1337" t="s">
        <v>120</v>
      </c>
      <c r="BD1337" t="s">
        <v>114</v>
      </c>
      <c r="BE1337" t="s">
        <v>121</v>
      </c>
      <c r="BF1337" t="b">
        <v>0</v>
      </c>
      <c r="BG1337" t="s">
        <v>122</v>
      </c>
      <c r="BH1337" t="s">
        <v>122</v>
      </c>
      <c r="BL1337">
        <v>0</v>
      </c>
      <c r="BM1337">
        <v>1</v>
      </c>
      <c r="BO1337" t="s">
        <v>124</v>
      </c>
      <c r="BP1337" s="2">
        <v>999999999</v>
      </c>
      <c r="BQ1337">
        <v>1</v>
      </c>
      <c r="BR1337" t="s">
        <v>125</v>
      </c>
      <c r="BS1337" t="s">
        <v>120</v>
      </c>
      <c r="BT1337">
        <v>72</v>
      </c>
      <c r="BU1337" t="s">
        <v>126</v>
      </c>
      <c r="BY1337" t="s">
        <v>3406</v>
      </c>
      <c r="CC1337" t="s">
        <v>126</v>
      </c>
      <c r="CE1337" t="s">
        <v>126</v>
      </c>
      <c r="CF1337" t="s">
        <v>114</v>
      </c>
      <c r="CG1337" t="s">
        <v>114</v>
      </c>
      <c r="CM1337" t="s">
        <v>128</v>
      </c>
      <c r="CN1337">
        <v>0</v>
      </c>
      <c r="CO1337" s="3">
        <v>42381</v>
      </c>
      <c r="CP1337" t="s">
        <v>4543</v>
      </c>
      <c r="CQ1337" t="e">
        <f>VLOOKUP(CP1337,Sheet1!$A:$B,2,FALSE)</f>
        <v>#N/A</v>
      </c>
      <c r="CR1337">
        <v>45</v>
      </c>
      <c r="CS1337">
        <v>0</v>
      </c>
      <c r="CT1337">
        <v>40</v>
      </c>
      <c r="CU1337">
        <v>60.42</v>
      </c>
      <c r="CV1337">
        <v>0</v>
      </c>
      <c r="CW1337">
        <v>0</v>
      </c>
      <c r="CX1337">
        <v>0</v>
      </c>
      <c r="CY1337">
        <v>0</v>
      </c>
      <c r="CZ1337">
        <v>0</v>
      </c>
      <c r="DA1337">
        <v>21130</v>
      </c>
      <c r="DB1337" t="s">
        <v>327</v>
      </c>
    </row>
    <row r="1338" spans="1:106" x14ac:dyDescent="0.3">
      <c r="A1338">
        <v>889570</v>
      </c>
      <c r="B1338" t="s">
        <v>3423</v>
      </c>
      <c r="C1338" t="s">
        <v>257</v>
      </c>
      <c r="D1338" t="s">
        <v>258</v>
      </c>
      <c r="E1338">
        <v>16</v>
      </c>
      <c r="F1338">
        <v>207</v>
      </c>
      <c r="G1338">
        <v>0</v>
      </c>
      <c r="H1338" t="s">
        <v>109</v>
      </c>
      <c r="I1338" t="b">
        <v>0</v>
      </c>
      <c r="J1338">
        <v>6</v>
      </c>
      <c r="N1338">
        <v>3</v>
      </c>
      <c r="O1338">
        <v>3</v>
      </c>
      <c r="P1338">
        <v>3</v>
      </c>
      <c r="Q1338">
        <v>11</v>
      </c>
      <c r="R1338" t="s">
        <v>110</v>
      </c>
      <c r="S1338">
        <v>0</v>
      </c>
      <c r="T1338">
        <v>20</v>
      </c>
      <c r="U1338">
        <v>17</v>
      </c>
      <c r="V1338" t="s">
        <v>4544</v>
      </c>
      <c r="W1338" s="1">
        <v>44022</v>
      </c>
      <c r="X1338" t="s">
        <v>150</v>
      </c>
      <c r="AA1338" t="b">
        <v>0</v>
      </c>
      <c r="AB1338" t="s">
        <v>113</v>
      </c>
      <c r="AC1338">
        <v>12</v>
      </c>
      <c r="AD1338">
        <v>6</v>
      </c>
      <c r="AE1338">
        <v>2</v>
      </c>
      <c r="AF1338">
        <v>6</v>
      </c>
      <c r="AG1338">
        <v>5</v>
      </c>
      <c r="AH1338" t="s">
        <v>114</v>
      </c>
      <c r="AL1338">
        <v>1</v>
      </c>
      <c r="AM1338">
        <v>7</v>
      </c>
      <c r="AN1338" t="s">
        <v>115</v>
      </c>
      <c r="AO1338">
        <v>730</v>
      </c>
      <c r="AQ1338">
        <v>730</v>
      </c>
      <c r="AR1338">
        <v>0</v>
      </c>
      <c r="AS1338">
        <v>0</v>
      </c>
      <c r="AT1338" t="s">
        <v>116</v>
      </c>
      <c r="AU1338">
        <v>46.74</v>
      </c>
      <c r="AV1338">
        <v>14.02</v>
      </c>
      <c r="AW1338">
        <v>2.96</v>
      </c>
      <c r="AY1338" t="s">
        <v>117</v>
      </c>
      <c r="AZ1338" t="s">
        <v>118</v>
      </c>
      <c r="BA1338" t="b">
        <v>1</v>
      </c>
      <c r="BB1338" t="s">
        <v>3468</v>
      </c>
      <c r="BC1338" t="s">
        <v>120</v>
      </c>
      <c r="BD1338" t="s">
        <v>114</v>
      </c>
      <c r="BE1338" t="s">
        <v>121</v>
      </c>
      <c r="BF1338" t="b">
        <v>0</v>
      </c>
      <c r="BG1338" t="s">
        <v>122</v>
      </c>
      <c r="BH1338" t="s">
        <v>122</v>
      </c>
      <c r="BL1338">
        <v>0</v>
      </c>
      <c r="BM1338">
        <v>1</v>
      </c>
      <c r="BO1338" t="s">
        <v>124</v>
      </c>
      <c r="BP1338" s="2">
        <v>999999999</v>
      </c>
      <c r="BQ1338">
        <v>1</v>
      </c>
      <c r="BR1338" t="s">
        <v>125</v>
      </c>
      <c r="BS1338" t="s">
        <v>120</v>
      </c>
      <c r="BT1338">
        <v>72</v>
      </c>
      <c r="BU1338" t="s">
        <v>126</v>
      </c>
      <c r="BY1338">
        <v>4115816</v>
      </c>
      <c r="CC1338" t="s">
        <v>126</v>
      </c>
      <c r="CE1338" t="s">
        <v>126</v>
      </c>
      <c r="CF1338" t="s">
        <v>114</v>
      </c>
      <c r="CG1338" t="s">
        <v>114</v>
      </c>
      <c r="CL1338" t="s">
        <v>430</v>
      </c>
      <c r="CM1338" t="s">
        <v>128</v>
      </c>
      <c r="CN1338">
        <v>0</v>
      </c>
      <c r="CO1338" s="3">
        <v>43229</v>
      </c>
      <c r="CP1338" t="s">
        <v>4545</v>
      </c>
      <c r="CQ1338" t="e">
        <f>VLOOKUP(CP1338,Sheet1!$A:$B,2,FALSE)</f>
        <v>#N/A</v>
      </c>
      <c r="CR1338">
        <v>45</v>
      </c>
      <c r="CS1338">
        <v>0</v>
      </c>
      <c r="CT1338">
        <v>94</v>
      </c>
      <c r="CU1338">
        <v>0</v>
      </c>
      <c r="CV1338">
        <v>0</v>
      </c>
      <c r="CW1338">
        <v>0</v>
      </c>
      <c r="CX1338">
        <v>0</v>
      </c>
      <c r="CY1338">
        <v>0</v>
      </c>
      <c r="CZ1338">
        <v>0</v>
      </c>
      <c r="DA1338">
        <v>21120</v>
      </c>
      <c r="DB1338" t="s">
        <v>228</v>
      </c>
    </row>
    <row r="1339" spans="1:106" x14ac:dyDescent="0.3">
      <c r="A1339">
        <v>895191</v>
      </c>
      <c r="B1339" t="s">
        <v>3426</v>
      </c>
      <c r="C1339" t="s">
        <v>146</v>
      </c>
      <c r="D1339" t="s">
        <v>147</v>
      </c>
      <c r="E1339">
        <v>16</v>
      </c>
      <c r="F1339">
        <v>207</v>
      </c>
      <c r="G1339">
        <v>0</v>
      </c>
      <c r="H1339" t="s">
        <v>109</v>
      </c>
      <c r="I1339" t="b">
        <v>0</v>
      </c>
      <c r="J1339">
        <v>0</v>
      </c>
      <c r="O1339">
        <v>0</v>
      </c>
      <c r="P1339">
        <v>3</v>
      </c>
      <c r="Q1339">
        <v>11</v>
      </c>
      <c r="R1339" t="s">
        <v>110</v>
      </c>
      <c r="S1339">
        <v>0</v>
      </c>
      <c r="T1339">
        <v>20</v>
      </c>
      <c r="U1339">
        <v>16</v>
      </c>
      <c r="V1339" t="s">
        <v>4546</v>
      </c>
      <c r="W1339" s="1">
        <v>44033</v>
      </c>
      <c r="X1339" t="s">
        <v>135</v>
      </c>
      <c r="AA1339" t="b">
        <v>0</v>
      </c>
      <c r="AB1339" t="s">
        <v>142</v>
      </c>
      <c r="AC1339">
        <v>6</v>
      </c>
      <c r="AD1339">
        <v>8</v>
      </c>
      <c r="AE1339">
        <v>6</v>
      </c>
      <c r="AF1339">
        <v>6</v>
      </c>
      <c r="AG1339">
        <v>4</v>
      </c>
      <c r="AH1339" t="s">
        <v>126</v>
      </c>
      <c r="AI1339" t="s">
        <v>136</v>
      </c>
      <c r="AL1339">
        <v>1</v>
      </c>
      <c r="AM1339">
        <v>7</v>
      </c>
      <c r="AN1339" t="s">
        <v>115</v>
      </c>
      <c r="AO1339" s="4">
        <v>1000</v>
      </c>
      <c r="AQ1339" s="4">
        <v>1000</v>
      </c>
      <c r="AR1339">
        <v>0</v>
      </c>
      <c r="AS1339">
        <v>0</v>
      </c>
      <c r="AT1339" t="s">
        <v>116</v>
      </c>
      <c r="AU1339">
        <v>82.5</v>
      </c>
      <c r="AV1339">
        <v>24.05</v>
      </c>
      <c r="AW1339">
        <v>1.56</v>
      </c>
      <c r="AY1339" t="s">
        <v>117</v>
      </c>
      <c r="AZ1339" t="s">
        <v>118</v>
      </c>
      <c r="BA1339" t="b">
        <v>0</v>
      </c>
      <c r="BB1339" t="s">
        <v>3468</v>
      </c>
      <c r="BC1339" t="s">
        <v>120</v>
      </c>
      <c r="BD1339" t="s">
        <v>114</v>
      </c>
      <c r="BE1339" t="s">
        <v>121</v>
      </c>
      <c r="BF1339" t="b">
        <v>0</v>
      </c>
      <c r="BG1339" t="s">
        <v>122</v>
      </c>
      <c r="BH1339" t="s">
        <v>123</v>
      </c>
      <c r="BL1339">
        <v>0</v>
      </c>
      <c r="BM1339">
        <v>1</v>
      </c>
      <c r="BO1339" t="s">
        <v>124</v>
      </c>
      <c r="BP1339" s="2">
        <v>999999999</v>
      </c>
      <c r="BQ1339">
        <v>1</v>
      </c>
      <c r="BR1339" t="s">
        <v>125</v>
      </c>
      <c r="BS1339" t="s">
        <v>120</v>
      </c>
      <c r="BT1339">
        <v>72</v>
      </c>
      <c r="BU1339" t="s">
        <v>126</v>
      </c>
      <c r="BY1339" t="s">
        <v>3428</v>
      </c>
      <c r="CC1339" t="s">
        <v>126</v>
      </c>
      <c r="CE1339" t="s">
        <v>126</v>
      </c>
      <c r="CF1339" t="s">
        <v>114</v>
      </c>
      <c r="CG1339" t="s">
        <v>114</v>
      </c>
      <c r="CM1339" t="s">
        <v>128</v>
      </c>
      <c r="CN1339">
        <v>0</v>
      </c>
      <c r="CO1339" s="3">
        <v>42097</v>
      </c>
      <c r="CP1339" t="s">
        <v>4547</v>
      </c>
      <c r="CQ1339" t="e">
        <f>VLOOKUP(CP1339,Sheet1!$A:$B,2,FALSE)</f>
        <v>#N/A</v>
      </c>
      <c r="CR1339">
        <v>45</v>
      </c>
      <c r="CS1339">
        <v>0</v>
      </c>
      <c r="CT1339">
        <v>50</v>
      </c>
      <c r="CU1339">
        <v>50</v>
      </c>
      <c r="CV1339">
        <v>0</v>
      </c>
      <c r="CW1339">
        <v>0</v>
      </c>
      <c r="CX1339">
        <v>0</v>
      </c>
      <c r="CY1339">
        <v>0</v>
      </c>
      <c r="CZ1339">
        <v>0</v>
      </c>
      <c r="DA1339">
        <v>21110</v>
      </c>
      <c r="DB1339" t="s">
        <v>139</v>
      </c>
    </row>
    <row r="1340" spans="1:106" x14ac:dyDescent="0.3">
      <c r="A1340">
        <v>895400</v>
      </c>
      <c r="B1340" t="s">
        <v>3430</v>
      </c>
      <c r="C1340" t="s">
        <v>146</v>
      </c>
      <c r="D1340" t="s">
        <v>147</v>
      </c>
      <c r="E1340">
        <v>16</v>
      </c>
      <c r="F1340">
        <v>207</v>
      </c>
      <c r="G1340">
        <v>0</v>
      </c>
      <c r="H1340" t="s">
        <v>109</v>
      </c>
      <c r="I1340" t="b">
        <v>0</v>
      </c>
      <c r="J1340">
        <v>0</v>
      </c>
      <c r="N1340">
        <v>3</v>
      </c>
      <c r="O1340">
        <v>3</v>
      </c>
      <c r="P1340">
        <v>3</v>
      </c>
      <c r="Q1340">
        <v>11</v>
      </c>
      <c r="R1340" t="s">
        <v>110</v>
      </c>
      <c r="S1340">
        <v>0</v>
      </c>
      <c r="T1340">
        <v>8</v>
      </c>
      <c r="U1340">
        <v>13</v>
      </c>
      <c r="V1340" t="s">
        <v>4548</v>
      </c>
      <c r="W1340" s="1">
        <v>44033</v>
      </c>
      <c r="X1340" t="s">
        <v>135</v>
      </c>
      <c r="AA1340" t="b">
        <v>0</v>
      </c>
      <c r="AB1340" t="s">
        <v>113</v>
      </c>
      <c r="AC1340">
        <v>12</v>
      </c>
      <c r="AD1340">
        <v>6</v>
      </c>
      <c r="AE1340">
        <v>3</v>
      </c>
      <c r="AF1340">
        <v>6</v>
      </c>
      <c r="AG1340">
        <v>2</v>
      </c>
      <c r="AH1340" t="s">
        <v>126</v>
      </c>
      <c r="AI1340" t="s">
        <v>136</v>
      </c>
      <c r="AL1340">
        <v>1</v>
      </c>
      <c r="AM1340">
        <v>7</v>
      </c>
      <c r="AN1340" t="s">
        <v>115</v>
      </c>
      <c r="AO1340">
        <v>999</v>
      </c>
      <c r="AQ1340">
        <v>999</v>
      </c>
      <c r="AR1340">
        <v>0</v>
      </c>
      <c r="AS1340">
        <v>0</v>
      </c>
      <c r="AT1340" t="s">
        <v>116</v>
      </c>
      <c r="AU1340">
        <v>138.28</v>
      </c>
      <c r="AV1340">
        <v>34.549999999999997</v>
      </c>
      <c r="AW1340">
        <v>3.46</v>
      </c>
      <c r="AY1340" t="s">
        <v>117</v>
      </c>
      <c r="AZ1340" t="s">
        <v>118</v>
      </c>
      <c r="BA1340" t="b">
        <v>1</v>
      </c>
      <c r="BB1340" t="s">
        <v>3468</v>
      </c>
      <c r="BC1340" t="s">
        <v>120</v>
      </c>
      <c r="BD1340" t="s">
        <v>114</v>
      </c>
      <c r="BE1340" t="s">
        <v>121</v>
      </c>
      <c r="BF1340" t="b">
        <v>0</v>
      </c>
      <c r="BG1340" t="s">
        <v>122</v>
      </c>
      <c r="BH1340" t="s">
        <v>122</v>
      </c>
      <c r="BL1340">
        <v>0</v>
      </c>
      <c r="BM1340">
        <v>1</v>
      </c>
      <c r="BO1340" t="s">
        <v>124</v>
      </c>
      <c r="BP1340" s="2">
        <v>999999999</v>
      </c>
      <c r="BQ1340">
        <v>1</v>
      </c>
      <c r="BR1340" t="s">
        <v>125</v>
      </c>
      <c r="BS1340" t="s">
        <v>120</v>
      </c>
      <c r="BT1340">
        <v>72</v>
      </c>
      <c r="BU1340" t="s">
        <v>126</v>
      </c>
      <c r="BY1340" t="s">
        <v>3432</v>
      </c>
      <c r="CC1340" t="s">
        <v>126</v>
      </c>
      <c r="CE1340" t="s">
        <v>126</v>
      </c>
      <c r="CF1340" t="s">
        <v>114</v>
      </c>
      <c r="CG1340" t="s">
        <v>126</v>
      </c>
      <c r="CL1340" t="s">
        <v>430</v>
      </c>
      <c r="CM1340" t="s">
        <v>128</v>
      </c>
      <c r="CN1340">
        <v>0</v>
      </c>
      <c r="CO1340" s="3">
        <v>43577</v>
      </c>
      <c r="CP1340" t="s">
        <v>4549</v>
      </c>
      <c r="CQ1340" t="e">
        <f>VLOOKUP(CP1340,Sheet1!$A:$B,2,FALSE)</f>
        <v>#N/A</v>
      </c>
      <c r="CR1340">
        <v>45</v>
      </c>
      <c r="CS1340">
        <v>0</v>
      </c>
      <c r="CT1340">
        <v>100</v>
      </c>
      <c r="CU1340">
        <v>0</v>
      </c>
      <c r="CV1340">
        <v>0</v>
      </c>
      <c r="CW1340">
        <v>0</v>
      </c>
      <c r="CX1340">
        <v>0</v>
      </c>
      <c r="CY1340">
        <v>0</v>
      </c>
      <c r="CZ1340">
        <v>0</v>
      </c>
      <c r="DA1340">
        <v>21900</v>
      </c>
      <c r="DB1340" t="s">
        <v>206</v>
      </c>
    </row>
    <row r="1341" spans="1:106" x14ac:dyDescent="0.3">
      <c r="A1341">
        <v>896742</v>
      </c>
      <c r="B1341" t="s">
        <v>3434</v>
      </c>
      <c r="C1341" t="s">
        <v>262</v>
      </c>
      <c r="D1341" t="s">
        <v>263</v>
      </c>
      <c r="E1341">
        <v>16</v>
      </c>
      <c r="F1341">
        <v>207</v>
      </c>
      <c r="G1341">
        <v>0</v>
      </c>
      <c r="H1341" t="s">
        <v>109</v>
      </c>
      <c r="I1341" t="b">
        <v>1</v>
      </c>
      <c r="J1341">
        <v>0</v>
      </c>
      <c r="K1341" t="s">
        <v>148</v>
      </c>
      <c r="M1341" t="s">
        <v>149</v>
      </c>
      <c r="N1341">
        <v>1</v>
      </c>
      <c r="O1341">
        <v>1</v>
      </c>
      <c r="P1341">
        <v>3</v>
      </c>
      <c r="Q1341">
        <v>11</v>
      </c>
      <c r="R1341" t="s">
        <v>110</v>
      </c>
      <c r="S1341">
        <v>0</v>
      </c>
      <c r="T1341">
        <v>20</v>
      </c>
      <c r="U1341">
        <v>51</v>
      </c>
      <c r="V1341" t="s">
        <v>141</v>
      </c>
      <c r="W1341" s="1">
        <v>44029</v>
      </c>
      <c r="X1341" t="s">
        <v>264</v>
      </c>
      <c r="AA1341" t="b">
        <v>0</v>
      </c>
      <c r="AB1341" t="s">
        <v>142</v>
      </c>
      <c r="AC1341">
        <v>7</v>
      </c>
      <c r="AD1341">
        <v>7</v>
      </c>
      <c r="AE1341">
        <v>3</v>
      </c>
      <c r="AF1341">
        <v>7</v>
      </c>
      <c r="AG1341">
        <v>4</v>
      </c>
      <c r="AH1341" t="s">
        <v>126</v>
      </c>
      <c r="AI1341" t="s">
        <v>136</v>
      </c>
      <c r="AL1341">
        <v>1</v>
      </c>
      <c r="AM1341">
        <v>7</v>
      </c>
      <c r="AN1341" t="s">
        <v>115</v>
      </c>
      <c r="AO1341">
        <v>999</v>
      </c>
      <c r="AQ1341">
        <v>999</v>
      </c>
      <c r="AR1341">
        <v>0</v>
      </c>
      <c r="AS1341">
        <v>0</v>
      </c>
      <c r="AT1341" t="s">
        <v>116</v>
      </c>
      <c r="AU1341">
        <v>85.02</v>
      </c>
      <c r="AV1341">
        <v>25.66</v>
      </c>
      <c r="AW1341">
        <v>3.24</v>
      </c>
      <c r="AY1341" t="s">
        <v>117</v>
      </c>
      <c r="AZ1341" t="s">
        <v>118</v>
      </c>
      <c r="BA1341" t="b">
        <v>1</v>
      </c>
      <c r="BB1341" t="s">
        <v>3468</v>
      </c>
      <c r="BC1341" t="s">
        <v>120</v>
      </c>
      <c r="BD1341" t="s">
        <v>114</v>
      </c>
      <c r="BE1341" t="s">
        <v>121</v>
      </c>
      <c r="BF1341" t="b">
        <v>0</v>
      </c>
      <c r="BG1341" t="s">
        <v>122</v>
      </c>
      <c r="BH1341" t="s">
        <v>122</v>
      </c>
      <c r="BL1341">
        <v>0</v>
      </c>
      <c r="BM1341">
        <v>1</v>
      </c>
      <c r="BO1341" t="s">
        <v>124</v>
      </c>
      <c r="BP1341" s="2">
        <v>999999999</v>
      </c>
      <c r="BQ1341">
        <v>1</v>
      </c>
      <c r="BR1341" t="s">
        <v>125</v>
      </c>
      <c r="BS1341" t="s">
        <v>120</v>
      </c>
      <c r="BT1341">
        <v>72</v>
      </c>
      <c r="BU1341" t="s">
        <v>126</v>
      </c>
      <c r="BY1341">
        <v>62902</v>
      </c>
      <c r="CF1341" t="s">
        <v>114</v>
      </c>
      <c r="CG1341" t="s">
        <v>114</v>
      </c>
      <c r="CM1341" t="s">
        <v>128</v>
      </c>
      <c r="CN1341">
        <v>0</v>
      </c>
      <c r="CO1341" s="3">
        <v>43627</v>
      </c>
      <c r="CP1341" t="s">
        <v>4550</v>
      </c>
      <c r="CQ1341" t="e">
        <f>VLOOKUP(CP1341,Sheet1!$A:$B,2,FALSE)</f>
        <v>#N/A</v>
      </c>
      <c r="CR1341">
        <v>45</v>
      </c>
      <c r="CS1341">
        <v>0</v>
      </c>
      <c r="CT1341">
        <v>100</v>
      </c>
      <c r="CU1341">
        <v>0</v>
      </c>
      <c r="CV1341">
        <v>0</v>
      </c>
      <c r="CW1341">
        <v>0</v>
      </c>
      <c r="CX1341">
        <v>0</v>
      </c>
      <c r="CY1341">
        <v>0</v>
      </c>
      <c r="CZ1341">
        <v>0</v>
      </c>
      <c r="DA1341">
        <v>21000</v>
      </c>
      <c r="DB1341" t="s">
        <v>154</v>
      </c>
    </row>
    <row r="1342" spans="1:106" x14ac:dyDescent="0.3">
      <c r="A1342">
        <v>896753</v>
      </c>
      <c r="B1342" t="s">
        <v>3436</v>
      </c>
      <c r="C1342" t="s">
        <v>262</v>
      </c>
      <c r="D1342" t="s">
        <v>263</v>
      </c>
      <c r="E1342">
        <v>16</v>
      </c>
      <c r="F1342">
        <v>207</v>
      </c>
      <c r="G1342">
        <v>0</v>
      </c>
      <c r="H1342" t="s">
        <v>109</v>
      </c>
      <c r="I1342" t="b">
        <v>0</v>
      </c>
      <c r="J1342">
        <v>0</v>
      </c>
      <c r="P1342">
        <v>3</v>
      </c>
      <c r="Q1342">
        <v>11</v>
      </c>
      <c r="R1342" t="s">
        <v>110</v>
      </c>
      <c r="S1342">
        <v>0</v>
      </c>
      <c r="T1342">
        <v>20</v>
      </c>
      <c r="U1342">
        <v>17</v>
      </c>
      <c r="V1342" t="s">
        <v>141</v>
      </c>
      <c r="W1342" s="1">
        <v>44029</v>
      </c>
      <c r="X1342" t="s">
        <v>264</v>
      </c>
      <c r="AA1342" t="b">
        <v>0</v>
      </c>
      <c r="AB1342" t="s">
        <v>151</v>
      </c>
      <c r="AC1342">
        <v>1</v>
      </c>
      <c r="AD1342">
        <v>7</v>
      </c>
      <c r="AE1342">
        <v>3</v>
      </c>
      <c r="AF1342">
        <v>7</v>
      </c>
      <c r="AG1342">
        <v>9</v>
      </c>
      <c r="AH1342" t="s">
        <v>114</v>
      </c>
      <c r="AL1342">
        <v>1</v>
      </c>
      <c r="AM1342">
        <v>7</v>
      </c>
      <c r="AN1342" t="s">
        <v>115</v>
      </c>
      <c r="AO1342">
        <v>999</v>
      </c>
      <c r="AQ1342">
        <v>999</v>
      </c>
      <c r="AR1342">
        <v>0</v>
      </c>
      <c r="AS1342">
        <v>0</v>
      </c>
      <c r="AT1342" t="s">
        <v>116</v>
      </c>
      <c r="AU1342">
        <v>112.13</v>
      </c>
      <c r="AV1342">
        <v>32</v>
      </c>
      <c r="AW1342">
        <v>3.88</v>
      </c>
      <c r="AY1342" t="s">
        <v>117</v>
      </c>
      <c r="AZ1342" t="s">
        <v>118</v>
      </c>
      <c r="BA1342" t="b">
        <v>1</v>
      </c>
      <c r="BB1342" t="s">
        <v>3468</v>
      </c>
      <c r="BC1342" t="s">
        <v>120</v>
      </c>
      <c r="BD1342" t="s">
        <v>114</v>
      </c>
      <c r="BE1342" t="s">
        <v>121</v>
      </c>
      <c r="BF1342" t="b">
        <v>0</v>
      </c>
      <c r="BG1342" t="s">
        <v>122</v>
      </c>
      <c r="BH1342" t="s">
        <v>122</v>
      </c>
      <c r="BL1342">
        <v>0</v>
      </c>
      <c r="BM1342">
        <v>1</v>
      </c>
      <c r="BO1342" t="s">
        <v>124</v>
      </c>
      <c r="BP1342" s="2">
        <v>999999999</v>
      </c>
      <c r="BQ1342">
        <v>1</v>
      </c>
      <c r="BR1342" t="s">
        <v>125</v>
      </c>
      <c r="BS1342" t="s">
        <v>120</v>
      </c>
      <c r="BT1342">
        <v>72</v>
      </c>
      <c r="BU1342" t="s">
        <v>126</v>
      </c>
      <c r="BY1342">
        <v>62903</v>
      </c>
      <c r="CC1342" t="s">
        <v>126</v>
      </c>
      <c r="CE1342" t="s">
        <v>126</v>
      </c>
      <c r="CF1342" t="s">
        <v>114</v>
      </c>
      <c r="CG1342" t="s">
        <v>114</v>
      </c>
      <c r="CM1342" t="s">
        <v>128</v>
      </c>
      <c r="CN1342">
        <v>0</v>
      </c>
      <c r="CO1342" s="3">
        <v>43627</v>
      </c>
      <c r="CP1342" t="s">
        <v>4551</v>
      </c>
      <c r="CQ1342" t="e">
        <f>VLOOKUP(CP1342,Sheet1!$A:$B,2,FALSE)</f>
        <v>#N/A</v>
      </c>
      <c r="CR1342">
        <v>45</v>
      </c>
      <c r="CS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  <c r="CZ1342">
        <v>0</v>
      </c>
      <c r="DA1342">
        <v>21000</v>
      </c>
      <c r="DB1342" t="s">
        <v>154</v>
      </c>
    </row>
    <row r="1343" spans="1:106" x14ac:dyDescent="0.3">
      <c r="A1343">
        <v>898641</v>
      </c>
      <c r="B1343" t="s">
        <v>3447</v>
      </c>
      <c r="C1343" t="s">
        <v>262</v>
      </c>
      <c r="D1343" t="s">
        <v>263</v>
      </c>
      <c r="E1343">
        <v>16</v>
      </c>
      <c r="F1343">
        <v>207</v>
      </c>
      <c r="G1343">
        <v>0</v>
      </c>
      <c r="H1343" t="s">
        <v>109</v>
      </c>
      <c r="I1343" t="b">
        <v>0</v>
      </c>
      <c r="J1343">
        <v>0</v>
      </c>
      <c r="P1343">
        <v>3</v>
      </c>
      <c r="Q1343">
        <v>11</v>
      </c>
      <c r="R1343" t="s">
        <v>110</v>
      </c>
      <c r="S1343">
        <v>0</v>
      </c>
      <c r="T1343">
        <v>20</v>
      </c>
      <c r="U1343">
        <v>10</v>
      </c>
      <c r="V1343" t="s">
        <v>141</v>
      </c>
      <c r="W1343" s="1">
        <v>44029</v>
      </c>
      <c r="X1343" t="s">
        <v>264</v>
      </c>
      <c r="AA1343" t="b">
        <v>0</v>
      </c>
      <c r="AB1343" t="s">
        <v>151</v>
      </c>
      <c r="AC1343">
        <v>1</v>
      </c>
      <c r="AD1343">
        <v>10</v>
      </c>
      <c r="AE1343">
        <v>3</v>
      </c>
      <c r="AF1343">
        <v>12</v>
      </c>
      <c r="AG1343">
        <v>5</v>
      </c>
      <c r="AH1343" t="s">
        <v>114</v>
      </c>
      <c r="AL1343">
        <v>1</v>
      </c>
      <c r="AM1343">
        <v>7</v>
      </c>
      <c r="AN1343" t="s">
        <v>115</v>
      </c>
      <c r="AO1343">
        <v>999</v>
      </c>
      <c r="AQ1343">
        <v>999</v>
      </c>
      <c r="AR1343">
        <v>0</v>
      </c>
      <c r="AS1343">
        <v>0</v>
      </c>
      <c r="AT1343" t="s">
        <v>116</v>
      </c>
      <c r="AU1343">
        <v>69.13</v>
      </c>
      <c r="AV1343">
        <v>6.3</v>
      </c>
      <c r="AW1343">
        <v>1.95</v>
      </c>
      <c r="AY1343" t="s">
        <v>117</v>
      </c>
      <c r="AZ1343" t="s">
        <v>118</v>
      </c>
      <c r="BA1343" t="b">
        <v>1</v>
      </c>
      <c r="BB1343" t="s">
        <v>3468</v>
      </c>
      <c r="BC1343" t="s">
        <v>120</v>
      </c>
      <c r="BD1343" t="s">
        <v>114</v>
      </c>
      <c r="BE1343" t="s">
        <v>121</v>
      </c>
      <c r="BF1343" t="b">
        <v>0</v>
      </c>
      <c r="BG1343" t="s">
        <v>122</v>
      </c>
      <c r="BH1343" t="s">
        <v>122</v>
      </c>
      <c r="BL1343">
        <v>0</v>
      </c>
      <c r="BM1343">
        <v>1</v>
      </c>
      <c r="BO1343" t="s">
        <v>124</v>
      </c>
      <c r="BP1343" s="2">
        <v>999999999</v>
      </c>
      <c r="BQ1343">
        <v>1</v>
      </c>
      <c r="BR1343" t="s">
        <v>125</v>
      </c>
      <c r="BS1343" t="s">
        <v>120</v>
      </c>
      <c r="BT1343">
        <v>72</v>
      </c>
      <c r="BU1343" t="s">
        <v>126</v>
      </c>
      <c r="BY1343">
        <v>89169</v>
      </c>
      <c r="CC1343" t="s">
        <v>126</v>
      </c>
      <c r="CE1343" t="s">
        <v>126</v>
      </c>
      <c r="CF1343" t="s">
        <v>114</v>
      </c>
      <c r="CG1343" t="s">
        <v>114</v>
      </c>
      <c r="CM1343" t="s">
        <v>128</v>
      </c>
      <c r="CN1343">
        <v>0</v>
      </c>
      <c r="CO1343" s="3">
        <v>43657</v>
      </c>
      <c r="CP1343" t="s">
        <v>4552</v>
      </c>
      <c r="CQ1343" t="e">
        <f>VLOOKUP(CP1343,Sheet1!$A:$B,2,FALSE)</f>
        <v>#N/A</v>
      </c>
      <c r="CR1343">
        <v>45</v>
      </c>
      <c r="CS1343">
        <v>0</v>
      </c>
      <c r="CW1343">
        <v>0</v>
      </c>
      <c r="DA1343">
        <v>21060</v>
      </c>
      <c r="DB1343" t="s">
        <v>130</v>
      </c>
    </row>
    <row r="1344" spans="1:106" x14ac:dyDescent="0.3">
      <c r="A1344">
        <v>940688</v>
      </c>
      <c r="B1344" t="s">
        <v>3455</v>
      </c>
      <c r="C1344" t="s">
        <v>278</v>
      </c>
      <c r="D1344" t="s">
        <v>279</v>
      </c>
      <c r="E1344">
        <v>16</v>
      </c>
      <c r="F1344">
        <v>207</v>
      </c>
      <c r="G1344">
        <v>0</v>
      </c>
      <c r="H1344" t="s">
        <v>109</v>
      </c>
      <c r="I1344" t="b">
        <v>0</v>
      </c>
      <c r="J1344">
        <v>0</v>
      </c>
      <c r="N1344">
        <v>70</v>
      </c>
      <c r="O1344">
        <v>70</v>
      </c>
      <c r="P1344">
        <v>3</v>
      </c>
      <c r="Q1344">
        <v>3</v>
      </c>
      <c r="R1344" t="s">
        <v>110</v>
      </c>
      <c r="S1344">
        <v>0</v>
      </c>
      <c r="T1344">
        <v>9</v>
      </c>
      <c r="U1344">
        <v>265</v>
      </c>
      <c r="V1344" t="s">
        <v>4553</v>
      </c>
      <c r="W1344" s="1">
        <v>44026</v>
      </c>
      <c r="X1344" t="s">
        <v>150</v>
      </c>
      <c r="AA1344" t="b">
        <v>0</v>
      </c>
      <c r="AB1344" t="s">
        <v>113</v>
      </c>
      <c r="AC1344">
        <v>12</v>
      </c>
      <c r="AD1344">
        <v>4</v>
      </c>
      <c r="AE1344">
        <v>3</v>
      </c>
      <c r="AF1344">
        <v>4</v>
      </c>
      <c r="AG1344">
        <v>3</v>
      </c>
      <c r="AH1344" t="s">
        <v>126</v>
      </c>
      <c r="AI1344" t="s">
        <v>136</v>
      </c>
      <c r="AL1344">
        <v>1</v>
      </c>
      <c r="AM1344">
        <v>7</v>
      </c>
      <c r="AN1344" t="s">
        <v>115</v>
      </c>
      <c r="AO1344">
        <v>730</v>
      </c>
      <c r="AQ1344">
        <v>730</v>
      </c>
      <c r="AR1344">
        <v>0</v>
      </c>
      <c r="AS1344">
        <v>0</v>
      </c>
      <c r="AT1344" t="s">
        <v>116</v>
      </c>
      <c r="AU1344">
        <v>110.03</v>
      </c>
      <c r="AV1344">
        <v>48.03</v>
      </c>
      <c r="AW1344">
        <v>7.34</v>
      </c>
      <c r="AY1344" t="s">
        <v>117</v>
      </c>
      <c r="AZ1344" t="s">
        <v>118</v>
      </c>
      <c r="BA1344" t="b">
        <v>1</v>
      </c>
      <c r="BB1344" t="s">
        <v>3468</v>
      </c>
      <c r="BC1344" t="s">
        <v>120</v>
      </c>
      <c r="BD1344" t="s">
        <v>114</v>
      </c>
      <c r="BE1344" t="s">
        <v>121</v>
      </c>
      <c r="BF1344" t="b">
        <v>0</v>
      </c>
      <c r="BG1344" t="s">
        <v>122</v>
      </c>
      <c r="BH1344" t="s">
        <v>122</v>
      </c>
      <c r="BL1344">
        <v>0</v>
      </c>
      <c r="BM1344">
        <v>1</v>
      </c>
      <c r="BO1344" t="s">
        <v>124</v>
      </c>
      <c r="BP1344" s="2">
        <v>999999999</v>
      </c>
      <c r="BQ1344">
        <v>1</v>
      </c>
      <c r="BR1344" t="s">
        <v>125</v>
      </c>
      <c r="BS1344" t="s">
        <v>120</v>
      </c>
      <c r="BT1344">
        <v>72</v>
      </c>
      <c r="BU1344" t="s">
        <v>126</v>
      </c>
      <c r="BY1344" t="s">
        <v>3457</v>
      </c>
      <c r="CC1344" t="s">
        <v>126</v>
      </c>
      <c r="CE1344" t="s">
        <v>126</v>
      </c>
      <c r="CF1344" t="s">
        <v>126</v>
      </c>
      <c r="CG1344" t="s">
        <v>114</v>
      </c>
      <c r="CK1344" t="s">
        <v>126</v>
      </c>
      <c r="CL1344" t="s">
        <v>3511</v>
      </c>
      <c r="CM1344" t="s">
        <v>128</v>
      </c>
      <c r="CN1344">
        <v>0</v>
      </c>
      <c r="CO1344" s="3">
        <v>42935</v>
      </c>
      <c r="CP1344" t="s">
        <v>4554</v>
      </c>
      <c r="CQ1344" t="e">
        <f>VLOOKUP(CP1344,Sheet1!$A:$B,2,FALSE)</f>
        <v>#N/A</v>
      </c>
      <c r="CR1344">
        <v>45</v>
      </c>
      <c r="CS1344">
        <v>0</v>
      </c>
      <c r="CT1344">
        <v>100</v>
      </c>
      <c r="CU1344">
        <v>0</v>
      </c>
      <c r="CV1344">
        <v>0</v>
      </c>
      <c r="CW1344">
        <v>0</v>
      </c>
      <c r="CX1344">
        <v>0</v>
      </c>
      <c r="CY1344">
        <v>0</v>
      </c>
      <c r="CZ1344">
        <v>0</v>
      </c>
      <c r="DA1344">
        <v>21120</v>
      </c>
      <c r="DB1344" t="s">
        <v>228</v>
      </c>
    </row>
    <row r="1345" spans="1:106" x14ac:dyDescent="0.3">
      <c r="A1345">
        <v>945819</v>
      </c>
      <c r="B1345" t="s">
        <v>3459</v>
      </c>
      <c r="C1345" t="s">
        <v>364</v>
      </c>
      <c r="D1345" t="s">
        <v>365</v>
      </c>
      <c r="E1345">
        <v>16</v>
      </c>
      <c r="F1345">
        <v>207</v>
      </c>
      <c r="G1345">
        <v>0</v>
      </c>
      <c r="H1345" t="s">
        <v>109</v>
      </c>
      <c r="I1345" t="b">
        <v>0</v>
      </c>
      <c r="J1345">
        <v>0</v>
      </c>
      <c r="N1345">
        <v>52</v>
      </c>
      <c r="O1345">
        <v>52</v>
      </c>
      <c r="P1345">
        <v>3</v>
      </c>
      <c r="Q1345">
        <v>2</v>
      </c>
      <c r="R1345" t="s">
        <v>110</v>
      </c>
      <c r="S1345">
        <v>0</v>
      </c>
      <c r="T1345">
        <v>9</v>
      </c>
      <c r="U1345">
        <v>762</v>
      </c>
      <c r="V1345" t="s">
        <v>4555</v>
      </c>
      <c r="W1345" s="1">
        <v>44019</v>
      </c>
      <c r="X1345" t="s">
        <v>3610</v>
      </c>
      <c r="AA1345" t="b">
        <v>0</v>
      </c>
      <c r="AB1345" t="s">
        <v>113</v>
      </c>
      <c r="AC1345">
        <v>24</v>
      </c>
      <c r="AD1345">
        <v>6</v>
      </c>
      <c r="AE1345">
        <v>4</v>
      </c>
      <c r="AF1345">
        <v>6</v>
      </c>
      <c r="AG1345">
        <v>8</v>
      </c>
      <c r="AH1345" t="s">
        <v>114</v>
      </c>
      <c r="AL1345">
        <v>1</v>
      </c>
      <c r="AM1345">
        <v>7</v>
      </c>
      <c r="AN1345" t="s">
        <v>115</v>
      </c>
      <c r="AO1345">
        <v>365</v>
      </c>
      <c r="AQ1345">
        <v>365</v>
      </c>
      <c r="AR1345">
        <v>0</v>
      </c>
      <c r="AS1345">
        <v>0</v>
      </c>
      <c r="AT1345" t="s">
        <v>116</v>
      </c>
      <c r="AU1345">
        <v>12.08</v>
      </c>
      <c r="AV1345">
        <v>14.5</v>
      </c>
      <c r="AW1345">
        <v>2.19</v>
      </c>
      <c r="AX1345">
        <v>2.19</v>
      </c>
      <c r="AY1345" t="s">
        <v>117</v>
      </c>
      <c r="AZ1345" t="s">
        <v>118</v>
      </c>
      <c r="BA1345" t="b">
        <v>1</v>
      </c>
      <c r="BB1345" t="s">
        <v>3468</v>
      </c>
      <c r="BC1345" t="s">
        <v>120</v>
      </c>
      <c r="BD1345" t="s">
        <v>114</v>
      </c>
      <c r="BE1345" t="s">
        <v>121</v>
      </c>
      <c r="BF1345" t="b">
        <v>0</v>
      </c>
      <c r="BG1345" t="s">
        <v>122</v>
      </c>
      <c r="BH1345" t="s">
        <v>122</v>
      </c>
      <c r="BL1345">
        <v>0</v>
      </c>
      <c r="BM1345">
        <v>1</v>
      </c>
      <c r="BO1345" t="s">
        <v>124</v>
      </c>
      <c r="BP1345" s="2">
        <v>999999999</v>
      </c>
      <c r="BQ1345">
        <v>1</v>
      </c>
      <c r="BR1345" t="s">
        <v>125</v>
      </c>
      <c r="BS1345" t="s">
        <v>120</v>
      </c>
      <c r="BT1345">
        <v>72</v>
      </c>
      <c r="BU1345" t="s">
        <v>126</v>
      </c>
      <c r="BY1345" t="s">
        <v>3461</v>
      </c>
      <c r="CC1345" t="s">
        <v>126</v>
      </c>
      <c r="CE1345" t="s">
        <v>126</v>
      </c>
      <c r="CF1345" t="s">
        <v>126</v>
      </c>
      <c r="CG1345" t="s">
        <v>114</v>
      </c>
      <c r="CK1345" t="s">
        <v>126</v>
      </c>
      <c r="CL1345" t="s">
        <v>3511</v>
      </c>
      <c r="CM1345" t="s">
        <v>128</v>
      </c>
      <c r="CN1345">
        <v>0</v>
      </c>
      <c r="CO1345" s="3">
        <v>43172</v>
      </c>
      <c r="CP1345" t="s">
        <v>4556</v>
      </c>
      <c r="CQ1345" t="e">
        <f>VLOOKUP(CP1345,Sheet1!$A:$B,2,FALSE)</f>
        <v>#N/A</v>
      </c>
      <c r="CR1345">
        <v>45</v>
      </c>
      <c r="CS1345">
        <v>0</v>
      </c>
      <c r="CT1345">
        <v>100</v>
      </c>
      <c r="CU1345">
        <v>0</v>
      </c>
      <c r="CV1345">
        <v>0</v>
      </c>
      <c r="CW1345">
        <v>0</v>
      </c>
      <c r="CX1345">
        <v>0</v>
      </c>
      <c r="CY1345">
        <v>0</v>
      </c>
      <c r="CZ1345">
        <v>0</v>
      </c>
      <c r="DA1345">
        <v>21060</v>
      </c>
      <c r="DB1345" t="s">
        <v>130</v>
      </c>
    </row>
    <row r="1346" spans="1:106" x14ac:dyDescent="0.3">
      <c r="A1346">
        <v>948571</v>
      </c>
      <c r="B1346" t="s">
        <v>3463</v>
      </c>
      <c r="C1346" t="s">
        <v>364</v>
      </c>
      <c r="D1346" t="s">
        <v>365</v>
      </c>
      <c r="E1346">
        <v>16</v>
      </c>
      <c r="F1346">
        <v>207</v>
      </c>
      <c r="G1346">
        <v>0</v>
      </c>
      <c r="H1346" t="s">
        <v>109</v>
      </c>
      <c r="I1346" t="b">
        <v>0</v>
      </c>
      <c r="J1346">
        <v>0</v>
      </c>
      <c r="N1346">
        <v>56</v>
      </c>
      <c r="O1346">
        <v>56</v>
      </c>
      <c r="P1346">
        <v>3</v>
      </c>
      <c r="Q1346">
        <v>2</v>
      </c>
      <c r="R1346" t="s">
        <v>110</v>
      </c>
      <c r="S1346">
        <v>0</v>
      </c>
      <c r="T1346">
        <v>9</v>
      </c>
      <c r="U1346">
        <v>627</v>
      </c>
      <c r="V1346" t="s">
        <v>4557</v>
      </c>
      <c r="W1346" s="1">
        <v>44019</v>
      </c>
      <c r="X1346" t="s">
        <v>3610</v>
      </c>
      <c r="AA1346" t="b">
        <v>0</v>
      </c>
      <c r="AB1346" t="s">
        <v>113</v>
      </c>
      <c r="AC1346">
        <v>20</v>
      </c>
      <c r="AD1346">
        <v>4</v>
      </c>
      <c r="AE1346">
        <v>5</v>
      </c>
      <c r="AF1346">
        <v>5</v>
      </c>
      <c r="AG1346">
        <v>6</v>
      </c>
      <c r="AH1346" t="s">
        <v>114</v>
      </c>
      <c r="AL1346">
        <v>1</v>
      </c>
      <c r="AM1346">
        <v>7</v>
      </c>
      <c r="AN1346" t="s">
        <v>115</v>
      </c>
      <c r="AO1346">
        <v>365</v>
      </c>
      <c r="AQ1346">
        <v>365</v>
      </c>
      <c r="AR1346">
        <v>0</v>
      </c>
      <c r="AS1346">
        <v>0</v>
      </c>
      <c r="AT1346" t="s">
        <v>116</v>
      </c>
      <c r="AU1346">
        <v>21.13</v>
      </c>
      <c r="AV1346">
        <v>25</v>
      </c>
      <c r="AW1346">
        <v>2.71</v>
      </c>
      <c r="AY1346" t="s">
        <v>117</v>
      </c>
      <c r="AZ1346" t="s">
        <v>118</v>
      </c>
      <c r="BA1346" t="b">
        <v>1</v>
      </c>
      <c r="BB1346" t="s">
        <v>3468</v>
      </c>
      <c r="BC1346" t="s">
        <v>120</v>
      </c>
      <c r="BD1346" t="s">
        <v>114</v>
      </c>
      <c r="BE1346" t="s">
        <v>121</v>
      </c>
      <c r="BF1346" t="b">
        <v>0</v>
      </c>
      <c r="BG1346" t="s">
        <v>122</v>
      </c>
      <c r="BH1346" t="s">
        <v>122</v>
      </c>
      <c r="BL1346">
        <v>0</v>
      </c>
      <c r="BM1346">
        <v>1</v>
      </c>
      <c r="BO1346" t="s">
        <v>124</v>
      </c>
      <c r="BP1346" s="2">
        <v>999999999</v>
      </c>
      <c r="BQ1346">
        <v>1</v>
      </c>
      <c r="BR1346" t="s">
        <v>125</v>
      </c>
      <c r="BS1346" t="s">
        <v>120</v>
      </c>
      <c r="BT1346">
        <v>72</v>
      </c>
      <c r="BU1346" t="s">
        <v>126</v>
      </c>
      <c r="BY1346" t="s">
        <v>3465</v>
      </c>
      <c r="CC1346" t="s">
        <v>126</v>
      </c>
      <c r="CE1346" t="s">
        <v>126</v>
      </c>
      <c r="CF1346" t="s">
        <v>126</v>
      </c>
      <c r="CG1346" t="s">
        <v>114</v>
      </c>
      <c r="CK1346" t="s">
        <v>126</v>
      </c>
      <c r="CL1346" t="s">
        <v>3511</v>
      </c>
      <c r="CM1346" t="s">
        <v>128</v>
      </c>
      <c r="CN1346">
        <v>0</v>
      </c>
      <c r="CO1346" s="3">
        <v>43172</v>
      </c>
      <c r="CP1346" t="s">
        <v>4558</v>
      </c>
      <c r="CQ1346" t="e">
        <f>VLOOKUP(CP1346,Sheet1!$A:$B,2,FALSE)</f>
        <v>#N/A</v>
      </c>
      <c r="CR1346">
        <v>45</v>
      </c>
      <c r="CS1346">
        <v>0</v>
      </c>
      <c r="CT1346">
        <v>100</v>
      </c>
      <c r="CU1346">
        <v>0</v>
      </c>
      <c r="CV1346">
        <v>0</v>
      </c>
      <c r="CW1346">
        <v>0</v>
      </c>
      <c r="CX1346">
        <v>0</v>
      </c>
      <c r="CY1346">
        <v>0</v>
      </c>
      <c r="CZ1346">
        <v>0</v>
      </c>
      <c r="DA1346">
        <v>21120</v>
      </c>
      <c r="DB1346" t="s">
        <v>228</v>
      </c>
    </row>
  </sheetData>
  <autoFilter ref="A1:DB13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15" sqref="G15"/>
    </sheetView>
  </sheetViews>
  <sheetFormatPr defaultRowHeight="14.4" x14ac:dyDescent="0.3"/>
  <sheetData>
    <row r="1" spans="1:11" x14ac:dyDescent="0.3">
      <c r="A1" s="6" t="s">
        <v>93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15</v>
      </c>
      <c r="I1" s="6" t="s">
        <v>16</v>
      </c>
      <c r="J1" s="6" t="s">
        <v>17</v>
      </c>
      <c r="K1" s="6"/>
    </row>
    <row r="2" spans="1:11" x14ac:dyDescent="0.3">
      <c r="A2" t="s">
        <v>306</v>
      </c>
      <c r="B2">
        <v>127002</v>
      </c>
      <c r="C2" t="s">
        <v>300</v>
      </c>
      <c r="D2" t="s">
        <v>301</v>
      </c>
      <c r="E2" t="s">
        <v>302</v>
      </c>
      <c r="F2">
        <v>15</v>
      </c>
      <c r="G2">
        <v>207</v>
      </c>
      <c r="H2">
        <v>3</v>
      </c>
      <c r="I2">
        <v>3</v>
      </c>
      <c r="J2" t="s">
        <v>110</v>
      </c>
      <c r="K2" s="7" t="s">
        <v>727</v>
      </c>
    </row>
    <row r="3" spans="1:11" x14ac:dyDescent="0.3">
      <c r="A3" t="s">
        <v>749</v>
      </c>
      <c r="B3">
        <v>207482</v>
      </c>
      <c r="C3" t="s">
        <v>748</v>
      </c>
      <c r="D3" t="s">
        <v>163</v>
      </c>
      <c r="E3" t="s">
        <v>164</v>
      </c>
      <c r="F3">
        <v>15</v>
      </c>
      <c r="G3">
        <v>207</v>
      </c>
      <c r="H3">
        <v>3</v>
      </c>
      <c r="I3">
        <v>9</v>
      </c>
      <c r="J3" t="s">
        <v>110</v>
      </c>
      <c r="K3" s="7" t="s">
        <v>727</v>
      </c>
    </row>
    <row r="4" spans="1:11" x14ac:dyDescent="0.3">
      <c r="A4" t="s">
        <v>3641</v>
      </c>
      <c r="B4">
        <v>207482</v>
      </c>
      <c r="C4" t="s">
        <v>748</v>
      </c>
      <c r="D4" t="s">
        <v>163</v>
      </c>
      <c r="E4" t="s">
        <v>164</v>
      </c>
      <c r="F4">
        <v>16</v>
      </c>
      <c r="G4">
        <v>207</v>
      </c>
      <c r="H4">
        <v>3</v>
      </c>
      <c r="I4">
        <v>2</v>
      </c>
      <c r="J4" t="s">
        <v>110</v>
      </c>
      <c r="K4" s="7" t="s">
        <v>727</v>
      </c>
    </row>
    <row r="5" spans="1:11" x14ac:dyDescent="0.3">
      <c r="A5" t="s">
        <v>751</v>
      </c>
      <c r="B5">
        <v>207492</v>
      </c>
      <c r="C5" t="s">
        <v>750</v>
      </c>
      <c r="D5" t="s">
        <v>163</v>
      </c>
      <c r="E5" t="s">
        <v>164</v>
      </c>
      <c r="F5">
        <v>15</v>
      </c>
      <c r="G5">
        <v>207</v>
      </c>
      <c r="H5">
        <v>3</v>
      </c>
      <c r="I5">
        <v>9</v>
      </c>
      <c r="J5" t="s">
        <v>110</v>
      </c>
      <c r="K5" s="7" t="s">
        <v>727</v>
      </c>
    </row>
    <row r="6" spans="1:11" x14ac:dyDescent="0.3">
      <c r="A6" t="s">
        <v>3642</v>
      </c>
      <c r="B6">
        <v>207492</v>
      </c>
      <c r="C6" t="s">
        <v>750</v>
      </c>
      <c r="D6" t="s">
        <v>163</v>
      </c>
      <c r="E6" t="s">
        <v>164</v>
      </c>
      <c r="F6">
        <v>16</v>
      </c>
      <c r="G6">
        <v>207</v>
      </c>
      <c r="H6">
        <v>3</v>
      </c>
      <c r="I6">
        <v>2</v>
      </c>
      <c r="J6" t="s">
        <v>110</v>
      </c>
      <c r="K6" s="7" t="s">
        <v>727</v>
      </c>
    </row>
    <row r="7" spans="1:11" x14ac:dyDescent="0.3">
      <c r="A7" t="s">
        <v>753</v>
      </c>
      <c r="B7">
        <v>207502</v>
      </c>
      <c r="C7" t="s">
        <v>752</v>
      </c>
      <c r="D7" t="s">
        <v>163</v>
      </c>
      <c r="E7" t="s">
        <v>164</v>
      </c>
      <c r="F7">
        <v>15</v>
      </c>
      <c r="G7">
        <v>207</v>
      </c>
      <c r="H7">
        <v>3</v>
      </c>
      <c r="I7">
        <v>9</v>
      </c>
      <c r="J7" t="s">
        <v>110</v>
      </c>
      <c r="K7" s="7" t="s">
        <v>727</v>
      </c>
    </row>
    <row r="8" spans="1:11" x14ac:dyDescent="0.3">
      <c r="A8" t="s">
        <v>3643</v>
      </c>
      <c r="B8">
        <v>207502</v>
      </c>
      <c r="C8" t="s">
        <v>752</v>
      </c>
      <c r="D8" t="s">
        <v>163</v>
      </c>
      <c r="E8" t="s">
        <v>164</v>
      </c>
      <c r="F8">
        <v>16</v>
      </c>
      <c r="G8">
        <v>207</v>
      </c>
      <c r="H8">
        <v>3</v>
      </c>
      <c r="I8">
        <v>2</v>
      </c>
      <c r="J8" t="s">
        <v>110</v>
      </c>
      <c r="K8" s="7" t="s">
        <v>727</v>
      </c>
    </row>
    <row r="9" spans="1:11" x14ac:dyDescent="0.3">
      <c r="A9" t="s">
        <v>4086</v>
      </c>
      <c r="B9">
        <v>515504</v>
      </c>
      <c r="C9" t="s">
        <v>2124</v>
      </c>
      <c r="D9" t="s">
        <v>257</v>
      </c>
      <c r="E9" t="s">
        <v>258</v>
      </c>
      <c r="F9">
        <v>16</v>
      </c>
      <c r="G9">
        <v>207</v>
      </c>
      <c r="H9">
        <v>3</v>
      </c>
      <c r="I9">
        <v>4</v>
      </c>
      <c r="J9" t="s">
        <v>110</v>
      </c>
      <c r="K9" s="7" t="s">
        <v>193</v>
      </c>
    </row>
    <row r="10" spans="1:11" x14ac:dyDescent="0.3">
      <c r="A10" t="s">
        <v>4087</v>
      </c>
      <c r="B10">
        <v>516640</v>
      </c>
      <c r="C10" t="s">
        <v>2135</v>
      </c>
      <c r="D10" t="s">
        <v>257</v>
      </c>
      <c r="E10" t="s">
        <v>258</v>
      </c>
      <c r="F10">
        <v>16</v>
      </c>
      <c r="G10">
        <v>207</v>
      </c>
      <c r="H10">
        <v>3</v>
      </c>
      <c r="I10">
        <v>4</v>
      </c>
      <c r="J10" t="s">
        <v>110</v>
      </c>
      <c r="K10" s="7" t="s">
        <v>193</v>
      </c>
    </row>
    <row r="11" spans="1:11" x14ac:dyDescent="0.3">
      <c r="A11" t="s">
        <v>2233</v>
      </c>
      <c r="B11">
        <v>548811</v>
      </c>
      <c r="C11" t="s">
        <v>2230</v>
      </c>
      <c r="D11" t="s">
        <v>2231</v>
      </c>
      <c r="E11" t="s">
        <v>2232</v>
      </c>
      <c r="F11">
        <v>15</v>
      </c>
      <c r="G11">
        <v>207</v>
      </c>
      <c r="H11">
        <v>3</v>
      </c>
      <c r="I11">
        <v>2</v>
      </c>
      <c r="J11" t="s">
        <v>110</v>
      </c>
      <c r="K11" s="7" t="s">
        <v>727</v>
      </c>
    </row>
    <row r="12" spans="1:11" x14ac:dyDescent="0.3">
      <c r="A12" t="s">
        <v>4152</v>
      </c>
      <c r="B12">
        <v>574381</v>
      </c>
      <c r="C12" t="s">
        <v>2332</v>
      </c>
      <c r="D12" t="s">
        <v>163</v>
      </c>
      <c r="E12" t="s">
        <v>164</v>
      </c>
      <c r="F12">
        <v>16</v>
      </c>
      <c r="G12">
        <v>207</v>
      </c>
      <c r="H12">
        <v>3</v>
      </c>
      <c r="I12">
        <v>11</v>
      </c>
      <c r="J12" t="s">
        <v>110</v>
      </c>
      <c r="K12" s="7" t="s">
        <v>727</v>
      </c>
    </row>
    <row r="13" spans="1:11" x14ac:dyDescent="0.3">
      <c r="A13" t="s">
        <v>2717</v>
      </c>
      <c r="B13">
        <v>698940</v>
      </c>
      <c r="C13" t="s">
        <v>2716</v>
      </c>
      <c r="D13" t="s">
        <v>163</v>
      </c>
      <c r="E13" t="s">
        <v>164</v>
      </c>
      <c r="F13">
        <v>15</v>
      </c>
      <c r="G13">
        <v>207</v>
      </c>
      <c r="H13">
        <v>3</v>
      </c>
      <c r="I13">
        <v>9</v>
      </c>
      <c r="J13" t="s">
        <v>110</v>
      </c>
      <c r="K13" s="7" t="s">
        <v>727</v>
      </c>
    </row>
    <row r="14" spans="1:11" x14ac:dyDescent="0.3">
      <c r="A14" t="s">
        <v>4244</v>
      </c>
      <c r="B14">
        <v>698940</v>
      </c>
      <c r="C14" t="s">
        <v>2716</v>
      </c>
      <c r="D14" t="s">
        <v>163</v>
      </c>
      <c r="E14" t="s">
        <v>164</v>
      </c>
      <c r="F14">
        <v>16</v>
      </c>
      <c r="G14">
        <v>207</v>
      </c>
      <c r="H14">
        <v>3</v>
      </c>
      <c r="I14">
        <v>11</v>
      </c>
      <c r="J14" t="s">
        <v>110</v>
      </c>
      <c r="K14" s="7" t="s">
        <v>727</v>
      </c>
    </row>
    <row r="15" spans="1:11" x14ac:dyDescent="0.3">
      <c r="A15" t="s">
        <v>2719</v>
      </c>
      <c r="B15">
        <v>698950</v>
      </c>
      <c r="C15" t="s">
        <v>2718</v>
      </c>
      <c r="D15" t="s">
        <v>163</v>
      </c>
      <c r="E15" t="s">
        <v>164</v>
      </c>
      <c r="F15">
        <v>15</v>
      </c>
      <c r="G15">
        <v>207</v>
      </c>
      <c r="H15">
        <v>3</v>
      </c>
      <c r="I15">
        <v>9</v>
      </c>
      <c r="J15" t="s">
        <v>110</v>
      </c>
      <c r="K15" s="7" t="s">
        <v>727</v>
      </c>
    </row>
    <row r="16" spans="1:11" x14ac:dyDescent="0.3">
      <c r="A16" t="s">
        <v>4245</v>
      </c>
      <c r="B16">
        <v>698950</v>
      </c>
      <c r="C16" t="s">
        <v>2718</v>
      </c>
      <c r="D16" t="s">
        <v>163</v>
      </c>
      <c r="E16" t="s">
        <v>164</v>
      </c>
      <c r="F16">
        <v>16</v>
      </c>
      <c r="G16">
        <v>207</v>
      </c>
      <c r="H16">
        <v>3</v>
      </c>
      <c r="I16">
        <v>2</v>
      </c>
      <c r="J16" t="s">
        <v>110</v>
      </c>
      <c r="K16" s="7" t="s">
        <v>727</v>
      </c>
    </row>
    <row r="17" spans="1:11" x14ac:dyDescent="0.3">
      <c r="A17" t="s">
        <v>2736</v>
      </c>
      <c r="B17">
        <v>704993</v>
      </c>
      <c r="C17" t="s">
        <v>2735</v>
      </c>
      <c r="D17" t="s">
        <v>163</v>
      </c>
      <c r="E17" t="s">
        <v>164</v>
      </c>
      <c r="F17">
        <v>15</v>
      </c>
      <c r="G17">
        <v>207</v>
      </c>
      <c r="H17">
        <v>3</v>
      </c>
      <c r="I17">
        <v>0</v>
      </c>
      <c r="J17" t="s">
        <v>110</v>
      </c>
      <c r="K17" s="7" t="s">
        <v>727</v>
      </c>
    </row>
    <row r="18" spans="1:11" x14ac:dyDescent="0.3">
      <c r="A18" t="s">
        <v>4246</v>
      </c>
      <c r="B18">
        <v>704993</v>
      </c>
      <c r="C18" t="s">
        <v>2735</v>
      </c>
      <c r="D18" t="s">
        <v>163</v>
      </c>
      <c r="E18" t="s">
        <v>164</v>
      </c>
      <c r="F18">
        <v>16</v>
      </c>
      <c r="G18">
        <v>207</v>
      </c>
      <c r="H18">
        <v>3</v>
      </c>
      <c r="I18">
        <v>0</v>
      </c>
      <c r="J18" t="s">
        <v>110</v>
      </c>
      <c r="K18" s="7" t="s">
        <v>727</v>
      </c>
    </row>
    <row r="19" spans="1:11" x14ac:dyDescent="0.3">
      <c r="A19" t="s">
        <v>2738</v>
      </c>
      <c r="B19">
        <v>705018</v>
      </c>
      <c r="C19" t="s">
        <v>2737</v>
      </c>
      <c r="D19" t="s">
        <v>163</v>
      </c>
      <c r="E19" t="s">
        <v>164</v>
      </c>
      <c r="F19">
        <v>15</v>
      </c>
      <c r="G19">
        <v>207</v>
      </c>
      <c r="H19">
        <v>3</v>
      </c>
      <c r="I19">
        <v>0</v>
      </c>
      <c r="J19" t="s">
        <v>110</v>
      </c>
      <c r="K19" s="7" t="s">
        <v>727</v>
      </c>
    </row>
    <row r="20" spans="1:11" x14ac:dyDescent="0.3">
      <c r="A20" t="s">
        <v>4247</v>
      </c>
      <c r="B20">
        <v>705018</v>
      </c>
      <c r="C20" t="s">
        <v>2737</v>
      </c>
      <c r="D20" t="s">
        <v>163</v>
      </c>
      <c r="E20" t="s">
        <v>164</v>
      </c>
      <c r="F20">
        <v>16</v>
      </c>
      <c r="G20">
        <v>207</v>
      </c>
      <c r="H20">
        <v>3</v>
      </c>
      <c r="I20">
        <v>0</v>
      </c>
      <c r="J20" t="s">
        <v>110</v>
      </c>
      <c r="K20" s="7" t="s">
        <v>727</v>
      </c>
    </row>
    <row r="21" spans="1:11" x14ac:dyDescent="0.3">
      <c r="A21" t="s">
        <v>2740</v>
      </c>
      <c r="B21">
        <v>705029</v>
      </c>
      <c r="C21" t="s">
        <v>2739</v>
      </c>
      <c r="D21" t="s">
        <v>163</v>
      </c>
      <c r="E21" t="s">
        <v>164</v>
      </c>
      <c r="F21">
        <v>15</v>
      </c>
      <c r="G21">
        <v>207</v>
      </c>
      <c r="H21">
        <v>3</v>
      </c>
      <c r="I21">
        <v>0</v>
      </c>
      <c r="J21" t="s">
        <v>110</v>
      </c>
      <c r="K21" s="7" t="s">
        <v>685</v>
      </c>
    </row>
    <row r="22" spans="1:11" x14ac:dyDescent="0.3">
      <c r="A22" t="s">
        <v>4248</v>
      </c>
      <c r="B22">
        <v>705029</v>
      </c>
      <c r="C22" t="s">
        <v>2739</v>
      </c>
      <c r="D22" t="s">
        <v>163</v>
      </c>
      <c r="E22" t="s">
        <v>164</v>
      </c>
      <c r="F22">
        <v>16</v>
      </c>
      <c r="G22">
        <v>207</v>
      </c>
      <c r="H22">
        <v>3</v>
      </c>
      <c r="I22">
        <v>0</v>
      </c>
      <c r="J22" t="s">
        <v>110</v>
      </c>
      <c r="K22" s="7" t="s">
        <v>4559</v>
      </c>
    </row>
    <row r="23" spans="1:11" x14ac:dyDescent="0.3">
      <c r="A23" t="s">
        <v>2742</v>
      </c>
      <c r="B23">
        <v>705095</v>
      </c>
      <c r="C23" t="s">
        <v>2741</v>
      </c>
      <c r="D23" t="s">
        <v>163</v>
      </c>
      <c r="E23" t="s">
        <v>164</v>
      </c>
      <c r="F23">
        <v>15</v>
      </c>
      <c r="G23">
        <v>207</v>
      </c>
      <c r="H23">
        <v>3</v>
      </c>
      <c r="I23">
        <v>0</v>
      </c>
      <c r="J23" t="s">
        <v>110</v>
      </c>
      <c r="K23" s="7" t="s">
        <v>685</v>
      </c>
    </row>
    <row r="24" spans="1:11" x14ac:dyDescent="0.3">
      <c r="A24" t="s">
        <v>4249</v>
      </c>
      <c r="B24">
        <v>705095</v>
      </c>
      <c r="C24" t="s">
        <v>2741</v>
      </c>
      <c r="D24" t="s">
        <v>163</v>
      </c>
      <c r="E24" t="s">
        <v>164</v>
      </c>
      <c r="F24">
        <v>16</v>
      </c>
      <c r="G24">
        <v>207</v>
      </c>
      <c r="H24">
        <v>3</v>
      </c>
      <c r="I24">
        <v>0</v>
      </c>
      <c r="J24" t="s">
        <v>110</v>
      </c>
      <c r="K24" s="7" t="s">
        <v>4559</v>
      </c>
    </row>
    <row r="25" spans="1:11" x14ac:dyDescent="0.3">
      <c r="A25" t="s">
        <v>2744</v>
      </c>
      <c r="B25">
        <v>705104</v>
      </c>
      <c r="C25" t="s">
        <v>2743</v>
      </c>
      <c r="D25" t="s">
        <v>163</v>
      </c>
      <c r="E25" t="s">
        <v>164</v>
      </c>
      <c r="F25">
        <v>15</v>
      </c>
      <c r="G25">
        <v>207</v>
      </c>
      <c r="H25">
        <v>3</v>
      </c>
      <c r="I25">
        <v>0</v>
      </c>
      <c r="J25" t="s">
        <v>110</v>
      </c>
      <c r="K25" s="7" t="s">
        <v>685</v>
      </c>
    </row>
    <row r="26" spans="1:11" x14ac:dyDescent="0.3">
      <c r="A26" t="s">
        <v>4250</v>
      </c>
      <c r="B26">
        <v>705104</v>
      </c>
      <c r="C26" t="s">
        <v>2743</v>
      </c>
      <c r="D26" t="s">
        <v>163</v>
      </c>
      <c r="E26" t="s">
        <v>164</v>
      </c>
      <c r="F26">
        <v>16</v>
      </c>
      <c r="G26">
        <v>207</v>
      </c>
      <c r="H26">
        <v>3</v>
      </c>
      <c r="I26">
        <v>0</v>
      </c>
      <c r="J26" t="s">
        <v>110</v>
      </c>
      <c r="K26" s="7" t="s">
        <v>4559</v>
      </c>
    </row>
    <row r="27" spans="1:11" x14ac:dyDescent="0.3">
      <c r="A27" t="s">
        <v>2759</v>
      </c>
      <c r="B27">
        <v>710761</v>
      </c>
      <c r="C27" t="s">
        <v>2757</v>
      </c>
      <c r="D27" t="s">
        <v>107</v>
      </c>
      <c r="E27" t="s">
        <v>108</v>
      </c>
      <c r="F27">
        <v>15</v>
      </c>
      <c r="G27">
        <v>207</v>
      </c>
      <c r="H27">
        <v>3</v>
      </c>
      <c r="I27">
        <v>9</v>
      </c>
      <c r="J27" t="s">
        <v>110</v>
      </c>
      <c r="K27" s="7" t="s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SKU_Analyst_e7pj0_200623115555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Tuinstra</dc:creator>
  <cp:lastModifiedBy>Brandon Tuinstra</cp:lastModifiedBy>
  <dcterms:created xsi:type="dcterms:W3CDTF">2020-06-23T12:23:20Z</dcterms:created>
  <dcterms:modified xsi:type="dcterms:W3CDTF">2020-06-23T12:23:20Z</dcterms:modified>
</cp:coreProperties>
</file>