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kob\Documents\_BYU RESEARCH\Dual Response Test Results\Resistance vs Strain 18.5.2020\"/>
    </mc:Choice>
  </mc:AlternateContent>
  <xr:revisionPtr revIDLastSave="0" documentId="13_ncr:1_{263298FF-1740-487F-9471-5DC717C8223E}" xr6:coauthVersionLast="45" xr6:coauthVersionMax="45" xr10:uidLastSave="{00000000-0000-0000-0000-000000000000}"/>
  <bookViews>
    <workbookView xWindow="-110" yWindow="-110" windowWidth="19420" windowHeight="10420" xr2:uid="{2E0C005C-172C-4327-82A2-DDEB51C10B89}"/>
  </bookViews>
  <sheets>
    <sheet name="Sheet1" sheetId="1" r:id="rId1"/>
    <sheet name="Instron" sheetId="2" r:id="rId2"/>
    <sheet name="Voltage" sheetId="3" r:id="rId3"/>
  </sheets>
  <definedNames>
    <definedName name="_xlnm._FilterDatabase" localSheetId="2" hidden="1">Voltage!$H$2:$H$491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2" i="1" l="1"/>
  <c r="N3" i="1"/>
  <c r="N4" i="1"/>
  <c r="N5" i="1"/>
  <c r="N6" i="1"/>
  <c r="N7" i="1"/>
  <c r="N8" i="1"/>
  <c r="N9" i="1"/>
  <c r="N10" i="1"/>
  <c r="M3" i="1"/>
  <c r="M4" i="1"/>
  <c r="M5" i="1"/>
  <c r="M6" i="1"/>
  <c r="M7" i="1"/>
  <c r="M8" i="1"/>
  <c r="M9" i="1"/>
  <c r="M10" i="1"/>
  <c r="M2" i="1"/>
  <c r="K3" i="1"/>
  <c r="K4" i="1"/>
  <c r="K5" i="1"/>
  <c r="K6" i="1"/>
  <c r="K7" i="1"/>
  <c r="K8" i="1"/>
  <c r="K9" i="1"/>
  <c r="K10" i="1"/>
  <c r="J10" i="1"/>
  <c r="J9" i="1"/>
  <c r="J8" i="1"/>
  <c r="J7" i="1"/>
  <c r="J6" i="1"/>
  <c r="J5" i="1"/>
  <c r="J4" i="1"/>
  <c r="J3" i="1"/>
  <c r="K2" i="1"/>
  <c r="J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2" i="1"/>
</calcChain>
</file>

<file path=xl/sharedStrings.xml><?xml version="1.0" encoding="utf-8"?>
<sst xmlns="http://schemas.openxmlformats.org/spreadsheetml/2006/main" count="22" uniqueCount="16">
  <si>
    <t>Time</t>
  </si>
  <si>
    <t>Displacement</t>
  </si>
  <si>
    <t>Force</t>
  </si>
  <si>
    <t>Time (s)</t>
  </si>
  <si>
    <t>C1 DC (V)</t>
  </si>
  <si>
    <t>C1 True RMS (V)</t>
  </si>
  <si>
    <t>C1 AC RMS (V)</t>
  </si>
  <si>
    <t>C2 DC (V)</t>
  </si>
  <si>
    <t>C2 True RMS (V)</t>
  </si>
  <si>
    <t>C2 AC RMS (V)</t>
  </si>
  <si>
    <t>flipped</t>
  </si>
  <si>
    <t>Raw Strain</t>
  </si>
  <si>
    <t>Raw Resistance</t>
  </si>
  <si>
    <t>Strain (mm/mm)</t>
  </si>
  <si>
    <t>Resistance (kOhm)</t>
  </si>
  <si>
    <t>Resistivity (kOhm-m)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</si>
</sst>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0" fontId="0" fillId="0" borderId="1" xfId="0" applyBorder="1"/>
    <xf numFmtId="0" fontId="1" fillId="2" borderId="1" xfId="0" applyFont="1" applyFill="1" applyBorder="1"/>
    <xf numFmtId="0" fontId="1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Resistance (kOhm)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Sheet1!$J$2:$J$10</c:f>
              <c:numCache>
                <c:formatCode>General</c:formatCode>
                <c:ptCount val="9"/>
                <c:pt idx="0">
                  <c:v>2.9411764705882355E-6</c:v>
                </c:pt>
                <c:pt idx="1">
                  <c:v>0.1022247899159664</c:v>
                </c:pt>
                <c:pt idx="2">
                  <c:v>0.20516540616246501</c:v>
                </c:pt>
                <c:pt idx="3">
                  <c:v>0.30755308123249298</c:v>
                </c:pt>
                <c:pt idx="4">
                  <c:v>0.40892829131652664</c:v>
                </c:pt>
                <c:pt idx="5">
                  <c:v>0.51092268907563043</c:v>
                </c:pt>
                <c:pt idx="6">
                  <c:v>0.61386190476190461</c:v>
                </c:pt>
                <c:pt idx="7">
                  <c:v>0.71568389355742301</c:v>
                </c:pt>
                <c:pt idx="8">
                  <c:v>0.81595126050420164</c:v>
                </c:pt>
              </c:numCache>
            </c:numRef>
          </c:xVal>
          <c:yVal>
            <c:numRef>
              <c:f>Sheet1!$K$2:$K$10</c:f>
              <c:numCache>
                <c:formatCode>General</c:formatCode>
                <c:ptCount val="9"/>
                <c:pt idx="0">
                  <c:v>5581.7346858749124</c:v>
                </c:pt>
                <c:pt idx="1">
                  <c:v>2521.4446475696086</c:v>
                </c:pt>
                <c:pt idx="2">
                  <c:v>1360.460115730172</c:v>
                </c:pt>
                <c:pt idx="3">
                  <c:v>1025.3137547792919</c:v>
                </c:pt>
                <c:pt idx="4">
                  <c:v>911.65242080342136</c:v>
                </c:pt>
                <c:pt idx="5">
                  <c:v>793.43079232364926</c:v>
                </c:pt>
                <c:pt idx="6">
                  <c:v>634.96347759209038</c:v>
                </c:pt>
                <c:pt idx="7">
                  <c:v>460.91198393991243</c:v>
                </c:pt>
                <c:pt idx="8">
                  <c:v>305.9918085881452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6B-48D4-82A3-2545CCE034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672920"/>
        <c:axId val="293546960"/>
      </c:scatterChart>
      <c:valAx>
        <c:axId val="437672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  <a:r>
                  <a:rPr lang="en-US" baseline="0"/>
                  <a:t> (mm/mm)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546960"/>
        <c:crosses val="autoZero"/>
        <c:crossBetween val="midCat"/>
      </c:valAx>
      <c:valAx>
        <c:axId val="29354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Resistance</a:t>
                </a:r>
                <a:r>
                  <a:rPr lang="en-US" baseline="0"/>
                  <a:t> (kOhm)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672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Sheet1!$N$1</c:f>
              <c:strCache>
                <c:ptCount val="1"/>
                <c:pt idx="0">
                  <c:v>Resistivity (kOhm-m)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Sheet1!$M$2:$M$10</c:f>
              <c:numCache>
                <c:formatCode>General</c:formatCode>
                <c:ptCount val="9"/>
                <c:pt idx="0">
                  <c:v>2.9411764705882355E-6</c:v>
                </c:pt>
                <c:pt idx="1">
                  <c:v>0.1022247899159664</c:v>
                </c:pt>
                <c:pt idx="2">
                  <c:v>0.20516540616246501</c:v>
                </c:pt>
                <c:pt idx="3">
                  <c:v>0.30755308123249298</c:v>
                </c:pt>
                <c:pt idx="4">
                  <c:v>0.40892829131652664</c:v>
                </c:pt>
                <c:pt idx="5">
                  <c:v>0.51092268907563043</c:v>
                </c:pt>
                <c:pt idx="6">
                  <c:v>0.61386190476190461</c:v>
                </c:pt>
                <c:pt idx="7">
                  <c:v>0.71568389355742301</c:v>
                </c:pt>
                <c:pt idx="8">
                  <c:v>0.81595126050420164</c:v>
                </c:pt>
              </c:numCache>
            </c:numRef>
          </c:xVal>
          <c:yVal>
            <c:numRef>
              <c:f>Sheet1!$N$2:$N$10</c:f>
              <c:numCache>
                <c:formatCode>General</c:formatCode>
                <c:ptCount val="9"/>
                <c:pt idx="0">
                  <c:v>897.06714151980862</c:v>
                </c:pt>
                <c:pt idx="1">
                  <c:v>451.373763666662</c:v>
                </c:pt>
                <c:pt idx="2">
                  <c:v>275.08286307306901</c:v>
                </c:pt>
                <c:pt idx="3">
                  <c:v>237.97140728950637</c:v>
                </c:pt>
                <c:pt idx="4">
                  <c:v>247.88120540477814</c:v>
                </c:pt>
                <c:pt idx="5">
                  <c:v>260.72700614756985</c:v>
                </c:pt>
                <c:pt idx="6">
                  <c:v>264.2777364221169</c:v>
                </c:pt>
                <c:pt idx="7">
                  <c:v>260.53796671212581</c:v>
                </c:pt>
                <c:pt idx="8">
                  <c:v>267.19691254820492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98-4C3E-904B-B21960E4FD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4149704"/>
        <c:axId val="514147080"/>
      </c:scatterChart>
      <c:valAx>
        <c:axId val="514149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147080"/>
        <c:crosses val="autoZero"/>
        <c:crossBetween val="midCat"/>
      </c:valAx>
      <c:valAx>
        <c:axId val="514147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149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536575</xdr:colOff>
      <xdr:row>11</xdr:row>
      <xdr:rowOff>3175</xdr:rowOff>
    </xdr:from>
    <xdr:to>
      <xdr:col>14</xdr:col>
      <xdr:colOff>492125</xdr:colOff>
      <xdr:row>25</xdr:row>
      <xdr:rowOff>168275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0BAF2C-D102-4BE9-B4F6-E6E9273A3F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53975</xdr:colOff>
      <xdr:row>26</xdr:row>
      <xdr:rowOff>47625</xdr:rowOff>
    </xdr:from>
    <xdr:to>
      <xdr:col>13</xdr:col>
      <xdr:colOff>1012825</xdr:colOff>
      <xdr:row>41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D7F47FB-159F-48EA-AC60-1C9626C885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22A716-C462-43A7-9032-FA110E3BEEA0}">
  <dimension ref="A1:N491"/>
  <sheetViews>
    <sheetView tabSelected="1" topLeftCell="C1" workbookViewId="0">
      <selection activeCell="M2" sqref="M2"/>
    </sheetView>
  </sheetViews>
  <sheetFormatPr defaultRowHeight="14.5" x14ac:dyDescent="0.35"/>
  <cols>
    <col min="5" max="5" width="14.26953125" bestFit="1" customWidth="1"/>
    <col min="7" max="7" width="11.81640625" bestFit="1" customWidth="1"/>
    <col min="8" max="8" width="13.6328125" bestFit="1" customWidth="1"/>
    <col min="10" max="10" width="14.81640625" bestFit="1" customWidth="1"/>
    <col min="11" max="11" width="16.36328125" bestFit="1" customWidth="1"/>
    <col min="13" max="13" width="14.90625" bestFit="1" customWidth="1"/>
    <col min="14" max="14" width="18.36328125" bestFit="1" customWidth="1"/>
  </cols>
  <sheetData>
    <row r="1" spans="1:14" x14ac:dyDescent="0.35">
      <c r="A1" t="s">
        <v>3</v>
      </c>
      <c r="B1" t="s">
        <v>1</v>
      </c>
      <c r="C1" t="s">
        <v>2</v>
      </c>
      <c r="D1" t="s">
        <v>5</v>
      </c>
      <c r="E1" t="s">
        <v>8</v>
      </c>
      <c r="G1" t="s">
        <v>11</v>
      </c>
      <c r="H1" t="s">
        <v>12</v>
      </c>
      <c r="J1" s="3" t="s">
        <v>13</v>
      </c>
      <c r="K1" s="3" t="s">
        <v>14</v>
      </c>
      <c r="M1" s="4" t="s">
        <v>13</v>
      </c>
      <c r="N1" s="4" t="s">
        <v>15</v>
      </c>
    </row>
    <row r="2" spans="1:14" x14ac:dyDescent="0.35">
      <c r="A2">
        <v>0</v>
      </c>
      <c r="B2">
        <v>1E-4</v>
      </c>
      <c r="C2">
        <v>-2.0000000000000001E-4</v>
      </c>
      <c r="D2">
        <v>0.84050748882802095</v>
      </c>
      <c r="E2">
        <v>0.83377761722936805</v>
      </c>
      <c r="G2" s="2">
        <f>B2/34</f>
        <v>2.9411764705882355E-6</v>
      </c>
      <c r="H2" s="2">
        <f>((D2/E2-1)/(49.4))^(-1)</f>
        <v>6120.2674801960411</v>
      </c>
      <c r="J2" s="2">
        <f>G2</f>
        <v>2.9411764705882355E-6</v>
      </c>
      <c r="K2" s="2">
        <f>AVERAGE(H2:H5)</f>
        <v>5581.7346858749124</v>
      </c>
      <c r="M2" s="2">
        <f>J2</f>
        <v>2.9411764705882355E-6</v>
      </c>
      <c r="N2" s="2">
        <f t="shared" ref="N2:N9" si="0">K2*0.075*0.075/(0.035*(1-M2))</f>
        <v>897.06714151980862</v>
      </c>
    </row>
    <row r="3" spans="1:14" x14ac:dyDescent="0.35">
      <c r="A3">
        <v>0.1</v>
      </c>
      <c r="B3">
        <v>7.9299999999999995E-2</v>
      </c>
      <c r="C3">
        <v>-2.0000000000000001E-4</v>
      </c>
      <c r="D3">
        <v>0.84109764159099398</v>
      </c>
      <c r="E3">
        <v>0.83371446133268101</v>
      </c>
      <c r="G3" s="2">
        <f t="shared" ref="G3:G66" si="1">B3/34</f>
        <v>2.3323529411764703E-3</v>
      </c>
      <c r="H3" s="2">
        <f t="shared" ref="H3:H66" si="2">((D3/E3-1)/(49.4))^(-1)</f>
        <v>5578.2864495908907</v>
      </c>
      <c r="J3" s="2">
        <f>AVERAGE(G34:G54)</f>
        <v>0.1022247899159664</v>
      </c>
      <c r="K3" s="2">
        <f>AVERAGE(H34:H54)</f>
        <v>2521.4446475696086</v>
      </c>
      <c r="M3" s="2">
        <f t="shared" ref="M3:M10" si="3">J3</f>
        <v>0.1022247899159664</v>
      </c>
      <c r="N3" s="2">
        <f t="shared" si="0"/>
        <v>451.373763666662</v>
      </c>
    </row>
    <row r="4" spans="1:14" x14ac:dyDescent="0.35">
      <c r="A4">
        <v>0.2</v>
      </c>
      <c r="B4">
        <v>0.1893</v>
      </c>
      <c r="C4">
        <v>-1E-4</v>
      </c>
      <c r="D4">
        <v>0.84138452804096198</v>
      </c>
      <c r="E4">
        <v>0.83371241403570195</v>
      </c>
      <c r="G4" s="2">
        <f t="shared" si="1"/>
        <v>5.5676470588235296E-3</v>
      </c>
      <c r="H4" s="2">
        <f t="shared" si="2"/>
        <v>5368.1935937249127</v>
      </c>
      <c r="J4" s="2">
        <f>AVERAGE(G89:G109)</f>
        <v>0.20516540616246501</v>
      </c>
      <c r="K4" s="2">
        <f>AVERAGE(H89:H109)</f>
        <v>1360.460115730172</v>
      </c>
      <c r="M4" s="2">
        <f t="shared" si="3"/>
        <v>0.20516540616246501</v>
      </c>
      <c r="N4" s="2">
        <f t="shared" si="0"/>
        <v>275.08286307306901</v>
      </c>
    </row>
    <row r="5" spans="1:14" x14ac:dyDescent="0.35">
      <c r="A5">
        <v>0.3</v>
      </c>
      <c r="B5">
        <v>0.29520000000000002</v>
      </c>
      <c r="C5">
        <v>0</v>
      </c>
      <c r="D5">
        <v>0.84160889205957001</v>
      </c>
      <c r="E5">
        <v>0.83377863214968595</v>
      </c>
      <c r="G5" s="2">
        <f t="shared" si="1"/>
        <v>8.6823529411764709E-3</v>
      </c>
      <c r="H5" s="2">
        <f t="shared" si="2"/>
        <v>5260.1912199878016</v>
      </c>
      <c r="J5" s="2">
        <f>AVERAGE(G144:G164)</f>
        <v>0.30755308123249298</v>
      </c>
      <c r="K5" s="2">
        <f>AVERAGE(H144:H164)</f>
        <v>1025.3137547792919</v>
      </c>
      <c r="M5" s="2">
        <f t="shared" si="3"/>
        <v>0.30755308123249298</v>
      </c>
      <c r="N5" s="2">
        <f t="shared" si="0"/>
        <v>237.97140728950637</v>
      </c>
    </row>
    <row r="6" spans="1:14" x14ac:dyDescent="0.35">
      <c r="A6">
        <v>0.4</v>
      </c>
      <c r="B6">
        <v>0.39810000000000001</v>
      </c>
      <c r="C6">
        <v>1E-4</v>
      </c>
      <c r="D6">
        <v>0.84188216243337</v>
      </c>
      <c r="E6">
        <v>0.83372372774555903</v>
      </c>
      <c r="G6" s="2">
        <f t="shared" si="1"/>
        <v>1.1708823529411765E-2</v>
      </c>
      <c r="H6" s="2">
        <f t="shared" si="2"/>
        <v>5048.2664538779509</v>
      </c>
      <c r="J6" s="2">
        <f>AVERAGE(G198:G218)</f>
        <v>0.40892829131652664</v>
      </c>
      <c r="K6" s="2">
        <f>AVERAGE(H198:H218)</f>
        <v>911.65242080342136</v>
      </c>
      <c r="M6" s="2">
        <f t="shared" si="3"/>
        <v>0.40892829131652664</v>
      </c>
      <c r="N6" s="2">
        <f t="shared" si="0"/>
        <v>247.88120540477814</v>
      </c>
    </row>
    <row r="7" spans="1:14" x14ac:dyDescent="0.35">
      <c r="A7">
        <v>0.5</v>
      </c>
      <c r="B7">
        <v>0.49990000000000001</v>
      </c>
      <c r="C7">
        <v>1E-4</v>
      </c>
      <c r="D7">
        <v>0.842203699299925</v>
      </c>
      <c r="E7">
        <v>0.83373236035540599</v>
      </c>
      <c r="G7" s="2">
        <f t="shared" si="1"/>
        <v>1.4702941176470589E-2</v>
      </c>
      <c r="H7" s="2">
        <f t="shared" si="2"/>
        <v>4861.8499237602755</v>
      </c>
      <c r="J7" s="2">
        <f>AVERAGE(G252:G272)</f>
        <v>0.51092268907563043</v>
      </c>
      <c r="K7" s="2">
        <f>AVERAGE(H252:H272)</f>
        <v>793.43079232364926</v>
      </c>
      <c r="M7" s="2">
        <f t="shared" si="3"/>
        <v>0.51092268907563043</v>
      </c>
      <c r="N7" s="2">
        <f t="shared" si="0"/>
        <v>260.72700614756985</v>
      </c>
    </row>
    <row r="8" spans="1:14" x14ac:dyDescent="0.35">
      <c r="A8">
        <v>0.6</v>
      </c>
      <c r="B8">
        <v>0.60089999999999999</v>
      </c>
      <c r="C8">
        <v>2.0000000000000001E-4</v>
      </c>
      <c r="D8">
        <v>0.84253720027250301</v>
      </c>
      <c r="E8">
        <v>0.833759697570573</v>
      </c>
      <c r="G8" s="2">
        <f t="shared" si="1"/>
        <v>1.7673529411764706E-2</v>
      </c>
      <c r="H8" s="2">
        <f t="shared" si="2"/>
        <v>4692.4199807913274</v>
      </c>
      <c r="J8" s="2">
        <f>AVERAGE(G353:G373)</f>
        <v>0.61386190476190461</v>
      </c>
      <c r="K8" s="2">
        <f>AVERAGE(H353:H373)</f>
        <v>634.96347759209038</v>
      </c>
      <c r="M8" s="2">
        <f t="shared" si="3"/>
        <v>0.61386190476190461</v>
      </c>
      <c r="N8" s="2">
        <f t="shared" si="0"/>
        <v>264.2777364221169</v>
      </c>
    </row>
    <row r="9" spans="1:14" x14ac:dyDescent="0.35">
      <c r="A9">
        <v>0.7</v>
      </c>
      <c r="B9">
        <v>0.70130000000000003</v>
      </c>
      <c r="C9">
        <v>2.9999999999999997E-4</v>
      </c>
      <c r="D9">
        <v>0.84271212315819699</v>
      </c>
      <c r="E9">
        <v>0.83372558947521602</v>
      </c>
      <c r="G9" s="2">
        <f t="shared" si="1"/>
        <v>2.0626470588235295E-2</v>
      </c>
      <c r="H9" s="2">
        <f t="shared" si="2"/>
        <v>4583.0845989122126</v>
      </c>
      <c r="J9" s="2">
        <f>AVERAGE(G407:G427)</f>
        <v>0.71568389355742301</v>
      </c>
      <c r="K9" s="2">
        <f>AVERAGE(H407:H427)</f>
        <v>460.91198393991243</v>
      </c>
      <c r="M9" s="2">
        <f t="shared" si="3"/>
        <v>0.71568389355742301</v>
      </c>
      <c r="N9" s="2">
        <f t="shared" si="0"/>
        <v>260.53796671212581</v>
      </c>
    </row>
    <row r="10" spans="1:14" x14ac:dyDescent="0.35">
      <c r="A10">
        <v>0.8</v>
      </c>
      <c r="B10">
        <v>0.80149999999999999</v>
      </c>
      <c r="C10">
        <v>2.9999999999999997E-4</v>
      </c>
      <c r="D10">
        <v>0.84295926121229003</v>
      </c>
      <c r="E10">
        <v>0.83376376813584496</v>
      </c>
      <c r="G10" s="2">
        <f t="shared" si="1"/>
        <v>2.3573529411764705E-2</v>
      </c>
      <c r="H10" s="2">
        <f t="shared" si="2"/>
        <v>4479.1431849822829</v>
      </c>
      <c r="J10" s="2">
        <f>AVERAGE(G461:G481)</f>
        <v>0.81595126050420164</v>
      </c>
      <c r="K10" s="2">
        <f>AVERAGE(H461:H481)</f>
        <v>305.9918085881452</v>
      </c>
      <c r="M10" s="2">
        <f t="shared" si="3"/>
        <v>0.81595126050420164</v>
      </c>
      <c r="N10" s="2">
        <f>K10*0.075*0.075/(0.035*(1-M10))</f>
        <v>267.19691254820492</v>
      </c>
    </row>
    <row r="11" spans="1:14" x14ac:dyDescent="0.35">
      <c r="A11">
        <v>0.9</v>
      </c>
      <c r="B11">
        <v>0.90159999999999996</v>
      </c>
      <c r="C11">
        <v>4.0000000000000002E-4</v>
      </c>
      <c r="D11">
        <v>0.84309627350091598</v>
      </c>
      <c r="E11">
        <v>0.83374472885371598</v>
      </c>
      <c r="G11" s="2">
        <f t="shared" si="1"/>
        <v>2.6517647058823528E-2</v>
      </c>
      <c r="H11" s="2">
        <f t="shared" si="2"/>
        <v>4404.2980233971866</v>
      </c>
    </row>
    <row r="12" spans="1:14" x14ac:dyDescent="0.35">
      <c r="A12">
        <v>1</v>
      </c>
      <c r="B12">
        <v>1.002</v>
      </c>
      <c r="C12">
        <v>5.0000000000000001E-4</v>
      </c>
      <c r="D12">
        <v>0.84343211598967005</v>
      </c>
      <c r="E12">
        <v>0.83372022871880302</v>
      </c>
      <c r="G12" s="2">
        <f t="shared" si="1"/>
        <v>2.9470588235294116E-2</v>
      </c>
      <c r="H12" s="2">
        <f t="shared" si="2"/>
        <v>4240.7596124241281</v>
      </c>
    </row>
    <row r="13" spans="1:14" x14ac:dyDescent="0.35">
      <c r="A13">
        <v>1.1000000000000001</v>
      </c>
      <c r="B13">
        <v>1.1020000000000001</v>
      </c>
      <c r="C13">
        <v>5.0000000000000001E-4</v>
      </c>
      <c r="D13">
        <v>0.84368947352660095</v>
      </c>
      <c r="E13">
        <v>0.83370661515570199</v>
      </c>
      <c r="G13" s="2">
        <f t="shared" si="1"/>
        <v>3.2411764705882355E-2</v>
      </c>
      <c r="H13" s="2">
        <f t="shared" si="2"/>
        <v>4125.5825995438699</v>
      </c>
    </row>
    <row r="14" spans="1:14" x14ac:dyDescent="0.35">
      <c r="A14">
        <v>1.2</v>
      </c>
      <c r="B14">
        <v>1.2019</v>
      </c>
      <c r="C14">
        <v>5.9999999999999995E-4</v>
      </c>
      <c r="D14">
        <v>0.84412105719333397</v>
      </c>
      <c r="E14">
        <v>0.83375472711094101</v>
      </c>
      <c r="G14" s="2">
        <f t="shared" si="1"/>
        <v>3.5349999999999999E-2</v>
      </c>
      <c r="H14" s="2">
        <f t="shared" si="2"/>
        <v>3973.1981513145597</v>
      </c>
    </row>
    <row r="15" spans="1:14" x14ac:dyDescent="0.35">
      <c r="A15">
        <v>1.3</v>
      </c>
      <c r="B15">
        <v>1.3017000000000001</v>
      </c>
      <c r="C15">
        <v>6.9999999999999999E-4</v>
      </c>
      <c r="D15">
        <v>0.84409099194315595</v>
      </c>
      <c r="E15">
        <v>0.83381969821467405</v>
      </c>
      <c r="G15" s="2">
        <f t="shared" si="1"/>
        <v>3.8285294117647063E-2</v>
      </c>
      <c r="H15" s="2">
        <f t="shared" si="2"/>
        <v>4010.2731146306105</v>
      </c>
    </row>
    <row r="16" spans="1:14" x14ac:dyDescent="0.35">
      <c r="A16">
        <v>1.4</v>
      </c>
      <c r="B16">
        <v>1.4019999999999999</v>
      </c>
      <c r="C16">
        <v>8.0000000000000004E-4</v>
      </c>
      <c r="D16">
        <v>0.84420559237877801</v>
      </c>
      <c r="E16">
        <v>0.83377279886359101</v>
      </c>
      <c r="G16" s="2">
        <f t="shared" si="1"/>
        <v>4.1235294117647057E-2</v>
      </c>
      <c r="H16" s="2">
        <f t="shared" si="2"/>
        <v>3947.9719601374104</v>
      </c>
    </row>
    <row r="17" spans="1:8" x14ac:dyDescent="0.35">
      <c r="A17">
        <v>1.5</v>
      </c>
      <c r="B17">
        <v>1.5021</v>
      </c>
      <c r="C17">
        <v>8.0000000000000004E-4</v>
      </c>
      <c r="D17">
        <v>0.84475140658034098</v>
      </c>
      <c r="E17">
        <v>0.83369112072045604</v>
      </c>
      <c r="G17" s="2">
        <f t="shared" si="1"/>
        <v>4.4179411764705884E-2</v>
      </c>
      <c r="H17" s="2">
        <f t="shared" si="2"/>
        <v>3723.6235921318876</v>
      </c>
    </row>
    <row r="18" spans="1:8" x14ac:dyDescent="0.35">
      <c r="A18">
        <v>1.6</v>
      </c>
      <c r="B18">
        <v>1.6019000000000001</v>
      </c>
      <c r="C18">
        <v>8.9999999999999998E-4</v>
      </c>
      <c r="D18">
        <v>0.84513600992173998</v>
      </c>
      <c r="E18">
        <v>0.83372672743666398</v>
      </c>
      <c r="G18" s="2">
        <f t="shared" si="1"/>
        <v>4.7114705882352947E-2</v>
      </c>
      <c r="H18" s="2">
        <f t="shared" si="2"/>
        <v>3609.8764658728378</v>
      </c>
    </row>
    <row r="19" spans="1:8" x14ac:dyDescent="0.35">
      <c r="A19">
        <v>1.7</v>
      </c>
      <c r="B19">
        <v>1.7017</v>
      </c>
      <c r="C19">
        <v>1E-3</v>
      </c>
      <c r="D19">
        <v>0.845282814910299</v>
      </c>
      <c r="E19">
        <v>0.83375029011242696</v>
      </c>
      <c r="G19" s="2">
        <f t="shared" si="1"/>
        <v>5.0049999999999997E-2</v>
      </c>
      <c r="H19" s="2">
        <f t="shared" si="2"/>
        <v>3571.4004568326509</v>
      </c>
    </row>
    <row r="20" spans="1:8" x14ac:dyDescent="0.35">
      <c r="A20">
        <v>1.8</v>
      </c>
      <c r="B20">
        <v>1.8021</v>
      </c>
      <c r="C20">
        <v>1E-3</v>
      </c>
      <c r="D20">
        <v>0.845559210549506</v>
      </c>
      <c r="E20">
        <v>0.83379697058066704</v>
      </c>
      <c r="G20" s="2">
        <f t="shared" si="1"/>
        <v>5.3002941176470586E-2</v>
      </c>
      <c r="H20" s="2">
        <f t="shared" si="2"/>
        <v>3501.8474759745031</v>
      </c>
    </row>
    <row r="21" spans="1:8" x14ac:dyDescent="0.35">
      <c r="A21">
        <v>1.9</v>
      </c>
      <c r="B21">
        <v>1.9020999999999999</v>
      </c>
      <c r="C21">
        <v>1.1000000000000001E-3</v>
      </c>
      <c r="D21">
        <v>0.84556420842706703</v>
      </c>
      <c r="E21">
        <v>0.83376918505858</v>
      </c>
      <c r="G21" s="2">
        <f t="shared" si="1"/>
        <v>5.5944117647058818E-2</v>
      </c>
      <c r="H21" s="2">
        <f t="shared" si="2"/>
        <v>3491.9979770398172</v>
      </c>
    </row>
    <row r="22" spans="1:8" x14ac:dyDescent="0.35">
      <c r="A22">
        <v>2</v>
      </c>
      <c r="B22">
        <v>2.0019999999999998</v>
      </c>
      <c r="C22">
        <v>1.1999999999999999E-3</v>
      </c>
      <c r="D22">
        <v>0.84538959015322401</v>
      </c>
      <c r="E22">
        <v>0.83373875749992199</v>
      </c>
      <c r="G22" s="2">
        <f t="shared" si="1"/>
        <v>5.8882352941176462E-2</v>
      </c>
      <c r="H22" s="2">
        <f t="shared" si="2"/>
        <v>3535.0859330061153</v>
      </c>
    </row>
    <row r="23" spans="1:8" x14ac:dyDescent="0.35">
      <c r="A23">
        <v>2.1</v>
      </c>
      <c r="B23">
        <v>2.1019000000000001</v>
      </c>
      <c r="C23">
        <v>1.1999999999999999E-3</v>
      </c>
      <c r="D23">
        <v>0.84550066216254505</v>
      </c>
      <c r="E23">
        <v>0.83377016108492596</v>
      </c>
      <c r="G23" s="2">
        <f t="shared" si="1"/>
        <v>6.182058823529412E-2</v>
      </c>
      <c r="H23" s="2">
        <f t="shared" si="2"/>
        <v>3511.2094261838015</v>
      </c>
    </row>
    <row r="24" spans="1:8" x14ac:dyDescent="0.35">
      <c r="A24">
        <v>2.2000000000000002</v>
      </c>
      <c r="B24">
        <v>2.2021000000000002</v>
      </c>
      <c r="C24">
        <v>1.2999999999999999E-3</v>
      </c>
      <c r="D24">
        <v>0.84632994345073598</v>
      </c>
      <c r="E24">
        <v>0.83374097571016403</v>
      </c>
      <c r="G24" s="2">
        <f t="shared" si="1"/>
        <v>6.4767647058823541E-2</v>
      </c>
      <c r="H24" s="2">
        <f t="shared" si="2"/>
        <v>3271.6585703325532</v>
      </c>
    </row>
    <row r="25" spans="1:8" x14ac:dyDescent="0.35">
      <c r="A25">
        <v>2.2999999999999998</v>
      </c>
      <c r="B25">
        <v>2.3022999999999998</v>
      </c>
      <c r="C25">
        <v>1.4E-3</v>
      </c>
      <c r="D25">
        <v>0.84678004169800503</v>
      </c>
      <c r="E25">
        <v>0.833792124950826</v>
      </c>
      <c r="G25" s="2">
        <f t="shared" si="1"/>
        <v>6.7714705882352941E-2</v>
      </c>
      <c r="H25" s="2">
        <f t="shared" si="2"/>
        <v>3171.3577915809269</v>
      </c>
    </row>
    <row r="26" spans="1:8" x14ac:dyDescent="0.35">
      <c r="A26">
        <v>2.4</v>
      </c>
      <c r="B26">
        <v>2.4020000000000001</v>
      </c>
      <c r="C26">
        <v>1.4E-3</v>
      </c>
      <c r="D26">
        <v>0.84596167240918396</v>
      </c>
      <c r="E26">
        <v>0.83375198314147903</v>
      </c>
      <c r="G26" s="2">
        <f t="shared" si="1"/>
        <v>7.064705882352941E-2</v>
      </c>
      <c r="H26" s="2">
        <f t="shared" si="2"/>
        <v>3373.3330197133682</v>
      </c>
    </row>
    <row r="27" spans="1:8" x14ac:dyDescent="0.35">
      <c r="A27">
        <v>2.5</v>
      </c>
      <c r="B27">
        <v>2.5019</v>
      </c>
      <c r="C27">
        <v>1.5E-3</v>
      </c>
      <c r="D27">
        <v>0.84596130693014704</v>
      </c>
      <c r="E27">
        <v>0.83371330291519097</v>
      </c>
      <c r="G27" s="2">
        <f t="shared" si="1"/>
        <v>7.3585294117647054E-2</v>
      </c>
      <c r="H27" s="2">
        <f t="shared" si="2"/>
        <v>3362.6244009814764</v>
      </c>
    </row>
    <row r="28" spans="1:8" x14ac:dyDescent="0.35">
      <c r="A28">
        <v>2.6</v>
      </c>
      <c r="B28">
        <v>2.6023000000000001</v>
      </c>
      <c r="C28">
        <v>1.6000000000000001E-3</v>
      </c>
      <c r="D28">
        <v>0.84631485419211605</v>
      </c>
      <c r="E28">
        <v>0.83379352966077203</v>
      </c>
      <c r="G28" s="2">
        <f t="shared" si="1"/>
        <v>7.6538235294117643E-2</v>
      </c>
      <c r="H28" s="2">
        <f t="shared" si="2"/>
        <v>3289.5401969763607</v>
      </c>
    </row>
    <row r="29" spans="1:8" x14ac:dyDescent="0.35">
      <c r="A29">
        <v>2.7</v>
      </c>
      <c r="B29">
        <v>2.7023000000000001</v>
      </c>
      <c r="C29">
        <v>1.6000000000000001E-3</v>
      </c>
      <c r="D29">
        <v>0.84640691499873399</v>
      </c>
      <c r="E29">
        <v>0.83375682816238295</v>
      </c>
      <c r="G29" s="2">
        <f t="shared" si="1"/>
        <v>7.9479411764705882E-2</v>
      </c>
      <c r="H29" s="2">
        <f t="shared" si="2"/>
        <v>3255.9134055005579</v>
      </c>
    </row>
    <row r="30" spans="1:8" x14ac:dyDescent="0.35">
      <c r="A30">
        <v>2.8</v>
      </c>
      <c r="B30">
        <v>2.8020999999999998</v>
      </c>
      <c r="C30">
        <v>1.6999999999999999E-3</v>
      </c>
      <c r="D30">
        <v>0.84669689213167998</v>
      </c>
      <c r="E30">
        <v>0.83370368556026497</v>
      </c>
      <c r="G30" s="2">
        <f t="shared" si="1"/>
        <v>8.2414705882352932E-2</v>
      </c>
      <c r="H30" s="2">
        <f t="shared" si="2"/>
        <v>3169.7304156838031</v>
      </c>
    </row>
    <row r="31" spans="1:8" x14ac:dyDescent="0.35">
      <c r="A31">
        <v>2.9</v>
      </c>
      <c r="B31">
        <v>2.9020000000000001</v>
      </c>
      <c r="C31">
        <v>1.8E-3</v>
      </c>
      <c r="D31">
        <v>0.84732437745150802</v>
      </c>
      <c r="E31">
        <v>0.83370766185270995</v>
      </c>
      <c r="G31" s="2">
        <f t="shared" si="1"/>
        <v>8.535294117647059E-2</v>
      </c>
      <c r="H31" s="2">
        <f t="shared" si="2"/>
        <v>3024.6029739476407</v>
      </c>
    </row>
    <row r="32" spans="1:8" x14ac:dyDescent="0.35">
      <c r="A32">
        <v>3</v>
      </c>
      <c r="B32">
        <v>3.0023</v>
      </c>
      <c r="C32">
        <v>1.9E-3</v>
      </c>
      <c r="D32">
        <v>0.84764110068798104</v>
      </c>
      <c r="E32">
        <v>0.83375835040780699</v>
      </c>
      <c r="G32" s="2">
        <f t="shared" si="1"/>
        <v>8.8302941176470584E-2</v>
      </c>
      <c r="H32" s="2">
        <f t="shared" si="2"/>
        <v>2966.8229766378431</v>
      </c>
    </row>
    <row r="33" spans="1:8" x14ac:dyDescent="0.35">
      <c r="A33">
        <v>3.1</v>
      </c>
      <c r="B33">
        <v>3.1021000000000001</v>
      </c>
      <c r="C33">
        <v>2E-3</v>
      </c>
      <c r="D33">
        <v>0.848180492307264</v>
      </c>
      <c r="E33">
        <v>0.83378978345990595</v>
      </c>
      <c r="G33" s="2">
        <f t="shared" si="1"/>
        <v>9.1238235294117648E-2</v>
      </c>
      <c r="H33" s="2">
        <f t="shared" si="2"/>
        <v>2862.2089252039445</v>
      </c>
    </row>
    <row r="34" spans="1:8" x14ac:dyDescent="0.35">
      <c r="A34">
        <v>3.2</v>
      </c>
      <c r="B34">
        <v>3.2019000000000002</v>
      </c>
      <c r="C34">
        <v>2E-3</v>
      </c>
      <c r="D34">
        <v>0.84863958149806296</v>
      </c>
      <c r="E34">
        <v>0.833842301251845</v>
      </c>
      <c r="G34" s="2">
        <f t="shared" si="1"/>
        <v>9.4173529411764711E-2</v>
      </c>
      <c r="H34" s="2">
        <f t="shared" si="2"/>
        <v>2783.7419442244855</v>
      </c>
    </row>
    <row r="35" spans="1:8" x14ac:dyDescent="0.35">
      <c r="A35">
        <v>3.3</v>
      </c>
      <c r="B35">
        <v>3.3018999999999998</v>
      </c>
      <c r="C35">
        <v>2.0999999999999999E-3</v>
      </c>
      <c r="D35">
        <v>0.84904287237222098</v>
      </c>
      <c r="E35">
        <v>0.83374613991008195</v>
      </c>
      <c r="G35" s="2">
        <f t="shared" si="1"/>
        <v>9.7114705882352936E-2</v>
      </c>
      <c r="H35" s="2">
        <f t="shared" si="2"/>
        <v>2692.5396919571149</v>
      </c>
    </row>
    <row r="36" spans="1:8" x14ac:dyDescent="0.35">
      <c r="A36">
        <v>3.4</v>
      </c>
      <c r="B36">
        <v>3.4020999999999999</v>
      </c>
      <c r="C36">
        <v>2.2000000000000001E-3</v>
      </c>
      <c r="D36">
        <v>0.84943113833017603</v>
      </c>
      <c r="E36">
        <v>0.833822954122867</v>
      </c>
      <c r="G36" s="2">
        <f t="shared" si="1"/>
        <v>0.10006176470588235</v>
      </c>
      <c r="H36" s="2">
        <f t="shared" si="2"/>
        <v>2639.054830886776</v>
      </c>
    </row>
    <row r="37" spans="1:8" x14ac:dyDescent="0.35">
      <c r="A37">
        <v>3.5</v>
      </c>
      <c r="B37">
        <v>3.5188999999999999</v>
      </c>
      <c r="C37">
        <v>2.2000000000000001E-3</v>
      </c>
      <c r="D37">
        <v>0.84999958019591404</v>
      </c>
      <c r="E37">
        <v>0.83388267617621703</v>
      </c>
      <c r="G37" s="2">
        <f t="shared" si="1"/>
        <v>0.10349705882352941</v>
      </c>
      <c r="H37" s="2">
        <f t="shared" si="2"/>
        <v>2555.9378000117708</v>
      </c>
    </row>
    <row r="38" spans="1:8" x14ac:dyDescent="0.35">
      <c r="A38">
        <v>3.6</v>
      </c>
      <c r="B38">
        <v>3.5209000000000001</v>
      </c>
      <c r="C38">
        <v>2.3E-3</v>
      </c>
      <c r="D38">
        <v>0.85011535680489803</v>
      </c>
      <c r="E38">
        <v>0.83384941416133396</v>
      </c>
      <c r="G38" s="2">
        <f t="shared" si="1"/>
        <v>0.10355588235294118</v>
      </c>
      <c r="H38" s="2">
        <f t="shared" si="2"/>
        <v>2532.4177001121093</v>
      </c>
    </row>
    <row r="39" spans="1:8" x14ac:dyDescent="0.35">
      <c r="A39">
        <v>3.7</v>
      </c>
      <c r="B39">
        <v>3.5171999999999999</v>
      </c>
      <c r="C39">
        <v>2.3E-3</v>
      </c>
      <c r="D39">
        <v>0.85010630825861599</v>
      </c>
      <c r="E39">
        <v>0.83382146334243401</v>
      </c>
      <c r="G39" s="2">
        <f t="shared" si="1"/>
        <v>0.10344705882352941</v>
      </c>
      <c r="H39" s="2">
        <f t="shared" si="2"/>
        <v>2529.3934637465181</v>
      </c>
    </row>
    <row r="40" spans="1:8" x14ac:dyDescent="0.35">
      <c r="A40">
        <v>3.8</v>
      </c>
      <c r="B40">
        <v>3.5112999999999999</v>
      </c>
      <c r="C40">
        <v>2.2000000000000001E-3</v>
      </c>
      <c r="D40">
        <v>0.850084617841947</v>
      </c>
      <c r="E40">
        <v>0.83378472928616099</v>
      </c>
      <c r="G40" s="2">
        <f t="shared" si="1"/>
        <v>0.10327352941176471</v>
      </c>
      <c r="H40" s="2">
        <f t="shared" si="2"/>
        <v>2526.9476834622542</v>
      </c>
    </row>
    <row r="41" spans="1:8" x14ac:dyDescent="0.35">
      <c r="A41">
        <v>3.9</v>
      </c>
      <c r="B41">
        <v>3.5066999999999999</v>
      </c>
      <c r="C41">
        <v>2.2000000000000001E-3</v>
      </c>
      <c r="D41">
        <v>0.85008561284656403</v>
      </c>
      <c r="E41">
        <v>0.83379772567895905</v>
      </c>
      <c r="G41" s="2">
        <f t="shared" si="1"/>
        <v>0.10313823529411764</v>
      </c>
      <c r="H41" s="2">
        <f t="shared" si="2"/>
        <v>2528.8490290172499</v>
      </c>
    </row>
    <row r="42" spans="1:8" x14ac:dyDescent="0.35">
      <c r="A42">
        <v>4</v>
      </c>
      <c r="B42">
        <v>3.5036999999999998</v>
      </c>
      <c r="C42">
        <v>2.2000000000000001E-3</v>
      </c>
      <c r="D42">
        <v>0.85019946863271401</v>
      </c>
      <c r="E42">
        <v>0.833864196893082</v>
      </c>
      <c r="G42" s="2">
        <f t="shared" si="1"/>
        <v>0.10304999999999999</v>
      </c>
      <c r="H42" s="2">
        <f t="shared" si="2"/>
        <v>2521.7144828131509</v>
      </c>
    </row>
    <row r="43" spans="1:8" x14ac:dyDescent="0.35">
      <c r="A43">
        <v>4.0999999999999996</v>
      </c>
      <c r="B43">
        <v>3.5021</v>
      </c>
      <c r="C43">
        <v>2.2000000000000001E-3</v>
      </c>
      <c r="D43">
        <v>0.85023180975434198</v>
      </c>
      <c r="E43">
        <v>0.833762239360896</v>
      </c>
      <c r="G43" s="2">
        <f t="shared" si="1"/>
        <v>0.10300294117647059</v>
      </c>
      <c r="H43" s="2">
        <f t="shared" si="2"/>
        <v>2500.8457197413477</v>
      </c>
    </row>
    <row r="44" spans="1:8" x14ac:dyDescent="0.35">
      <c r="A44">
        <v>4.2</v>
      </c>
      <c r="B44">
        <v>3.5011000000000001</v>
      </c>
      <c r="C44">
        <v>2.2000000000000001E-3</v>
      </c>
      <c r="D44">
        <v>0.85035452571627801</v>
      </c>
      <c r="E44">
        <v>0.83376358780479998</v>
      </c>
      <c r="G44" s="2">
        <f t="shared" si="1"/>
        <v>0.10297352941176471</v>
      </c>
      <c r="H44" s="2">
        <f t="shared" si="2"/>
        <v>2482.5553237145332</v>
      </c>
    </row>
    <row r="45" spans="1:8" x14ac:dyDescent="0.35">
      <c r="A45">
        <v>4.3</v>
      </c>
      <c r="B45">
        <v>3.5005000000000002</v>
      </c>
      <c r="C45">
        <v>2.2000000000000001E-3</v>
      </c>
      <c r="D45">
        <v>0.85038576767634999</v>
      </c>
      <c r="E45">
        <v>0.83375786390523099</v>
      </c>
      <c r="G45" s="2">
        <f t="shared" si="1"/>
        <v>0.10295588235294117</v>
      </c>
      <c r="H45" s="2">
        <f t="shared" si="2"/>
        <v>2477.0192950272708</v>
      </c>
    </row>
    <row r="46" spans="1:8" x14ac:dyDescent="0.35">
      <c r="A46">
        <v>4.4000000000000004</v>
      </c>
      <c r="B46">
        <v>3.5003000000000002</v>
      </c>
      <c r="C46">
        <v>2.2000000000000001E-3</v>
      </c>
      <c r="D46">
        <v>0.85030438249149398</v>
      </c>
      <c r="E46">
        <v>0.83376740407584704</v>
      </c>
      <c r="G46" s="2">
        <f t="shared" si="1"/>
        <v>0.10295</v>
      </c>
      <c r="H46" s="2">
        <f t="shared" si="2"/>
        <v>2490.6672020793972</v>
      </c>
    </row>
    <row r="47" spans="1:8" x14ac:dyDescent="0.35">
      <c r="A47">
        <v>4.5</v>
      </c>
      <c r="B47">
        <v>3.5001000000000002</v>
      </c>
      <c r="C47">
        <v>2.2000000000000001E-3</v>
      </c>
      <c r="D47">
        <v>0.85043988717741603</v>
      </c>
      <c r="E47">
        <v>0.83381493611105895</v>
      </c>
      <c r="G47" s="2">
        <f t="shared" si="1"/>
        <v>0.10294411764705882</v>
      </c>
      <c r="H47" s="2">
        <f t="shared" si="2"/>
        <v>2477.6288170400144</v>
      </c>
    </row>
    <row r="48" spans="1:8" x14ac:dyDescent="0.35">
      <c r="A48">
        <v>4.5999999999999996</v>
      </c>
      <c r="B48">
        <v>3.5</v>
      </c>
      <c r="C48">
        <v>2.2000000000000001E-3</v>
      </c>
      <c r="D48">
        <v>0.85033720732170104</v>
      </c>
      <c r="E48">
        <v>0.83373300065789202</v>
      </c>
      <c r="G48" s="2">
        <f t="shared" si="1"/>
        <v>0.10294117647058823</v>
      </c>
      <c r="H48" s="2">
        <f t="shared" si="2"/>
        <v>2480.4804629582818</v>
      </c>
    </row>
    <row r="49" spans="1:8" x14ac:dyDescent="0.35">
      <c r="A49">
        <v>4.7</v>
      </c>
      <c r="B49">
        <v>3.5</v>
      </c>
      <c r="C49">
        <v>2.2000000000000001E-3</v>
      </c>
      <c r="D49">
        <v>0.85045534809367196</v>
      </c>
      <c r="E49">
        <v>0.83380403683673598</v>
      </c>
      <c r="G49" s="2">
        <f t="shared" si="1"/>
        <v>0.10294117647058823</v>
      </c>
      <c r="H49" s="2">
        <f t="shared" si="2"/>
        <v>2473.6742220572837</v>
      </c>
    </row>
    <row r="50" spans="1:8" x14ac:dyDescent="0.35">
      <c r="A50">
        <v>4.8</v>
      </c>
      <c r="B50">
        <v>3.5</v>
      </c>
      <c r="C50">
        <v>2.0999999999999999E-3</v>
      </c>
      <c r="D50">
        <v>0.85036589614525604</v>
      </c>
      <c r="E50">
        <v>0.83375843295446395</v>
      </c>
      <c r="G50" s="2">
        <f t="shared" si="1"/>
        <v>0.10294117647058823</v>
      </c>
      <c r="H50" s="2">
        <f t="shared" si="2"/>
        <v>2480.0697201476605</v>
      </c>
    </row>
    <row r="51" spans="1:8" x14ac:dyDescent="0.35">
      <c r="A51">
        <v>4.9000000000000004</v>
      </c>
      <c r="B51">
        <v>3.5</v>
      </c>
      <c r="C51">
        <v>2.0999999999999999E-3</v>
      </c>
      <c r="D51">
        <v>0.85041670876582098</v>
      </c>
      <c r="E51">
        <v>0.833790997993336</v>
      </c>
      <c r="G51" s="2">
        <f t="shared" si="1"/>
        <v>0.10294117647058823</v>
      </c>
      <c r="H51" s="2">
        <f t="shared" si="2"/>
        <v>2477.444475278483</v>
      </c>
    </row>
    <row r="52" spans="1:8" x14ac:dyDescent="0.35">
      <c r="A52">
        <v>5</v>
      </c>
      <c r="B52">
        <v>3.5</v>
      </c>
      <c r="C52">
        <v>2.0999999999999999E-3</v>
      </c>
      <c r="D52">
        <v>0.85073988858909699</v>
      </c>
      <c r="E52">
        <v>0.83377531701051899</v>
      </c>
      <c r="G52" s="2">
        <f t="shared" si="1"/>
        <v>0.10294117647058823</v>
      </c>
      <c r="H52" s="2">
        <f t="shared" si="2"/>
        <v>2427.9128105026994</v>
      </c>
    </row>
    <row r="53" spans="1:8" x14ac:dyDescent="0.35">
      <c r="A53">
        <v>5.0999999999999996</v>
      </c>
      <c r="B53">
        <v>3.4998999999999998</v>
      </c>
      <c r="C53">
        <v>2.0999999999999999E-3</v>
      </c>
      <c r="D53">
        <v>0.85069429272146901</v>
      </c>
      <c r="E53">
        <v>0.83375972915565599</v>
      </c>
      <c r="G53" s="2">
        <f t="shared" si="1"/>
        <v>0.10293823529411764</v>
      </c>
      <c r="H53" s="2">
        <f t="shared" si="2"/>
        <v>2432.1695956450694</v>
      </c>
    </row>
    <row r="54" spans="1:8" x14ac:dyDescent="0.35">
      <c r="A54">
        <v>5.2</v>
      </c>
      <c r="B54">
        <v>3.4998999999999998</v>
      </c>
      <c r="C54">
        <v>2.0999999999999999E-3</v>
      </c>
      <c r="D54">
        <v>0.85074100069247105</v>
      </c>
      <c r="E54">
        <v>0.83385384842854104</v>
      </c>
      <c r="G54" s="2">
        <f t="shared" si="1"/>
        <v>0.10293823529411764</v>
      </c>
      <c r="H54" s="2">
        <f t="shared" si="2"/>
        <v>2439.2733285383106</v>
      </c>
    </row>
    <row r="55" spans="1:8" x14ac:dyDescent="0.35">
      <c r="A55">
        <v>5.3</v>
      </c>
      <c r="B55">
        <v>3.4998999999999998</v>
      </c>
      <c r="C55">
        <v>2.0999999999999999E-3</v>
      </c>
      <c r="D55">
        <v>0.85069799093489795</v>
      </c>
      <c r="E55">
        <v>0.83377150935160904</v>
      </c>
      <c r="G55" s="2">
        <f t="shared" si="1"/>
        <v>0.10293823529411764</v>
      </c>
      <c r="H55" s="2">
        <f t="shared" si="2"/>
        <v>2433.3652779106587</v>
      </c>
    </row>
    <row r="56" spans="1:8" x14ac:dyDescent="0.35">
      <c r="A56">
        <v>5.4</v>
      </c>
      <c r="B56">
        <v>3.4998999999999998</v>
      </c>
      <c r="C56">
        <v>2.0999999999999999E-3</v>
      </c>
      <c r="D56">
        <v>0.85085791975768299</v>
      </c>
      <c r="E56">
        <v>0.83383045084250995</v>
      </c>
      <c r="G56" s="2">
        <f t="shared" si="1"/>
        <v>0.10293823529411764</v>
      </c>
      <c r="H56" s="2">
        <f t="shared" si="2"/>
        <v>2419.104358776121</v>
      </c>
    </row>
    <row r="57" spans="1:8" x14ac:dyDescent="0.35">
      <c r="A57">
        <v>5.5</v>
      </c>
      <c r="B57">
        <v>3.4998999999999998</v>
      </c>
      <c r="C57">
        <v>2.0999999999999999E-3</v>
      </c>
      <c r="D57">
        <v>0.85080771027955904</v>
      </c>
      <c r="E57">
        <v>0.83376741848160296</v>
      </c>
      <c r="G57" s="2">
        <f t="shared" si="1"/>
        <v>0.10293823529411764</v>
      </c>
      <c r="H57" s="2">
        <f t="shared" si="2"/>
        <v>2417.1012422411432</v>
      </c>
    </row>
    <row r="58" spans="1:8" x14ac:dyDescent="0.35">
      <c r="A58">
        <v>5.6</v>
      </c>
      <c r="B58">
        <v>3.5724</v>
      </c>
      <c r="C58">
        <v>2.2000000000000001E-3</v>
      </c>
      <c r="D58">
        <v>0.85104796463652599</v>
      </c>
      <c r="E58">
        <v>0.833778455105463</v>
      </c>
      <c r="G58" s="2">
        <f t="shared" si="1"/>
        <v>0.10507058823529412</v>
      </c>
      <c r="H58" s="2">
        <f t="shared" si="2"/>
        <v>2385.0506934272253</v>
      </c>
    </row>
    <row r="59" spans="1:8" x14ac:dyDescent="0.35">
      <c r="A59">
        <v>5.7</v>
      </c>
      <c r="B59">
        <v>3.6846999999999999</v>
      </c>
      <c r="C59">
        <v>2.3E-3</v>
      </c>
      <c r="D59">
        <v>0.85176790319785001</v>
      </c>
      <c r="E59">
        <v>0.83380466509951601</v>
      </c>
      <c r="G59" s="2">
        <f t="shared" si="1"/>
        <v>0.1083735294117647</v>
      </c>
      <c r="H59" s="2">
        <f t="shared" si="2"/>
        <v>2293.0136666025778</v>
      </c>
    </row>
    <row r="60" spans="1:8" x14ac:dyDescent="0.35">
      <c r="A60">
        <v>5.8</v>
      </c>
      <c r="B60">
        <v>3.7927</v>
      </c>
      <c r="C60">
        <v>2.3999999999999998E-3</v>
      </c>
      <c r="D60">
        <v>0.85199066715424598</v>
      </c>
      <c r="E60">
        <v>0.83381090519584</v>
      </c>
      <c r="G60" s="2">
        <f t="shared" si="1"/>
        <v>0.11155</v>
      </c>
      <c r="H60" s="2">
        <f t="shared" si="2"/>
        <v>2265.72046492769</v>
      </c>
    </row>
    <row r="61" spans="1:8" x14ac:dyDescent="0.35">
      <c r="A61">
        <v>5.9</v>
      </c>
      <c r="B61">
        <v>3.8969</v>
      </c>
      <c r="C61">
        <v>2.5000000000000001E-3</v>
      </c>
      <c r="D61">
        <v>0.852406217785873</v>
      </c>
      <c r="E61">
        <v>0.83374391446586604</v>
      </c>
      <c r="G61" s="2">
        <f t="shared" si="1"/>
        <v>0.11461470588235294</v>
      </c>
      <c r="H61" s="2">
        <f t="shared" si="2"/>
        <v>2206.9595948780452</v>
      </c>
    </row>
    <row r="62" spans="1:8" x14ac:dyDescent="0.35">
      <c r="A62">
        <v>6</v>
      </c>
      <c r="B62">
        <v>3.9990999999999999</v>
      </c>
      <c r="C62">
        <v>2.5999999999999999E-3</v>
      </c>
      <c r="D62">
        <v>0.85274502250752604</v>
      </c>
      <c r="E62">
        <v>0.83372542995796595</v>
      </c>
      <c r="G62" s="2">
        <f t="shared" si="1"/>
        <v>0.11762058823529412</v>
      </c>
      <c r="H62" s="2">
        <f t="shared" si="2"/>
        <v>2165.4531311647847</v>
      </c>
    </row>
    <row r="63" spans="1:8" x14ac:dyDescent="0.35">
      <c r="A63">
        <v>6.1</v>
      </c>
      <c r="B63">
        <v>4.1003999999999996</v>
      </c>
      <c r="C63">
        <v>2.7000000000000001E-3</v>
      </c>
      <c r="D63">
        <v>0.853309210281749</v>
      </c>
      <c r="E63">
        <v>0.83383686959231795</v>
      </c>
      <c r="G63" s="2">
        <f t="shared" si="1"/>
        <v>0.12059999999999998</v>
      </c>
      <c r="H63" s="2">
        <f t="shared" si="2"/>
        <v>2115.3872569730693</v>
      </c>
    </row>
    <row r="64" spans="1:8" x14ac:dyDescent="0.35">
      <c r="A64">
        <v>6.2</v>
      </c>
      <c r="B64">
        <v>4.2012</v>
      </c>
      <c r="C64">
        <v>2.8E-3</v>
      </c>
      <c r="D64">
        <v>0.85360723890816503</v>
      </c>
      <c r="E64">
        <v>0.83382181382827203</v>
      </c>
      <c r="G64" s="2">
        <f t="shared" si="1"/>
        <v>0.12356470588235294</v>
      </c>
      <c r="H64" s="2">
        <f t="shared" si="2"/>
        <v>2081.875796794327</v>
      </c>
    </row>
    <row r="65" spans="1:8" x14ac:dyDescent="0.35">
      <c r="A65">
        <v>6.3</v>
      </c>
      <c r="B65">
        <v>4.3015999999999996</v>
      </c>
      <c r="C65">
        <v>2.8E-3</v>
      </c>
      <c r="D65">
        <v>0.85401044070031695</v>
      </c>
      <c r="E65">
        <v>0.83383541537349803</v>
      </c>
      <c r="G65" s="2">
        <f t="shared" si="1"/>
        <v>0.12651764705882351</v>
      </c>
      <c r="H65" s="2">
        <f t="shared" si="2"/>
        <v>2041.7059632978267</v>
      </c>
    </row>
    <row r="66" spans="1:8" x14ac:dyDescent="0.35">
      <c r="A66">
        <v>6.4</v>
      </c>
      <c r="B66">
        <v>4.4016000000000002</v>
      </c>
      <c r="C66">
        <v>2.8999999999999998E-3</v>
      </c>
      <c r="D66">
        <v>0.85460351581624805</v>
      </c>
      <c r="E66">
        <v>0.83384352381019</v>
      </c>
      <c r="G66" s="2">
        <f t="shared" si="1"/>
        <v>0.12945882352941177</v>
      </c>
      <c r="H66" s="2">
        <f t="shared" si="2"/>
        <v>1984.1948910290009</v>
      </c>
    </row>
    <row r="67" spans="1:8" x14ac:dyDescent="0.35">
      <c r="A67">
        <v>6.5</v>
      </c>
      <c r="B67">
        <v>4.5016999999999996</v>
      </c>
      <c r="C67">
        <v>3.0000000000000001E-3</v>
      </c>
      <c r="D67">
        <v>0.85524506826081304</v>
      </c>
      <c r="E67">
        <v>0.83382239235618805</v>
      </c>
      <c r="G67" s="2">
        <f t="shared" ref="G67:G130" si="4">B67/34</f>
        <v>0.13240294117647058</v>
      </c>
      <c r="H67" s="2">
        <f t="shared" ref="H67:H130" si="5">((D67/E67-1)/(49.4))^(-1)</f>
        <v>1922.7675555462674</v>
      </c>
    </row>
    <row r="68" spans="1:8" x14ac:dyDescent="0.35">
      <c r="A68">
        <v>6.6</v>
      </c>
      <c r="B68">
        <v>4.6018999999999997</v>
      </c>
      <c r="C68">
        <v>3.0999999999999999E-3</v>
      </c>
      <c r="D68">
        <v>0.85540995373004902</v>
      </c>
      <c r="E68">
        <v>0.83379502752288204</v>
      </c>
      <c r="G68" s="2">
        <f t="shared" si="4"/>
        <v>0.13535</v>
      </c>
      <c r="H68" s="2">
        <f t="shared" si="5"/>
        <v>1905.6032838073211</v>
      </c>
    </row>
    <row r="69" spans="1:8" x14ac:dyDescent="0.35">
      <c r="A69">
        <v>6.7</v>
      </c>
      <c r="B69">
        <v>4.702</v>
      </c>
      <c r="C69">
        <v>3.2000000000000002E-3</v>
      </c>
      <c r="D69">
        <v>0.85554380292028898</v>
      </c>
      <c r="E69">
        <v>0.83380558642034697</v>
      </c>
      <c r="G69" s="2">
        <f t="shared" si="4"/>
        <v>0.13829411764705882</v>
      </c>
      <c r="H69" s="2">
        <f t="shared" si="5"/>
        <v>1894.819474692189</v>
      </c>
    </row>
    <row r="70" spans="1:8" x14ac:dyDescent="0.35">
      <c r="A70">
        <v>6.8</v>
      </c>
      <c r="B70">
        <v>4.8017000000000003</v>
      </c>
      <c r="C70">
        <v>3.2000000000000002E-3</v>
      </c>
      <c r="D70">
        <v>0.856173683889352</v>
      </c>
      <c r="E70">
        <v>0.83387913023082805</v>
      </c>
      <c r="G70" s="2">
        <f t="shared" si="4"/>
        <v>0.14122647058823531</v>
      </c>
      <c r="H70" s="2">
        <f t="shared" si="5"/>
        <v>1847.6992033277766</v>
      </c>
    </row>
    <row r="71" spans="1:8" x14ac:dyDescent="0.35">
      <c r="A71">
        <v>6.9</v>
      </c>
      <c r="B71">
        <v>4.9016999999999999</v>
      </c>
      <c r="C71">
        <v>3.3E-3</v>
      </c>
      <c r="D71">
        <v>0.85633331240704802</v>
      </c>
      <c r="E71">
        <v>0.83375118419130601</v>
      </c>
      <c r="G71" s="2">
        <f t="shared" si="4"/>
        <v>0.14416764705882354</v>
      </c>
      <c r="H71" s="2">
        <f t="shared" si="5"/>
        <v>1823.8895867369545</v>
      </c>
    </row>
    <row r="72" spans="1:8" x14ac:dyDescent="0.35">
      <c r="A72">
        <v>7</v>
      </c>
      <c r="B72">
        <v>5.0019999999999998</v>
      </c>
      <c r="C72">
        <v>3.3999999999999998E-3</v>
      </c>
      <c r="D72">
        <v>0.856772690540197</v>
      </c>
      <c r="E72">
        <v>0.83381333452511197</v>
      </c>
      <c r="G72" s="2">
        <f t="shared" si="4"/>
        <v>0.14711764705882352</v>
      </c>
      <c r="H72" s="2">
        <f t="shared" si="5"/>
        <v>1794.0563619675231</v>
      </c>
    </row>
    <row r="73" spans="1:8" x14ac:dyDescent="0.35">
      <c r="A73">
        <v>7.1</v>
      </c>
      <c r="B73">
        <v>5.1021000000000001</v>
      </c>
      <c r="C73">
        <v>3.5000000000000001E-3</v>
      </c>
      <c r="D73">
        <v>0.85721682266100596</v>
      </c>
      <c r="E73">
        <v>0.83377847438991504</v>
      </c>
      <c r="G73" s="2">
        <f t="shared" si="4"/>
        <v>0.15006176470588237</v>
      </c>
      <c r="H73" s="2">
        <f t="shared" si="5"/>
        <v>1757.3190806138978</v>
      </c>
    </row>
    <row r="74" spans="1:8" x14ac:dyDescent="0.35">
      <c r="A74">
        <v>7.2</v>
      </c>
      <c r="B74">
        <v>5.2019000000000002</v>
      </c>
      <c r="C74">
        <v>3.5999999999999999E-3</v>
      </c>
      <c r="D74">
        <v>0.85739513788058896</v>
      </c>
      <c r="E74">
        <v>0.83383461805028203</v>
      </c>
      <c r="G74" s="2">
        <f t="shared" si="4"/>
        <v>0.15299705882352943</v>
      </c>
      <c r="H74" s="2">
        <f t="shared" si="5"/>
        <v>1748.3243336039495</v>
      </c>
    </row>
    <row r="75" spans="1:8" x14ac:dyDescent="0.35">
      <c r="A75">
        <v>7.3</v>
      </c>
      <c r="B75">
        <v>5.3018999999999998</v>
      </c>
      <c r="C75">
        <v>3.5999999999999999E-3</v>
      </c>
      <c r="D75">
        <v>0.85784897637173796</v>
      </c>
      <c r="E75">
        <v>0.83377472000773001</v>
      </c>
      <c r="G75" s="2">
        <f t="shared" si="4"/>
        <v>0.15593823529411766</v>
      </c>
      <c r="H75" s="2">
        <f t="shared" si="5"/>
        <v>1710.8927705015371</v>
      </c>
    </row>
    <row r="76" spans="1:8" x14ac:dyDescent="0.35">
      <c r="A76">
        <v>7.4</v>
      </c>
      <c r="B76">
        <v>5.4020000000000001</v>
      </c>
      <c r="C76">
        <v>3.7000000000000002E-3</v>
      </c>
      <c r="D76">
        <v>0.85832658664924999</v>
      </c>
      <c r="E76">
        <v>0.83373501362245905</v>
      </c>
      <c r="G76" s="2">
        <f t="shared" si="4"/>
        <v>0.15888235294117647</v>
      </c>
      <c r="H76" s="2">
        <f t="shared" si="5"/>
        <v>1674.8220875533011</v>
      </c>
    </row>
    <row r="77" spans="1:8" x14ac:dyDescent="0.35">
      <c r="A77">
        <v>7.5</v>
      </c>
      <c r="B77">
        <v>5.5021000000000004</v>
      </c>
      <c r="C77">
        <v>3.8E-3</v>
      </c>
      <c r="D77">
        <v>0.85841733204321402</v>
      </c>
      <c r="E77">
        <v>0.833750581380856</v>
      </c>
      <c r="G77" s="2">
        <f t="shared" si="4"/>
        <v>0.16182647058823529</v>
      </c>
      <c r="H77" s="2">
        <f t="shared" si="5"/>
        <v>1669.7488568312694</v>
      </c>
    </row>
    <row r="78" spans="1:8" x14ac:dyDescent="0.35">
      <c r="A78">
        <v>7.6</v>
      </c>
      <c r="B78">
        <v>5.6021000000000001</v>
      </c>
      <c r="C78">
        <v>3.8999999999999998E-3</v>
      </c>
      <c r="D78">
        <v>0.85878330727596996</v>
      </c>
      <c r="E78">
        <v>0.83373529003619296</v>
      </c>
      <c r="G78" s="2">
        <f t="shared" si="4"/>
        <v>0.16476764705882352</v>
      </c>
      <c r="H78" s="2">
        <f t="shared" si="5"/>
        <v>1644.302737958136</v>
      </c>
    </row>
    <row r="79" spans="1:8" x14ac:dyDescent="0.35">
      <c r="A79">
        <v>7.7</v>
      </c>
      <c r="B79">
        <v>5.702</v>
      </c>
      <c r="C79">
        <v>4.0000000000000001E-3</v>
      </c>
      <c r="D79">
        <v>0.85917764958348497</v>
      </c>
      <c r="E79">
        <v>0.83375544887457897</v>
      </c>
      <c r="G79" s="2">
        <f t="shared" si="4"/>
        <v>0.16770588235294118</v>
      </c>
      <c r="H79" s="2">
        <f t="shared" si="5"/>
        <v>1620.1398000911529</v>
      </c>
    </row>
    <row r="80" spans="1:8" x14ac:dyDescent="0.35">
      <c r="A80">
        <v>7.8</v>
      </c>
      <c r="B80">
        <v>5.8022999999999998</v>
      </c>
      <c r="C80">
        <v>4.0000000000000001E-3</v>
      </c>
      <c r="D80">
        <v>0.85936105473966296</v>
      </c>
      <c r="E80">
        <v>0.83379319435009602</v>
      </c>
      <c r="G80" s="2">
        <f t="shared" si="4"/>
        <v>0.17065588235294116</v>
      </c>
      <c r="H80" s="2">
        <f t="shared" si="5"/>
        <v>1610.9828187931728</v>
      </c>
    </row>
    <row r="81" spans="1:8" x14ac:dyDescent="0.35">
      <c r="A81">
        <v>7.9</v>
      </c>
      <c r="B81">
        <v>5.9023000000000003</v>
      </c>
      <c r="C81">
        <v>4.1000000000000003E-3</v>
      </c>
      <c r="D81">
        <v>0.85997107519598603</v>
      </c>
      <c r="E81">
        <v>0.83375857213740201</v>
      </c>
      <c r="G81" s="2">
        <f t="shared" si="4"/>
        <v>0.17359705882352941</v>
      </c>
      <c r="H81" s="2">
        <f t="shared" si="5"/>
        <v>1571.2987566099541</v>
      </c>
    </row>
    <row r="82" spans="1:8" x14ac:dyDescent="0.35">
      <c r="A82">
        <v>8</v>
      </c>
      <c r="B82">
        <v>6.0019</v>
      </c>
      <c r="C82">
        <v>4.1999999999999997E-3</v>
      </c>
      <c r="D82">
        <v>0.86038026054280703</v>
      </c>
      <c r="E82">
        <v>0.83380726970531005</v>
      </c>
      <c r="G82" s="2">
        <f t="shared" si="4"/>
        <v>0.17652647058823528</v>
      </c>
      <c r="H82" s="2">
        <f t="shared" si="5"/>
        <v>1550.0731315994435</v>
      </c>
    </row>
    <row r="83" spans="1:8" x14ac:dyDescent="0.35">
      <c r="A83">
        <v>8.1</v>
      </c>
      <c r="B83">
        <v>6.1020000000000003</v>
      </c>
      <c r="C83">
        <v>4.3E-3</v>
      </c>
      <c r="D83">
        <v>0.86054713701796604</v>
      </c>
      <c r="E83">
        <v>0.83376236566130402</v>
      </c>
      <c r="G83" s="2">
        <f t="shared" si="4"/>
        <v>0.17947058823529413</v>
      </c>
      <c r="H83" s="2">
        <f t="shared" si="5"/>
        <v>1537.7342712848638</v>
      </c>
    </row>
    <row r="84" spans="1:8" x14ac:dyDescent="0.35">
      <c r="A84">
        <v>8.1999999999999904</v>
      </c>
      <c r="B84">
        <v>6.2019000000000002</v>
      </c>
      <c r="C84">
        <v>4.3E-3</v>
      </c>
      <c r="D84">
        <v>0.86068650985623596</v>
      </c>
      <c r="E84">
        <v>0.83374515289611095</v>
      </c>
      <c r="G84" s="2">
        <f t="shared" si="4"/>
        <v>0.18240882352941176</v>
      </c>
      <c r="H84" s="2">
        <f t="shared" si="5"/>
        <v>1528.765259078348</v>
      </c>
    </row>
    <row r="85" spans="1:8" x14ac:dyDescent="0.35">
      <c r="A85">
        <v>8.3000000000000007</v>
      </c>
      <c r="B85">
        <v>6.3022999999999998</v>
      </c>
      <c r="C85">
        <v>4.4000000000000003E-3</v>
      </c>
      <c r="D85">
        <v>0.861112418302317</v>
      </c>
      <c r="E85">
        <v>0.83378618394860704</v>
      </c>
      <c r="G85" s="2">
        <f t="shared" si="4"/>
        <v>0.18536176470588234</v>
      </c>
      <c r="H85" s="2">
        <f t="shared" si="5"/>
        <v>1507.3074816643834</v>
      </c>
    </row>
    <row r="86" spans="1:8" x14ac:dyDescent="0.35">
      <c r="A86">
        <v>8.4</v>
      </c>
      <c r="B86">
        <v>6.4020000000000001</v>
      </c>
      <c r="C86">
        <v>4.4999999999999997E-3</v>
      </c>
      <c r="D86">
        <v>0.86140342284687499</v>
      </c>
      <c r="E86">
        <v>0.83377494476532199</v>
      </c>
      <c r="G86" s="2">
        <f t="shared" si="4"/>
        <v>0.18829411764705883</v>
      </c>
      <c r="H86" s="2">
        <f t="shared" si="5"/>
        <v>1490.7980870255581</v>
      </c>
    </row>
    <row r="87" spans="1:8" x14ac:dyDescent="0.35">
      <c r="A87">
        <v>8.5</v>
      </c>
      <c r="B87">
        <v>6.5019</v>
      </c>
      <c r="C87">
        <v>4.4999999999999997E-3</v>
      </c>
      <c r="D87">
        <v>0.86174479677851901</v>
      </c>
      <c r="E87">
        <v>0.83377765936800796</v>
      </c>
      <c r="G87" s="2">
        <f t="shared" si="4"/>
        <v>0.19123235294117646</v>
      </c>
      <c r="H87" s="2">
        <f t="shared" si="5"/>
        <v>1472.7505274565385</v>
      </c>
    </row>
    <row r="88" spans="1:8" x14ac:dyDescent="0.35">
      <c r="A88">
        <v>8.6</v>
      </c>
      <c r="B88">
        <v>6.6021000000000001</v>
      </c>
      <c r="C88">
        <v>4.5999999999999999E-3</v>
      </c>
      <c r="D88">
        <v>0.86211409462644795</v>
      </c>
      <c r="E88">
        <v>0.83368825081793796</v>
      </c>
      <c r="G88" s="2">
        <f t="shared" si="4"/>
        <v>0.19417941176470588</v>
      </c>
      <c r="H88" s="2">
        <f t="shared" si="5"/>
        <v>1448.8294478729431</v>
      </c>
    </row>
    <row r="89" spans="1:8" x14ac:dyDescent="0.35">
      <c r="A89">
        <v>8.6999999999999904</v>
      </c>
      <c r="B89">
        <v>6.7020999999999997</v>
      </c>
      <c r="C89">
        <v>4.7000000000000002E-3</v>
      </c>
      <c r="D89">
        <v>0.86239616779440098</v>
      </c>
      <c r="E89">
        <v>0.83371739552671897</v>
      </c>
      <c r="G89" s="2">
        <f t="shared" si="4"/>
        <v>0.1971205882352941</v>
      </c>
      <c r="H89" s="2">
        <f t="shared" si="5"/>
        <v>1436.1018998512677</v>
      </c>
    </row>
    <row r="90" spans="1:8" x14ac:dyDescent="0.35">
      <c r="A90">
        <v>8.8000000000000007</v>
      </c>
      <c r="B90">
        <v>6.8021000000000003</v>
      </c>
      <c r="C90">
        <v>4.7000000000000002E-3</v>
      </c>
      <c r="D90">
        <v>0.86277589299792401</v>
      </c>
      <c r="E90">
        <v>0.833739466720124</v>
      </c>
      <c r="G90" s="2">
        <f t="shared" si="4"/>
        <v>0.20006176470588236</v>
      </c>
      <c r="H90" s="2">
        <f t="shared" si="5"/>
        <v>1418.4503720233549</v>
      </c>
    </row>
    <row r="91" spans="1:8" x14ac:dyDescent="0.35">
      <c r="A91">
        <v>8.9</v>
      </c>
      <c r="B91">
        <v>6.9020000000000001</v>
      </c>
      <c r="C91">
        <v>4.7999999999999996E-3</v>
      </c>
      <c r="D91">
        <v>0.86320381599372997</v>
      </c>
      <c r="E91">
        <v>0.83371993669522104</v>
      </c>
      <c r="G91" s="2">
        <f t="shared" si="4"/>
        <v>0.20300000000000001</v>
      </c>
      <c r="H91" s="2">
        <f t="shared" si="5"/>
        <v>1396.8909740729641</v>
      </c>
    </row>
    <row r="92" spans="1:8" x14ac:dyDescent="0.35">
      <c r="A92">
        <v>9</v>
      </c>
      <c r="B92">
        <v>7.0206999999999997</v>
      </c>
      <c r="C92">
        <v>4.8999999999999998E-3</v>
      </c>
      <c r="D92">
        <v>0.86349446030559496</v>
      </c>
      <c r="E92">
        <v>0.83378729521053896</v>
      </c>
      <c r="G92" s="2">
        <f t="shared" si="4"/>
        <v>0.20649117647058823</v>
      </c>
      <c r="H92" s="2">
        <f t="shared" si="5"/>
        <v>1386.5036347832304</v>
      </c>
    </row>
    <row r="93" spans="1:8" x14ac:dyDescent="0.35">
      <c r="A93">
        <v>9.1</v>
      </c>
      <c r="B93">
        <v>7.0210999999999997</v>
      </c>
      <c r="C93">
        <v>4.8999999999999998E-3</v>
      </c>
      <c r="D93">
        <v>0.86383213337095299</v>
      </c>
      <c r="E93">
        <v>0.833807072316336</v>
      </c>
      <c r="G93" s="2">
        <f t="shared" si="4"/>
        <v>0.20650294117647058</v>
      </c>
      <c r="H93" s="2">
        <f t="shared" si="5"/>
        <v>1371.8563068864489</v>
      </c>
    </row>
    <row r="94" spans="1:8" x14ac:dyDescent="0.35">
      <c r="A94">
        <v>9.1999999999999904</v>
      </c>
      <c r="B94">
        <v>7.0167999999999999</v>
      </c>
      <c r="C94">
        <v>4.8999999999999998E-3</v>
      </c>
      <c r="D94">
        <v>0.86394701245893402</v>
      </c>
      <c r="E94">
        <v>0.833782090018235</v>
      </c>
      <c r="G94" s="2">
        <f t="shared" si="4"/>
        <v>0.2063764705882353</v>
      </c>
      <c r="H94" s="2">
        <f t="shared" si="5"/>
        <v>1365.4547041476276</v>
      </c>
    </row>
    <row r="95" spans="1:8" x14ac:dyDescent="0.35">
      <c r="A95">
        <v>9.3000000000000007</v>
      </c>
      <c r="B95">
        <v>7.0105000000000004</v>
      </c>
      <c r="C95">
        <v>4.8999999999999998E-3</v>
      </c>
      <c r="D95">
        <v>0.86386728557604398</v>
      </c>
      <c r="E95">
        <v>0.83373415269447704</v>
      </c>
      <c r="G95" s="2">
        <f t="shared" si="4"/>
        <v>0.20619117647058824</v>
      </c>
      <c r="H95" s="2">
        <f t="shared" si="5"/>
        <v>1366.8166302184165</v>
      </c>
    </row>
    <row r="96" spans="1:8" x14ac:dyDescent="0.35">
      <c r="A96">
        <v>9.4</v>
      </c>
      <c r="B96">
        <v>7.0058999999999996</v>
      </c>
      <c r="C96">
        <v>4.7999999999999996E-3</v>
      </c>
      <c r="D96">
        <v>0.86394522291424203</v>
      </c>
      <c r="E96">
        <v>0.83370213894790801</v>
      </c>
      <c r="G96" s="2">
        <f t="shared" si="4"/>
        <v>0.20605588235294117</v>
      </c>
      <c r="H96" s="2">
        <f t="shared" si="5"/>
        <v>1361.7951697608926</v>
      </c>
    </row>
    <row r="97" spans="1:8" x14ac:dyDescent="0.35">
      <c r="A97">
        <v>9.5</v>
      </c>
      <c r="B97">
        <v>7.0033000000000003</v>
      </c>
      <c r="C97">
        <v>4.7999999999999996E-3</v>
      </c>
      <c r="D97">
        <v>0.86395505227242397</v>
      </c>
      <c r="E97">
        <v>0.83375429368457799</v>
      </c>
      <c r="G97" s="2">
        <f t="shared" si="4"/>
        <v>0.20597941176470588</v>
      </c>
      <c r="H97" s="2">
        <f t="shared" si="5"/>
        <v>1363.7889918630592</v>
      </c>
    </row>
    <row r="98" spans="1:8" x14ac:dyDescent="0.35">
      <c r="A98">
        <v>9.6</v>
      </c>
      <c r="B98">
        <v>7.0016999999999996</v>
      </c>
      <c r="C98">
        <v>4.7999999999999996E-3</v>
      </c>
      <c r="D98">
        <v>0.86363031022933601</v>
      </c>
      <c r="E98">
        <v>0.83370029985705096</v>
      </c>
      <c r="G98" s="2">
        <f t="shared" si="4"/>
        <v>0.20593235294117646</v>
      </c>
      <c r="H98" s="2">
        <f t="shared" si="5"/>
        <v>1376.0367704741932</v>
      </c>
    </row>
    <row r="99" spans="1:8" x14ac:dyDescent="0.35">
      <c r="A99">
        <v>9.6999999999999904</v>
      </c>
      <c r="B99">
        <v>7.0008999999999997</v>
      </c>
      <c r="C99">
        <v>4.7999999999999996E-3</v>
      </c>
      <c r="D99">
        <v>0.86370785635259195</v>
      </c>
      <c r="E99">
        <v>0.83370683759091602</v>
      </c>
      <c r="G99" s="2">
        <f t="shared" si="4"/>
        <v>0.20590882352941176</v>
      </c>
      <c r="H99" s="2">
        <f t="shared" si="5"/>
        <v>1372.7906410165735</v>
      </c>
    </row>
    <row r="100" spans="1:8" x14ac:dyDescent="0.35">
      <c r="A100">
        <v>9.8000000000000007</v>
      </c>
      <c r="B100">
        <v>7.0004999999999997</v>
      </c>
      <c r="C100">
        <v>4.7999999999999996E-3</v>
      </c>
      <c r="D100">
        <v>0.86392675518096596</v>
      </c>
      <c r="E100">
        <v>0.83379091659998295</v>
      </c>
      <c r="G100" s="2">
        <f t="shared" si="4"/>
        <v>0.20589705882352941</v>
      </c>
      <c r="H100" s="2">
        <f t="shared" si="5"/>
        <v>1366.7869626177021</v>
      </c>
    </row>
    <row r="101" spans="1:8" x14ac:dyDescent="0.35">
      <c r="A101">
        <v>9.9</v>
      </c>
      <c r="B101">
        <v>7.0003000000000002</v>
      </c>
      <c r="C101">
        <v>4.7999999999999996E-3</v>
      </c>
      <c r="D101">
        <v>0.863999858421029</v>
      </c>
      <c r="E101">
        <v>0.83371270291303401</v>
      </c>
      <c r="G101" s="2">
        <f t="shared" si="4"/>
        <v>0.20589117647058824</v>
      </c>
      <c r="H101" s="2">
        <f t="shared" si="5"/>
        <v>1359.8308204622251</v>
      </c>
    </row>
    <row r="102" spans="1:8" x14ac:dyDescent="0.35">
      <c r="A102">
        <v>10</v>
      </c>
      <c r="B102">
        <v>7.0000999999999998</v>
      </c>
      <c r="C102">
        <v>4.7999999999999996E-3</v>
      </c>
      <c r="D102">
        <v>0.86426462694724504</v>
      </c>
      <c r="E102">
        <v>0.83387747757888397</v>
      </c>
      <c r="G102" s="2">
        <f t="shared" si="4"/>
        <v>0.20588529411764706</v>
      </c>
      <c r="H102" s="2">
        <f t="shared" si="5"/>
        <v>1355.623947907643</v>
      </c>
    </row>
    <row r="103" spans="1:8" x14ac:dyDescent="0.35">
      <c r="A103">
        <v>10.1</v>
      </c>
      <c r="B103">
        <v>7.0000999999999998</v>
      </c>
      <c r="C103">
        <v>4.7999999999999996E-3</v>
      </c>
      <c r="D103">
        <v>0.86452538357137998</v>
      </c>
      <c r="E103">
        <v>0.83373794842590798</v>
      </c>
      <c r="G103" s="2">
        <f t="shared" si="4"/>
        <v>0.20588529411764706</v>
      </c>
      <c r="H103" s="2">
        <f t="shared" si="5"/>
        <v>1337.7747921394273</v>
      </c>
    </row>
    <row r="104" spans="1:8" x14ac:dyDescent="0.35">
      <c r="A104">
        <v>10.199999999999999</v>
      </c>
      <c r="B104">
        <v>7</v>
      </c>
      <c r="C104">
        <v>4.7999999999999996E-3</v>
      </c>
      <c r="D104">
        <v>0.86451212553803902</v>
      </c>
      <c r="E104">
        <v>0.83373676616510894</v>
      </c>
      <c r="G104" s="2">
        <f t="shared" si="4"/>
        <v>0.20588235294117646</v>
      </c>
      <c r="H104" s="2">
        <f t="shared" si="5"/>
        <v>1338.297816427254</v>
      </c>
    </row>
    <row r="105" spans="1:8" x14ac:dyDescent="0.35">
      <c r="A105">
        <v>10.3</v>
      </c>
      <c r="B105">
        <v>7</v>
      </c>
      <c r="C105">
        <v>4.7000000000000002E-3</v>
      </c>
      <c r="D105">
        <v>0.86430839282539496</v>
      </c>
      <c r="E105">
        <v>0.83381551876943905</v>
      </c>
      <c r="G105" s="2">
        <f t="shared" si="4"/>
        <v>0.20588235294117646</v>
      </c>
      <c r="H105" s="2">
        <f t="shared" si="5"/>
        <v>1350.8233612752858</v>
      </c>
    </row>
    <row r="106" spans="1:8" x14ac:dyDescent="0.35">
      <c r="A106">
        <v>10.4</v>
      </c>
      <c r="B106">
        <v>7</v>
      </c>
      <c r="C106">
        <v>4.7999999999999996E-3</v>
      </c>
      <c r="D106">
        <v>0.86438442380007197</v>
      </c>
      <c r="E106">
        <v>0.83374484036291996</v>
      </c>
      <c r="G106" s="2">
        <f t="shared" si="4"/>
        <v>0.20588235294117646</v>
      </c>
      <c r="H106" s="2">
        <f t="shared" si="5"/>
        <v>1344.2413536205868</v>
      </c>
    </row>
    <row r="107" spans="1:8" x14ac:dyDescent="0.35">
      <c r="A107">
        <v>10.5</v>
      </c>
      <c r="B107">
        <v>7</v>
      </c>
      <c r="C107">
        <v>4.7000000000000002E-3</v>
      </c>
      <c r="D107">
        <v>0.86447286465806705</v>
      </c>
      <c r="E107">
        <v>0.83379637867458301</v>
      </c>
      <c r="G107" s="2">
        <f t="shared" si="4"/>
        <v>0.20588235294117646</v>
      </c>
      <c r="H107" s="2">
        <f t="shared" si="5"/>
        <v>1342.7072816847588</v>
      </c>
    </row>
    <row r="108" spans="1:8" x14ac:dyDescent="0.35">
      <c r="A108">
        <v>10.6</v>
      </c>
      <c r="B108">
        <v>7</v>
      </c>
      <c r="C108">
        <v>4.7000000000000002E-3</v>
      </c>
      <c r="D108">
        <v>0.86502977514436896</v>
      </c>
      <c r="E108">
        <v>0.83378550488734005</v>
      </c>
      <c r="G108" s="2">
        <f t="shared" si="4"/>
        <v>0.20588235294117646</v>
      </c>
      <c r="H108" s="2">
        <f t="shared" si="5"/>
        <v>1318.2898369075697</v>
      </c>
    </row>
    <row r="109" spans="1:8" x14ac:dyDescent="0.35">
      <c r="A109">
        <v>10.7</v>
      </c>
      <c r="B109">
        <v>7</v>
      </c>
      <c r="C109">
        <v>4.7000000000000002E-3</v>
      </c>
      <c r="D109">
        <v>0.86702817513036501</v>
      </c>
      <c r="E109">
        <v>0.83377931124377702</v>
      </c>
      <c r="G109" s="2">
        <f t="shared" si="4"/>
        <v>0.20588235294117646</v>
      </c>
      <c r="H109" s="2">
        <f t="shared" si="5"/>
        <v>1238.800162193136</v>
      </c>
    </row>
    <row r="110" spans="1:8" x14ac:dyDescent="0.35">
      <c r="A110">
        <v>10.8</v>
      </c>
      <c r="B110">
        <v>6.9999000000000002</v>
      </c>
      <c r="C110">
        <v>4.7000000000000002E-3</v>
      </c>
      <c r="D110">
        <v>0.8670991624037</v>
      </c>
      <c r="E110">
        <v>0.83375016236300104</v>
      </c>
      <c r="G110" s="2">
        <f t="shared" si="4"/>
        <v>0.20587941176470589</v>
      </c>
      <c r="H110" s="2">
        <f t="shared" si="5"/>
        <v>1235.0372715963761</v>
      </c>
    </row>
    <row r="111" spans="1:8" x14ac:dyDescent="0.35">
      <c r="A111">
        <v>10.9</v>
      </c>
      <c r="B111">
        <v>6.9999000000000002</v>
      </c>
      <c r="C111">
        <v>4.7000000000000002E-3</v>
      </c>
      <c r="D111">
        <v>0.86730478574431602</v>
      </c>
      <c r="E111">
        <v>0.83376276458406096</v>
      </c>
      <c r="G111" s="2">
        <f t="shared" si="4"/>
        <v>0.20587941176470589</v>
      </c>
      <c r="H111" s="2">
        <f t="shared" si="5"/>
        <v>1227.9486788726151</v>
      </c>
    </row>
    <row r="112" spans="1:8" x14ac:dyDescent="0.35">
      <c r="A112">
        <v>11</v>
      </c>
      <c r="B112">
        <v>6.9999000000000002</v>
      </c>
      <c r="C112">
        <v>4.7000000000000002E-3</v>
      </c>
      <c r="D112">
        <v>0.86725700368827396</v>
      </c>
      <c r="E112">
        <v>0.83378799040988205</v>
      </c>
      <c r="G112" s="2">
        <f t="shared" si="4"/>
        <v>0.20587941176470589</v>
      </c>
      <c r="H112" s="2">
        <f t="shared" si="5"/>
        <v>1230.664507006557</v>
      </c>
    </row>
    <row r="113" spans="1:8" x14ac:dyDescent="0.35">
      <c r="A113">
        <v>11.1</v>
      </c>
      <c r="B113">
        <v>6.9999000000000002</v>
      </c>
      <c r="C113">
        <v>4.7000000000000002E-3</v>
      </c>
      <c r="D113">
        <v>0.86749807781758004</v>
      </c>
      <c r="E113">
        <v>0.83385354844202497</v>
      </c>
      <c r="G113" s="2">
        <f t="shared" si="4"/>
        <v>0.20587941176470589</v>
      </c>
      <c r="H113" s="2">
        <f t="shared" si="5"/>
        <v>1224.3406597616106</v>
      </c>
    </row>
    <row r="114" spans="1:8" x14ac:dyDescent="0.35">
      <c r="A114">
        <v>11.2</v>
      </c>
      <c r="B114">
        <v>7.0727000000000002</v>
      </c>
      <c r="C114">
        <v>4.7999999999999996E-3</v>
      </c>
      <c r="D114">
        <v>0.86760129618697701</v>
      </c>
      <c r="E114">
        <v>0.83380172383128504</v>
      </c>
      <c r="G114" s="2">
        <f t="shared" si="4"/>
        <v>0.20802058823529412</v>
      </c>
      <c r="H114" s="2">
        <f t="shared" si="5"/>
        <v>1218.6487072617922</v>
      </c>
    </row>
    <row r="115" spans="1:8" x14ac:dyDescent="0.35">
      <c r="A115">
        <v>11.3</v>
      </c>
      <c r="B115">
        <v>7.1851000000000003</v>
      </c>
      <c r="C115">
        <v>4.8999999999999998E-3</v>
      </c>
      <c r="D115">
        <v>0.86790566484388698</v>
      </c>
      <c r="E115">
        <v>0.83375794953168902</v>
      </c>
      <c r="G115" s="2">
        <f t="shared" si="4"/>
        <v>0.21132647058823531</v>
      </c>
      <c r="H115" s="2">
        <f t="shared" si="5"/>
        <v>1206.1610075609572</v>
      </c>
    </row>
    <row r="116" spans="1:8" x14ac:dyDescent="0.35">
      <c r="A116">
        <v>11.4</v>
      </c>
      <c r="B116">
        <v>7.2927</v>
      </c>
      <c r="C116">
        <v>5.0000000000000001E-3</v>
      </c>
      <c r="D116">
        <v>0.86807057899048601</v>
      </c>
      <c r="E116">
        <v>0.83378360359597303</v>
      </c>
      <c r="G116" s="2">
        <f t="shared" si="4"/>
        <v>0.21449117647058824</v>
      </c>
      <c r="H116" s="2">
        <f t="shared" si="5"/>
        <v>1201.2990222588335</v>
      </c>
    </row>
    <row r="117" spans="1:8" x14ac:dyDescent="0.35">
      <c r="A117">
        <v>11.5</v>
      </c>
      <c r="B117">
        <v>7.3968999999999996</v>
      </c>
      <c r="C117">
        <v>5.1000000000000004E-3</v>
      </c>
      <c r="D117">
        <v>0.86852685585171996</v>
      </c>
      <c r="E117">
        <v>0.83371695572653004</v>
      </c>
      <c r="G117" s="2">
        <f t="shared" si="4"/>
        <v>0.21755588235294115</v>
      </c>
      <c r="H117" s="2">
        <f t="shared" si="5"/>
        <v>1183.1581666356715</v>
      </c>
    </row>
    <row r="118" spans="1:8" x14ac:dyDescent="0.35">
      <c r="A118">
        <v>11.6</v>
      </c>
      <c r="B118">
        <v>7.4992000000000001</v>
      </c>
      <c r="C118">
        <v>5.1000000000000004E-3</v>
      </c>
      <c r="D118">
        <v>0.86853572256197997</v>
      </c>
      <c r="E118">
        <v>0.83374771803026204</v>
      </c>
      <c r="G118" s="2">
        <f t="shared" si="4"/>
        <v>0.22056470588235294</v>
      </c>
      <c r="H118" s="2">
        <f t="shared" si="5"/>
        <v>1183.9465305675324</v>
      </c>
    </row>
    <row r="119" spans="1:8" x14ac:dyDescent="0.35">
      <c r="A119">
        <v>11.7</v>
      </c>
      <c r="B119">
        <v>7.6002999999999998</v>
      </c>
      <c r="C119">
        <v>5.1999999999999998E-3</v>
      </c>
      <c r="D119">
        <v>0.86864762251793604</v>
      </c>
      <c r="E119">
        <v>0.83374622373845697</v>
      </c>
      <c r="G119" s="2">
        <f t="shared" si="4"/>
        <v>0.22353823529411765</v>
      </c>
      <c r="H119" s="2">
        <f t="shared" si="5"/>
        <v>1180.097786708094</v>
      </c>
    </row>
    <row r="120" spans="1:8" x14ac:dyDescent="0.35">
      <c r="A120">
        <v>11.8</v>
      </c>
      <c r="B120">
        <v>7.7011000000000003</v>
      </c>
      <c r="C120">
        <v>5.3E-3</v>
      </c>
      <c r="D120">
        <v>0.86887987275924705</v>
      </c>
      <c r="E120">
        <v>0.83368982114805501</v>
      </c>
      <c r="G120" s="2">
        <f t="shared" si="4"/>
        <v>0.2265029411764706</v>
      </c>
      <c r="H120" s="2">
        <f t="shared" si="5"/>
        <v>1170.3386405837325</v>
      </c>
    </row>
    <row r="121" spans="1:8" x14ac:dyDescent="0.35">
      <c r="A121">
        <v>11.9</v>
      </c>
      <c r="B121">
        <v>7.8015999999999996</v>
      </c>
      <c r="C121">
        <v>5.4000000000000003E-3</v>
      </c>
      <c r="D121">
        <v>0.86912359983520704</v>
      </c>
      <c r="E121">
        <v>0.83370308906230495</v>
      </c>
      <c r="G121" s="2">
        <f t="shared" si="4"/>
        <v>0.22945882352941174</v>
      </c>
      <c r="H121" s="2">
        <f t="shared" si="5"/>
        <v>1162.742481714457</v>
      </c>
    </row>
    <row r="122" spans="1:8" x14ac:dyDescent="0.35">
      <c r="A122">
        <v>12</v>
      </c>
      <c r="B122">
        <v>7.9016999999999999</v>
      </c>
      <c r="C122">
        <v>5.4000000000000003E-3</v>
      </c>
      <c r="D122">
        <v>0.86917117421024503</v>
      </c>
      <c r="E122">
        <v>0.83373485351371401</v>
      </c>
      <c r="G122" s="2">
        <f t="shared" si="4"/>
        <v>0.23240294117647059</v>
      </c>
      <c r="H122" s="2">
        <f t="shared" si="5"/>
        <v>1162.2680050869212</v>
      </c>
    </row>
    <row r="123" spans="1:8" x14ac:dyDescent="0.35">
      <c r="A123">
        <v>12.1</v>
      </c>
      <c r="B123">
        <v>8.0015999999999998</v>
      </c>
      <c r="C123">
        <v>5.4999999999999997E-3</v>
      </c>
      <c r="D123">
        <v>0.86960601143381899</v>
      </c>
      <c r="E123">
        <v>0.83372086957284097</v>
      </c>
      <c r="G123" s="2">
        <f t="shared" si="4"/>
        <v>0.23534117647058822</v>
      </c>
      <c r="H123" s="2">
        <f t="shared" si="5"/>
        <v>1147.7120841950564</v>
      </c>
    </row>
    <row r="124" spans="1:8" x14ac:dyDescent="0.35">
      <c r="A124">
        <v>12.2</v>
      </c>
      <c r="B124">
        <v>8.1016999999999992</v>
      </c>
      <c r="C124">
        <v>5.5999999999999999E-3</v>
      </c>
      <c r="D124">
        <v>0.87009631734318904</v>
      </c>
      <c r="E124">
        <v>0.83376884338257196</v>
      </c>
      <c r="G124" s="2">
        <f t="shared" si="4"/>
        <v>0.23828529411764704</v>
      </c>
      <c r="H124" s="2">
        <f t="shared" si="5"/>
        <v>1133.8025018681865</v>
      </c>
    </row>
    <row r="125" spans="1:8" x14ac:dyDescent="0.35">
      <c r="A125">
        <v>12.3</v>
      </c>
      <c r="B125">
        <v>8.202</v>
      </c>
      <c r="C125">
        <v>5.5999999999999999E-3</v>
      </c>
      <c r="D125">
        <v>0.87019641943354697</v>
      </c>
      <c r="E125">
        <v>0.83379561777654998</v>
      </c>
      <c r="G125" s="2">
        <f t="shared" si="4"/>
        <v>0.24123529411764705</v>
      </c>
      <c r="H125" s="2">
        <f t="shared" si="5"/>
        <v>1131.5548461346598</v>
      </c>
    </row>
    <row r="126" spans="1:8" x14ac:dyDescent="0.35">
      <c r="A126">
        <v>12.4</v>
      </c>
      <c r="B126">
        <v>8.3020999999999994</v>
      </c>
      <c r="C126">
        <v>5.7000000000000002E-3</v>
      </c>
      <c r="D126">
        <v>0.87047448570300501</v>
      </c>
      <c r="E126">
        <v>0.83373732502457498</v>
      </c>
      <c r="G126" s="2">
        <f t="shared" si="4"/>
        <v>0.24417941176470587</v>
      </c>
      <c r="H126" s="2">
        <f t="shared" si="5"/>
        <v>1121.1161422280654</v>
      </c>
    </row>
    <row r="127" spans="1:8" x14ac:dyDescent="0.35">
      <c r="A127">
        <v>12.5</v>
      </c>
      <c r="B127">
        <v>8.4018999999999995</v>
      </c>
      <c r="C127">
        <v>5.7999999999999996E-3</v>
      </c>
      <c r="D127">
        <v>0.87055116752665396</v>
      </c>
      <c r="E127">
        <v>0.83377389062624496</v>
      </c>
      <c r="G127" s="2">
        <f t="shared" si="4"/>
        <v>0.24711470588235293</v>
      </c>
      <c r="H127" s="2">
        <f t="shared" si="5"/>
        <v>1119.9423575723886</v>
      </c>
    </row>
    <row r="128" spans="1:8" x14ac:dyDescent="0.35">
      <c r="A128">
        <v>12.6</v>
      </c>
      <c r="B128">
        <v>8.5020000000000007</v>
      </c>
      <c r="C128">
        <v>5.7999999999999996E-3</v>
      </c>
      <c r="D128">
        <v>0.870651716921226</v>
      </c>
      <c r="E128">
        <v>0.83372769875299801</v>
      </c>
      <c r="G128" s="2">
        <f t="shared" si="4"/>
        <v>0.25005882352941178</v>
      </c>
      <c r="H128" s="2">
        <f t="shared" si="5"/>
        <v>1115.4297490254587</v>
      </c>
    </row>
    <row r="129" spans="1:8" x14ac:dyDescent="0.35">
      <c r="A129">
        <v>12.7</v>
      </c>
      <c r="B129">
        <v>8.6021000000000001</v>
      </c>
      <c r="C129">
        <v>5.8999999999999999E-3</v>
      </c>
      <c r="D129">
        <v>0.87114965637277897</v>
      </c>
      <c r="E129">
        <v>0.83373625168048404</v>
      </c>
      <c r="G129" s="2">
        <f t="shared" si="4"/>
        <v>0.2530029411764706</v>
      </c>
      <c r="H129" s="2">
        <f t="shared" si="5"/>
        <v>1100.8506488985229</v>
      </c>
    </row>
    <row r="130" spans="1:8" x14ac:dyDescent="0.35">
      <c r="A130">
        <v>12.8</v>
      </c>
      <c r="B130">
        <v>8.7022999999999993</v>
      </c>
      <c r="C130">
        <v>6.0000000000000001E-3</v>
      </c>
      <c r="D130">
        <v>0.87118315351522402</v>
      </c>
      <c r="E130">
        <v>0.83383584758831697</v>
      </c>
      <c r="G130" s="2">
        <f t="shared" si="4"/>
        <v>0.25594999999999996</v>
      </c>
      <c r="H130" s="2">
        <f t="shared" si="5"/>
        <v>1102.9307161132112</v>
      </c>
    </row>
    <row r="131" spans="1:8" x14ac:dyDescent="0.35">
      <c r="A131">
        <v>12.9</v>
      </c>
      <c r="B131">
        <v>8.8019999999999996</v>
      </c>
      <c r="C131">
        <v>6.0000000000000001E-3</v>
      </c>
      <c r="D131">
        <v>0.87135349293682596</v>
      </c>
      <c r="E131">
        <v>0.83373757716527497</v>
      </c>
      <c r="G131" s="2">
        <f t="shared" ref="G131:G194" si="6">B131/34</f>
        <v>0.25888235294117645</v>
      </c>
      <c r="H131" s="2">
        <f t="shared" ref="H131:H194" si="7">((D131/E131-1)/(49.4))^(-1)</f>
        <v>1094.9257905111022</v>
      </c>
    </row>
    <row r="132" spans="1:8" x14ac:dyDescent="0.35">
      <c r="A132">
        <v>13</v>
      </c>
      <c r="B132">
        <v>8.9018999999999995</v>
      </c>
      <c r="C132">
        <v>6.1000000000000004E-3</v>
      </c>
      <c r="D132">
        <v>0.87128150891898704</v>
      </c>
      <c r="E132">
        <v>0.83374746791527099</v>
      </c>
      <c r="G132" s="2">
        <f t="shared" si="6"/>
        <v>0.26182058823529408</v>
      </c>
      <c r="H132" s="2">
        <f t="shared" si="7"/>
        <v>1097.3272211999922</v>
      </c>
    </row>
    <row r="133" spans="1:8" x14ac:dyDescent="0.35">
      <c r="A133">
        <v>13.1</v>
      </c>
      <c r="B133">
        <v>9.0021000000000004</v>
      </c>
      <c r="C133">
        <v>6.1000000000000004E-3</v>
      </c>
      <c r="D133">
        <v>0.87173526679115199</v>
      </c>
      <c r="E133">
        <v>0.83380841589821897</v>
      </c>
      <c r="G133" s="2">
        <f t="shared" si="6"/>
        <v>0.26476764705882355</v>
      </c>
      <c r="H133" s="2">
        <f t="shared" si="7"/>
        <v>1086.0415451219799</v>
      </c>
    </row>
    <row r="134" spans="1:8" x14ac:dyDescent="0.35">
      <c r="A134">
        <v>13.2</v>
      </c>
      <c r="B134">
        <v>9.1021000000000001</v>
      </c>
      <c r="C134">
        <v>6.1999999999999998E-3</v>
      </c>
      <c r="D134">
        <v>0.87157794735510197</v>
      </c>
      <c r="E134">
        <v>0.83373280826313401</v>
      </c>
      <c r="G134" s="2">
        <f t="shared" si="6"/>
        <v>0.26770882352941178</v>
      </c>
      <c r="H134" s="2">
        <f t="shared" si="7"/>
        <v>1088.2877356616709</v>
      </c>
    </row>
    <row r="135" spans="1:8" x14ac:dyDescent="0.35">
      <c r="A135">
        <v>13.3</v>
      </c>
      <c r="B135">
        <v>9.2019000000000002</v>
      </c>
      <c r="C135">
        <v>6.3E-3</v>
      </c>
      <c r="D135">
        <v>0.87187327444870999</v>
      </c>
      <c r="E135">
        <v>0.83371816298010903</v>
      </c>
      <c r="G135" s="2">
        <f t="shared" si="6"/>
        <v>0.27064411764705881</v>
      </c>
      <c r="H135" s="2">
        <f t="shared" si="7"/>
        <v>1079.427517466705</v>
      </c>
    </row>
    <row r="136" spans="1:8" x14ac:dyDescent="0.35">
      <c r="A136">
        <v>13.4</v>
      </c>
      <c r="B136">
        <v>9.3018999999999998</v>
      </c>
      <c r="C136">
        <v>6.3E-3</v>
      </c>
      <c r="D136">
        <v>0.87217565643982697</v>
      </c>
      <c r="E136">
        <v>0.833806321845456</v>
      </c>
      <c r="G136" s="2">
        <f t="shared" si="6"/>
        <v>0.27358529411764704</v>
      </c>
      <c r="H136" s="2">
        <f t="shared" si="7"/>
        <v>1073.5143763793169</v>
      </c>
    </row>
    <row r="137" spans="1:8" x14ac:dyDescent="0.35">
      <c r="A137">
        <v>13.5</v>
      </c>
      <c r="B137">
        <v>9.4019999999999992</v>
      </c>
      <c r="C137">
        <v>6.4000000000000003E-3</v>
      </c>
      <c r="D137">
        <v>0.87212014945165095</v>
      </c>
      <c r="E137">
        <v>0.83374870361645204</v>
      </c>
      <c r="G137" s="2">
        <f t="shared" si="6"/>
        <v>0.27652941176470586</v>
      </c>
      <c r="H137" s="2">
        <f t="shared" si="7"/>
        <v>1073.3811317808322</v>
      </c>
    </row>
    <row r="138" spans="1:8" x14ac:dyDescent="0.35">
      <c r="A138">
        <v>13.6</v>
      </c>
      <c r="B138">
        <v>9.5023</v>
      </c>
      <c r="C138">
        <v>6.4999999999999997E-3</v>
      </c>
      <c r="D138">
        <v>0.872422379041073</v>
      </c>
      <c r="E138">
        <v>0.83380096870251097</v>
      </c>
      <c r="G138" s="2">
        <f t="shared" si="6"/>
        <v>0.27947941176470587</v>
      </c>
      <c r="H138" s="2">
        <f t="shared" si="7"/>
        <v>1066.5008732935285</v>
      </c>
    </row>
    <row r="139" spans="1:8" x14ac:dyDescent="0.35">
      <c r="A139">
        <v>13.7</v>
      </c>
      <c r="B139">
        <v>9.6020000000000003</v>
      </c>
      <c r="C139">
        <v>6.4999999999999997E-3</v>
      </c>
      <c r="D139">
        <v>0.872562554907233</v>
      </c>
      <c r="E139">
        <v>0.833786815959775</v>
      </c>
      <c r="G139" s="2">
        <f t="shared" si="6"/>
        <v>0.28241176470588236</v>
      </c>
      <c r="H139" s="2">
        <f t="shared" si="7"/>
        <v>1062.2381372080372</v>
      </c>
    </row>
    <row r="140" spans="1:8" x14ac:dyDescent="0.35">
      <c r="A140">
        <v>13.8</v>
      </c>
      <c r="B140">
        <v>9.702</v>
      </c>
      <c r="C140">
        <v>6.6E-3</v>
      </c>
      <c r="D140">
        <v>0.87252626307633796</v>
      </c>
      <c r="E140">
        <v>0.83372293551583099</v>
      </c>
      <c r="G140" s="2">
        <f t="shared" si="6"/>
        <v>0.28535294117647059</v>
      </c>
      <c r="H140" s="2">
        <f t="shared" si="7"/>
        <v>1061.4015756834226</v>
      </c>
    </row>
    <row r="141" spans="1:8" x14ac:dyDescent="0.35">
      <c r="A141">
        <v>13.9</v>
      </c>
      <c r="B141">
        <v>9.8020999999999994</v>
      </c>
      <c r="C141">
        <v>6.6E-3</v>
      </c>
      <c r="D141">
        <v>0.87286541053532896</v>
      </c>
      <c r="E141">
        <v>0.83380889321720597</v>
      </c>
      <c r="G141" s="2">
        <f t="shared" si="6"/>
        <v>0.28829705882352941</v>
      </c>
      <c r="H141" s="2">
        <f t="shared" si="7"/>
        <v>1054.6296022614608</v>
      </c>
    </row>
    <row r="142" spans="1:8" x14ac:dyDescent="0.35">
      <c r="A142">
        <v>14</v>
      </c>
      <c r="B142">
        <v>9.9023000000000003</v>
      </c>
      <c r="C142">
        <v>6.7000000000000002E-3</v>
      </c>
      <c r="D142">
        <v>0.872857565489085</v>
      </c>
      <c r="E142">
        <v>0.83371329116576298</v>
      </c>
      <c r="G142" s="2">
        <f t="shared" si="6"/>
        <v>0.29124411764705882</v>
      </c>
      <c r="H142" s="2">
        <f t="shared" si="7"/>
        <v>1052.1445931889609</v>
      </c>
    </row>
    <row r="143" spans="1:8" x14ac:dyDescent="0.35">
      <c r="A143">
        <v>14.1</v>
      </c>
      <c r="B143">
        <v>10.001899999999999</v>
      </c>
      <c r="C143">
        <v>6.7999999999999996E-3</v>
      </c>
      <c r="D143">
        <v>0.87304898159754296</v>
      </c>
      <c r="E143">
        <v>0.83376679495882</v>
      </c>
      <c r="G143" s="2">
        <f t="shared" si="6"/>
        <v>0.29417352941176467</v>
      </c>
      <c r="H143" s="2">
        <f t="shared" si="7"/>
        <v>1048.5179974773614</v>
      </c>
    </row>
    <row r="144" spans="1:8" x14ac:dyDescent="0.35">
      <c r="A144">
        <v>14.2</v>
      </c>
      <c r="B144">
        <v>10.101900000000001</v>
      </c>
      <c r="C144">
        <v>6.7999999999999996E-3</v>
      </c>
      <c r="D144">
        <v>0.873378624181814</v>
      </c>
      <c r="E144">
        <v>0.83377351616310702</v>
      </c>
      <c r="G144" s="2">
        <f t="shared" si="6"/>
        <v>0.29711470588235295</v>
      </c>
      <c r="H144" s="2">
        <f t="shared" si="7"/>
        <v>1039.9772594737667</v>
      </c>
    </row>
    <row r="145" spans="1:8" x14ac:dyDescent="0.35">
      <c r="A145">
        <v>14.3</v>
      </c>
      <c r="B145">
        <v>10.2021</v>
      </c>
      <c r="C145">
        <v>6.8999999999999999E-3</v>
      </c>
      <c r="D145">
        <v>0.873227421035352</v>
      </c>
      <c r="E145">
        <v>0.83385491486390695</v>
      </c>
      <c r="G145" s="2">
        <f t="shared" si="6"/>
        <v>0.30006176470588236</v>
      </c>
      <c r="H145" s="2">
        <f t="shared" si="7"/>
        <v>1046.223286242112</v>
      </c>
    </row>
    <row r="146" spans="1:8" x14ac:dyDescent="0.35">
      <c r="A146">
        <v>14.4</v>
      </c>
      <c r="B146">
        <v>10.302300000000001</v>
      </c>
      <c r="C146">
        <v>6.8999999999999999E-3</v>
      </c>
      <c r="D146">
        <v>0.87335946507276896</v>
      </c>
      <c r="E146">
        <v>0.833742870678572</v>
      </c>
      <c r="G146" s="2">
        <f t="shared" si="6"/>
        <v>0.30300882352941177</v>
      </c>
      <c r="H146" s="2">
        <f t="shared" si="7"/>
        <v>1039.6375165845768</v>
      </c>
    </row>
    <row r="147" spans="1:8" x14ac:dyDescent="0.35">
      <c r="A147">
        <v>14.5</v>
      </c>
      <c r="B147">
        <v>10.401899999999999</v>
      </c>
      <c r="C147">
        <v>7.0000000000000001E-3</v>
      </c>
      <c r="D147">
        <v>0.87368128686185698</v>
      </c>
      <c r="E147">
        <v>0.833776809748763</v>
      </c>
      <c r="G147" s="2">
        <f t="shared" si="6"/>
        <v>0.30593823529411762</v>
      </c>
      <c r="H147" s="2">
        <f t="shared" si="7"/>
        <v>1032.1792786522601</v>
      </c>
    </row>
    <row r="148" spans="1:8" x14ac:dyDescent="0.35">
      <c r="A148">
        <v>14.6</v>
      </c>
      <c r="B148">
        <v>10.5021</v>
      </c>
      <c r="C148">
        <v>7.1000000000000004E-3</v>
      </c>
      <c r="D148">
        <v>0.87378930447265102</v>
      </c>
      <c r="E148">
        <v>0.83369624346485205</v>
      </c>
      <c r="G148" s="2">
        <f t="shared" si="6"/>
        <v>0.30888529411764709</v>
      </c>
      <c r="H148" s="2">
        <f t="shared" si="7"/>
        <v>1027.2249958453501</v>
      </c>
    </row>
    <row r="149" spans="1:8" x14ac:dyDescent="0.35">
      <c r="A149">
        <v>14.7</v>
      </c>
      <c r="B149">
        <v>10.5207</v>
      </c>
      <c r="C149">
        <v>7.0000000000000001E-3</v>
      </c>
      <c r="D149">
        <v>0.87375944589694099</v>
      </c>
      <c r="E149">
        <v>0.83376036240294105</v>
      </c>
      <c r="G149" s="2">
        <f t="shared" si="6"/>
        <v>0.30943235294117644</v>
      </c>
      <c r="H149" s="2">
        <f t="shared" si="7"/>
        <v>1029.7176411275441</v>
      </c>
    </row>
    <row r="150" spans="1:8" x14ac:dyDescent="0.35">
      <c r="A150">
        <v>14.8</v>
      </c>
      <c r="B150">
        <v>10.521100000000001</v>
      </c>
      <c r="C150">
        <v>7.1000000000000004E-3</v>
      </c>
      <c r="D150">
        <v>0.87389510899066802</v>
      </c>
      <c r="E150">
        <v>0.83370388182509003</v>
      </c>
      <c r="G150" s="2">
        <f t="shared" si="6"/>
        <v>0.30944411764705881</v>
      </c>
      <c r="H150" s="2">
        <f t="shared" si="7"/>
        <v>1024.7254106595806</v>
      </c>
    </row>
    <row r="151" spans="1:8" x14ac:dyDescent="0.35">
      <c r="A151">
        <v>14.9</v>
      </c>
      <c r="B151">
        <v>10.517200000000001</v>
      </c>
      <c r="C151">
        <v>7.0000000000000001E-3</v>
      </c>
      <c r="D151">
        <v>0.87385803905911696</v>
      </c>
      <c r="E151">
        <v>0.83369605466739205</v>
      </c>
      <c r="G151" s="2">
        <f t="shared" si="6"/>
        <v>0.30932941176470591</v>
      </c>
      <c r="H151" s="2">
        <f t="shared" si="7"/>
        <v>1025.4619069334351</v>
      </c>
    </row>
    <row r="152" spans="1:8" x14ac:dyDescent="0.35">
      <c r="A152">
        <v>15</v>
      </c>
      <c r="B152">
        <v>10.510400000000001</v>
      </c>
      <c r="C152">
        <v>7.0000000000000001E-3</v>
      </c>
      <c r="D152">
        <v>0.87410160877368503</v>
      </c>
      <c r="E152">
        <v>0.83375884508287901</v>
      </c>
      <c r="G152" s="2">
        <f t="shared" si="6"/>
        <v>0.30912941176470587</v>
      </c>
      <c r="H152" s="2">
        <f t="shared" si="7"/>
        <v>1020.9436136493711</v>
      </c>
    </row>
    <row r="153" spans="1:8" x14ac:dyDescent="0.35">
      <c r="A153">
        <v>15.1</v>
      </c>
      <c r="B153">
        <v>10.505699999999999</v>
      </c>
      <c r="C153">
        <v>7.0000000000000001E-3</v>
      </c>
      <c r="D153">
        <v>0.87403853842505297</v>
      </c>
      <c r="E153">
        <v>0.83373549822116599</v>
      </c>
      <c r="G153" s="2">
        <f t="shared" si="6"/>
        <v>0.30899117647058821</v>
      </c>
      <c r="H153" s="2">
        <f t="shared" si="7"/>
        <v>1021.9212596312643</v>
      </c>
    </row>
    <row r="154" spans="1:8" x14ac:dyDescent="0.35">
      <c r="A154">
        <v>15.2</v>
      </c>
      <c r="B154">
        <v>10.503299999999999</v>
      </c>
      <c r="C154">
        <v>7.0000000000000001E-3</v>
      </c>
      <c r="D154">
        <v>0.87401343593070702</v>
      </c>
      <c r="E154">
        <v>0.83371747284381004</v>
      </c>
      <c r="G154" s="2">
        <f t="shared" si="6"/>
        <v>0.30892058823529411</v>
      </c>
      <c r="H154" s="2">
        <f t="shared" si="7"/>
        <v>1022.078640226783</v>
      </c>
    </row>
    <row r="155" spans="1:8" x14ac:dyDescent="0.35">
      <c r="A155">
        <v>15.3</v>
      </c>
      <c r="B155">
        <v>10.501899999999999</v>
      </c>
      <c r="C155">
        <v>7.0000000000000001E-3</v>
      </c>
      <c r="D155">
        <v>0.87403870953176399</v>
      </c>
      <c r="E155">
        <v>0.83374503181576198</v>
      </c>
      <c r="G155" s="2">
        <f t="shared" si="6"/>
        <v>0.30887941176470585</v>
      </c>
      <c r="H155" s="2">
        <f t="shared" si="7"/>
        <v>1022.1703975991708</v>
      </c>
    </row>
    <row r="156" spans="1:8" x14ac:dyDescent="0.35">
      <c r="A156">
        <v>15.4</v>
      </c>
      <c r="B156">
        <v>10.501099999999999</v>
      </c>
      <c r="C156">
        <v>6.8999999999999999E-3</v>
      </c>
      <c r="D156">
        <v>0.87399525259280897</v>
      </c>
      <c r="E156">
        <v>0.83374541294912696</v>
      </c>
      <c r="G156" s="2">
        <f t="shared" si="6"/>
        <v>0.30885588235294115</v>
      </c>
      <c r="H156" s="2">
        <f t="shared" si="7"/>
        <v>1023.2841612364537</v>
      </c>
    </row>
    <row r="157" spans="1:8" x14ac:dyDescent="0.35">
      <c r="A157">
        <v>15.5</v>
      </c>
      <c r="B157">
        <v>10.5007</v>
      </c>
      <c r="C157">
        <v>6.8999999999999999E-3</v>
      </c>
      <c r="D157">
        <v>0.87406565232524203</v>
      </c>
      <c r="E157">
        <v>0.83375358063258997</v>
      </c>
      <c r="G157" s="2">
        <f t="shared" si="6"/>
        <v>0.30884411764705882</v>
      </c>
      <c r="H157" s="2">
        <f t="shared" si="7"/>
        <v>1021.7144679953873</v>
      </c>
    </row>
    <row r="158" spans="1:8" x14ac:dyDescent="0.35">
      <c r="A158">
        <v>15.6</v>
      </c>
      <c r="B158">
        <v>10.500400000000001</v>
      </c>
      <c r="C158">
        <v>6.8999999999999999E-3</v>
      </c>
      <c r="D158">
        <v>0.87419553812866402</v>
      </c>
      <c r="E158">
        <v>0.83381876038994096</v>
      </c>
      <c r="G158" s="2">
        <f t="shared" si="6"/>
        <v>0.3088352941176471</v>
      </c>
      <c r="H158" s="2">
        <f t="shared" si="7"/>
        <v>1020.1568592176046</v>
      </c>
    </row>
    <row r="159" spans="1:8" x14ac:dyDescent="0.35">
      <c r="A159">
        <v>15.7</v>
      </c>
      <c r="B159">
        <v>10.5001</v>
      </c>
      <c r="C159">
        <v>6.8999999999999999E-3</v>
      </c>
      <c r="D159">
        <v>0.87437508859160296</v>
      </c>
      <c r="E159">
        <v>0.83382840184582296</v>
      </c>
      <c r="G159" s="2">
        <f t="shared" si="6"/>
        <v>0.30882647058823531</v>
      </c>
      <c r="H159" s="2">
        <f t="shared" si="7"/>
        <v>1015.8936859488449</v>
      </c>
    </row>
    <row r="160" spans="1:8" x14ac:dyDescent="0.35">
      <c r="A160">
        <v>15.8</v>
      </c>
      <c r="B160">
        <v>10.5001</v>
      </c>
      <c r="C160">
        <v>6.8999999999999999E-3</v>
      </c>
      <c r="D160">
        <v>0.87406498319637704</v>
      </c>
      <c r="E160">
        <v>0.83374980220763795</v>
      </c>
      <c r="G160" s="2">
        <f t="shared" si="6"/>
        <v>0.30882647058823531</v>
      </c>
      <c r="H160" s="2">
        <f t="shared" si="7"/>
        <v>1021.6310387038016</v>
      </c>
    </row>
    <row r="161" spans="1:8" x14ac:dyDescent="0.35">
      <c r="A161">
        <v>15.9</v>
      </c>
      <c r="B161">
        <v>10.5</v>
      </c>
      <c r="C161">
        <v>6.8999999999999999E-3</v>
      </c>
      <c r="D161">
        <v>0.87418906867330104</v>
      </c>
      <c r="E161">
        <v>0.83381836596163195</v>
      </c>
      <c r="G161" s="2">
        <f t="shared" si="6"/>
        <v>0.30882352941176472</v>
      </c>
      <c r="H161" s="2">
        <f t="shared" si="7"/>
        <v>1020.3098908803132</v>
      </c>
    </row>
    <row r="162" spans="1:8" x14ac:dyDescent="0.35">
      <c r="A162">
        <v>16</v>
      </c>
      <c r="B162">
        <v>10.5</v>
      </c>
      <c r="C162">
        <v>6.8999999999999999E-3</v>
      </c>
      <c r="D162">
        <v>0.87406490673072201</v>
      </c>
      <c r="E162">
        <v>0.83376221452941102</v>
      </c>
      <c r="G162" s="2">
        <f t="shared" si="6"/>
        <v>0.30882352941176472</v>
      </c>
      <c r="H162" s="2">
        <f t="shared" si="7"/>
        <v>1021.9628304734737</v>
      </c>
    </row>
    <row r="163" spans="1:8" x14ac:dyDescent="0.35">
      <c r="A163">
        <v>16.100000000000001</v>
      </c>
      <c r="B163">
        <v>10.5</v>
      </c>
      <c r="C163">
        <v>6.8999999999999999E-3</v>
      </c>
      <c r="D163">
        <v>0.87424288878698098</v>
      </c>
      <c r="E163">
        <v>0.83380056434777505</v>
      </c>
      <c r="G163" s="2">
        <f t="shared" si="6"/>
        <v>0.30882352941176472</v>
      </c>
      <c r="H163" s="2">
        <f t="shared" si="7"/>
        <v>1018.4812186227764</v>
      </c>
    </row>
    <row r="164" spans="1:8" x14ac:dyDescent="0.35">
      <c r="A164">
        <v>16.2</v>
      </c>
      <c r="B164">
        <v>10.4999</v>
      </c>
      <c r="C164">
        <v>6.8999999999999999E-3</v>
      </c>
      <c r="D164">
        <v>0.87426259213458302</v>
      </c>
      <c r="E164">
        <v>0.83372111466376897</v>
      </c>
      <c r="G164" s="2">
        <f t="shared" si="6"/>
        <v>0.30882058823529412</v>
      </c>
      <c r="H164" s="2">
        <f t="shared" si="7"/>
        <v>1015.8934906612598</v>
      </c>
    </row>
    <row r="165" spans="1:8" x14ac:dyDescent="0.35">
      <c r="A165">
        <v>16.3</v>
      </c>
      <c r="B165">
        <v>10.4999</v>
      </c>
      <c r="C165">
        <v>6.8999999999999999E-3</v>
      </c>
      <c r="D165">
        <v>0.87404958142762101</v>
      </c>
      <c r="E165">
        <v>0.83373513207197003</v>
      </c>
      <c r="G165" s="2">
        <f t="shared" si="6"/>
        <v>0.30882058823529412</v>
      </c>
      <c r="H165" s="2">
        <f t="shared" si="7"/>
        <v>1021.6316031259921</v>
      </c>
    </row>
    <row r="166" spans="1:8" x14ac:dyDescent="0.35">
      <c r="A166">
        <v>16.399999999999999</v>
      </c>
      <c r="B166">
        <v>10.4999</v>
      </c>
      <c r="C166">
        <v>6.8999999999999999E-3</v>
      </c>
      <c r="D166">
        <v>0.87424928260389401</v>
      </c>
      <c r="E166">
        <v>0.83375584809454395</v>
      </c>
      <c r="G166" s="2">
        <f t="shared" si="6"/>
        <v>0.30882058823529412</v>
      </c>
      <c r="H166" s="2">
        <f t="shared" si="7"/>
        <v>1017.1411586824076</v>
      </c>
    </row>
    <row r="167" spans="1:8" x14ac:dyDescent="0.35">
      <c r="A167">
        <v>16.5</v>
      </c>
      <c r="B167">
        <v>10.4999</v>
      </c>
      <c r="C167">
        <v>6.8999999999999999E-3</v>
      </c>
      <c r="D167">
        <v>0.87412239485421195</v>
      </c>
      <c r="E167">
        <v>0.83371872563299698</v>
      </c>
      <c r="G167" s="2">
        <f t="shared" si="6"/>
        <v>0.30882058823529412</v>
      </c>
      <c r="H167" s="2">
        <f t="shared" si="7"/>
        <v>1019.3555644853295</v>
      </c>
    </row>
    <row r="168" spans="1:8" x14ac:dyDescent="0.35">
      <c r="A168">
        <v>16.600000000000001</v>
      </c>
      <c r="B168">
        <v>10.4999</v>
      </c>
      <c r="C168">
        <v>6.8999999999999999E-3</v>
      </c>
      <c r="D168">
        <v>0.87419541258564604</v>
      </c>
      <c r="E168">
        <v>0.83368654947973397</v>
      </c>
      <c r="G168" s="2">
        <f t="shared" si="6"/>
        <v>0.30882058823529412</v>
      </c>
      <c r="H168" s="2">
        <f t="shared" si="7"/>
        <v>1016.6692517788368</v>
      </c>
    </row>
    <row r="169" spans="1:8" x14ac:dyDescent="0.35">
      <c r="A169">
        <v>16.7</v>
      </c>
      <c r="B169">
        <v>10.4999</v>
      </c>
      <c r="C169">
        <v>6.8999999999999999E-3</v>
      </c>
      <c r="D169">
        <v>0.87447873512203</v>
      </c>
      <c r="E169">
        <v>0.83377243337220397</v>
      </c>
      <c r="G169" s="2">
        <f t="shared" si="6"/>
        <v>0.30882058823529412</v>
      </c>
      <c r="H169" s="2">
        <f t="shared" si="7"/>
        <v>1011.8423054426186</v>
      </c>
    </row>
    <row r="170" spans="1:8" x14ac:dyDescent="0.35">
      <c r="A170">
        <v>16.8</v>
      </c>
      <c r="B170">
        <v>10.5724</v>
      </c>
      <c r="C170">
        <v>6.8999999999999999E-3</v>
      </c>
      <c r="D170">
        <v>0.87428861263254398</v>
      </c>
      <c r="E170">
        <v>0.83371947035726302</v>
      </c>
      <c r="G170" s="2">
        <f t="shared" si="6"/>
        <v>0.3109529411764706</v>
      </c>
      <c r="H170" s="2">
        <f t="shared" si="7"/>
        <v>1015.1987329725598</v>
      </c>
    </row>
    <row r="171" spans="1:8" x14ac:dyDescent="0.35">
      <c r="A171">
        <v>16.899999999999999</v>
      </c>
      <c r="B171">
        <v>10.684799999999999</v>
      </c>
      <c r="C171">
        <v>7.0000000000000001E-3</v>
      </c>
      <c r="D171">
        <v>0.87436587855179404</v>
      </c>
      <c r="E171">
        <v>0.83373418817317801</v>
      </c>
      <c r="G171" s="2">
        <f t="shared" si="6"/>
        <v>0.31425882352941176</v>
      </c>
      <c r="H171" s="2">
        <f t="shared" si="7"/>
        <v>1013.6538379764525</v>
      </c>
    </row>
    <row r="172" spans="1:8" x14ac:dyDescent="0.35">
      <c r="A172">
        <v>17</v>
      </c>
      <c r="B172">
        <v>10.792400000000001</v>
      </c>
      <c r="C172">
        <v>7.1000000000000004E-3</v>
      </c>
      <c r="D172">
        <v>0.87426456135855501</v>
      </c>
      <c r="E172">
        <v>0.83370780020026503</v>
      </c>
      <c r="G172" s="2">
        <f t="shared" si="6"/>
        <v>0.31742352941176472</v>
      </c>
      <c r="H172" s="2">
        <f t="shared" si="7"/>
        <v>1015.494436775915</v>
      </c>
    </row>
    <row r="173" spans="1:8" x14ac:dyDescent="0.35">
      <c r="A173">
        <v>17.100000000000001</v>
      </c>
      <c r="B173">
        <v>10.896699999999999</v>
      </c>
      <c r="C173">
        <v>7.1999999999999998E-3</v>
      </c>
      <c r="D173">
        <v>0.87473951691447704</v>
      </c>
      <c r="E173">
        <v>0.83371770505782195</v>
      </c>
      <c r="G173" s="2">
        <f t="shared" si="6"/>
        <v>0.32049117647058822</v>
      </c>
      <c r="H173" s="2">
        <f t="shared" si="7"/>
        <v>1003.9940403845114</v>
      </c>
    </row>
    <row r="174" spans="1:8" x14ac:dyDescent="0.35">
      <c r="A174">
        <v>17.2</v>
      </c>
      <c r="B174">
        <v>10.9992</v>
      </c>
      <c r="C174">
        <v>7.3000000000000001E-3</v>
      </c>
      <c r="D174">
        <v>0.87489266907055097</v>
      </c>
      <c r="E174">
        <v>0.83373775138888195</v>
      </c>
      <c r="G174" s="2">
        <f t="shared" si="6"/>
        <v>0.3235058823529412</v>
      </c>
      <c r="H174" s="2">
        <f t="shared" si="7"/>
        <v>1000.7709221334646</v>
      </c>
    </row>
    <row r="175" spans="1:8" x14ac:dyDescent="0.35">
      <c r="A175">
        <v>17.3</v>
      </c>
      <c r="B175">
        <v>11.1005</v>
      </c>
      <c r="C175">
        <v>7.3000000000000001E-3</v>
      </c>
      <c r="D175">
        <v>0.87482291161121195</v>
      </c>
      <c r="E175">
        <v>0.83370480664742397</v>
      </c>
      <c r="G175" s="2">
        <f t="shared" si="6"/>
        <v>0.32648529411764704</v>
      </c>
      <c r="H175" s="2">
        <f t="shared" si="7"/>
        <v>1001.6273241350418</v>
      </c>
    </row>
    <row r="176" spans="1:8" x14ac:dyDescent="0.35">
      <c r="A176">
        <v>17.399999999999999</v>
      </c>
      <c r="B176">
        <v>11.2011</v>
      </c>
      <c r="C176">
        <v>7.4000000000000003E-3</v>
      </c>
      <c r="D176">
        <v>0.87507483314291001</v>
      </c>
      <c r="E176">
        <v>0.83369980721583004</v>
      </c>
      <c r="G176" s="2">
        <f t="shared" si="6"/>
        <v>0.32944411764705883</v>
      </c>
      <c r="H176" s="2">
        <f t="shared" si="7"/>
        <v>995.40168383330297</v>
      </c>
    </row>
    <row r="177" spans="1:8" x14ac:dyDescent="0.35">
      <c r="A177">
        <v>17.5</v>
      </c>
      <c r="B177">
        <v>11.301299999999999</v>
      </c>
      <c r="C177">
        <v>7.4999999999999997E-3</v>
      </c>
      <c r="D177">
        <v>0.87509844017398397</v>
      </c>
      <c r="E177">
        <v>0.83376126063102896</v>
      </c>
      <c r="G177" s="2">
        <f t="shared" si="6"/>
        <v>0.33239117647058825</v>
      </c>
      <c r="H177" s="2">
        <f t="shared" si="7"/>
        <v>996.38646686992706</v>
      </c>
    </row>
    <row r="178" spans="1:8" x14ac:dyDescent="0.35">
      <c r="A178">
        <v>17.600000000000001</v>
      </c>
      <c r="B178">
        <v>11.4017</v>
      </c>
      <c r="C178">
        <v>7.6E-3</v>
      </c>
      <c r="D178">
        <v>0.87523196013601301</v>
      </c>
      <c r="E178">
        <v>0.83375508265508702</v>
      </c>
      <c r="G178" s="2">
        <f t="shared" si="6"/>
        <v>0.33534411764705885</v>
      </c>
      <c r="H178" s="2">
        <f t="shared" si="7"/>
        <v>993.0231874880692</v>
      </c>
    </row>
    <row r="179" spans="1:8" x14ac:dyDescent="0.35">
      <c r="A179">
        <v>17.7</v>
      </c>
      <c r="B179">
        <v>11.501899999999999</v>
      </c>
      <c r="C179">
        <v>7.6E-3</v>
      </c>
      <c r="D179">
        <v>0.87538940166650103</v>
      </c>
      <c r="E179">
        <v>0.83374653415147604</v>
      </c>
      <c r="G179" s="2">
        <f t="shared" si="6"/>
        <v>0.33829117647058821</v>
      </c>
      <c r="H179" s="2">
        <f t="shared" si="7"/>
        <v>989.05481886477412</v>
      </c>
    </row>
    <row r="180" spans="1:8" x14ac:dyDescent="0.35">
      <c r="A180">
        <v>17.8</v>
      </c>
      <c r="B180">
        <v>11.601699999999999</v>
      </c>
      <c r="C180">
        <v>7.7000000000000002E-3</v>
      </c>
      <c r="D180">
        <v>0.87547019005576798</v>
      </c>
      <c r="E180">
        <v>0.83380730042624196</v>
      </c>
      <c r="G180" s="2">
        <f t="shared" si="6"/>
        <v>0.3412264705882353</v>
      </c>
      <c r="H180" s="2">
        <f t="shared" si="7"/>
        <v>988.65155555281979</v>
      </c>
    </row>
    <row r="181" spans="1:8" x14ac:dyDescent="0.35">
      <c r="A181">
        <v>17.899999999999999</v>
      </c>
      <c r="B181">
        <v>11.7019</v>
      </c>
      <c r="C181">
        <v>7.7000000000000002E-3</v>
      </c>
      <c r="D181">
        <v>0.87573005809951998</v>
      </c>
      <c r="E181">
        <v>0.83375416819416304</v>
      </c>
      <c r="G181" s="2">
        <f t="shared" si="6"/>
        <v>0.34417352941176471</v>
      </c>
      <c r="H181" s="2">
        <f t="shared" si="7"/>
        <v>981.21697959607434</v>
      </c>
    </row>
    <row r="182" spans="1:8" x14ac:dyDescent="0.35">
      <c r="A182">
        <v>18</v>
      </c>
      <c r="B182">
        <v>11.802</v>
      </c>
      <c r="C182">
        <v>7.7999999999999996E-3</v>
      </c>
      <c r="D182">
        <v>0.87570459988169402</v>
      </c>
      <c r="E182">
        <v>0.83382561611983597</v>
      </c>
      <c r="G182" s="2">
        <f t="shared" si="6"/>
        <v>0.34711764705882353</v>
      </c>
      <c r="H182" s="2">
        <f t="shared" si="7"/>
        <v>983.57175213585663</v>
      </c>
    </row>
    <row r="183" spans="1:8" x14ac:dyDescent="0.35">
      <c r="A183">
        <v>18.100000000000001</v>
      </c>
      <c r="B183">
        <v>11.902100000000001</v>
      </c>
      <c r="C183">
        <v>7.9000000000000008E-3</v>
      </c>
      <c r="D183">
        <v>0.87616160067172499</v>
      </c>
      <c r="E183">
        <v>0.83374586182082</v>
      </c>
      <c r="G183" s="2">
        <f t="shared" si="6"/>
        <v>0.35006176470588235</v>
      </c>
      <c r="H183" s="2">
        <f t="shared" si="7"/>
        <v>971.0321378280031</v>
      </c>
    </row>
    <row r="184" spans="1:8" x14ac:dyDescent="0.35">
      <c r="A184">
        <v>18.2</v>
      </c>
      <c r="B184">
        <v>12.001899999999999</v>
      </c>
      <c r="C184">
        <v>7.9000000000000008E-3</v>
      </c>
      <c r="D184">
        <v>0.87611112988069895</v>
      </c>
      <c r="E184">
        <v>0.83376812065100403</v>
      </c>
      <c r="G184" s="2">
        <f t="shared" si="6"/>
        <v>0.35299705882352939</v>
      </c>
      <c r="H184" s="2">
        <f t="shared" si="7"/>
        <v>972.72598026109745</v>
      </c>
    </row>
    <row r="185" spans="1:8" x14ac:dyDescent="0.35">
      <c r="A185">
        <v>18.3</v>
      </c>
      <c r="B185">
        <v>12.101900000000001</v>
      </c>
      <c r="C185">
        <v>8.0000000000000002E-3</v>
      </c>
      <c r="D185">
        <v>0.87599707104005398</v>
      </c>
      <c r="E185">
        <v>0.83380146141425804</v>
      </c>
      <c r="G185" s="2">
        <f t="shared" si="6"/>
        <v>0.35593823529411767</v>
      </c>
      <c r="H185" s="2">
        <f t="shared" si="7"/>
        <v>976.16298375941335</v>
      </c>
    </row>
    <row r="186" spans="1:8" x14ac:dyDescent="0.35">
      <c r="A186">
        <v>18.399999999999999</v>
      </c>
      <c r="B186">
        <v>12.2021</v>
      </c>
      <c r="C186">
        <v>8.0999999999999996E-3</v>
      </c>
      <c r="D186">
        <v>0.87627336620132901</v>
      </c>
      <c r="E186">
        <v>0.83379039102463803</v>
      </c>
      <c r="G186" s="2">
        <f t="shared" si="6"/>
        <v>0.35888529411764702</v>
      </c>
      <c r="H186" s="2">
        <f t="shared" si="7"/>
        <v>969.54709846254514</v>
      </c>
    </row>
    <row r="187" spans="1:8" x14ac:dyDescent="0.35">
      <c r="A187">
        <v>18.5</v>
      </c>
      <c r="B187">
        <v>12.302099999999999</v>
      </c>
      <c r="C187">
        <v>8.0999999999999996E-3</v>
      </c>
      <c r="D187">
        <v>0.87619169564181998</v>
      </c>
      <c r="E187">
        <v>0.83378617203416305</v>
      </c>
      <c r="G187" s="2">
        <f t="shared" si="6"/>
        <v>0.36182647058823525</v>
      </c>
      <c r="H187" s="2">
        <f t="shared" si="7"/>
        <v>971.31301288897021</v>
      </c>
    </row>
    <row r="188" spans="1:8" x14ac:dyDescent="0.35">
      <c r="A188">
        <v>18.600000000000001</v>
      </c>
      <c r="B188">
        <v>12.401899999999999</v>
      </c>
      <c r="C188">
        <v>8.2000000000000007E-3</v>
      </c>
      <c r="D188">
        <v>0.87653200899794603</v>
      </c>
      <c r="E188">
        <v>0.83374971723718205</v>
      </c>
      <c r="G188" s="2">
        <f t="shared" si="6"/>
        <v>0.36476176470588234</v>
      </c>
      <c r="H188" s="2">
        <f t="shared" si="7"/>
        <v>962.71691712621271</v>
      </c>
    </row>
    <row r="189" spans="1:8" x14ac:dyDescent="0.35">
      <c r="A189">
        <v>18.7</v>
      </c>
      <c r="B189">
        <v>12.502000000000001</v>
      </c>
      <c r="C189">
        <v>8.2000000000000007E-3</v>
      </c>
      <c r="D189">
        <v>0.87647630138035304</v>
      </c>
      <c r="E189">
        <v>0.83373132348184498</v>
      </c>
      <c r="G189" s="2">
        <f t="shared" si="6"/>
        <v>0.36770588235294122</v>
      </c>
      <c r="H189" s="2">
        <f t="shared" si="7"/>
        <v>963.53605510790578</v>
      </c>
    </row>
    <row r="190" spans="1:8" x14ac:dyDescent="0.35">
      <c r="A190">
        <v>18.8</v>
      </c>
      <c r="B190">
        <v>12.6021</v>
      </c>
      <c r="C190">
        <v>8.3000000000000001E-3</v>
      </c>
      <c r="D190">
        <v>0.87662536913485301</v>
      </c>
      <c r="E190">
        <v>0.83368577040952097</v>
      </c>
      <c r="G190" s="2">
        <f t="shared" si="6"/>
        <v>0.37064999999999998</v>
      </c>
      <c r="H190" s="2">
        <f t="shared" si="7"/>
        <v>959.11648643176545</v>
      </c>
    </row>
    <row r="191" spans="1:8" x14ac:dyDescent="0.35">
      <c r="A191">
        <v>18.899999999999999</v>
      </c>
      <c r="B191">
        <v>12.7019</v>
      </c>
      <c r="C191">
        <v>8.3999999999999995E-3</v>
      </c>
      <c r="D191">
        <v>0.87707559662564505</v>
      </c>
      <c r="E191">
        <v>0.83369827155715404</v>
      </c>
      <c r="G191" s="2">
        <f t="shared" si="6"/>
        <v>0.37358529411764707</v>
      </c>
      <c r="H191" s="2">
        <f t="shared" si="7"/>
        <v>949.45215155370704</v>
      </c>
    </row>
    <row r="192" spans="1:8" x14ac:dyDescent="0.35">
      <c r="A192">
        <v>19</v>
      </c>
      <c r="B192">
        <v>12.8017</v>
      </c>
      <c r="C192">
        <v>8.5000000000000006E-3</v>
      </c>
      <c r="D192">
        <v>0.87714293008282795</v>
      </c>
      <c r="E192">
        <v>0.83375021962101303</v>
      </c>
      <c r="G192" s="2">
        <f t="shared" si="6"/>
        <v>0.37652058823529411</v>
      </c>
      <c r="H192" s="2">
        <f t="shared" si="7"/>
        <v>949.17465193888575</v>
      </c>
    </row>
    <row r="193" spans="1:8" x14ac:dyDescent="0.35">
      <c r="A193">
        <v>19.100000000000001</v>
      </c>
      <c r="B193">
        <v>12.9017</v>
      </c>
      <c r="C193">
        <v>8.5000000000000006E-3</v>
      </c>
      <c r="D193">
        <v>0.87717483814778097</v>
      </c>
      <c r="E193">
        <v>0.83371424816319395</v>
      </c>
      <c r="G193" s="2">
        <f t="shared" si="6"/>
        <v>0.37946176470588233</v>
      </c>
      <c r="H193" s="2">
        <f t="shared" si="7"/>
        <v>947.65128300991603</v>
      </c>
    </row>
    <row r="194" spans="1:8" x14ac:dyDescent="0.35">
      <c r="A194">
        <v>19.2</v>
      </c>
      <c r="B194">
        <v>13.002000000000001</v>
      </c>
      <c r="C194">
        <v>8.6E-3</v>
      </c>
      <c r="D194">
        <v>0.877524746204841</v>
      </c>
      <c r="E194">
        <v>0.83379132611041595</v>
      </c>
      <c r="G194" s="2">
        <f t="shared" si="6"/>
        <v>0.3824117647058824</v>
      </c>
      <c r="H194" s="2">
        <f t="shared" si="7"/>
        <v>941.82644350527619</v>
      </c>
    </row>
    <row r="195" spans="1:8" x14ac:dyDescent="0.35">
      <c r="A195">
        <v>19.3</v>
      </c>
      <c r="B195">
        <v>13.1021</v>
      </c>
      <c r="C195">
        <v>8.6E-3</v>
      </c>
      <c r="D195">
        <v>0.87768964454744502</v>
      </c>
      <c r="E195">
        <v>0.83380761942162296</v>
      </c>
      <c r="G195" s="2">
        <f t="shared" ref="G195:G258" si="8">B195/34</f>
        <v>0.38535588235294116</v>
      </c>
      <c r="H195" s="2">
        <f t="shared" ref="H195:H258" si="9">((D195/E195-1)/(49.4))^(-1)</f>
        <v>938.655321428869</v>
      </c>
    </row>
    <row r="196" spans="1:8" x14ac:dyDescent="0.35">
      <c r="A196">
        <v>19.399999999999999</v>
      </c>
      <c r="B196">
        <v>13.2019</v>
      </c>
      <c r="C196">
        <v>8.6999999999999994E-3</v>
      </c>
      <c r="D196">
        <v>0.87756785851437402</v>
      </c>
      <c r="E196">
        <v>0.833721673826882</v>
      </c>
      <c r="G196" s="2">
        <f t="shared" si="8"/>
        <v>0.38829117647058825</v>
      </c>
      <c r="H196" s="2">
        <f t="shared" si="9"/>
        <v>939.32575845754297</v>
      </c>
    </row>
    <row r="197" spans="1:8" x14ac:dyDescent="0.35">
      <c r="A197">
        <v>19.5</v>
      </c>
      <c r="B197">
        <v>13.3019</v>
      </c>
      <c r="C197">
        <v>8.8000000000000005E-3</v>
      </c>
      <c r="D197">
        <v>0.87778814296735697</v>
      </c>
      <c r="E197">
        <v>0.83369544303793897</v>
      </c>
      <c r="G197" s="2">
        <f t="shared" si="8"/>
        <v>0.39123235294117648</v>
      </c>
      <c r="H197" s="2">
        <f t="shared" si="9"/>
        <v>934.04475008336919</v>
      </c>
    </row>
    <row r="198" spans="1:8" x14ac:dyDescent="0.35">
      <c r="A198">
        <v>19.600000000000001</v>
      </c>
      <c r="B198">
        <v>13.402100000000001</v>
      </c>
      <c r="C198">
        <v>8.8999999999999999E-3</v>
      </c>
      <c r="D198">
        <v>0.87866810941481699</v>
      </c>
      <c r="E198">
        <v>0.83376989321601302</v>
      </c>
      <c r="G198" s="2">
        <f t="shared" si="8"/>
        <v>0.39417941176470589</v>
      </c>
      <c r="H198" s="2">
        <f t="shared" si="9"/>
        <v>917.36902291383831</v>
      </c>
    </row>
    <row r="199" spans="1:8" x14ac:dyDescent="0.35">
      <c r="A199">
        <v>19.7</v>
      </c>
      <c r="B199">
        <v>13.5023</v>
      </c>
      <c r="C199">
        <v>8.8999999999999999E-3</v>
      </c>
      <c r="D199">
        <v>0.87845713652185897</v>
      </c>
      <c r="E199">
        <v>0.83377071609004905</v>
      </c>
      <c r="G199" s="2">
        <f t="shared" si="8"/>
        <v>0.3971264705882353</v>
      </c>
      <c r="H199" s="2">
        <f t="shared" si="9"/>
        <v>921.71789498558076</v>
      </c>
    </row>
    <row r="200" spans="1:8" x14ac:dyDescent="0.35">
      <c r="A200">
        <v>19.8</v>
      </c>
      <c r="B200">
        <v>13.6021</v>
      </c>
      <c r="C200">
        <v>8.9999999999999993E-3</v>
      </c>
      <c r="D200">
        <v>0.87825170389845997</v>
      </c>
      <c r="E200">
        <v>0.83374480586112898</v>
      </c>
      <c r="G200" s="2">
        <f t="shared" si="8"/>
        <v>0.40006176470588234</v>
      </c>
      <c r="H200" s="2">
        <f t="shared" si="9"/>
        <v>925.40696444387913</v>
      </c>
    </row>
    <row r="201" spans="1:8" x14ac:dyDescent="0.35">
      <c r="A201">
        <v>19.899999999999999</v>
      </c>
      <c r="B201">
        <v>13.7019</v>
      </c>
      <c r="C201">
        <v>9.1000000000000004E-3</v>
      </c>
      <c r="D201">
        <v>0.87837591992530795</v>
      </c>
      <c r="E201">
        <v>0.83372949761926196</v>
      </c>
      <c r="G201" s="2">
        <f t="shared" si="8"/>
        <v>0.40299705882352943</v>
      </c>
      <c r="H201" s="2">
        <f t="shared" si="9"/>
        <v>922.4980425097591</v>
      </c>
    </row>
    <row r="202" spans="1:8" x14ac:dyDescent="0.35">
      <c r="A202">
        <v>20</v>
      </c>
      <c r="B202">
        <v>13.802300000000001</v>
      </c>
      <c r="C202">
        <v>9.1999999999999998E-3</v>
      </c>
      <c r="D202">
        <v>0.87847426839657705</v>
      </c>
      <c r="E202">
        <v>0.83367797645930097</v>
      </c>
      <c r="G202" s="2">
        <f t="shared" si="8"/>
        <v>0.40595000000000003</v>
      </c>
      <c r="H202" s="2">
        <f t="shared" si="9"/>
        <v>919.35493443866028</v>
      </c>
    </row>
    <row r="203" spans="1:8" x14ac:dyDescent="0.35">
      <c r="A203">
        <v>20.100000000000001</v>
      </c>
      <c r="B203">
        <v>13.9023</v>
      </c>
      <c r="C203">
        <v>9.1999999999999998E-3</v>
      </c>
      <c r="D203">
        <v>0.87849839206383296</v>
      </c>
      <c r="E203">
        <v>0.83372168233271005</v>
      </c>
      <c r="G203" s="2">
        <f t="shared" si="8"/>
        <v>0.40889117647058826</v>
      </c>
      <c r="H203" s="2">
        <f t="shared" si="9"/>
        <v>919.80521468751044</v>
      </c>
    </row>
    <row r="204" spans="1:8" x14ac:dyDescent="0.35">
      <c r="A204">
        <v>20.2</v>
      </c>
      <c r="B204">
        <v>14.001899999999999</v>
      </c>
      <c r="C204">
        <v>9.2999999999999992E-3</v>
      </c>
      <c r="D204">
        <v>0.87888162634800604</v>
      </c>
      <c r="E204">
        <v>0.83370719952852701</v>
      </c>
      <c r="G204" s="2">
        <f t="shared" si="8"/>
        <v>0.4118205882352941</v>
      </c>
      <c r="H204" s="2">
        <f t="shared" si="9"/>
        <v>911.69138285447605</v>
      </c>
    </row>
    <row r="205" spans="1:8" x14ac:dyDescent="0.35">
      <c r="A205">
        <v>20.3</v>
      </c>
      <c r="B205">
        <v>14.0213</v>
      </c>
      <c r="C205">
        <v>9.2999999999999992E-3</v>
      </c>
      <c r="D205">
        <v>0.879151622675026</v>
      </c>
      <c r="E205">
        <v>0.83377137929577605</v>
      </c>
      <c r="G205" s="2">
        <f t="shared" si="8"/>
        <v>0.41239117647058826</v>
      </c>
      <c r="H205" s="2">
        <f t="shared" si="9"/>
        <v>907.62638254259855</v>
      </c>
    </row>
    <row r="206" spans="1:8" x14ac:dyDescent="0.35">
      <c r="A206">
        <v>20.399999999999999</v>
      </c>
      <c r="B206">
        <v>14.0167</v>
      </c>
      <c r="C206">
        <v>9.2999999999999992E-3</v>
      </c>
      <c r="D206">
        <v>0.87902678579304105</v>
      </c>
      <c r="E206">
        <v>0.83367820374513302</v>
      </c>
      <c r="G206" s="2">
        <f t="shared" si="8"/>
        <v>0.41225588235294119</v>
      </c>
      <c r="H206" s="2">
        <f t="shared" si="9"/>
        <v>908.15856649060083</v>
      </c>
    </row>
    <row r="207" spans="1:8" x14ac:dyDescent="0.35">
      <c r="A207">
        <v>20.5</v>
      </c>
      <c r="B207">
        <v>14.0099</v>
      </c>
      <c r="C207">
        <v>9.1999999999999998E-3</v>
      </c>
      <c r="D207">
        <v>0.87917888487421303</v>
      </c>
      <c r="E207">
        <v>0.83373773570600096</v>
      </c>
      <c r="G207" s="2">
        <f t="shared" si="8"/>
        <v>0.41205588235294116</v>
      </c>
      <c r="H207" s="2">
        <f t="shared" si="9"/>
        <v>906.37329596162829</v>
      </c>
    </row>
    <row r="208" spans="1:8" x14ac:dyDescent="0.35">
      <c r="A208">
        <v>20.6</v>
      </c>
      <c r="B208">
        <v>14.005599999999999</v>
      </c>
      <c r="C208">
        <v>9.1999999999999998E-3</v>
      </c>
      <c r="D208">
        <v>0.87913638394067195</v>
      </c>
      <c r="E208">
        <v>0.83367486720259398</v>
      </c>
      <c r="G208" s="2">
        <f t="shared" si="8"/>
        <v>0.41192941176470588</v>
      </c>
      <c r="H208" s="2">
        <f t="shared" si="9"/>
        <v>905.89890955647252</v>
      </c>
    </row>
    <row r="209" spans="1:8" x14ac:dyDescent="0.35">
      <c r="A209">
        <v>20.7</v>
      </c>
      <c r="B209">
        <v>14.0031</v>
      </c>
      <c r="C209">
        <v>9.1999999999999998E-3</v>
      </c>
      <c r="D209">
        <v>0.87907540817093799</v>
      </c>
      <c r="E209">
        <v>0.83375896911217695</v>
      </c>
      <c r="G209" s="2">
        <f t="shared" si="8"/>
        <v>0.41185588235294118</v>
      </c>
      <c r="H209" s="2">
        <f t="shared" si="9"/>
        <v>908.89076744830243</v>
      </c>
    </row>
    <row r="210" spans="1:8" x14ac:dyDescent="0.35">
      <c r="A210">
        <v>20.8</v>
      </c>
      <c r="B210">
        <v>14.0017</v>
      </c>
      <c r="C210">
        <v>9.1999999999999998E-3</v>
      </c>
      <c r="D210">
        <v>0.87913082629435801</v>
      </c>
      <c r="E210">
        <v>0.83370962794926495</v>
      </c>
      <c r="G210" s="2">
        <f t="shared" si="8"/>
        <v>0.41181470588235292</v>
      </c>
      <c r="H210" s="2">
        <f t="shared" si="9"/>
        <v>906.7408417493449</v>
      </c>
    </row>
    <row r="211" spans="1:8" x14ac:dyDescent="0.35">
      <c r="A211">
        <v>20.9</v>
      </c>
      <c r="B211">
        <v>14.0008</v>
      </c>
      <c r="C211">
        <v>9.1999999999999998E-3</v>
      </c>
      <c r="D211">
        <v>0.87911765395747699</v>
      </c>
      <c r="E211">
        <v>0.83375646207065601</v>
      </c>
      <c r="G211" s="2">
        <f t="shared" si="8"/>
        <v>0.41178823529411762</v>
      </c>
      <c r="H211" s="2">
        <f t="shared" si="9"/>
        <v>907.99133605342547</v>
      </c>
    </row>
    <row r="212" spans="1:8" x14ac:dyDescent="0.35">
      <c r="A212">
        <v>21</v>
      </c>
      <c r="B212">
        <v>14.000400000000001</v>
      </c>
      <c r="C212">
        <v>9.1999999999999998E-3</v>
      </c>
      <c r="D212">
        <v>0.87893437785532602</v>
      </c>
      <c r="E212">
        <v>0.83375764776095995</v>
      </c>
      <c r="G212" s="2">
        <f t="shared" si="8"/>
        <v>0.4117764705882353</v>
      </c>
      <c r="H212" s="2">
        <f t="shared" si="9"/>
        <v>911.70006579400263</v>
      </c>
    </row>
    <row r="213" spans="1:8" x14ac:dyDescent="0.35">
      <c r="A213">
        <v>21.1</v>
      </c>
      <c r="B213">
        <v>14.000299999999999</v>
      </c>
      <c r="C213">
        <v>9.1999999999999998E-3</v>
      </c>
      <c r="D213">
        <v>0.87912250382043799</v>
      </c>
      <c r="E213">
        <v>0.83372444148232905</v>
      </c>
      <c r="G213" s="2">
        <f t="shared" si="8"/>
        <v>0.4117735294117647</v>
      </c>
      <c r="H213" s="2">
        <f t="shared" si="9"/>
        <v>907.21905931773279</v>
      </c>
    </row>
    <row r="214" spans="1:8" x14ac:dyDescent="0.35">
      <c r="A214">
        <v>21.2</v>
      </c>
      <c r="B214">
        <v>14.0001</v>
      </c>
      <c r="C214">
        <v>9.1000000000000004E-3</v>
      </c>
      <c r="D214">
        <v>0.87909925365174901</v>
      </c>
      <c r="E214">
        <v>0.83379798588225296</v>
      </c>
      <c r="G214" s="2">
        <f t="shared" si="8"/>
        <v>0.41176764705882352</v>
      </c>
      <c r="H214" s="2">
        <f t="shared" si="9"/>
        <v>909.23769975193954</v>
      </c>
    </row>
    <row r="215" spans="1:8" x14ac:dyDescent="0.35">
      <c r="A215">
        <v>21.3</v>
      </c>
      <c r="B215">
        <v>14</v>
      </c>
      <c r="C215">
        <v>9.1000000000000004E-3</v>
      </c>
      <c r="D215">
        <v>0.87891039508705504</v>
      </c>
      <c r="E215">
        <v>0.83373502808456701</v>
      </c>
      <c r="G215" s="2">
        <f t="shared" si="8"/>
        <v>0.41176470588235292</v>
      </c>
      <c r="H215" s="2">
        <f t="shared" si="9"/>
        <v>911.70283984874527</v>
      </c>
    </row>
    <row r="216" spans="1:8" x14ac:dyDescent="0.35">
      <c r="A216">
        <v>21.4</v>
      </c>
      <c r="B216">
        <v>14</v>
      </c>
      <c r="C216">
        <v>9.1000000000000004E-3</v>
      </c>
      <c r="D216">
        <v>0.87943369223080103</v>
      </c>
      <c r="E216">
        <v>0.83379065928871499</v>
      </c>
      <c r="G216" s="2">
        <f t="shared" si="8"/>
        <v>0.41176470588235292</v>
      </c>
      <c r="H216" s="2">
        <f t="shared" si="9"/>
        <v>902.42159457556807</v>
      </c>
    </row>
    <row r="217" spans="1:8" x14ac:dyDescent="0.35">
      <c r="A217">
        <v>21.5</v>
      </c>
      <c r="B217">
        <v>14</v>
      </c>
      <c r="C217">
        <v>9.1000000000000004E-3</v>
      </c>
      <c r="D217">
        <v>0.87918726477445097</v>
      </c>
      <c r="E217">
        <v>0.83377523072279203</v>
      </c>
      <c r="G217" s="2">
        <f t="shared" si="8"/>
        <v>0.41176470588235292</v>
      </c>
      <c r="H217" s="2">
        <f t="shared" si="9"/>
        <v>906.99518878303365</v>
      </c>
    </row>
    <row r="218" spans="1:8" x14ac:dyDescent="0.35">
      <c r="A218">
        <v>21.6</v>
      </c>
      <c r="B218">
        <v>14</v>
      </c>
      <c r="C218">
        <v>9.1000000000000004E-3</v>
      </c>
      <c r="D218">
        <v>0.87927776563188198</v>
      </c>
      <c r="E218">
        <v>0.83380902933466094</v>
      </c>
      <c r="G218" s="2">
        <f t="shared" si="8"/>
        <v>0.41176470588235292</v>
      </c>
      <c r="H218" s="2">
        <f t="shared" si="9"/>
        <v>905.90083216475352</v>
      </c>
    </row>
    <row r="219" spans="1:8" x14ac:dyDescent="0.35">
      <c r="A219">
        <v>21.7</v>
      </c>
      <c r="B219">
        <v>14</v>
      </c>
      <c r="C219">
        <v>9.1000000000000004E-3</v>
      </c>
      <c r="D219">
        <v>0.87929474654561901</v>
      </c>
      <c r="E219">
        <v>0.83369109769319705</v>
      </c>
      <c r="G219" s="2">
        <f t="shared" si="8"/>
        <v>0.41176470588235292</v>
      </c>
      <c r="H219" s="2">
        <f t="shared" si="9"/>
        <v>903.09309150503634</v>
      </c>
    </row>
    <row r="220" spans="1:8" x14ac:dyDescent="0.35">
      <c r="A220">
        <v>21.8</v>
      </c>
      <c r="B220">
        <v>13.9999</v>
      </c>
      <c r="C220">
        <v>9.1000000000000004E-3</v>
      </c>
      <c r="D220">
        <v>0.87904226485981896</v>
      </c>
      <c r="E220">
        <v>0.83371164240276796</v>
      </c>
      <c r="G220" s="2">
        <f t="shared" si="8"/>
        <v>0.41176176470588238</v>
      </c>
      <c r="H220" s="2">
        <f t="shared" si="9"/>
        <v>908.55481134675006</v>
      </c>
    </row>
    <row r="221" spans="1:8" x14ac:dyDescent="0.35">
      <c r="A221">
        <v>21.9</v>
      </c>
      <c r="B221">
        <v>13.9999</v>
      </c>
      <c r="C221">
        <v>9.1000000000000004E-3</v>
      </c>
      <c r="D221">
        <v>0.87941631310209201</v>
      </c>
      <c r="E221">
        <v>0.83378765179160297</v>
      </c>
      <c r="G221" s="2">
        <f t="shared" si="8"/>
        <v>0.41176176470588238</v>
      </c>
      <c r="H221" s="2">
        <f t="shared" si="9"/>
        <v>902.70257367898512</v>
      </c>
    </row>
    <row r="222" spans="1:8" x14ac:dyDescent="0.35">
      <c r="A222">
        <v>22</v>
      </c>
      <c r="B222">
        <v>13.9999</v>
      </c>
      <c r="C222">
        <v>9.1000000000000004E-3</v>
      </c>
      <c r="D222">
        <v>0.87931642293768597</v>
      </c>
      <c r="E222">
        <v>0.83378254903275095</v>
      </c>
      <c r="G222" s="2">
        <f t="shared" si="8"/>
        <v>0.41176176470588238</v>
      </c>
      <c r="H222" s="2">
        <f t="shared" si="9"/>
        <v>904.57618449533777</v>
      </c>
    </row>
    <row r="223" spans="1:8" x14ac:dyDescent="0.35">
      <c r="A223">
        <v>22.1</v>
      </c>
      <c r="B223">
        <v>13.9999</v>
      </c>
      <c r="C223">
        <v>9.1000000000000004E-3</v>
      </c>
      <c r="D223">
        <v>0.87921484981965303</v>
      </c>
      <c r="E223">
        <v>0.83374999580294995</v>
      </c>
      <c r="G223" s="2">
        <f t="shared" si="8"/>
        <v>0.41176176470588238</v>
      </c>
      <c r="H223" s="2">
        <f t="shared" si="9"/>
        <v>905.91404467138727</v>
      </c>
    </row>
    <row r="224" spans="1:8" x14ac:dyDescent="0.35">
      <c r="A224">
        <v>22.2</v>
      </c>
      <c r="B224">
        <v>13.9999</v>
      </c>
      <c r="C224">
        <v>9.1000000000000004E-3</v>
      </c>
      <c r="D224">
        <v>0.87951185126428999</v>
      </c>
      <c r="E224">
        <v>0.83374689445488304</v>
      </c>
      <c r="G224" s="2">
        <f t="shared" si="8"/>
        <v>0.41176176470588238</v>
      </c>
      <c r="H224" s="2">
        <f t="shared" si="9"/>
        <v>899.97018368441366</v>
      </c>
    </row>
    <row r="225" spans="1:8" x14ac:dyDescent="0.35">
      <c r="A225">
        <v>22.3</v>
      </c>
      <c r="B225">
        <v>14.072100000000001</v>
      </c>
      <c r="C225">
        <v>9.1999999999999998E-3</v>
      </c>
      <c r="D225">
        <v>0.879539448411368</v>
      </c>
      <c r="E225">
        <v>0.83379106996952201</v>
      </c>
      <c r="G225" s="2">
        <f t="shared" si="8"/>
        <v>0.41388529411764707</v>
      </c>
      <c r="H225" s="2">
        <f t="shared" si="9"/>
        <v>900.34401785088255</v>
      </c>
    </row>
    <row r="226" spans="1:8" x14ac:dyDescent="0.35">
      <c r="A226">
        <v>22.4</v>
      </c>
      <c r="B226">
        <v>14.184900000000001</v>
      </c>
      <c r="C226">
        <v>9.2999999999999992E-3</v>
      </c>
      <c r="D226">
        <v>0.87954874054283805</v>
      </c>
      <c r="E226">
        <v>0.83372449459433495</v>
      </c>
      <c r="G226" s="2">
        <f t="shared" si="8"/>
        <v>0.41720294117647061</v>
      </c>
      <c r="H226" s="2">
        <f t="shared" si="9"/>
        <v>898.78162052562038</v>
      </c>
    </row>
    <row r="227" spans="1:8" x14ac:dyDescent="0.35">
      <c r="A227">
        <v>22.5</v>
      </c>
      <c r="B227">
        <v>14.2927</v>
      </c>
      <c r="C227">
        <v>9.4000000000000004E-3</v>
      </c>
      <c r="D227">
        <v>0.87957577593637404</v>
      </c>
      <c r="E227">
        <v>0.83371917397076101</v>
      </c>
      <c r="G227" s="2">
        <f t="shared" si="8"/>
        <v>0.4203735294117647</v>
      </c>
      <c r="H227" s="2">
        <f t="shared" si="9"/>
        <v>898.14171632341925</v>
      </c>
    </row>
    <row r="228" spans="1:8" x14ac:dyDescent="0.35">
      <c r="A228">
        <v>22.6</v>
      </c>
      <c r="B228">
        <v>14.396800000000001</v>
      </c>
      <c r="C228">
        <v>9.4999999999999998E-3</v>
      </c>
      <c r="D228">
        <v>0.87928826330115295</v>
      </c>
      <c r="E228">
        <v>0.83374543848844596</v>
      </c>
      <c r="G228" s="2">
        <f t="shared" si="8"/>
        <v>0.42343529411764708</v>
      </c>
      <c r="H228" s="2">
        <f t="shared" si="9"/>
        <v>904.35814710021316</v>
      </c>
    </row>
    <row r="229" spans="1:8" x14ac:dyDescent="0.35">
      <c r="A229">
        <v>22.7</v>
      </c>
      <c r="B229">
        <v>14.4991</v>
      </c>
      <c r="C229">
        <v>9.5999999999999992E-3</v>
      </c>
      <c r="D229">
        <v>0.88008128232039495</v>
      </c>
      <c r="E229">
        <v>0.83380271033702702</v>
      </c>
      <c r="G229" s="2">
        <f t="shared" si="8"/>
        <v>0.42644411764705881</v>
      </c>
      <c r="H229" s="2">
        <f t="shared" si="9"/>
        <v>890.04159215311063</v>
      </c>
    </row>
    <row r="230" spans="1:8" x14ac:dyDescent="0.35">
      <c r="A230">
        <v>22.8</v>
      </c>
      <c r="B230">
        <v>14.6005</v>
      </c>
      <c r="C230">
        <v>9.7000000000000003E-3</v>
      </c>
      <c r="D230">
        <v>0.87995793302909098</v>
      </c>
      <c r="E230">
        <v>0.83372933647951697</v>
      </c>
      <c r="G230" s="2">
        <f t="shared" si="8"/>
        <v>0.4294264705882353</v>
      </c>
      <c r="H230" s="2">
        <f t="shared" si="9"/>
        <v>890.92536430175767</v>
      </c>
    </row>
    <row r="231" spans="1:8" x14ac:dyDescent="0.35">
      <c r="A231">
        <v>22.9</v>
      </c>
      <c r="B231">
        <v>14.7013</v>
      </c>
      <c r="C231">
        <v>9.7999999999999997E-3</v>
      </c>
      <c r="D231">
        <v>0.88006244177510395</v>
      </c>
      <c r="E231">
        <v>0.83374762742905795</v>
      </c>
      <c r="G231" s="2">
        <f t="shared" si="8"/>
        <v>0.43239117647058822</v>
      </c>
      <c r="H231" s="2">
        <f t="shared" si="9"/>
        <v>889.28636283115497</v>
      </c>
    </row>
    <row r="232" spans="1:8" x14ac:dyDescent="0.35">
      <c r="A232">
        <v>23</v>
      </c>
      <c r="B232">
        <v>14.801600000000001</v>
      </c>
      <c r="C232">
        <v>9.9000000000000008E-3</v>
      </c>
      <c r="D232">
        <v>0.88058504428933804</v>
      </c>
      <c r="E232">
        <v>0.83374049237580194</v>
      </c>
      <c r="G232" s="2">
        <f t="shared" si="8"/>
        <v>0.43534117647058823</v>
      </c>
      <c r="H232" s="2">
        <f t="shared" si="9"/>
        <v>879.22242055779668</v>
      </c>
    </row>
    <row r="233" spans="1:8" x14ac:dyDescent="0.35">
      <c r="A233">
        <v>23.1</v>
      </c>
      <c r="B233">
        <v>14.9017</v>
      </c>
      <c r="C233">
        <v>0.01</v>
      </c>
      <c r="D233">
        <v>0.880647755721916</v>
      </c>
      <c r="E233">
        <v>0.833787326872933</v>
      </c>
      <c r="G233" s="2">
        <f t="shared" si="8"/>
        <v>0.43828529411764705</v>
      </c>
      <c r="H233" s="2">
        <f t="shared" si="9"/>
        <v>878.97390099144866</v>
      </c>
    </row>
    <row r="234" spans="1:8" x14ac:dyDescent="0.35">
      <c r="A234">
        <v>23.2</v>
      </c>
      <c r="B234">
        <v>15.001899999999999</v>
      </c>
      <c r="C234">
        <v>0.01</v>
      </c>
      <c r="D234">
        <v>0.880760171940001</v>
      </c>
      <c r="E234">
        <v>0.83378111277664402</v>
      </c>
      <c r="G234" s="2">
        <f t="shared" si="8"/>
        <v>0.44123235294117646</v>
      </c>
      <c r="H234" s="2">
        <f t="shared" si="9"/>
        <v>876.74780433433853</v>
      </c>
    </row>
    <row r="235" spans="1:8" x14ac:dyDescent="0.35">
      <c r="A235">
        <v>23.3</v>
      </c>
      <c r="B235">
        <v>15.1021</v>
      </c>
      <c r="C235">
        <v>1.01E-2</v>
      </c>
      <c r="D235">
        <v>0.88073534117786501</v>
      </c>
      <c r="E235">
        <v>0.833732472948153</v>
      </c>
      <c r="G235" s="2">
        <f t="shared" si="8"/>
        <v>0.44417941176470588</v>
      </c>
      <c r="H235" s="2">
        <f t="shared" si="9"/>
        <v>876.25257170164537</v>
      </c>
    </row>
    <row r="236" spans="1:8" x14ac:dyDescent="0.35">
      <c r="A236">
        <v>23.4</v>
      </c>
      <c r="B236">
        <v>15.2019</v>
      </c>
      <c r="C236">
        <v>1.0200000000000001E-2</v>
      </c>
      <c r="D236">
        <v>0.880921810191027</v>
      </c>
      <c r="E236">
        <v>0.83371926480302205</v>
      </c>
      <c r="G236" s="2">
        <f t="shared" si="8"/>
        <v>0.44711470588235297</v>
      </c>
      <c r="H236" s="2">
        <f t="shared" si="9"/>
        <v>872.53200738906412</v>
      </c>
    </row>
    <row r="237" spans="1:8" x14ac:dyDescent="0.35">
      <c r="A237">
        <v>23.5</v>
      </c>
      <c r="B237">
        <v>15.302</v>
      </c>
      <c r="C237">
        <v>1.03E-2</v>
      </c>
      <c r="D237">
        <v>0.88093657761559196</v>
      </c>
      <c r="E237">
        <v>0.83375333571246502</v>
      </c>
      <c r="G237" s="2">
        <f t="shared" si="8"/>
        <v>0.45005882352941173</v>
      </c>
      <c r="H237" s="2">
        <f t="shared" si="9"/>
        <v>872.92464703376345</v>
      </c>
    </row>
    <row r="238" spans="1:8" x14ac:dyDescent="0.35">
      <c r="A238">
        <v>23.6</v>
      </c>
      <c r="B238">
        <v>15.401999999999999</v>
      </c>
      <c r="C238">
        <v>1.04E-2</v>
      </c>
      <c r="D238">
        <v>0.88133602842948799</v>
      </c>
      <c r="E238">
        <v>0.833729600305948</v>
      </c>
      <c r="G238" s="2">
        <f t="shared" si="8"/>
        <v>0.45299999999999996</v>
      </c>
      <c r="H238" s="2">
        <f t="shared" si="9"/>
        <v>865.14035768939391</v>
      </c>
    </row>
    <row r="239" spans="1:8" x14ac:dyDescent="0.35">
      <c r="A239">
        <v>23.7</v>
      </c>
      <c r="B239">
        <v>15.5021</v>
      </c>
      <c r="C239">
        <v>1.0500000000000001E-2</v>
      </c>
      <c r="D239">
        <v>0.88174099462259403</v>
      </c>
      <c r="E239">
        <v>0.83381378121054905</v>
      </c>
      <c r="G239" s="2">
        <f t="shared" si="8"/>
        <v>0.45594411764705883</v>
      </c>
      <c r="H239" s="2">
        <f t="shared" si="9"/>
        <v>859.4365885133883</v>
      </c>
    </row>
    <row r="240" spans="1:8" x14ac:dyDescent="0.35">
      <c r="A240">
        <v>23.8</v>
      </c>
      <c r="B240">
        <v>15.601900000000001</v>
      </c>
      <c r="C240">
        <v>1.06E-2</v>
      </c>
      <c r="D240">
        <v>0.88162645547916796</v>
      </c>
      <c r="E240">
        <v>0.83381118407381805</v>
      </c>
      <c r="G240" s="2">
        <f t="shared" si="8"/>
        <v>0.45887941176470592</v>
      </c>
      <c r="H240" s="2">
        <f t="shared" si="9"/>
        <v>861.44596240099736</v>
      </c>
    </row>
    <row r="241" spans="1:8" x14ac:dyDescent="0.35">
      <c r="A241">
        <v>23.9</v>
      </c>
      <c r="B241">
        <v>15.7019</v>
      </c>
      <c r="C241">
        <v>1.0699999999999999E-2</v>
      </c>
      <c r="D241">
        <v>0.88189568161839904</v>
      </c>
      <c r="E241">
        <v>0.83376508978915898</v>
      </c>
      <c r="G241" s="2">
        <f t="shared" si="8"/>
        <v>0.46182058823529415</v>
      </c>
      <c r="H241" s="2">
        <f t="shared" si="9"/>
        <v>855.75501713573669</v>
      </c>
    </row>
    <row r="242" spans="1:8" x14ac:dyDescent="0.35">
      <c r="A242">
        <v>24</v>
      </c>
      <c r="B242">
        <v>15.802</v>
      </c>
      <c r="C242">
        <v>1.0800000000000001E-2</v>
      </c>
      <c r="D242">
        <v>0.88208646942427105</v>
      </c>
      <c r="E242">
        <v>0.83373076768269505</v>
      </c>
      <c r="G242" s="2">
        <f t="shared" si="8"/>
        <v>0.46476470588235291</v>
      </c>
      <c r="H242" s="2">
        <f t="shared" si="9"/>
        <v>851.73616430248819</v>
      </c>
    </row>
    <row r="243" spans="1:8" x14ac:dyDescent="0.35">
      <c r="A243">
        <v>24.1</v>
      </c>
      <c r="B243">
        <v>15.902100000000001</v>
      </c>
      <c r="C243">
        <v>1.09E-2</v>
      </c>
      <c r="D243">
        <v>0.88234592879061202</v>
      </c>
      <c r="E243">
        <v>0.83375364033876898</v>
      </c>
      <c r="G243" s="2">
        <f t="shared" si="8"/>
        <v>0.46770882352941179</v>
      </c>
      <c r="H243" s="2">
        <f t="shared" si="9"/>
        <v>847.61247401537162</v>
      </c>
    </row>
    <row r="244" spans="1:8" x14ac:dyDescent="0.35">
      <c r="A244">
        <v>24.2</v>
      </c>
      <c r="B244">
        <v>16.001999999999999</v>
      </c>
      <c r="C244">
        <v>1.0999999999999999E-2</v>
      </c>
      <c r="D244">
        <v>0.88247073658614095</v>
      </c>
      <c r="E244">
        <v>0.83373237146398305</v>
      </c>
      <c r="G244" s="2">
        <f t="shared" si="8"/>
        <v>0.47064705882352936</v>
      </c>
      <c r="H244" s="2">
        <f t="shared" si="9"/>
        <v>845.05048634871491</v>
      </c>
    </row>
    <row r="245" spans="1:8" x14ac:dyDescent="0.35">
      <c r="A245">
        <v>24.3</v>
      </c>
      <c r="B245">
        <v>16.102</v>
      </c>
      <c r="C245">
        <v>1.11E-2</v>
      </c>
      <c r="D245">
        <v>0.88274078124363198</v>
      </c>
      <c r="E245">
        <v>0.83375227960407305</v>
      </c>
      <c r="G245" s="2">
        <f t="shared" si="8"/>
        <v>0.47358823529411764</v>
      </c>
      <c r="H245" s="2">
        <f t="shared" si="9"/>
        <v>840.75571274835295</v>
      </c>
    </row>
    <row r="246" spans="1:8" x14ac:dyDescent="0.35">
      <c r="A246">
        <v>24.4</v>
      </c>
      <c r="B246">
        <v>16.202100000000002</v>
      </c>
      <c r="C246">
        <v>1.12E-2</v>
      </c>
      <c r="D246">
        <v>0.88265097061011499</v>
      </c>
      <c r="E246">
        <v>0.83381029842626697</v>
      </c>
      <c r="G246" s="2">
        <f t="shared" si="8"/>
        <v>0.47653235294117652</v>
      </c>
      <c r="H246" s="2">
        <f t="shared" si="9"/>
        <v>843.3591697347581</v>
      </c>
    </row>
    <row r="247" spans="1:8" x14ac:dyDescent="0.35">
      <c r="A247">
        <v>24.5</v>
      </c>
      <c r="B247">
        <v>16.302299999999999</v>
      </c>
      <c r="C247">
        <v>1.1299999999999999E-2</v>
      </c>
      <c r="D247">
        <v>0.88296671292142304</v>
      </c>
      <c r="E247">
        <v>0.833791218685205</v>
      </c>
      <c r="G247" s="2">
        <f t="shared" si="8"/>
        <v>0.47947941176470588</v>
      </c>
      <c r="H247" s="2">
        <f t="shared" si="9"/>
        <v>837.59780847739637</v>
      </c>
    </row>
    <row r="248" spans="1:8" x14ac:dyDescent="0.35">
      <c r="A248">
        <v>24.6</v>
      </c>
      <c r="B248">
        <v>16.401900000000001</v>
      </c>
      <c r="C248">
        <v>1.14E-2</v>
      </c>
      <c r="D248">
        <v>0.88317889051630805</v>
      </c>
      <c r="E248">
        <v>0.83372913470709498</v>
      </c>
      <c r="G248" s="2">
        <f t="shared" si="8"/>
        <v>0.48240882352941178</v>
      </c>
      <c r="H248" s="2">
        <f t="shared" si="9"/>
        <v>832.89024547330644</v>
      </c>
    </row>
    <row r="249" spans="1:8" x14ac:dyDescent="0.35">
      <c r="A249">
        <v>24.7</v>
      </c>
      <c r="B249">
        <v>16.501899999999999</v>
      </c>
      <c r="C249">
        <v>1.15E-2</v>
      </c>
      <c r="D249">
        <v>0.88353339520755703</v>
      </c>
      <c r="E249">
        <v>0.83375406277512898</v>
      </c>
      <c r="G249" s="2">
        <f t="shared" si="8"/>
        <v>0.48534999999999995</v>
      </c>
      <c r="H249" s="2">
        <f t="shared" si="9"/>
        <v>827.40062368253689</v>
      </c>
    </row>
    <row r="250" spans="1:8" x14ac:dyDescent="0.35">
      <c r="A250">
        <v>24.8</v>
      </c>
      <c r="B250">
        <v>16.602</v>
      </c>
      <c r="C250">
        <v>1.1599999999999999E-2</v>
      </c>
      <c r="D250">
        <v>0.88391056811541802</v>
      </c>
      <c r="E250">
        <v>0.833801431910697</v>
      </c>
      <c r="G250" s="2">
        <f t="shared" si="8"/>
        <v>0.48829411764705882</v>
      </c>
      <c r="H250" s="2">
        <f t="shared" si="9"/>
        <v>822.00161200359742</v>
      </c>
    </row>
    <row r="251" spans="1:8" x14ac:dyDescent="0.35">
      <c r="A251">
        <v>24.9</v>
      </c>
      <c r="B251">
        <v>16.702000000000002</v>
      </c>
      <c r="C251">
        <v>1.17E-2</v>
      </c>
      <c r="D251">
        <v>0.88364576022653196</v>
      </c>
      <c r="E251">
        <v>0.83375342838225697</v>
      </c>
      <c r="G251" s="2">
        <f t="shared" si="8"/>
        <v>0.4912352941176471</v>
      </c>
      <c r="H251" s="2">
        <f t="shared" si="9"/>
        <v>825.52604457611847</v>
      </c>
    </row>
    <row r="252" spans="1:8" x14ac:dyDescent="0.35">
      <c r="A252">
        <v>25</v>
      </c>
      <c r="B252">
        <v>16.8017</v>
      </c>
      <c r="C252">
        <v>1.18E-2</v>
      </c>
      <c r="D252">
        <v>0.88386133105551801</v>
      </c>
      <c r="E252">
        <v>0.83377590593261897</v>
      </c>
      <c r="G252" s="2">
        <f t="shared" si="8"/>
        <v>0.49416764705882354</v>
      </c>
      <c r="H252" s="2">
        <f t="shared" si="9"/>
        <v>822.36558144417086</v>
      </c>
    </row>
    <row r="253" spans="1:8" x14ac:dyDescent="0.35">
      <c r="A253">
        <v>25.1</v>
      </c>
      <c r="B253">
        <v>16.901900000000001</v>
      </c>
      <c r="C253">
        <v>1.1900000000000001E-2</v>
      </c>
      <c r="D253">
        <v>0.884287935574252</v>
      </c>
      <c r="E253">
        <v>0.83376647256802505</v>
      </c>
      <c r="G253" s="2">
        <f t="shared" si="8"/>
        <v>0.49711470588235296</v>
      </c>
      <c r="H253" s="2">
        <f t="shared" si="9"/>
        <v>815.25872953805515</v>
      </c>
    </row>
    <row r="254" spans="1:8" x14ac:dyDescent="0.35">
      <c r="A254">
        <v>25.2</v>
      </c>
      <c r="B254">
        <v>17.002099999999999</v>
      </c>
      <c r="C254">
        <v>1.2E-2</v>
      </c>
      <c r="D254">
        <v>0.88441899639065702</v>
      </c>
      <c r="E254">
        <v>0.83371756886883497</v>
      </c>
      <c r="G254" s="2">
        <f t="shared" si="8"/>
        <v>0.50006176470588226</v>
      </c>
      <c r="H254" s="2">
        <f t="shared" si="9"/>
        <v>812.31732349930473</v>
      </c>
    </row>
    <row r="255" spans="1:8" x14ac:dyDescent="0.35">
      <c r="A255">
        <v>25.3</v>
      </c>
      <c r="B255">
        <v>17.1021</v>
      </c>
      <c r="C255">
        <v>1.2200000000000001E-2</v>
      </c>
      <c r="D255">
        <v>0.884941710417114</v>
      </c>
      <c r="E255">
        <v>0.83372881877623195</v>
      </c>
      <c r="G255" s="2">
        <f t="shared" si="8"/>
        <v>0.5030029411764706</v>
      </c>
      <c r="H255" s="2">
        <f t="shared" si="9"/>
        <v>804.21554667043688</v>
      </c>
    </row>
    <row r="256" spans="1:8" x14ac:dyDescent="0.35">
      <c r="A256">
        <v>25.4</v>
      </c>
      <c r="B256">
        <v>17.201899999999998</v>
      </c>
      <c r="C256">
        <v>1.23E-2</v>
      </c>
      <c r="D256">
        <v>0.88495850096717799</v>
      </c>
      <c r="E256">
        <v>0.83377929671643503</v>
      </c>
      <c r="G256" s="2">
        <f t="shared" si="8"/>
        <v>0.50593823529411763</v>
      </c>
      <c r="H256" s="2">
        <f t="shared" si="9"/>
        <v>804.79362391012592</v>
      </c>
    </row>
    <row r="257" spans="1:8" x14ac:dyDescent="0.35">
      <c r="A257">
        <v>25.5</v>
      </c>
      <c r="B257">
        <v>17.302</v>
      </c>
      <c r="C257">
        <v>1.24E-2</v>
      </c>
      <c r="D257">
        <v>0.88491598339090505</v>
      </c>
      <c r="E257">
        <v>0.83373736969124601</v>
      </c>
      <c r="G257" s="2">
        <f t="shared" si="8"/>
        <v>0.50888235294117645</v>
      </c>
      <c r="H257" s="2">
        <f t="shared" si="9"/>
        <v>804.76244050787841</v>
      </c>
    </row>
    <row r="258" spans="1:8" x14ac:dyDescent="0.35">
      <c r="A258">
        <v>25.6</v>
      </c>
      <c r="B258">
        <v>17.402000000000001</v>
      </c>
      <c r="C258">
        <v>1.2500000000000001E-2</v>
      </c>
      <c r="D258">
        <v>0.88529221898173904</v>
      </c>
      <c r="E258">
        <v>0.83375675485546596</v>
      </c>
      <c r="G258" s="2">
        <f t="shared" si="8"/>
        <v>0.51182352941176479</v>
      </c>
      <c r="H258" s="2">
        <f t="shared" si="9"/>
        <v>799.20855255987317</v>
      </c>
    </row>
    <row r="259" spans="1:8" x14ac:dyDescent="0.35">
      <c r="A259">
        <v>25.7</v>
      </c>
      <c r="B259">
        <v>17.502099999999999</v>
      </c>
      <c r="C259">
        <v>1.2699999999999999E-2</v>
      </c>
      <c r="D259">
        <v>0.885123812583687</v>
      </c>
      <c r="E259">
        <v>0.83371477038006203</v>
      </c>
      <c r="G259" s="2">
        <f t="shared" ref="G259:G322" si="10">B259/34</f>
        <v>0.5147676470588235</v>
      </c>
      <c r="H259" s="2">
        <f t="shared" ref="H259:H322" si="11">((D259/E259-1)/(49.4))^(-1)</f>
        <v>801.13357283810569</v>
      </c>
    </row>
    <row r="260" spans="1:8" x14ac:dyDescent="0.35">
      <c r="A260">
        <v>25.8</v>
      </c>
      <c r="B260">
        <v>17.520800000000001</v>
      </c>
      <c r="C260">
        <v>1.2699999999999999E-2</v>
      </c>
      <c r="D260">
        <v>0.88566943325130898</v>
      </c>
      <c r="E260">
        <v>0.83371851441437395</v>
      </c>
      <c r="G260" s="2">
        <f t="shared" si="10"/>
        <v>0.51531764705882355</v>
      </c>
      <c r="H260" s="2">
        <f t="shared" si="11"/>
        <v>792.78086960010853</v>
      </c>
    </row>
    <row r="261" spans="1:8" x14ac:dyDescent="0.35">
      <c r="A261">
        <v>25.9</v>
      </c>
      <c r="B261">
        <v>17.521100000000001</v>
      </c>
      <c r="C261">
        <v>1.2699999999999999E-2</v>
      </c>
      <c r="D261">
        <v>0.88609204679958997</v>
      </c>
      <c r="E261">
        <v>0.83367374356833901</v>
      </c>
      <c r="G261" s="2">
        <f t="shared" si="10"/>
        <v>0.51532647058823533</v>
      </c>
      <c r="H261" s="2">
        <f t="shared" si="11"/>
        <v>785.66989760406875</v>
      </c>
    </row>
    <row r="262" spans="1:8" x14ac:dyDescent="0.35">
      <c r="A262">
        <v>26</v>
      </c>
      <c r="B262">
        <v>17.5169</v>
      </c>
      <c r="C262">
        <v>1.26E-2</v>
      </c>
      <c r="D262">
        <v>0.88644849855361796</v>
      </c>
      <c r="E262">
        <v>0.83369798905032499</v>
      </c>
      <c r="G262" s="2">
        <f t="shared" si="10"/>
        <v>0.51520294117647059</v>
      </c>
      <c r="H262" s="2">
        <f t="shared" si="11"/>
        <v>780.74469890219916</v>
      </c>
    </row>
    <row r="263" spans="1:8" x14ac:dyDescent="0.35">
      <c r="A263">
        <v>26.1</v>
      </c>
      <c r="B263">
        <v>17.5107</v>
      </c>
      <c r="C263">
        <v>1.26E-2</v>
      </c>
      <c r="D263">
        <v>0.886313414298177</v>
      </c>
      <c r="E263">
        <v>0.83373010949979598</v>
      </c>
      <c r="G263" s="2">
        <f t="shared" si="10"/>
        <v>0.51502058823529406</v>
      </c>
      <c r="H263" s="2">
        <f t="shared" si="11"/>
        <v>783.2574914644382</v>
      </c>
    </row>
    <row r="264" spans="1:8" x14ac:dyDescent="0.35">
      <c r="A264">
        <v>26.2</v>
      </c>
      <c r="B264">
        <v>17.506399999999999</v>
      </c>
      <c r="C264">
        <v>1.2500000000000001E-2</v>
      </c>
      <c r="D264">
        <v>0.88617252599623297</v>
      </c>
      <c r="E264">
        <v>0.83371324149666703</v>
      </c>
      <c r="G264" s="2">
        <f t="shared" si="10"/>
        <v>0.51489411764705884</v>
      </c>
      <c r="H264" s="2">
        <f t="shared" si="11"/>
        <v>785.09332566814089</v>
      </c>
    </row>
    <row r="265" spans="1:8" x14ac:dyDescent="0.35">
      <c r="A265">
        <v>26.3</v>
      </c>
      <c r="B265">
        <v>17.503699999999998</v>
      </c>
      <c r="C265">
        <v>1.2500000000000001E-2</v>
      </c>
      <c r="D265">
        <v>0.88633765644640505</v>
      </c>
      <c r="E265">
        <v>0.83364944093926396</v>
      </c>
      <c r="G265" s="2">
        <f t="shared" si="10"/>
        <v>0.5148147058823529</v>
      </c>
      <c r="H265" s="2">
        <f t="shared" si="11"/>
        <v>781.62226573830446</v>
      </c>
    </row>
    <row r="266" spans="1:8" x14ac:dyDescent="0.35">
      <c r="A266">
        <v>26.4</v>
      </c>
      <c r="B266">
        <v>17.501999999999999</v>
      </c>
      <c r="C266">
        <v>1.2500000000000001E-2</v>
      </c>
      <c r="D266">
        <v>0.88622544090416699</v>
      </c>
      <c r="E266">
        <v>0.83370302144435005</v>
      </c>
      <c r="G266" s="2">
        <f t="shared" si="10"/>
        <v>0.5147647058823529</v>
      </c>
      <c r="H266" s="2">
        <f t="shared" si="11"/>
        <v>784.13998598941214</v>
      </c>
    </row>
    <row r="267" spans="1:8" x14ac:dyDescent="0.35">
      <c r="A267">
        <v>26.5</v>
      </c>
      <c r="B267">
        <v>17.500900000000001</v>
      </c>
      <c r="C267">
        <v>1.2500000000000001E-2</v>
      </c>
      <c r="D267">
        <v>0.88626745726790801</v>
      </c>
      <c r="E267">
        <v>0.833687002867745</v>
      </c>
      <c r="G267" s="2">
        <f t="shared" si="10"/>
        <v>0.51473235294117647</v>
      </c>
      <c r="H267" s="2">
        <f t="shared" si="11"/>
        <v>783.25945280417454</v>
      </c>
    </row>
    <row r="268" spans="1:8" x14ac:dyDescent="0.35">
      <c r="A268">
        <v>26.6</v>
      </c>
      <c r="B268">
        <v>17.500399999999999</v>
      </c>
      <c r="C268">
        <v>1.2500000000000001E-2</v>
      </c>
      <c r="D268">
        <v>0.88601504042513601</v>
      </c>
      <c r="E268">
        <v>0.83368011874013703</v>
      </c>
      <c r="G268" s="2">
        <f t="shared" si="10"/>
        <v>0.5147176470588235</v>
      </c>
      <c r="H268" s="2">
        <f t="shared" si="11"/>
        <v>786.92766779409237</v>
      </c>
    </row>
    <row r="269" spans="1:8" x14ac:dyDescent="0.35">
      <c r="A269">
        <v>26.7</v>
      </c>
      <c r="B269">
        <v>17.5001</v>
      </c>
      <c r="C269">
        <v>1.24E-2</v>
      </c>
      <c r="D269">
        <v>0.88626520290592503</v>
      </c>
      <c r="E269">
        <v>0.833749434728427</v>
      </c>
      <c r="G269" s="2">
        <f t="shared" si="10"/>
        <v>0.51470882352941172</v>
      </c>
      <c r="H269" s="2">
        <f t="shared" si="11"/>
        <v>784.28295928902105</v>
      </c>
    </row>
    <row r="270" spans="1:8" x14ac:dyDescent="0.35">
      <c r="A270">
        <v>26.8</v>
      </c>
      <c r="B270">
        <v>17.5</v>
      </c>
      <c r="C270">
        <v>1.24E-2</v>
      </c>
      <c r="D270">
        <v>0.886049477305072</v>
      </c>
      <c r="E270">
        <v>0.83366293083704202</v>
      </c>
      <c r="G270" s="2">
        <f t="shared" si="10"/>
        <v>0.51470588235294112</v>
      </c>
      <c r="H270" s="2">
        <f t="shared" si="11"/>
        <v>786.13597497751846</v>
      </c>
    </row>
    <row r="271" spans="1:8" x14ac:dyDescent="0.35">
      <c r="A271">
        <v>26.9</v>
      </c>
      <c r="B271">
        <v>17.5</v>
      </c>
      <c r="C271">
        <v>1.24E-2</v>
      </c>
      <c r="D271">
        <v>0.88624389438312001</v>
      </c>
      <c r="E271">
        <v>0.83369949188653403</v>
      </c>
      <c r="G271" s="2">
        <f t="shared" si="10"/>
        <v>0.51470588235294112</v>
      </c>
      <c r="H271" s="2">
        <f t="shared" si="11"/>
        <v>783.80860648040982</v>
      </c>
    </row>
    <row r="272" spans="1:8" x14ac:dyDescent="0.35">
      <c r="A272">
        <v>27</v>
      </c>
      <c r="B272">
        <v>17.5</v>
      </c>
      <c r="C272">
        <v>1.24E-2</v>
      </c>
      <c r="D272">
        <v>0.88645332639855301</v>
      </c>
      <c r="E272">
        <v>0.83367222534445296</v>
      </c>
      <c r="G272" s="2">
        <f t="shared" si="10"/>
        <v>0.51470588235294112</v>
      </c>
      <c r="H272" s="2">
        <f t="shared" si="11"/>
        <v>780.26807151679861</v>
      </c>
    </row>
    <row r="273" spans="1:8" x14ac:dyDescent="0.35">
      <c r="A273">
        <v>27.1</v>
      </c>
      <c r="B273">
        <v>17.4999</v>
      </c>
      <c r="C273">
        <v>1.24E-2</v>
      </c>
      <c r="D273">
        <v>0.88624418433005903</v>
      </c>
      <c r="E273">
        <v>0.83371173891321504</v>
      </c>
      <c r="G273" s="2">
        <f t="shared" si="10"/>
        <v>0.51470294117647064</v>
      </c>
      <c r="H273" s="2">
        <f t="shared" si="11"/>
        <v>783.99852844290388</v>
      </c>
    </row>
    <row r="274" spans="1:8" x14ac:dyDescent="0.35">
      <c r="A274">
        <v>27.2</v>
      </c>
      <c r="B274">
        <v>17.4999</v>
      </c>
      <c r="C274">
        <v>1.24E-2</v>
      </c>
      <c r="D274">
        <v>0.88613759476328202</v>
      </c>
      <c r="E274">
        <v>0.83367194896251695</v>
      </c>
      <c r="G274" s="2">
        <f t="shared" si="10"/>
        <v>0.51470294117647064</v>
      </c>
      <c r="H274" s="2">
        <f t="shared" si="11"/>
        <v>784.95925572210876</v>
      </c>
    </row>
    <row r="275" spans="1:8" x14ac:dyDescent="0.35">
      <c r="A275">
        <v>27.3</v>
      </c>
      <c r="B275">
        <v>17.4999</v>
      </c>
      <c r="C275">
        <v>1.24E-2</v>
      </c>
      <c r="D275">
        <v>0.88651196195896997</v>
      </c>
      <c r="E275">
        <v>0.83369902385565098</v>
      </c>
      <c r="G275" s="2">
        <f t="shared" si="10"/>
        <v>0.51470294117647064</v>
      </c>
      <c r="H275" s="2">
        <f t="shared" si="11"/>
        <v>779.82277179691675</v>
      </c>
    </row>
    <row r="276" spans="1:8" x14ac:dyDescent="0.35">
      <c r="A276">
        <v>27.4</v>
      </c>
      <c r="B276">
        <v>17.4999</v>
      </c>
      <c r="C276">
        <v>1.24E-2</v>
      </c>
      <c r="D276">
        <v>0.88658386300829595</v>
      </c>
      <c r="E276">
        <v>0.83374011531033398</v>
      </c>
      <c r="G276" s="2">
        <f t="shared" si="10"/>
        <v>0.51470294117647064</v>
      </c>
      <c r="H276" s="2">
        <f t="shared" si="11"/>
        <v>779.40652377157096</v>
      </c>
    </row>
    <row r="277" spans="1:8" x14ac:dyDescent="0.35">
      <c r="A277">
        <v>27.5</v>
      </c>
      <c r="B277">
        <v>17.4999</v>
      </c>
      <c r="C277">
        <v>1.24E-2</v>
      </c>
      <c r="D277">
        <v>0.88645042776453797</v>
      </c>
      <c r="E277">
        <v>0.833715576102805</v>
      </c>
      <c r="G277" s="2">
        <f t="shared" si="10"/>
        <v>0.51470294117647064</v>
      </c>
      <c r="H277" s="2">
        <f t="shared" si="11"/>
        <v>780.9929896771647</v>
      </c>
    </row>
    <row r="278" spans="1:8" x14ac:dyDescent="0.35">
      <c r="A278">
        <v>27.6</v>
      </c>
      <c r="B278">
        <v>17.4999</v>
      </c>
      <c r="C278">
        <v>1.24E-2</v>
      </c>
      <c r="D278">
        <v>0.886682767318972</v>
      </c>
      <c r="E278">
        <v>0.83378084024872401</v>
      </c>
      <c r="G278" s="2">
        <f t="shared" si="10"/>
        <v>0.51470294117647064</v>
      </c>
      <c r="H278" s="2">
        <f t="shared" si="11"/>
        <v>778.5873934912205</v>
      </c>
    </row>
    <row r="279" spans="1:8" x14ac:dyDescent="0.35">
      <c r="A279">
        <v>27.7</v>
      </c>
      <c r="B279">
        <v>17.4999</v>
      </c>
      <c r="C279">
        <v>1.24E-2</v>
      </c>
      <c r="D279">
        <v>0.88658506698598205</v>
      </c>
      <c r="E279">
        <v>0.833772221481625</v>
      </c>
      <c r="G279" s="2">
        <f t="shared" si="10"/>
        <v>0.51470294117647064</v>
      </c>
      <c r="H279" s="2">
        <f t="shared" si="11"/>
        <v>779.89260657796183</v>
      </c>
    </row>
    <row r="280" spans="1:8" x14ac:dyDescent="0.35">
      <c r="A280">
        <v>27.8</v>
      </c>
      <c r="B280">
        <v>17.499700000000001</v>
      </c>
      <c r="C280">
        <v>1.23E-2</v>
      </c>
      <c r="D280">
        <v>0.88675126710834495</v>
      </c>
      <c r="E280">
        <v>0.833746460573765</v>
      </c>
      <c r="G280" s="2">
        <f t="shared" si="10"/>
        <v>0.51469705882352945</v>
      </c>
      <c r="H280" s="2">
        <f t="shared" si="11"/>
        <v>777.04415590072506</v>
      </c>
    </row>
    <row r="281" spans="1:8" x14ac:dyDescent="0.35">
      <c r="A281">
        <v>27.9</v>
      </c>
      <c r="B281">
        <v>17.499700000000001</v>
      </c>
      <c r="C281">
        <v>1.23E-2</v>
      </c>
      <c r="D281">
        <v>0.88673524774003598</v>
      </c>
      <c r="E281">
        <v>0.83373544068053895</v>
      </c>
      <c r="G281" s="2">
        <f t="shared" si="10"/>
        <v>0.51469705882352945</v>
      </c>
      <c r="H281" s="2">
        <f t="shared" si="11"/>
        <v>777.10718311451831</v>
      </c>
    </row>
    <row r="282" spans="1:8" x14ac:dyDescent="0.35">
      <c r="A282">
        <v>28</v>
      </c>
      <c r="B282">
        <v>17.499700000000001</v>
      </c>
      <c r="C282">
        <v>1.23E-2</v>
      </c>
      <c r="D282">
        <v>0.88659583471794101</v>
      </c>
      <c r="E282">
        <v>0.83371651905323596</v>
      </c>
      <c r="G282" s="2">
        <f t="shared" si="10"/>
        <v>0.51469705882352945</v>
      </c>
      <c r="H282" s="2">
        <f t="shared" si="11"/>
        <v>778.86023151997119</v>
      </c>
    </row>
    <row r="283" spans="1:8" x14ac:dyDescent="0.35">
      <c r="A283">
        <v>28.1</v>
      </c>
      <c r="B283">
        <v>17.499700000000001</v>
      </c>
      <c r="C283">
        <v>1.23E-2</v>
      </c>
      <c r="D283">
        <v>0.88676853167797698</v>
      </c>
      <c r="E283">
        <v>0.83372218986546098</v>
      </c>
      <c r="G283" s="2">
        <f t="shared" si="10"/>
        <v>0.51469705882352945</v>
      </c>
      <c r="H283" s="2">
        <f t="shared" si="11"/>
        <v>776.41312807052429</v>
      </c>
    </row>
    <row r="284" spans="1:8" x14ac:dyDescent="0.35">
      <c r="A284">
        <v>28.2</v>
      </c>
      <c r="B284">
        <v>17.499700000000001</v>
      </c>
      <c r="C284">
        <v>1.23E-2</v>
      </c>
      <c r="D284">
        <v>0.88662449765850704</v>
      </c>
      <c r="E284">
        <v>0.83370980394945504</v>
      </c>
      <c r="G284" s="2">
        <f t="shared" si="10"/>
        <v>0.51469705882352945</v>
      </c>
      <c r="H284" s="2">
        <f t="shared" si="11"/>
        <v>778.33322709108973</v>
      </c>
    </row>
    <row r="285" spans="1:8" x14ac:dyDescent="0.35">
      <c r="A285">
        <v>28.3</v>
      </c>
      <c r="B285">
        <v>17.499700000000001</v>
      </c>
      <c r="C285">
        <v>1.23E-2</v>
      </c>
      <c r="D285">
        <v>0.88638954122998104</v>
      </c>
      <c r="E285">
        <v>0.833707332702179</v>
      </c>
      <c r="G285" s="2">
        <f t="shared" si="10"/>
        <v>0.51469705882352945</v>
      </c>
      <c r="H285" s="2">
        <f t="shared" si="11"/>
        <v>781.7656735813008</v>
      </c>
    </row>
    <row r="286" spans="1:8" x14ac:dyDescent="0.35">
      <c r="A286">
        <v>28.4</v>
      </c>
      <c r="B286">
        <v>17.499700000000001</v>
      </c>
      <c r="C286">
        <v>1.23E-2</v>
      </c>
      <c r="D286">
        <v>0.88664151860146301</v>
      </c>
      <c r="E286">
        <v>0.83365996133714304</v>
      </c>
      <c r="G286" s="2">
        <f t="shared" si="10"/>
        <v>0.51469705882352945</v>
      </c>
      <c r="H286" s="2">
        <f t="shared" si="11"/>
        <v>777.30448511729742</v>
      </c>
    </row>
    <row r="287" spans="1:8" x14ac:dyDescent="0.35">
      <c r="A287">
        <v>28.5</v>
      </c>
      <c r="B287">
        <v>17.499700000000001</v>
      </c>
      <c r="C287">
        <v>1.23E-2</v>
      </c>
      <c r="D287">
        <v>0.88659156822887797</v>
      </c>
      <c r="E287">
        <v>0.83365499793384901</v>
      </c>
      <c r="G287" s="2">
        <f t="shared" si="10"/>
        <v>0.51469705882352945</v>
      </c>
      <c r="H287" s="2">
        <f t="shared" si="11"/>
        <v>777.96042827125439</v>
      </c>
    </row>
    <row r="288" spans="1:8" x14ac:dyDescent="0.35">
      <c r="A288">
        <v>28.6</v>
      </c>
      <c r="B288">
        <v>17.499700000000001</v>
      </c>
      <c r="C288">
        <v>1.23E-2</v>
      </c>
      <c r="D288">
        <v>0.88676314729389305</v>
      </c>
      <c r="E288">
        <v>0.83371126847396704</v>
      </c>
      <c r="G288" s="2">
        <f t="shared" si="10"/>
        <v>0.51469705882352945</v>
      </c>
      <c r="H288" s="2">
        <f t="shared" si="11"/>
        <v>776.32192447715829</v>
      </c>
    </row>
    <row r="289" spans="1:8" x14ac:dyDescent="0.35">
      <c r="A289">
        <v>28.7</v>
      </c>
      <c r="B289">
        <v>17.499700000000001</v>
      </c>
      <c r="C289">
        <v>1.23E-2</v>
      </c>
      <c r="D289">
        <v>0.88665321162035504</v>
      </c>
      <c r="E289">
        <v>0.83368999371634001</v>
      </c>
      <c r="G289" s="2">
        <f t="shared" si="10"/>
        <v>0.51469705882352945</v>
      </c>
      <c r="H289" s="2">
        <f t="shared" si="11"/>
        <v>777.60165109728064</v>
      </c>
    </row>
    <row r="290" spans="1:8" x14ac:dyDescent="0.35">
      <c r="A290">
        <v>28.8</v>
      </c>
      <c r="B290">
        <v>17.499700000000001</v>
      </c>
      <c r="C290">
        <v>1.23E-2</v>
      </c>
      <c r="D290">
        <v>0.88679473832750799</v>
      </c>
      <c r="E290">
        <v>0.83369231171420799</v>
      </c>
      <c r="G290" s="2">
        <f t="shared" si="10"/>
        <v>0.51469705882352945</v>
      </c>
      <c r="H290" s="2">
        <f t="shared" si="11"/>
        <v>775.56531453059461</v>
      </c>
    </row>
    <row r="291" spans="1:8" x14ac:dyDescent="0.35">
      <c r="A291">
        <v>28.9</v>
      </c>
      <c r="B291">
        <v>17.499700000000001</v>
      </c>
      <c r="C291">
        <v>1.23E-2</v>
      </c>
      <c r="D291">
        <v>0.886768603835279</v>
      </c>
      <c r="E291">
        <v>0.83373158047017204</v>
      </c>
      <c r="G291" s="2">
        <f t="shared" si="10"/>
        <v>0.51469705882352945</v>
      </c>
      <c r="H291" s="2">
        <f t="shared" si="11"/>
        <v>776.55828819237661</v>
      </c>
    </row>
    <row r="292" spans="1:8" x14ac:dyDescent="0.35">
      <c r="A292">
        <v>29</v>
      </c>
      <c r="B292">
        <v>17.499700000000001</v>
      </c>
      <c r="C292">
        <v>1.23E-2</v>
      </c>
      <c r="D292">
        <v>0.88715070422577802</v>
      </c>
      <c r="E292">
        <v>0.83375060425593694</v>
      </c>
      <c r="G292" s="2">
        <f t="shared" si="10"/>
        <v>0.51469705882352945</v>
      </c>
      <c r="H292" s="2">
        <f t="shared" si="11"/>
        <v>771.29593153392443</v>
      </c>
    </row>
    <row r="293" spans="1:8" x14ac:dyDescent="0.35">
      <c r="A293">
        <v>29.1</v>
      </c>
      <c r="B293">
        <v>17.499700000000001</v>
      </c>
      <c r="C293">
        <v>1.23E-2</v>
      </c>
      <c r="D293">
        <v>0.88651757168612999</v>
      </c>
      <c r="E293">
        <v>0.83367432118759999</v>
      </c>
      <c r="G293" s="2">
        <f t="shared" si="10"/>
        <v>0.51469705882352945</v>
      </c>
      <c r="H293" s="2">
        <f t="shared" si="11"/>
        <v>779.35235017030516</v>
      </c>
    </row>
    <row r="294" spans="1:8" x14ac:dyDescent="0.35">
      <c r="A294">
        <v>29.2</v>
      </c>
      <c r="B294">
        <v>17.499700000000001</v>
      </c>
      <c r="C294">
        <v>1.23E-2</v>
      </c>
      <c r="D294">
        <v>0.88680640561996205</v>
      </c>
      <c r="E294">
        <v>0.83369669427179005</v>
      </c>
      <c r="G294" s="2">
        <f t="shared" si="10"/>
        <v>0.51469705882352945</v>
      </c>
      <c r="H294" s="2">
        <f t="shared" si="11"/>
        <v>775.46301140730918</v>
      </c>
    </row>
    <row r="295" spans="1:8" x14ac:dyDescent="0.35">
      <c r="A295">
        <v>29.3</v>
      </c>
      <c r="B295">
        <v>17.499700000000001</v>
      </c>
      <c r="C295">
        <v>1.23E-2</v>
      </c>
      <c r="D295">
        <v>0.88680320907727395</v>
      </c>
      <c r="E295">
        <v>0.83370073416467305</v>
      </c>
      <c r="G295" s="2">
        <f t="shared" si="10"/>
        <v>0.51469705882352945</v>
      </c>
      <c r="H295" s="2">
        <f t="shared" si="11"/>
        <v>775.57244432616699</v>
      </c>
    </row>
    <row r="296" spans="1:8" x14ac:dyDescent="0.35">
      <c r="A296">
        <v>29.4</v>
      </c>
      <c r="B296">
        <v>17.499700000000001</v>
      </c>
      <c r="C296">
        <v>1.23E-2</v>
      </c>
      <c r="D296">
        <v>0.88674618431626195</v>
      </c>
      <c r="E296">
        <v>0.83373830729426901</v>
      </c>
      <c r="G296" s="2">
        <f t="shared" si="10"/>
        <v>0.51469705882352945</v>
      </c>
      <c r="H296" s="2">
        <f t="shared" si="11"/>
        <v>776.99154718549664</v>
      </c>
    </row>
    <row r="297" spans="1:8" x14ac:dyDescent="0.35">
      <c r="A297">
        <v>29.5</v>
      </c>
      <c r="B297">
        <v>17.499700000000001</v>
      </c>
      <c r="C297">
        <v>1.23E-2</v>
      </c>
      <c r="D297">
        <v>0.88684888621027502</v>
      </c>
      <c r="E297">
        <v>0.83371287823768303</v>
      </c>
      <c r="G297" s="2">
        <f t="shared" si="10"/>
        <v>0.51469705882352945</v>
      </c>
      <c r="H297" s="2">
        <f t="shared" si="11"/>
        <v>775.09428646173978</v>
      </c>
    </row>
    <row r="298" spans="1:8" x14ac:dyDescent="0.35">
      <c r="A298">
        <v>29.6</v>
      </c>
      <c r="B298">
        <v>17.499700000000001</v>
      </c>
      <c r="C298">
        <v>1.23E-2</v>
      </c>
      <c r="D298">
        <v>0.88694967161109295</v>
      </c>
      <c r="E298">
        <v>0.83370694448096605</v>
      </c>
      <c r="G298" s="2">
        <f t="shared" si="10"/>
        <v>0.51469705882352945</v>
      </c>
      <c r="H298" s="2">
        <f t="shared" si="11"/>
        <v>773.53519019981707</v>
      </c>
    </row>
    <row r="299" spans="1:8" x14ac:dyDescent="0.35">
      <c r="A299">
        <v>29.7</v>
      </c>
      <c r="B299">
        <v>17.499700000000001</v>
      </c>
      <c r="C299">
        <v>1.23E-2</v>
      </c>
      <c r="D299">
        <v>0.88688065015928397</v>
      </c>
      <c r="E299">
        <v>0.83366861121979896</v>
      </c>
      <c r="G299" s="2">
        <f t="shared" si="10"/>
        <v>0.51469705882352945</v>
      </c>
      <c r="H299" s="2">
        <f t="shared" si="11"/>
        <v>773.94571256879362</v>
      </c>
    </row>
    <row r="300" spans="1:8" x14ac:dyDescent="0.35">
      <c r="A300">
        <v>29.8</v>
      </c>
      <c r="B300">
        <v>17.499700000000001</v>
      </c>
      <c r="C300">
        <v>1.23E-2</v>
      </c>
      <c r="D300">
        <v>0.88668213320982903</v>
      </c>
      <c r="E300">
        <v>0.83369350966118305</v>
      </c>
      <c r="G300" s="2">
        <f t="shared" si="10"/>
        <v>0.51469705882352945</v>
      </c>
      <c r="H300" s="2">
        <f t="shared" si="11"/>
        <v>777.23210416011671</v>
      </c>
    </row>
    <row r="301" spans="1:8" x14ac:dyDescent="0.35">
      <c r="A301">
        <v>29.9</v>
      </c>
      <c r="B301">
        <v>17.499700000000001</v>
      </c>
      <c r="C301">
        <v>1.23E-2</v>
      </c>
      <c r="D301">
        <v>0.88699165542484604</v>
      </c>
      <c r="E301">
        <v>0.83370638233823002</v>
      </c>
      <c r="G301" s="2">
        <f t="shared" si="10"/>
        <v>0.51469705882352945</v>
      </c>
      <c r="H301" s="2">
        <f t="shared" si="11"/>
        <v>772.91703507949683</v>
      </c>
    </row>
    <row r="302" spans="1:8" x14ac:dyDescent="0.35">
      <c r="A302">
        <v>30</v>
      </c>
      <c r="B302">
        <v>17.499700000000001</v>
      </c>
      <c r="C302">
        <v>1.2200000000000001E-2</v>
      </c>
      <c r="D302">
        <v>0.88694298400622495</v>
      </c>
      <c r="E302">
        <v>0.83368862025996404</v>
      </c>
      <c r="G302" s="2">
        <f t="shared" si="10"/>
        <v>0.51469705882352945</v>
      </c>
      <c r="H302" s="2">
        <f t="shared" si="11"/>
        <v>773.34916697289043</v>
      </c>
    </row>
    <row r="303" spans="1:8" x14ac:dyDescent="0.35">
      <c r="A303">
        <v>30.1</v>
      </c>
      <c r="B303">
        <v>17.499700000000001</v>
      </c>
      <c r="C303">
        <v>1.23E-2</v>
      </c>
      <c r="D303">
        <v>0.88674725594478898</v>
      </c>
      <c r="E303">
        <v>0.83378325834127998</v>
      </c>
      <c r="G303" s="2">
        <f t="shared" si="10"/>
        <v>0.51469705882352945</v>
      </c>
      <c r="H303" s="2">
        <f t="shared" si="11"/>
        <v>777.67719254126678</v>
      </c>
    </row>
    <row r="304" spans="1:8" x14ac:dyDescent="0.35">
      <c r="A304">
        <v>30.2</v>
      </c>
      <c r="B304">
        <v>17.499700000000001</v>
      </c>
      <c r="C304">
        <v>1.2200000000000001E-2</v>
      </c>
      <c r="D304">
        <v>0.88727500386417302</v>
      </c>
      <c r="E304">
        <v>0.833650906325337</v>
      </c>
      <c r="G304" s="2">
        <f t="shared" si="10"/>
        <v>0.51469705882352945</v>
      </c>
      <c r="H304" s="2">
        <f t="shared" si="11"/>
        <v>767.98224422604471</v>
      </c>
    </row>
    <row r="305" spans="1:8" x14ac:dyDescent="0.35">
      <c r="A305">
        <v>30.3</v>
      </c>
      <c r="B305">
        <v>17.5</v>
      </c>
      <c r="C305">
        <v>1.2200000000000001E-2</v>
      </c>
      <c r="D305">
        <v>0.88690589020608201</v>
      </c>
      <c r="E305">
        <v>0.83368474387057301</v>
      </c>
      <c r="G305" s="2">
        <f t="shared" si="10"/>
        <v>0.51470588235294112</v>
      </c>
      <c r="H305" s="2">
        <f t="shared" si="11"/>
        <v>773.82824653155706</v>
      </c>
    </row>
    <row r="306" spans="1:8" x14ac:dyDescent="0.35">
      <c r="A306">
        <v>30.4</v>
      </c>
      <c r="B306">
        <v>17.499700000000001</v>
      </c>
      <c r="C306">
        <v>1.2200000000000001E-2</v>
      </c>
      <c r="D306">
        <v>0.88700135728221097</v>
      </c>
      <c r="E306">
        <v>0.83370237391886903</v>
      </c>
      <c r="G306" s="2">
        <f t="shared" si="10"/>
        <v>0.51469705882352945</v>
      </c>
      <c r="H306" s="2">
        <f t="shared" si="11"/>
        <v>772.7144998401285</v>
      </c>
    </row>
    <row r="307" spans="1:8" x14ac:dyDescent="0.35">
      <c r="A307">
        <v>30.5</v>
      </c>
      <c r="B307">
        <v>17.5001</v>
      </c>
      <c r="C307">
        <v>1.2200000000000001E-2</v>
      </c>
      <c r="D307">
        <v>0.886815504141926</v>
      </c>
      <c r="E307">
        <v>0.83368937352275996</v>
      </c>
      <c r="G307" s="2">
        <f t="shared" si="10"/>
        <v>0.51470882352941172</v>
      </c>
      <c r="H307" s="2">
        <f t="shared" si="11"/>
        <v>775.21653792656502</v>
      </c>
    </row>
    <row r="308" spans="1:8" x14ac:dyDescent="0.35">
      <c r="A308">
        <v>30.6</v>
      </c>
      <c r="B308">
        <v>17.4999</v>
      </c>
      <c r="C308">
        <v>1.2200000000000001E-2</v>
      </c>
      <c r="D308">
        <v>0.88748817061428997</v>
      </c>
      <c r="E308">
        <v>0.83378018856785197</v>
      </c>
      <c r="G308" s="2">
        <f t="shared" si="10"/>
        <v>0.51470294117647064</v>
      </c>
      <c r="H308" s="2">
        <f t="shared" si="11"/>
        <v>766.90167356573772</v>
      </c>
    </row>
    <row r="309" spans="1:8" x14ac:dyDescent="0.35">
      <c r="A309">
        <v>30.7</v>
      </c>
      <c r="B309">
        <v>17.499700000000001</v>
      </c>
      <c r="C309">
        <v>1.2200000000000001E-2</v>
      </c>
      <c r="D309">
        <v>0.88674928946102605</v>
      </c>
      <c r="E309">
        <v>0.83361673513850598</v>
      </c>
      <c r="G309" s="2">
        <f t="shared" si="10"/>
        <v>0.51469705882352945</v>
      </c>
      <c r="H309" s="2">
        <f t="shared" si="11"/>
        <v>775.05527902670099</v>
      </c>
    </row>
    <row r="310" spans="1:8" x14ac:dyDescent="0.35">
      <c r="A310">
        <v>30.8</v>
      </c>
      <c r="B310">
        <v>17.5001</v>
      </c>
      <c r="C310">
        <v>1.2200000000000001E-2</v>
      </c>
      <c r="D310">
        <v>0.887133007486268</v>
      </c>
      <c r="E310">
        <v>0.83370907133908201</v>
      </c>
      <c r="G310" s="2">
        <f t="shared" si="10"/>
        <v>0.51470882352941172</v>
      </c>
      <c r="H310" s="2">
        <f t="shared" si="11"/>
        <v>770.91339752059798</v>
      </c>
    </row>
    <row r="311" spans="1:8" x14ac:dyDescent="0.35">
      <c r="A311">
        <v>30.9</v>
      </c>
      <c r="B311">
        <v>17.4999</v>
      </c>
      <c r="C311">
        <v>1.2200000000000001E-2</v>
      </c>
      <c r="D311">
        <v>0.88713555466828098</v>
      </c>
      <c r="E311">
        <v>0.83373186079706296</v>
      </c>
      <c r="G311" s="2">
        <f t="shared" si="10"/>
        <v>0.51470294117647064</v>
      </c>
      <c r="H311" s="2">
        <f t="shared" si="11"/>
        <v>771.22668747774401</v>
      </c>
    </row>
    <row r="312" spans="1:8" x14ac:dyDescent="0.35">
      <c r="A312">
        <v>31</v>
      </c>
      <c r="B312">
        <v>17.5001</v>
      </c>
      <c r="C312">
        <v>1.2200000000000001E-2</v>
      </c>
      <c r="D312">
        <v>0.88711047473507598</v>
      </c>
      <c r="E312">
        <v>0.83374874828327294</v>
      </c>
      <c r="G312" s="2">
        <f t="shared" si="10"/>
        <v>0.51470882352941172</v>
      </c>
      <c r="H312" s="2">
        <f t="shared" si="11"/>
        <v>771.84886816573476</v>
      </c>
    </row>
    <row r="313" spans="1:8" x14ac:dyDescent="0.35">
      <c r="A313">
        <v>31.1</v>
      </c>
      <c r="B313">
        <v>17.4999</v>
      </c>
      <c r="C313">
        <v>1.2200000000000001E-2</v>
      </c>
      <c r="D313">
        <v>0.88710566374678002</v>
      </c>
      <c r="E313">
        <v>0.83374906478045796</v>
      </c>
      <c r="G313" s="2">
        <f t="shared" si="10"/>
        <v>0.51470294117647064</v>
      </c>
      <c r="H313" s="2">
        <f t="shared" si="11"/>
        <v>771.92333465915533</v>
      </c>
    </row>
    <row r="314" spans="1:8" x14ac:dyDescent="0.35">
      <c r="A314">
        <v>31.2</v>
      </c>
      <c r="B314">
        <v>17.4999</v>
      </c>
      <c r="C314">
        <v>1.2200000000000001E-2</v>
      </c>
      <c r="D314">
        <v>0.88724932492405495</v>
      </c>
      <c r="E314">
        <v>0.83371102194373203</v>
      </c>
      <c r="G314" s="2">
        <f t="shared" si="10"/>
        <v>0.51470294117647064</v>
      </c>
      <c r="H314" s="2">
        <f t="shared" si="11"/>
        <v>769.26839648162354</v>
      </c>
    </row>
    <row r="315" spans="1:8" x14ac:dyDescent="0.35">
      <c r="A315">
        <v>31.3</v>
      </c>
      <c r="B315">
        <v>17.4999</v>
      </c>
      <c r="C315">
        <v>1.2200000000000001E-2</v>
      </c>
      <c r="D315">
        <v>0.88704515292200303</v>
      </c>
      <c r="E315">
        <v>0.83375731532939001</v>
      </c>
      <c r="G315" s="2">
        <f t="shared" si="10"/>
        <v>0.51470294117647064</v>
      </c>
      <c r="H315" s="2">
        <f t="shared" si="11"/>
        <v>772.9270549905259</v>
      </c>
    </row>
    <row r="316" spans="1:8" x14ac:dyDescent="0.35">
      <c r="A316">
        <v>31.4</v>
      </c>
      <c r="B316">
        <v>17.5001</v>
      </c>
      <c r="C316">
        <v>1.2200000000000001E-2</v>
      </c>
      <c r="D316">
        <v>0.88722545692312205</v>
      </c>
      <c r="E316">
        <v>0.83372273887079795</v>
      </c>
      <c r="G316" s="2">
        <f t="shared" si="10"/>
        <v>0.51470882352941172</v>
      </c>
      <c r="H316" s="2">
        <f t="shared" si="11"/>
        <v>769.79085922211914</v>
      </c>
    </row>
    <row r="317" spans="1:8" x14ac:dyDescent="0.35">
      <c r="A317">
        <v>31.5</v>
      </c>
      <c r="B317">
        <v>17.4999</v>
      </c>
      <c r="C317">
        <v>1.2200000000000001E-2</v>
      </c>
      <c r="D317">
        <v>0.88719379713846003</v>
      </c>
      <c r="E317">
        <v>0.833678344916987</v>
      </c>
      <c r="G317" s="2">
        <f t="shared" si="10"/>
        <v>0.51470294117647064</v>
      </c>
      <c r="H317" s="2">
        <f t="shared" si="11"/>
        <v>769.56670511651362</v>
      </c>
    </row>
    <row r="318" spans="1:8" x14ac:dyDescent="0.35">
      <c r="A318">
        <v>31.6</v>
      </c>
      <c r="B318">
        <v>17.499700000000001</v>
      </c>
      <c r="C318">
        <v>1.2200000000000001E-2</v>
      </c>
      <c r="D318">
        <v>0.887113896181151</v>
      </c>
      <c r="E318">
        <v>0.83369099852460304</v>
      </c>
      <c r="G318" s="2">
        <f t="shared" si="10"/>
        <v>0.51469705882352945</v>
      </c>
      <c r="H318" s="2">
        <f t="shared" si="11"/>
        <v>770.9116714687882</v>
      </c>
    </row>
    <row r="319" spans="1:8" x14ac:dyDescent="0.35">
      <c r="A319">
        <v>31.7</v>
      </c>
      <c r="B319">
        <v>17.499700000000001</v>
      </c>
      <c r="C319">
        <v>1.2200000000000001E-2</v>
      </c>
      <c r="D319">
        <v>0.88704482887812797</v>
      </c>
      <c r="E319">
        <v>0.833752310624015</v>
      </c>
      <c r="G319" s="2">
        <f t="shared" si="10"/>
        <v>0.51469705882352945</v>
      </c>
      <c r="H319" s="2">
        <f t="shared" si="11"/>
        <v>772.85452994422224</v>
      </c>
    </row>
    <row r="320" spans="1:8" x14ac:dyDescent="0.35">
      <c r="A320">
        <v>31.8</v>
      </c>
      <c r="B320">
        <v>17.4999</v>
      </c>
      <c r="C320">
        <v>1.2200000000000001E-2</v>
      </c>
      <c r="D320">
        <v>0.88715899957440003</v>
      </c>
      <c r="E320">
        <v>0.83372105643963201</v>
      </c>
      <c r="G320" s="2">
        <f t="shared" si="10"/>
        <v>0.51470294117647064</v>
      </c>
      <c r="H320" s="2">
        <f t="shared" si="11"/>
        <v>770.72240756439828</v>
      </c>
    </row>
    <row r="321" spans="1:8" x14ac:dyDescent="0.35">
      <c r="A321">
        <v>31.9</v>
      </c>
      <c r="B321">
        <v>17.5001</v>
      </c>
      <c r="C321">
        <v>1.2200000000000001E-2</v>
      </c>
      <c r="D321">
        <v>0.887090892480764</v>
      </c>
      <c r="E321">
        <v>0.83374536535111998</v>
      </c>
      <c r="G321" s="2">
        <f t="shared" si="10"/>
        <v>0.51470882352941172</v>
      </c>
      <c r="H321" s="2">
        <f t="shared" si="11"/>
        <v>772.08012113648681</v>
      </c>
    </row>
    <row r="322" spans="1:8" x14ac:dyDescent="0.35">
      <c r="A322">
        <v>32</v>
      </c>
      <c r="B322">
        <v>17.5001</v>
      </c>
      <c r="C322">
        <v>1.2200000000000001E-2</v>
      </c>
      <c r="D322">
        <v>0.88719749101813306</v>
      </c>
      <c r="E322">
        <v>0.83376675250468901</v>
      </c>
      <c r="G322" s="2">
        <f t="shared" si="10"/>
        <v>0.51470882352941172</v>
      </c>
      <c r="H322" s="2">
        <f t="shared" si="11"/>
        <v>770.86858088940846</v>
      </c>
    </row>
    <row r="323" spans="1:8" x14ac:dyDescent="0.35">
      <c r="A323">
        <v>32.1</v>
      </c>
      <c r="B323">
        <v>17.4999</v>
      </c>
      <c r="C323">
        <v>1.2200000000000001E-2</v>
      </c>
      <c r="D323">
        <v>0.88734115139543002</v>
      </c>
      <c r="E323">
        <v>0.83381117875228405</v>
      </c>
      <c r="G323" s="2">
        <f t="shared" ref="G323:G386" si="12">B323/34</f>
        <v>0.51470294117647064</v>
      </c>
      <c r="H323" s="2">
        <f t="shared" ref="H323:H386" si="13">((D323/E323-1)/(49.4))^(-1)</f>
        <v>769.48053952792043</v>
      </c>
    </row>
    <row r="324" spans="1:8" x14ac:dyDescent="0.35">
      <c r="A324">
        <v>32.200000000000003</v>
      </c>
      <c r="B324">
        <v>17.5</v>
      </c>
      <c r="C324">
        <v>1.2200000000000001E-2</v>
      </c>
      <c r="D324">
        <v>0.88701074418511405</v>
      </c>
      <c r="E324">
        <v>0.83375807797791501</v>
      </c>
      <c r="G324" s="2">
        <f t="shared" si="12"/>
        <v>0.51470588235294112</v>
      </c>
      <c r="H324" s="2">
        <f t="shared" si="13"/>
        <v>773.43825174599453</v>
      </c>
    </row>
    <row r="325" spans="1:8" x14ac:dyDescent="0.35">
      <c r="A325">
        <v>32.299999999999997</v>
      </c>
      <c r="B325">
        <v>17.499700000000001</v>
      </c>
      <c r="C325">
        <v>1.2200000000000001E-2</v>
      </c>
      <c r="D325">
        <v>0.88711457785399706</v>
      </c>
      <c r="E325">
        <v>0.83376747200964496</v>
      </c>
      <c r="G325" s="2">
        <f t="shared" si="12"/>
        <v>0.51469705882352945</v>
      </c>
      <c r="H325" s="2">
        <f t="shared" si="13"/>
        <v>772.07774377580665</v>
      </c>
    </row>
    <row r="326" spans="1:8" x14ac:dyDescent="0.35">
      <c r="A326">
        <v>32.4</v>
      </c>
      <c r="B326">
        <v>17.574400000000001</v>
      </c>
      <c r="C326">
        <v>1.23E-2</v>
      </c>
      <c r="D326">
        <v>0.88735235374243704</v>
      </c>
      <c r="E326">
        <v>0.833751707989697</v>
      </c>
      <c r="G326" s="2">
        <f t="shared" si="12"/>
        <v>0.51689411764705884</v>
      </c>
      <c r="H326" s="2">
        <f t="shared" si="13"/>
        <v>768.41115990819014</v>
      </c>
    </row>
    <row r="327" spans="1:8" x14ac:dyDescent="0.35">
      <c r="A327">
        <v>32.5</v>
      </c>
      <c r="B327">
        <v>17.686</v>
      </c>
      <c r="C327">
        <v>1.2500000000000001E-2</v>
      </c>
      <c r="D327">
        <v>0.88743576176543704</v>
      </c>
      <c r="E327">
        <v>0.83372527219897496</v>
      </c>
      <c r="G327" s="2">
        <f t="shared" si="12"/>
        <v>0.52017647058823524</v>
      </c>
      <c r="H327" s="2">
        <f t="shared" si="13"/>
        <v>766.81536100439394</v>
      </c>
    </row>
    <row r="328" spans="1:8" x14ac:dyDescent="0.35">
      <c r="A328">
        <v>32.6</v>
      </c>
      <c r="B328">
        <v>17.793500000000002</v>
      </c>
      <c r="C328">
        <v>1.2699999999999999E-2</v>
      </c>
      <c r="D328">
        <v>0.887342257132261</v>
      </c>
      <c r="E328">
        <v>0.833723975577358</v>
      </c>
      <c r="G328" s="2">
        <f t="shared" si="12"/>
        <v>0.52333823529411772</v>
      </c>
      <c r="H328" s="2">
        <f t="shared" si="13"/>
        <v>768.1328681029928</v>
      </c>
    </row>
    <row r="329" spans="1:8" x14ac:dyDescent="0.35">
      <c r="A329">
        <v>32.700000000000003</v>
      </c>
      <c r="B329">
        <v>17.897300000000001</v>
      </c>
      <c r="C329">
        <v>1.29E-2</v>
      </c>
      <c r="D329">
        <v>0.88761511822821304</v>
      </c>
      <c r="E329">
        <v>0.83373212190975798</v>
      </c>
      <c r="G329" s="2">
        <f t="shared" si="12"/>
        <v>0.52639117647058831</v>
      </c>
      <c r="H329" s="2">
        <f t="shared" si="13"/>
        <v>764.36667662142747</v>
      </c>
    </row>
    <row r="330" spans="1:8" x14ac:dyDescent="0.35">
      <c r="A330">
        <v>32.799999999999997</v>
      </c>
      <c r="B330">
        <v>17.999199999999998</v>
      </c>
      <c r="C330">
        <v>1.3100000000000001E-2</v>
      </c>
      <c r="D330">
        <v>0.88787700330404895</v>
      </c>
      <c r="E330">
        <v>0.83371554204420895</v>
      </c>
      <c r="G330" s="2">
        <f t="shared" si="12"/>
        <v>0.5293882352941176</v>
      </c>
      <c r="H330" s="2">
        <f t="shared" si="13"/>
        <v>760.42165072681348</v>
      </c>
    </row>
    <row r="331" spans="1:8" x14ac:dyDescent="0.35">
      <c r="A331">
        <v>32.9</v>
      </c>
      <c r="B331">
        <v>18.1005</v>
      </c>
      <c r="C331">
        <v>1.3299999999999999E-2</v>
      </c>
      <c r="D331">
        <v>0.88820090923905104</v>
      </c>
      <c r="E331">
        <v>0.83370525214303204</v>
      </c>
      <c r="G331" s="2">
        <f t="shared" si="12"/>
        <v>0.53236764705882356</v>
      </c>
      <c r="H331" s="2">
        <f t="shared" si="13"/>
        <v>755.74902020723459</v>
      </c>
    </row>
    <row r="332" spans="1:8" x14ac:dyDescent="0.35">
      <c r="A332">
        <v>33</v>
      </c>
      <c r="B332">
        <v>18.2013</v>
      </c>
      <c r="C332">
        <v>1.35E-2</v>
      </c>
      <c r="D332">
        <v>0.88851302428812795</v>
      </c>
      <c r="E332">
        <v>0.83367984445890098</v>
      </c>
      <c r="G332" s="2">
        <f t="shared" si="12"/>
        <v>0.53533235294117643</v>
      </c>
      <c r="H332" s="2">
        <f t="shared" si="13"/>
        <v>751.07415700736101</v>
      </c>
    </row>
    <row r="333" spans="1:8" x14ac:dyDescent="0.35">
      <c r="A333">
        <v>33.1</v>
      </c>
      <c r="B333">
        <v>18.3019</v>
      </c>
      <c r="C333">
        <v>1.3599999999999999E-2</v>
      </c>
      <c r="D333">
        <v>0.88867786302669105</v>
      </c>
      <c r="E333">
        <v>0.83371319834416702</v>
      </c>
      <c r="G333" s="2">
        <f t="shared" si="12"/>
        <v>0.53829117647058822</v>
      </c>
      <c r="H333" s="2">
        <f t="shared" si="13"/>
        <v>749.3074366247647</v>
      </c>
    </row>
    <row r="334" spans="1:8" x14ac:dyDescent="0.35">
      <c r="A334">
        <v>33.200000000000003</v>
      </c>
      <c r="B334">
        <v>18.401599999999998</v>
      </c>
      <c r="C334">
        <v>1.38E-2</v>
      </c>
      <c r="D334">
        <v>0.88895354504198099</v>
      </c>
      <c r="E334">
        <v>0.83374262833178103</v>
      </c>
      <c r="G334" s="2">
        <f t="shared" si="12"/>
        <v>0.54122352941176466</v>
      </c>
      <c r="H334" s="2">
        <f t="shared" si="13"/>
        <v>745.99170406422252</v>
      </c>
    </row>
    <row r="335" spans="1:8" x14ac:dyDescent="0.35">
      <c r="A335">
        <v>33.299999999999997</v>
      </c>
      <c r="B335">
        <v>18.501899999999999</v>
      </c>
      <c r="C335">
        <v>1.4E-2</v>
      </c>
      <c r="D335">
        <v>0.889561240560925</v>
      </c>
      <c r="E335">
        <v>0.83365910113294195</v>
      </c>
      <c r="G335" s="2">
        <f t="shared" si="12"/>
        <v>0.54417352941176467</v>
      </c>
      <c r="H335" s="2">
        <f t="shared" si="13"/>
        <v>736.69380129935291</v>
      </c>
    </row>
    <row r="336" spans="1:8" x14ac:dyDescent="0.35">
      <c r="A336">
        <v>33.4</v>
      </c>
      <c r="B336">
        <v>18.6021</v>
      </c>
      <c r="C336">
        <v>1.41E-2</v>
      </c>
      <c r="D336">
        <v>0.88942409154044699</v>
      </c>
      <c r="E336">
        <v>0.83368179372106699</v>
      </c>
      <c r="G336" s="2">
        <f t="shared" si="12"/>
        <v>0.54712058823529408</v>
      </c>
      <c r="H336" s="2">
        <f t="shared" si="13"/>
        <v>738.82638895273851</v>
      </c>
    </row>
    <row r="337" spans="1:8" x14ac:dyDescent="0.35">
      <c r="A337">
        <v>33.5</v>
      </c>
      <c r="B337">
        <v>18.702100000000002</v>
      </c>
      <c r="C337">
        <v>1.43E-2</v>
      </c>
      <c r="D337">
        <v>0.89004238950975501</v>
      </c>
      <c r="E337">
        <v>0.83365135069178298</v>
      </c>
      <c r="G337" s="2">
        <f t="shared" si="12"/>
        <v>0.55006176470588242</v>
      </c>
      <c r="H337" s="2">
        <f t="shared" si="13"/>
        <v>730.30001907056806</v>
      </c>
    </row>
    <row r="338" spans="1:8" x14ac:dyDescent="0.35">
      <c r="A338">
        <v>33.6</v>
      </c>
      <c r="B338">
        <v>18.8019</v>
      </c>
      <c r="C338">
        <v>1.4500000000000001E-2</v>
      </c>
      <c r="D338">
        <v>0.88999551583056202</v>
      </c>
      <c r="E338">
        <v>0.833739547065251</v>
      </c>
      <c r="G338" s="2">
        <f t="shared" si="12"/>
        <v>0.55299705882352945</v>
      </c>
      <c r="H338" s="2">
        <f t="shared" si="13"/>
        <v>732.13091035453476</v>
      </c>
    </row>
    <row r="339" spans="1:8" x14ac:dyDescent="0.35">
      <c r="A339">
        <v>33.700000000000003</v>
      </c>
      <c r="B339">
        <v>18.902100000000001</v>
      </c>
      <c r="C339">
        <v>1.47E-2</v>
      </c>
      <c r="D339">
        <v>0.89024763010055596</v>
      </c>
      <c r="E339">
        <v>0.83367827863892097</v>
      </c>
      <c r="G339" s="2">
        <f t="shared" si="12"/>
        <v>0.55594411764705887</v>
      </c>
      <c r="H339" s="2">
        <f t="shared" si="13"/>
        <v>728.02155055097751</v>
      </c>
    </row>
    <row r="340" spans="1:8" x14ac:dyDescent="0.35">
      <c r="A340">
        <v>33.799999999999997</v>
      </c>
      <c r="B340">
        <v>19.002099999999999</v>
      </c>
      <c r="C340">
        <v>1.49E-2</v>
      </c>
      <c r="D340">
        <v>0.89012887557307097</v>
      </c>
      <c r="E340">
        <v>0.83369590800408999</v>
      </c>
      <c r="G340" s="2">
        <f t="shared" si="12"/>
        <v>0.55888529411764698</v>
      </c>
      <c r="H340" s="2">
        <f t="shared" si="13"/>
        <v>729.79642272152239</v>
      </c>
    </row>
    <row r="341" spans="1:8" x14ac:dyDescent="0.35">
      <c r="A341">
        <v>33.9</v>
      </c>
      <c r="B341">
        <v>19.1023</v>
      </c>
      <c r="C341">
        <v>1.5100000000000001E-2</v>
      </c>
      <c r="D341">
        <v>0.89119494220131201</v>
      </c>
      <c r="E341">
        <v>0.83371013270265004</v>
      </c>
      <c r="G341" s="2">
        <f t="shared" si="12"/>
        <v>0.5618323529411765</v>
      </c>
      <c r="H341" s="2">
        <f t="shared" si="13"/>
        <v>716.45502376535705</v>
      </c>
    </row>
    <row r="342" spans="1:8" x14ac:dyDescent="0.35">
      <c r="A342">
        <v>34</v>
      </c>
      <c r="B342">
        <v>19.202100000000002</v>
      </c>
      <c r="C342">
        <v>1.5299999999999999E-2</v>
      </c>
      <c r="D342">
        <v>0.89132327625965402</v>
      </c>
      <c r="E342">
        <v>0.83369417799084999</v>
      </c>
      <c r="G342" s="2">
        <f t="shared" si="12"/>
        <v>0.56476764705882354</v>
      </c>
      <c r="H342" s="2">
        <f t="shared" si="13"/>
        <v>714.64752407972503</v>
      </c>
    </row>
    <row r="343" spans="1:8" x14ac:dyDescent="0.35">
      <c r="A343">
        <v>34.1</v>
      </c>
      <c r="B343">
        <v>19.302</v>
      </c>
      <c r="C343">
        <v>1.55E-2</v>
      </c>
      <c r="D343">
        <v>0.89141540893001503</v>
      </c>
      <c r="E343">
        <v>0.833733219074003</v>
      </c>
      <c r="G343" s="2">
        <f t="shared" si="12"/>
        <v>0.56770588235294117</v>
      </c>
      <c r="H343" s="2">
        <f t="shared" si="13"/>
        <v>714.02318679416487</v>
      </c>
    </row>
    <row r="344" spans="1:8" x14ac:dyDescent="0.35">
      <c r="A344">
        <v>34.200000000000003</v>
      </c>
      <c r="B344">
        <v>19.402000000000001</v>
      </c>
      <c r="C344">
        <v>1.5699999999999999E-2</v>
      </c>
      <c r="D344">
        <v>0.89223573087018104</v>
      </c>
      <c r="E344">
        <v>0.83366487957637203</v>
      </c>
      <c r="G344" s="2">
        <f t="shared" si="12"/>
        <v>0.5706470588235294</v>
      </c>
      <c r="H344" s="2">
        <f t="shared" si="13"/>
        <v>703.13208944985615</v>
      </c>
    </row>
    <row r="345" spans="1:8" x14ac:dyDescent="0.35">
      <c r="A345">
        <v>34.299999999999997</v>
      </c>
      <c r="B345">
        <v>19.502099999999999</v>
      </c>
      <c r="C345">
        <v>1.5900000000000001E-2</v>
      </c>
      <c r="D345">
        <v>0.89225762306276102</v>
      </c>
      <c r="E345">
        <v>0.83369404121396995</v>
      </c>
      <c r="G345" s="2">
        <f t="shared" si="12"/>
        <v>0.57359117647058822</v>
      </c>
      <c r="H345" s="2">
        <f t="shared" si="13"/>
        <v>703.24396725437384</v>
      </c>
    </row>
    <row r="346" spans="1:8" x14ac:dyDescent="0.35">
      <c r="A346">
        <v>34.4</v>
      </c>
      <c r="B346">
        <v>19.601900000000001</v>
      </c>
      <c r="C346">
        <v>1.61E-2</v>
      </c>
      <c r="D346">
        <v>0.89264583070840897</v>
      </c>
      <c r="E346">
        <v>0.83374292910664305</v>
      </c>
      <c r="G346" s="2">
        <f t="shared" si="12"/>
        <v>0.57652647058823536</v>
      </c>
      <c r="H346" s="2">
        <f t="shared" si="13"/>
        <v>699.23381663482166</v>
      </c>
    </row>
    <row r="347" spans="1:8" x14ac:dyDescent="0.35">
      <c r="A347">
        <v>34.5</v>
      </c>
      <c r="B347">
        <v>19.701899999999998</v>
      </c>
      <c r="C347">
        <v>1.6299999999999999E-2</v>
      </c>
      <c r="D347">
        <v>0.89313242386723402</v>
      </c>
      <c r="E347">
        <v>0.83372220219262305</v>
      </c>
      <c r="G347" s="2">
        <f t="shared" si="12"/>
        <v>0.57946764705882348</v>
      </c>
      <c r="H347" s="2">
        <f t="shared" si="13"/>
        <v>693.24563395656332</v>
      </c>
    </row>
    <row r="348" spans="1:8" x14ac:dyDescent="0.35">
      <c r="A348">
        <v>34.6</v>
      </c>
      <c r="B348">
        <v>19.802</v>
      </c>
      <c r="C348">
        <v>1.6500000000000001E-2</v>
      </c>
      <c r="D348">
        <v>0.89344774723241205</v>
      </c>
      <c r="E348">
        <v>0.83371296439461495</v>
      </c>
      <c r="G348" s="2">
        <f t="shared" si="12"/>
        <v>0.5824117647058823</v>
      </c>
      <c r="H348" s="2">
        <f t="shared" si="13"/>
        <v>689.4713345309757</v>
      </c>
    </row>
    <row r="349" spans="1:8" x14ac:dyDescent="0.35">
      <c r="A349">
        <v>34.700000000000003</v>
      </c>
      <c r="B349">
        <v>19.902100000000001</v>
      </c>
      <c r="C349">
        <v>1.67E-2</v>
      </c>
      <c r="D349">
        <v>0.89362207650328496</v>
      </c>
      <c r="E349">
        <v>0.83369988484625701</v>
      </c>
      <c r="G349" s="2">
        <f t="shared" si="12"/>
        <v>0.58535588235294123</v>
      </c>
      <c r="H349" s="2">
        <f t="shared" si="13"/>
        <v>687.30420521217309</v>
      </c>
    </row>
    <row r="350" spans="1:8" x14ac:dyDescent="0.35">
      <c r="A350">
        <v>34.799999999999997</v>
      </c>
      <c r="B350">
        <v>20.001999999999999</v>
      </c>
      <c r="C350">
        <v>1.7000000000000001E-2</v>
      </c>
      <c r="D350">
        <v>0.89433884432187605</v>
      </c>
      <c r="E350">
        <v>0.83369837229466204</v>
      </c>
      <c r="G350" s="2">
        <f t="shared" si="12"/>
        <v>0.58829411764705875</v>
      </c>
      <c r="H350" s="2">
        <f t="shared" si="13"/>
        <v>679.16192296249892</v>
      </c>
    </row>
    <row r="351" spans="1:8" x14ac:dyDescent="0.35">
      <c r="A351">
        <v>34.9</v>
      </c>
      <c r="B351">
        <v>20.1021</v>
      </c>
      <c r="C351">
        <v>1.72E-2</v>
      </c>
      <c r="D351">
        <v>0.89470705054710997</v>
      </c>
      <c r="E351">
        <v>0.83370914062483903</v>
      </c>
      <c r="G351" s="2">
        <f t="shared" si="12"/>
        <v>0.59123823529411768</v>
      </c>
      <c r="H351" s="2">
        <f t="shared" si="13"/>
        <v>675.19086472551294</v>
      </c>
    </row>
    <row r="352" spans="1:8" x14ac:dyDescent="0.35">
      <c r="A352">
        <v>35</v>
      </c>
      <c r="B352">
        <v>20.202100000000002</v>
      </c>
      <c r="C352">
        <v>1.7500000000000002E-2</v>
      </c>
      <c r="D352">
        <v>0.89508296932901399</v>
      </c>
      <c r="E352">
        <v>0.83367833193997898</v>
      </c>
      <c r="G352" s="2">
        <f t="shared" si="12"/>
        <v>0.5941794117647059</v>
      </c>
      <c r="H352" s="2">
        <f t="shared" si="13"/>
        <v>670.69380015896184</v>
      </c>
    </row>
    <row r="353" spans="1:8" x14ac:dyDescent="0.35">
      <c r="A353">
        <v>35.1</v>
      </c>
      <c r="B353">
        <v>20.302099999999999</v>
      </c>
      <c r="C353">
        <v>1.77E-2</v>
      </c>
      <c r="D353">
        <v>0.89572786996221898</v>
      </c>
      <c r="E353">
        <v>0.83368694131463505</v>
      </c>
      <c r="G353" s="2">
        <f t="shared" si="12"/>
        <v>0.59712058823529413</v>
      </c>
      <c r="H353" s="2">
        <f t="shared" si="13"/>
        <v>663.82202521313832</v>
      </c>
    </row>
    <row r="354" spans="1:8" x14ac:dyDescent="0.35">
      <c r="A354">
        <v>35.200000000000003</v>
      </c>
      <c r="B354">
        <v>20.401900000000001</v>
      </c>
      <c r="C354">
        <v>1.7999999999999999E-2</v>
      </c>
      <c r="D354">
        <v>0.89601673263209802</v>
      </c>
      <c r="E354">
        <v>0.83372910742218198</v>
      </c>
      <c r="G354" s="2">
        <f t="shared" si="12"/>
        <v>0.60005588235294116</v>
      </c>
      <c r="H354" s="2">
        <f t="shared" si="13"/>
        <v>661.22633135961996</v>
      </c>
    </row>
    <row r="355" spans="1:8" x14ac:dyDescent="0.35">
      <c r="A355">
        <v>35.299999999999997</v>
      </c>
      <c r="B355">
        <v>20.501999999999999</v>
      </c>
      <c r="C355">
        <v>1.8200000000000001E-2</v>
      </c>
      <c r="D355">
        <v>0.89637975838831396</v>
      </c>
      <c r="E355">
        <v>0.83371960079183705</v>
      </c>
      <c r="G355" s="2">
        <f t="shared" si="12"/>
        <v>0.60299999999999998</v>
      </c>
      <c r="H355" s="2">
        <f t="shared" si="13"/>
        <v>657.28765868013818</v>
      </c>
    </row>
    <row r="356" spans="1:8" x14ac:dyDescent="0.35">
      <c r="A356">
        <v>35.4</v>
      </c>
      <c r="B356">
        <v>20.601900000000001</v>
      </c>
      <c r="C356">
        <v>1.8499999999999999E-2</v>
      </c>
      <c r="D356">
        <v>0.89668436879892699</v>
      </c>
      <c r="E356">
        <v>0.83376240040431904</v>
      </c>
      <c r="G356" s="2">
        <f t="shared" si="12"/>
        <v>0.60593823529411761</v>
      </c>
      <c r="H356" s="2">
        <f t="shared" si="13"/>
        <v>654.58636515736976</v>
      </c>
    </row>
    <row r="357" spans="1:8" x14ac:dyDescent="0.35">
      <c r="A357">
        <v>35.5</v>
      </c>
      <c r="B357">
        <v>20.701899999999998</v>
      </c>
      <c r="C357">
        <v>1.8800000000000001E-2</v>
      </c>
      <c r="D357">
        <v>0.89760796672072796</v>
      </c>
      <c r="E357">
        <v>0.83372351988654503</v>
      </c>
      <c r="G357" s="2">
        <f t="shared" si="12"/>
        <v>0.60887941176470584</v>
      </c>
      <c r="H357" s="2">
        <f t="shared" si="13"/>
        <v>644.69434930377679</v>
      </c>
    </row>
    <row r="358" spans="1:8" x14ac:dyDescent="0.35">
      <c r="A358">
        <v>35.6</v>
      </c>
      <c r="B358">
        <v>20.8019</v>
      </c>
      <c r="C358">
        <v>1.9099999999999999E-2</v>
      </c>
      <c r="D358">
        <v>0.89793542603713306</v>
      </c>
      <c r="E358">
        <v>0.83371963885382205</v>
      </c>
      <c r="G358" s="2">
        <f t="shared" si="12"/>
        <v>0.61182058823529406</v>
      </c>
      <c r="H358" s="2">
        <f t="shared" si="13"/>
        <v>641.36487250104915</v>
      </c>
    </row>
    <row r="359" spans="1:8" x14ac:dyDescent="0.35">
      <c r="A359">
        <v>35.700000000000003</v>
      </c>
      <c r="B359">
        <v>20.901900000000001</v>
      </c>
      <c r="C359">
        <v>1.9400000000000001E-2</v>
      </c>
      <c r="D359">
        <v>0.89851910229021903</v>
      </c>
      <c r="E359">
        <v>0.83375405800617097</v>
      </c>
      <c r="G359" s="2">
        <f t="shared" si="12"/>
        <v>0.6147617647058824</v>
      </c>
      <c r="H359" s="2">
        <f t="shared" si="13"/>
        <v>635.95186139090606</v>
      </c>
    </row>
    <row r="360" spans="1:8" x14ac:dyDescent="0.35">
      <c r="A360">
        <v>35.799999999999997</v>
      </c>
      <c r="B360">
        <v>21.001999999999999</v>
      </c>
      <c r="C360">
        <v>1.9699999999999999E-2</v>
      </c>
      <c r="D360">
        <v>0.898775528784311</v>
      </c>
      <c r="E360">
        <v>0.83372693564073896</v>
      </c>
      <c r="G360" s="2">
        <f t="shared" si="12"/>
        <v>0.6177058823529411</v>
      </c>
      <c r="H360" s="2">
        <f t="shared" si="13"/>
        <v>633.15912966401265</v>
      </c>
    </row>
    <row r="361" spans="1:8" x14ac:dyDescent="0.35">
      <c r="A361">
        <v>35.9</v>
      </c>
      <c r="B361">
        <v>21.020499999999998</v>
      </c>
      <c r="C361">
        <v>1.9800000000000002E-2</v>
      </c>
      <c r="D361">
        <v>0.89845833576866596</v>
      </c>
      <c r="E361">
        <v>0.83368774951287705</v>
      </c>
      <c r="G361" s="2">
        <f t="shared" si="12"/>
        <v>0.61824999999999997</v>
      </c>
      <c r="H361" s="2">
        <f t="shared" si="13"/>
        <v>635.84687443299583</v>
      </c>
    </row>
    <row r="362" spans="1:8" x14ac:dyDescent="0.35">
      <c r="A362">
        <v>36</v>
      </c>
      <c r="B362">
        <v>21.020900000000001</v>
      </c>
      <c r="C362">
        <v>1.9800000000000002E-2</v>
      </c>
      <c r="D362">
        <v>0.89916554805067195</v>
      </c>
      <c r="E362">
        <v>0.83368837269222396</v>
      </c>
      <c r="G362" s="2">
        <f t="shared" si="12"/>
        <v>0.61826176470588234</v>
      </c>
      <c r="H362" s="2">
        <f t="shared" si="13"/>
        <v>628.98567913990246</v>
      </c>
    </row>
    <row r="363" spans="1:8" x14ac:dyDescent="0.35">
      <c r="A363">
        <v>36.1</v>
      </c>
      <c r="B363">
        <v>21.0169</v>
      </c>
      <c r="C363">
        <v>1.9699999999999999E-2</v>
      </c>
      <c r="D363">
        <v>0.89930859475636005</v>
      </c>
      <c r="E363">
        <v>0.83374512027583203</v>
      </c>
      <c r="G363" s="2">
        <f t="shared" si="12"/>
        <v>0.61814411764705879</v>
      </c>
      <c r="H363" s="2">
        <f t="shared" si="13"/>
        <v>628.20052274469447</v>
      </c>
    </row>
    <row r="364" spans="1:8" x14ac:dyDescent="0.35">
      <c r="A364">
        <v>36.200000000000003</v>
      </c>
      <c r="B364">
        <v>21.0107</v>
      </c>
      <c r="C364">
        <v>1.9599999999999999E-2</v>
      </c>
      <c r="D364">
        <v>0.89955499481594403</v>
      </c>
      <c r="E364">
        <v>0.83366663913863404</v>
      </c>
      <c r="G364" s="2">
        <f t="shared" si="12"/>
        <v>0.61796176470588238</v>
      </c>
      <c r="H364" s="2">
        <f t="shared" si="13"/>
        <v>625.04416068817966</v>
      </c>
    </row>
    <row r="365" spans="1:8" x14ac:dyDescent="0.35">
      <c r="A365">
        <v>36.299999999999997</v>
      </c>
      <c r="B365">
        <v>21.0061</v>
      </c>
      <c r="C365">
        <v>1.95E-2</v>
      </c>
      <c r="D365">
        <v>0.89961141808091305</v>
      </c>
      <c r="E365">
        <v>0.83370763069139997</v>
      </c>
      <c r="G365" s="2">
        <f t="shared" si="12"/>
        <v>0.61782647058823525</v>
      </c>
      <c r="H365" s="2">
        <f t="shared" si="13"/>
        <v>624.9285297176823</v>
      </c>
    </row>
    <row r="366" spans="1:8" x14ac:dyDescent="0.35">
      <c r="A366">
        <v>36.4</v>
      </c>
      <c r="B366">
        <v>21.003499999999999</v>
      </c>
      <c r="C366">
        <v>1.95E-2</v>
      </c>
      <c r="D366">
        <v>0.89951572524244405</v>
      </c>
      <c r="E366">
        <v>0.83370684445652399</v>
      </c>
      <c r="G366" s="2">
        <f t="shared" si="12"/>
        <v>0.61775000000000002</v>
      </c>
      <c r="H366" s="2">
        <f t="shared" si="13"/>
        <v>625.8291833001955</v>
      </c>
    </row>
    <row r="367" spans="1:8" x14ac:dyDescent="0.35">
      <c r="A367">
        <v>36.5</v>
      </c>
      <c r="B367">
        <v>21.001899999999999</v>
      </c>
      <c r="C367">
        <v>1.9400000000000001E-2</v>
      </c>
      <c r="D367">
        <v>0.89891681469254503</v>
      </c>
      <c r="E367">
        <v>0.833684909250754</v>
      </c>
      <c r="G367" s="2">
        <f t="shared" si="12"/>
        <v>0.61770294117647051</v>
      </c>
      <c r="H367" s="2">
        <f t="shared" si="13"/>
        <v>631.34802269017439</v>
      </c>
    </row>
    <row r="368" spans="1:8" x14ac:dyDescent="0.35">
      <c r="A368">
        <v>36.6</v>
      </c>
      <c r="B368">
        <v>21.000800000000002</v>
      </c>
      <c r="C368">
        <v>1.9400000000000001E-2</v>
      </c>
      <c r="D368">
        <v>0.89992734138450103</v>
      </c>
      <c r="E368">
        <v>0.83376366005789504</v>
      </c>
      <c r="G368" s="2">
        <f t="shared" si="12"/>
        <v>0.61767058823529419</v>
      </c>
      <c r="H368" s="2">
        <f t="shared" si="13"/>
        <v>622.51561553146871</v>
      </c>
    </row>
    <row r="369" spans="1:8" x14ac:dyDescent="0.35">
      <c r="A369">
        <v>36.700000000000003</v>
      </c>
      <c r="B369">
        <v>21.000399999999999</v>
      </c>
      <c r="C369">
        <v>1.9400000000000001E-2</v>
      </c>
      <c r="D369">
        <v>0.89963630856560095</v>
      </c>
      <c r="E369">
        <v>0.83375541557688304</v>
      </c>
      <c r="G369" s="2">
        <f t="shared" si="12"/>
        <v>0.6176588235294117</v>
      </c>
      <c r="H369" s="2">
        <f t="shared" si="13"/>
        <v>625.18153080516731</v>
      </c>
    </row>
    <row r="370" spans="1:8" x14ac:dyDescent="0.35">
      <c r="A370">
        <v>36.799999999999997</v>
      </c>
      <c r="B370">
        <v>21.0001</v>
      </c>
      <c r="C370">
        <v>1.9400000000000001E-2</v>
      </c>
      <c r="D370">
        <v>0.899686066748275</v>
      </c>
      <c r="E370">
        <v>0.83370013536413401</v>
      </c>
      <c r="G370" s="2">
        <f t="shared" si="12"/>
        <v>0.61765000000000003</v>
      </c>
      <c r="H370" s="2">
        <f t="shared" si="13"/>
        <v>624.14496276832881</v>
      </c>
    </row>
    <row r="371" spans="1:8" x14ac:dyDescent="0.35">
      <c r="A371">
        <v>36.9</v>
      </c>
      <c r="B371">
        <v>21</v>
      </c>
      <c r="C371">
        <v>1.9400000000000001E-2</v>
      </c>
      <c r="D371">
        <v>0.89980774448079504</v>
      </c>
      <c r="E371">
        <v>0.83373924403766597</v>
      </c>
      <c r="G371" s="2">
        <f t="shared" si="12"/>
        <v>0.61764705882352944</v>
      </c>
      <c r="H371" s="2">
        <f t="shared" si="13"/>
        <v>623.39417996801194</v>
      </c>
    </row>
    <row r="372" spans="1:8" x14ac:dyDescent="0.35">
      <c r="A372">
        <v>37</v>
      </c>
      <c r="B372">
        <v>21</v>
      </c>
      <c r="C372">
        <v>1.9300000000000001E-2</v>
      </c>
      <c r="D372">
        <v>0.89956137870595299</v>
      </c>
      <c r="E372">
        <v>0.83372134945790999</v>
      </c>
      <c r="G372" s="2">
        <f t="shared" si="12"/>
        <v>0.61764705882352944</v>
      </c>
      <c r="H372" s="2">
        <f t="shared" si="13"/>
        <v>625.54399099761815</v>
      </c>
    </row>
    <row r="373" spans="1:8" x14ac:dyDescent="0.35">
      <c r="A373">
        <v>37.1</v>
      </c>
      <c r="B373">
        <v>21</v>
      </c>
      <c r="C373">
        <v>1.9300000000000001E-2</v>
      </c>
      <c r="D373">
        <v>0.90000108795328304</v>
      </c>
      <c r="E373">
        <v>0.83369991510271102</v>
      </c>
      <c r="G373" s="2">
        <f t="shared" si="12"/>
        <v>0.61764705882352944</v>
      </c>
      <c r="H373" s="2">
        <f t="shared" si="13"/>
        <v>621.17718337947258</v>
      </c>
    </row>
    <row r="374" spans="1:8" x14ac:dyDescent="0.35">
      <c r="A374">
        <v>37.200000000000003</v>
      </c>
      <c r="B374">
        <v>20.9999</v>
      </c>
      <c r="C374">
        <v>1.9300000000000001E-2</v>
      </c>
      <c r="D374">
        <v>0.89982911615245997</v>
      </c>
      <c r="E374">
        <v>0.83368007883348005</v>
      </c>
      <c r="G374" s="2">
        <f t="shared" si="12"/>
        <v>0.61764411764705884</v>
      </c>
      <c r="H374" s="2">
        <f t="shared" si="13"/>
        <v>622.59100908422772</v>
      </c>
    </row>
    <row r="375" spans="1:8" x14ac:dyDescent="0.35">
      <c r="A375">
        <v>37.299999999999997</v>
      </c>
      <c r="B375">
        <v>20.9999</v>
      </c>
      <c r="C375">
        <v>1.9300000000000001E-2</v>
      </c>
      <c r="D375">
        <v>0.90032560332713196</v>
      </c>
      <c r="E375">
        <v>0.83373657638327003</v>
      </c>
      <c r="G375" s="2">
        <f t="shared" si="12"/>
        <v>0.61764411764705884</v>
      </c>
      <c r="H375" s="2">
        <f t="shared" si="13"/>
        <v>618.51912790460176</v>
      </c>
    </row>
    <row r="376" spans="1:8" x14ac:dyDescent="0.35">
      <c r="A376">
        <v>37.4</v>
      </c>
      <c r="B376">
        <v>20.9999</v>
      </c>
      <c r="C376">
        <v>1.9300000000000001E-2</v>
      </c>
      <c r="D376">
        <v>0.90060223231761805</v>
      </c>
      <c r="E376">
        <v>0.83369091430911402</v>
      </c>
      <c r="G376" s="2">
        <f t="shared" si="12"/>
        <v>0.61764411764705884</v>
      </c>
      <c r="H376" s="2">
        <f t="shared" si="13"/>
        <v>615.50620123244244</v>
      </c>
    </row>
    <row r="377" spans="1:8" x14ac:dyDescent="0.35">
      <c r="A377">
        <v>37.5</v>
      </c>
      <c r="B377">
        <v>20.9999</v>
      </c>
      <c r="C377">
        <v>1.9300000000000001E-2</v>
      </c>
      <c r="D377">
        <v>0.900116297676681</v>
      </c>
      <c r="E377">
        <v>0.83370632462580596</v>
      </c>
      <c r="G377" s="2">
        <f t="shared" si="12"/>
        <v>0.61764411764705884</v>
      </c>
      <c r="H377" s="2">
        <f t="shared" si="13"/>
        <v>620.16426967925281</v>
      </c>
    </row>
    <row r="378" spans="1:8" x14ac:dyDescent="0.35">
      <c r="A378">
        <v>37.6</v>
      </c>
      <c r="B378">
        <v>20.9999</v>
      </c>
      <c r="C378">
        <v>1.9300000000000001E-2</v>
      </c>
      <c r="D378">
        <v>0.90036226157103205</v>
      </c>
      <c r="E378">
        <v>0.83371040693981702</v>
      </c>
      <c r="G378" s="2">
        <f t="shared" si="12"/>
        <v>0.61764411764705884</v>
      </c>
      <c r="H378" s="2">
        <f t="shared" si="13"/>
        <v>617.91670060353715</v>
      </c>
    </row>
    <row r="379" spans="1:8" x14ac:dyDescent="0.35">
      <c r="A379">
        <v>37.700000000000003</v>
      </c>
      <c r="B379">
        <v>20.9999</v>
      </c>
      <c r="C379">
        <v>1.9199999999999998E-2</v>
      </c>
      <c r="D379">
        <v>0.90022723463427201</v>
      </c>
      <c r="E379">
        <v>0.83369492362283804</v>
      </c>
      <c r="G379" s="2">
        <f t="shared" si="12"/>
        <v>0.61764411764705884</v>
      </c>
      <c r="H379" s="2">
        <f t="shared" si="13"/>
        <v>619.0154618241105</v>
      </c>
    </row>
    <row r="380" spans="1:8" x14ac:dyDescent="0.35">
      <c r="A380">
        <v>37.799999999999997</v>
      </c>
      <c r="B380">
        <v>20.9999</v>
      </c>
      <c r="C380">
        <v>1.9199999999999998E-2</v>
      </c>
      <c r="D380">
        <v>0.900061041556936</v>
      </c>
      <c r="E380">
        <v>0.83369021977812496</v>
      </c>
      <c r="G380" s="2">
        <f t="shared" si="12"/>
        <v>0.61764411764705884</v>
      </c>
      <c r="H380" s="2">
        <f t="shared" si="13"/>
        <v>620.51810951341145</v>
      </c>
    </row>
    <row r="381" spans="1:8" x14ac:dyDescent="0.35">
      <c r="A381">
        <v>37.9</v>
      </c>
      <c r="B381">
        <v>21.072299999999998</v>
      </c>
      <c r="C381">
        <v>1.9400000000000001E-2</v>
      </c>
      <c r="D381">
        <v>0.90053697241424902</v>
      </c>
      <c r="E381">
        <v>0.83372467544260198</v>
      </c>
      <c r="G381" s="2">
        <f t="shared" si="12"/>
        <v>0.61977352941176467</v>
      </c>
      <c r="H381" s="2">
        <f t="shared" si="13"/>
        <v>616.44339191545214</v>
      </c>
    </row>
    <row r="382" spans="1:8" x14ac:dyDescent="0.35">
      <c r="A382">
        <v>38</v>
      </c>
      <c r="B382">
        <v>21.184699999999999</v>
      </c>
      <c r="C382">
        <v>1.9900000000000001E-2</v>
      </c>
      <c r="D382">
        <v>0.90046014679007502</v>
      </c>
      <c r="E382">
        <v>0.83380073565002999</v>
      </c>
      <c r="G382" s="2">
        <f t="shared" si="12"/>
        <v>0.62307941176470583</v>
      </c>
      <c r="H382" s="2">
        <f t="shared" si="13"/>
        <v>617.91359444468719</v>
      </c>
    </row>
    <row r="383" spans="1:8" x14ac:dyDescent="0.35">
      <c r="A383">
        <v>38.1</v>
      </c>
      <c r="B383">
        <v>21.2925</v>
      </c>
      <c r="C383">
        <v>2.0400000000000001E-2</v>
      </c>
      <c r="D383">
        <v>0.89978145733849002</v>
      </c>
      <c r="E383">
        <v>0.83374546245334802</v>
      </c>
      <c r="G383" s="2">
        <f t="shared" si="12"/>
        <v>0.62624999999999997</v>
      </c>
      <c r="H383" s="2">
        <f t="shared" si="13"/>
        <v>623.70569137078905</v>
      </c>
    </row>
    <row r="384" spans="1:8" x14ac:dyDescent="0.35">
      <c r="A384">
        <v>38.200000000000003</v>
      </c>
      <c r="B384">
        <v>21.396899999999999</v>
      </c>
      <c r="C384">
        <v>2.0899999999999998E-2</v>
      </c>
      <c r="D384">
        <v>0.90032513630234101</v>
      </c>
      <c r="E384">
        <v>0.83372354305015695</v>
      </c>
      <c r="G384" s="2">
        <f t="shared" si="12"/>
        <v>0.62932058823529413</v>
      </c>
      <c r="H384" s="2">
        <f t="shared" si="13"/>
        <v>618.39275932527585</v>
      </c>
    </row>
    <row r="385" spans="1:8" x14ac:dyDescent="0.35">
      <c r="A385">
        <v>38.299999999999997</v>
      </c>
      <c r="B385">
        <v>21.499199999999998</v>
      </c>
      <c r="C385">
        <v>2.1299999999999999E-2</v>
      </c>
      <c r="D385">
        <v>0.90072616300213704</v>
      </c>
      <c r="E385">
        <v>0.83368086984198697</v>
      </c>
      <c r="G385" s="2">
        <f t="shared" si="12"/>
        <v>0.63232941176470581</v>
      </c>
      <c r="H385" s="2">
        <f t="shared" si="13"/>
        <v>614.2688476552554</v>
      </c>
    </row>
    <row r="386" spans="1:8" x14ac:dyDescent="0.35">
      <c r="A386">
        <v>38.4</v>
      </c>
      <c r="B386">
        <v>21.6004</v>
      </c>
      <c r="C386">
        <v>2.1700000000000001E-2</v>
      </c>
      <c r="D386">
        <v>0.90178398136286797</v>
      </c>
      <c r="E386">
        <v>0.83372262219635396</v>
      </c>
      <c r="G386" s="2">
        <f t="shared" si="12"/>
        <v>0.63530588235294116</v>
      </c>
      <c r="H386" s="2">
        <f t="shared" si="13"/>
        <v>605.12893131824478</v>
      </c>
    </row>
    <row r="387" spans="1:8" x14ac:dyDescent="0.35">
      <c r="A387">
        <v>38.5</v>
      </c>
      <c r="B387">
        <v>21.7012</v>
      </c>
      <c r="C387">
        <v>2.2100000000000002E-2</v>
      </c>
      <c r="D387">
        <v>0.90195109483957103</v>
      </c>
      <c r="E387">
        <v>0.83366757396223301</v>
      </c>
      <c r="G387" s="2">
        <f t="shared" ref="G387:G450" si="14">B387/34</f>
        <v>0.63827058823529415</v>
      </c>
      <c r="H387" s="2">
        <f t="shared" ref="H387:H450" si="15">((D387/E387-1)/(49.4))^(-1)</f>
        <v>603.12030815918649</v>
      </c>
    </row>
    <row r="388" spans="1:8" x14ac:dyDescent="0.35">
      <c r="A388">
        <v>38.6</v>
      </c>
      <c r="B388">
        <v>21.8017</v>
      </c>
      <c r="C388">
        <v>2.2499999999999999E-2</v>
      </c>
      <c r="D388">
        <v>0.90236855522287995</v>
      </c>
      <c r="E388">
        <v>0.83377097959858903</v>
      </c>
      <c r="G388" s="2">
        <f t="shared" si="14"/>
        <v>0.64122647058823534</v>
      </c>
      <c r="H388" s="2">
        <f t="shared" si="15"/>
        <v>600.43355785281187</v>
      </c>
    </row>
    <row r="389" spans="1:8" x14ac:dyDescent="0.35">
      <c r="A389">
        <v>38.700000000000003</v>
      </c>
      <c r="B389">
        <v>21.901900000000001</v>
      </c>
      <c r="C389">
        <v>2.29E-2</v>
      </c>
      <c r="D389">
        <v>0.90278559163856997</v>
      </c>
      <c r="E389">
        <v>0.83369719664955599</v>
      </c>
      <c r="G389" s="2">
        <f t="shared" si="14"/>
        <v>0.64417352941176476</v>
      </c>
      <c r="H389" s="2">
        <f t="shared" si="15"/>
        <v>596.11518723277561</v>
      </c>
    </row>
    <row r="390" spans="1:8" x14ac:dyDescent="0.35">
      <c r="A390">
        <v>38.799999999999997</v>
      </c>
      <c r="B390">
        <v>22.0017</v>
      </c>
      <c r="C390">
        <v>2.3400000000000001E-2</v>
      </c>
      <c r="D390">
        <v>0.90328979511035601</v>
      </c>
      <c r="E390">
        <v>0.83366425160077995</v>
      </c>
      <c r="G390" s="2">
        <f t="shared" si="14"/>
        <v>0.64710882352941179</v>
      </c>
      <c r="H390" s="2">
        <f t="shared" si="15"/>
        <v>591.49289116018701</v>
      </c>
    </row>
    <row r="391" spans="1:8" x14ac:dyDescent="0.35">
      <c r="A391">
        <v>38.9</v>
      </c>
      <c r="B391">
        <v>22.101900000000001</v>
      </c>
      <c r="C391">
        <v>2.3800000000000002E-2</v>
      </c>
      <c r="D391">
        <v>0.90445653365221002</v>
      </c>
      <c r="E391">
        <v>0.83372776950454797</v>
      </c>
      <c r="G391" s="2">
        <f t="shared" si="14"/>
        <v>0.65005588235294121</v>
      </c>
      <c r="H391" s="2">
        <f t="shared" si="15"/>
        <v>582.3112040744752</v>
      </c>
    </row>
    <row r="392" spans="1:8" x14ac:dyDescent="0.35">
      <c r="A392">
        <v>39</v>
      </c>
      <c r="B392">
        <v>22.202000000000002</v>
      </c>
      <c r="C392">
        <v>2.4299999999999999E-2</v>
      </c>
      <c r="D392">
        <v>0.904986191418092</v>
      </c>
      <c r="E392">
        <v>0.83370700347473103</v>
      </c>
      <c r="G392" s="2">
        <f t="shared" si="14"/>
        <v>0.65300000000000002</v>
      </c>
      <c r="H392" s="2">
        <f t="shared" si="15"/>
        <v>577.8001568196554</v>
      </c>
    </row>
    <row r="393" spans="1:8" x14ac:dyDescent="0.35">
      <c r="A393">
        <v>39.1</v>
      </c>
      <c r="B393">
        <v>22.302099999999999</v>
      </c>
      <c r="C393">
        <v>2.4799999999999999E-2</v>
      </c>
      <c r="D393">
        <v>0.90559346344466796</v>
      </c>
      <c r="E393">
        <v>0.83367144644702995</v>
      </c>
      <c r="G393" s="2">
        <f t="shared" si="14"/>
        <v>0.65594411764705884</v>
      </c>
      <c r="H393" s="2">
        <f t="shared" si="15"/>
        <v>572.61143629823084</v>
      </c>
    </row>
    <row r="394" spans="1:8" x14ac:dyDescent="0.35">
      <c r="A394">
        <v>39.200000000000003</v>
      </c>
      <c r="B394">
        <v>22.401900000000001</v>
      </c>
      <c r="C394">
        <v>2.53E-2</v>
      </c>
      <c r="D394">
        <v>0.90601354356972896</v>
      </c>
      <c r="E394">
        <v>0.833727289756511</v>
      </c>
      <c r="G394" s="2">
        <f t="shared" si="14"/>
        <v>0.65887941176470588</v>
      </c>
      <c r="H394" s="2">
        <f t="shared" si="15"/>
        <v>569.76431812877468</v>
      </c>
    </row>
    <row r="395" spans="1:8" x14ac:dyDescent="0.35">
      <c r="A395">
        <v>39.299999999999997</v>
      </c>
      <c r="B395">
        <v>22.5017</v>
      </c>
      <c r="C395">
        <v>2.58E-2</v>
      </c>
      <c r="D395">
        <v>0.90673884224096701</v>
      </c>
      <c r="E395">
        <v>0.83372926389612501</v>
      </c>
      <c r="G395" s="2">
        <f t="shared" si="14"/>
        <v>0.66181470588235292</v>
      </c>
      <c r="H395" s="2">
        <f t="shared" si="15"/>
        <v>564.12085332058723</v>
      </c>
    </row>
    <row r="396" spans="1:8" x14ac:dyDescent="0.35">
      <c r="A396">
        <v>39.4</v>
      </c>
      <c r="B396">
        <v>22.6021</v>
      </c>
      <c r="C396">
        <v>2.63E-2</v>
      </c>
      <c r="D396">
        <v>0.90725315042757704</v>
      </c>
      <c r="E396">
        <v>0.83371172968832796</v>
      </c>
      <c r="G396" s="2">
        <f t="shared" si="14"/>
        <v>0.66476764705882352</v>
      </c>
      <c r="H396" s="2">
        <f t="shared" si="15"/>
        <v>560.02942331820861</v>
      </c>
    </row>
    <row r="397" spans="1:8" x14ac:dyDescent="0.35">
      <c r="A397">
        <v>39.5</v>
      </c>
      <c r="B397">
        <v>22.702300000000001</v>
      </c>
      <c r="C397">
        <v>2.69E-2</v>
      </c>
      <c r="D397">
        <v>0.90780321670582798</v>
      </c>
      <c r="E397">
        <v>0.83370612883237105</v>
      </c>
      <c r="G397" s="2">
        <f t="shared" si="14"/>
        <v>0.66771470588235293</v>
      </c>
      <c r="H397" s="2">
        <f t="shared" si="15"/>
        <v>555.82592982135861</v>
      </c>
    </row>
    <row r="398" spans="1:8" x14ac:dyDescent="0.35">
      <c r="A398">
        <v>39.6</v>
      </c>
      <c r="B398">
        <v>22.802</v>
      </c>
      <c r="C398">
        <v>2.75E-2</v>
      </c>
      <c r="D398">
        <v>0.90929601140255201</v>
      </c>
      <c r="E398">
        <v>0.83375197064183604</v>
      </c>
      <c r="G398" s="2">
        <f t="shared" si="14"/>
        <v>0.67064705882352937</v>
      </c>
      <c r="H398" s="2">
        <f t="shared" si="15"/>
        <v>545.20974698939722</v>
      </c>
    </row>
    <row r="399" spans="1:8" x14ac:dyDescent="0.35">
      <c r="A399">
        <v>39.700000000000003</v>
      </c>
      <c r="B399">
        <v>22.902000000000001</v>
      </c>
      <c r="C399">
        <v>2.81E-2</v>
      </c>
      <c r="D399">
        <v>0.90976603996018601</v>
      </c>
      <c r="E399">
        <v>0.83377477849251302</v>
      </c>
      <c r="G399" s="2">
        <f t="shared" si="14"/>
        <v>0.67358823529411771</v>
      </c>
      <c r="H399" s="2">
        <f t="shared" si="15"/>
        <v>542.01592738464933</v>
      </c>
    </row>
    <row r="400" spans="1:8" x14ac:dyDescent="0.35">
      <c r="A400">
        <v>39.799999999999997</v>
      </c>
      <c r="B400">
        <v>23.002099999999999</v>
      </c>
      <c r="C400">
        <v>2.87E-2</v>
      </c>
      <c r="D400">
        <v>0.91060771179823297</v>
      </c>
      <c r="E400">
        <v>0.83378801157620996</v>
      </c>
      <c r="G400" s="2">
        <f t="shared" si="14"/>
        <v>0.67653235294117642</v>
      </c>
      <c r="H400" s="2">
        <f t="shared" si="15"/>
        <v>536.17923075488056</v>
      </c>
    </row>
    <row r="401" spans="1:8" x14ac:dyDescent="0.35">
      <c r="A401">
        <v>39.9</v>
      </c>
      <c r="B401">
        <v>23.1023</v>
      </c>
      <c r="C401">
        <v>2.93E-2</v>
      </c>
      <c r="D401">
        <v>0.91086421748709101</v>
      </c>
      <c r="E401">
        <v>0.83373961082096903</v>
      </c>
      <c r="G401" s="2">
        <f t="shared" si="14"/>
        <v>0.67947941176470583</v>
      </c>
      <c r="H401" s="2">
        <f t="shared" si="15"/>
        <v>534.02848396823867</v>
      </c>
    </row>
    <row r="402" spans="1:8" x14ac:dyDescent="0.35">
      <c r="A402">
        <v>40</v>
      </c>
      <c r="B402">
        <v>23.201899999999998</v>
      </c>
      <c r="C402">
        <v>2.9899999999999999E-2</v>
      </c>
      <c r="D402">
        <v>0.91179078161817895</v>
      </c>
      <c r="E402">
        <v>0.833724433449615</v>
      </c>
      <c r="G402" s="2">
        <f t="shared" si="14"/>
        <v>0.68240882352941168</v>
      </c>
      <c r="H402" s="2">
        <f t="shared" si="15"/>
        <v>527.57670851313026</v>
      </c>
    </row>
    <row r="403" spans="1:8" x14ac:dyDescent="0.35">
      <c r="A403">
        <v>40.1</v>
      </c>
      <c r="B403">
        <v>23.3017</v>
      </c>
      <c r="C403">
        <v>3.0599999999999999E-2</v>
      </c>
      <c r="D403">
        <v>0.912803382030971</v>
      </c>
      <c r="E403">
        <v>0.83373930358751902</v>
      </c>
      <c r="G403" s="2">
        <f t="shared" si="14"/>
        <v>0.68534411764705883</v>
      </c>
      <c r="H403" s="2">
        <f t="shared" si="15"/>
        <v>520.92837111458755</v>
      </c>
    </row>
    <row r="404" spans="1:8" x14ac:dyDescent="0.35">
      <c r="A404">
        <v>40.200000000000003</v>
      </c>
      <c r="B404">
        <v>23.402000000000001</v>
      </c>
      <c r="C404">
        <v>3.1300000000000001E-2</v>
      </c>
      <c r="D404">
        <v>0.91324527323857796</v>
      </c>
      <c r="E404">
        <v>0.83370631029817599</v>
      </c>
      <c r="G404" s="2">
        <f t="shared" si="14"/>
        <v>0.68829411764705883</v>
      </c>
      <c r="H404" s="2">
        <f t="shared" si="15"/>
        <v>517.79769569776317</v>
      </c>
    </row>
    <row r="405" spans="1:8" x14ac:dyDescent="0.35">
      <c r="A405">
        <v>40.299999999999997</v>
      </c>
      <c r="B405">
        <v>23.501999999999999</v>
      </c>
      <c r="C405">
        <v>3.2099999999999997E-2</v>
      </c>
      <c r="D405">
        <v>0.91400762848266803</v>
      </c>
      <c r="E405">
        <v>0.83376862327578305</v>
      </c>
      <c r="G405" s="2">
        <f t="shared" si="14"/>
        <v>0.69123529411764706</v>
      </c>
      <c r="H405" s="2">
        <f t="shared" si="15"/>
        <v>513.31855228795291</v>
      </c>
    </row>
    <row r="406" spans="1:8" x14ac:dyDescent="0.35">
      <c r="A406">
        <v>40.4</v>
      </c>
      <c r="B406">
        <v>23.601700000000001</v>
      </c>
      <c r="C406">
        <v>3.2800000000000003E-2</v>
      </c>
      <c r="D406">
        <v>0.91479664879941802</v>
      </c>
      <c r="E406">
        <v>0.83375504004300605</v>
      </c>
      <c r="G406" s="2">
        <f t="shared" si="14"/>
        <v>0.69416764705882361</v>
      </c>
      <c r="H406" s="2">
        <f t="shared" si="15"/>
        <v>508.22657163584171</v>
      </c>
    </row>
    <row r="407" spans="1:8" x14ac:dyDescent="0.35">
      <c r="A407">
        <v>40.5</v>
      </c>
      <c r="B407">
        <v>23.701899999999998</v>
      </c>
      <c r="C407">
        <v>3.3599999999999998E-2</v>
      </c>
      <c r="D407">
        <v>0.91636593240995001</v>
      </c>
      <c r="E407">
        <v>0.83368391470831005</v>
      </c>
      <c r="G407" s="2">
        <f t="shared" si="14"/>
        <v>0.69711470588235291</v>
      </c>
      <c r="H407" s="2">
        <f t="shared" si="15"/>
        <v>498.10087527379829</v>
      </c>
    </row>
    <row r="408" spans="1:8" x14ac:dyDescent="0.35">
      <c r="A408">
        <v>40.6</v>
      </c>
      <c r="B408">
        <v>23.802</v>
      </c>
      <c r="C408">
        <v>3.44E-2</v>
      </c>
      <c r="D408">
        <v>0.91659798495706701</v>
      </c>
      <c r="E408">
        <v>0.83372624954478702</v>
      </c>
      <c r="G408" s="2">
        <f t="shared" si="14"/>
        <v>0.70005882352941173</v>
      </c>
      <c r="H408" s="2">
        <f t="shared" si="15"/>
        <v>496.98581214228403</v>
      </c>
    </row>
    <row r="409" spans="1:8" x14ac:dyDescent="0.35">
      <c r="A409">
        <v>40.700000000000003</v>
      </c>
      <c r="B409">
        <v>23.9023</v>
      </c>
      <c r="C409">
        <v>3.5299999999999998E-2</v>
      </c>
      <c r="D409">
        <v>0.91744181359374399</v>
      </c>
      <c r="E409">
        <v>0.833750312693611</v>
      </c>
      <c r="G409" s="2">
        <f t="shared" si="14"/>
        <v>0.70300882352941174</v>
      </c>
      <c r="H409" s="2">
        <f t="shared" si="15"/>
        <v>492.13199672702831</v>
      </c>
    </row>
    <row r="410" spans="1:8" x14ac:dyDescent="0.35">
      <c r="A410">
        <v>40.799999999999997</v>
      </c>
      <c r="B410">
        <v>24.001899999999999</v>
      </c>
      <c r="C410">
        <v>3.6200000000000003E-2</v>
      </c>
      <c r="D410">
        <v>0.91805328562018496</v>
      </c>
      <c r="E410">
        <v>0.83368537144374499</v>
      </c>
      <c r="G410" s="2">
        <f t="shared" si="14"/>
        <v>0.70593823529411759</v>
      </c>
      <c r="H410" s="2">
        <f t="shared" si="15"/>
        <v>488.14834112399842</v>
      </c>
    </row>
    <row r="411" spans="1:8" x14ac:dyDescent="0.35">
      <c r="A411">
        <v>40.9</v>
      </c>
      <c r="B411">
        <v>24.101900000000001</v>
      </c>
      <c r="C411">
        <v>3.7100000000000001E-2</v>
      </c>
      <c r="D411">
        <v>0.91894435737561797</v>
      </c>
      <c r="E411">
        <v>0.833696646466346</v>
      </c>
      <c r="G411" s="2">
        <f t="shared" si="14"/>
        <v>0.70887941176470592</v>
      </c>
      <c r="H411" s="2">
        <f t="shared" si="15"/>
        <v>483.11695289120166</v>
      </c>
    </row>
    <row r="412" spans="1:8" x14ac:dyDescent="0.35">
      <c r="A412">
        <v>41</v>
      </c>
      <c r="B412">
        <v>24.202100000000002</v>
      </c>
      <c r="C412">
        <v>3.8100000000000002E-2</v>
      </c>
      <c r="D412">
        <v>0.92016288976203497</v>
      </c>
      <c r="E412">
        <v>0.83375830356286995</v>
      </c>
      <c r="G412" s="2">
        <f t="shared" si="14"/>
        <v>0.71182647058823534</v>
      </c>
      <c r="H412" s="2">
        <f t="shared" si="15"/>
        <v>476.68372719321945</v>
      </c>
    </row>
    <row r="413" spans="1:8" x14ac:dyDescent="0.35">
      <c r="A413">
        <v>41.1</v>
      </c>
      <c r="B413">
        <v>24.302299999999999</v>
      </c>
      <c r="C413">
        <v>3.9100000000000003E-2</v>
      </c>
      <c r="D413">
        <v>0.92101814194918696</v>
      </c>
      <c r="E413">
        <v>0.83375123661905404</v>
      </c>
      <c r="G413" s="2">
        <f t="shared" si="14"/>
        <v>0.71477352941176464</v>
      </c>
      <c r="H413" s="2">
        <f t="shared" si="15"/>
        <v>471.9694245277592</v>
      </c>
    </row>
    <row r="414" spans="1:8" x14ac:dyDescent="0.35">
      <c r="A414">
        <v>41.2</v>
      </c>
      <c r="B414">
        <v>24.401900000000001</v>
      </c>
      <c r="C414">
        <v>4.02E-2</v>
      </c>
      <c r="D414">
        <v>0.92134300500437405</v>
      </c>
      <c r="E414">
        <v>0.83373368323735297</v>
      </c>
      <c r="G414" s="2">
        <f t="shared" si="14"/>
        <v>0.7177029411764706</v>
      </c>
      <c r="H414" s="2">
        <f t="shared" si="15"/>
        <v>470.11485902666936</v>
      </c>
    </row>
    <row r="415" spans="1:8" x14ac:dyDescent="0.35">
      <c r="A415">
        <v>41.3</v>
      </c>
      <c r="B415">
        <v>24.501999999999999</v>
      </c>
      <c r="C415">
        <v>4.1300000000000003E-2</v>
      </c>
      <c r="D415">
        <v>0.922861796025369</v>
      </c>
      <c r="E415">
        <v>0.83370204700467798</v>
      </c>
      <c r="G415" s="2">
        <f t="shared" si="14"/>
        <v>0.72064705882352942</v>
      </c>
      <c r="H415" s="2">
        <f t="shared" si="15"/>
        <v>461.92235368981852</v>
      </c>
    </row>
    <row r="416" spans="1:8" x14ac:dyDescent="0.35">
      <c r="A416">
        <v>41.4</v>
      </c>
      <c r="B416">
        <v>24.521699999999999</v>
      </c>
      <c r="C416">
        <v>4.1700000000000001E-2</v>
      </c>
      <c r="D416">
        <v>0.92364141916421105</v>
      </c>
      <c r="E416">
        <v>0.83378965567000596</v>
      </c>
      <c r="G416" s="2">
        <f t="shared" si="14"/>
        <v>0.7212264705882353</v>
      </c>
      <c r="H416" s="2">
        <f t="shared" si="15"/>
        <v>458.41291687897399</v>
      </c>
    </row>
    <row r="417" spans="1:8" x14ac:dyDescent="0.35">
      <c r="A417">
        <v>41.5</v>
      </c>
      <c r="B417">
        <v>24.520700000000001</v>
      </c>
      <c r="C417">
        <v>4.1399999999999999E-2</v>
      </c>
      <c r="D417">
        <v>0.92479621720264704</v>
      </c>
      <c r="E417">
        <v>0.83372490174627301</v>
      </c>
      <c r="G417" s="2">
        <f t="shared" si="14"/>
        <v>0.72119705882352947</v>
      </c>
      <c r="H417" s="2">
        <f t="shared" si="15"/>
        <v>452.23910448504739</v>
      </c>
    </row>
    <row r="418" spans="1:8" x14ac:dyDescent="0.35">
      <c r="A418">
        <v>41.6</v>
      </c>
      <c r="B418">
        <v>24.516100000000002</v>
      </c>
      <c r="C418">
        <v>4.1200000000000001E-2</v>
      </c>
      <c r="D418">
        <v>0.92542014199377998</v>
      </c>
      <c r="E418">
        <v>0.83373253569382699</v>
      </c>
      <c r="G418" s="2">
        <f t="shared" si="14"/>
        <v>0.72106176470588235</v>
      </c>
      <c r="H418" s="2">
        <f t="shared" si="15"/>
        <v>449.20343027099148</v>
      </c>
    </row>
    <row r="419" spans="1:8" x14ac:dyDescent="0.35">
      <c r="A419">
        <v>41.7</v>
      </c>
      <c r="B419">
        <v>24.510100000000001</v>
      </c>
      <c r="C419">
        <v>4.1000000000000002E-2</v>
      </c>
      <c r="D419">
        <v>0.92643412887608201</v>
      </c>
      <c r="E419">
        <v>0.83378171155937397</v>
      </c>
      <c r="G419" s="2">
        <f t="shared" si="14"/>
        <v>0.72088529411764712</v>
      </c>
      <c r="H419" s="2">
        <f t="shared" si="15"/>
        <v>444.55199058908403</v>
      </c>
    </row>
    <row r="420" spans="1:8" x14ac:dyDescent="0.35">
      <c r="A420">
        <v>41.8</v>
      </c>
      <c r="B420">
        <v>24.505600000000001</v>
      </c>
      <c r="C420">
        <v>4.0800000000000003E-2</v>
      </c>
      <c r="D420">
        <v>0.926438345649503</v>
      </c>
      <c r="E420">
        <v>0.83369972651470303</v>
      </c>
      <c r="G420" s="2">
        <f t="shared" si="14"/>
        <v>0.7207529411764706</v>
      </c>
      <c r="H420" s="2">
        <f t="shared" si="15"/>
        <v>444.09510163141755</v>
      </c>
    </row>
    <row r="421" spans="1:8" x14ac:dyDescent="0.35">
      <c r="A421">
        <v>41.9</v>
      </c>
      <c r="B421">
        <v>24.5031</v>
      </c>
      <c r="C421">
        <v>4.07E-2</v>
      </c>
      <c r="D421">
        <v>0.92631287312029198</v>
      </c>
      <c r="E421">
        <v>0.83378342557097196</v>
      </c>
      <c r="G421" s="2">
        <f t="shared" si="14"/>
        <v>0.72067941176470585</v>
      </c>
      <c r="H421" s="2">
        <f t="shared" si="15"/>
        <v>445.14370629146492</v>
      </c>
    </row>
    <row r="422" spans="1:8" x14ac:dyDescent="0.35">
      <c r="A422">
        <v>42</v>
      </c>
      <c r="B422">
        <v>24.5016</v>
      </c>
      <c r="C422">
        <v>4.0599999999999997E-2</v>
      </c>
      <c r="D422">
        <v>0.92682464949102605</v>
      </c>
      <c r="E422">
        <v>0.83368871663430699</v>
      </c>
      <c r="G422" s="2">
        <f t="shared" si="14"/>
        <v>0.72063529411764704</v>
      </c>
      <c r="H422" s="2">
        <f t="shared" si="15"/>
        <v>442.19477207677585</v>
      </c>
    </row>
    <row r="423" spans="1:8" x14ac:dyDescent="0.35">
      <c r="A423">
        <v>42.1</v>
      </c>
      <c r="B423">
        <v>24.500699999999998</v>
      </c>
      <c r="C423">
        <v>4.0500000000000001E-2</v>
      </c>
      <c r="D423">
        <v>0.92666168033192398</v>
      </c>
      <c r="E423">
        <v>0.833768405235776</v>
      </c>
      <c r="G423" s="2">
        <f t="shared" si="14"/>
        <v>0.72060882352941169</v>
      </c>
      <c r="H423" s="2">
        <f t="shared" si="15"/>
        <v>443.39226037639526</v>
      </c>
    </row>
    <row r="424" spans="1:8" x14ac:dyDescent="0.35">
      <c r="A424">
        <v>42.2</v>
      </c>
      <c r="B424">
        <v>24.500299999999999</v>
      </c>
      <c r="C424">
        <v>4.0399999999999998E-2</v>
      </c>
      <c r="D424">
        <v>0.92633026216235503</v>
      </c>
      <c r="E424">
        <v>0.83372408705132295</v>
      </c>
      <c r="G424" s="2">
        <f t="shared" si="14"/>
        <v>0.72059705882352942</v>
      </c>
      <c r="H424" s="2">
        <f t="shared" si="15"/>
        <v>444.74323500516687</v>
      </c>
    </row>
    <row r="425" spans="1:8" x14ac:dyDescent="0.35">
      <c r="A425">
        <v>42.3</v>
      </c>
      <c r="B425">
        <v>24.5001</v>
      </c>
      <c r="C425">
        <v>4.0399999999999998E-2</v>
      </c>
      <c r="D425">
        <v>0.92701509920047898</v>
      </c>
      <c r="E425">
        <v>0.83372777275966703</v>
      </c>
      <c r="G425" s="2">
        <f t="shared" si="14"/>
        <v>0.72059117647058823</v>
      </c>
      <c r="H425" s="2">
        <f t="shared" si="15"/>
        <v>441.49782768679677</v>
      </c>
    </row>
    <row r="426" spans="1:8" x14ac:dyDescent="0.35">
      <c r="A426">
        <v>42.4</v>
      </c>
      <c r="B426">
        <v>24.5</v>
      </c>
      <c r="C426">
        <v>4.0399999999999998E-2</v>
      </c>
      <c r="D426">
        <v>0.92756243596218002</v>
      </c>
      <c r="E426">
        <v>0.83366993202421502</v>
      </c>
      <c r="G426" s="2">
        <f t="shared" si="14"/>
        <v>0.72058823529411764</v>
      </c>
      <c r="H426" s="2">
        <f t="shared" si="15"/>
        <v>438.62175269291055</v>
      </c>
    </row>
    <row r="427" spans="1:8" x14ac:dyDescent="0.35">
      <c r="A427">
        <v>42.5</v>
      </c>
      <c r="B427">
        <v>24.5</v>
      </c>
      <c r="C427">
        <v>4.0300000000000002E-2</v>
      </c>
      <c r="D427">
        <v>0.92821345405900302</v>
      </c>
      <c r="E427">
        <v>0.83372443916024397</v>
      </c>
      <c r="G427" s="2">
        <f t="shared" si="14"/>
        <v>0.72058823529411764</v>
      </c>
      <c r="H427" s="2">
        <f t="shared" si="15"/>
        <v>435.88122215735916</v>
      </c>
    </row>
    <row r="428" spans="1:8" x14ac:dyDescent="0.35">
      <c r="A428">
        <v>42.6</v>
      </c>
      <c r="B428">
        <v>24.5</v>
      </c>
      <c r="C428">
        <v>4.0300000000000002E-2</v>
      </c>
      <c r="D428">
        <v>0.92711283399088595</v>
      </c>
      <c r="E428">
        <v>0.83375442560122903</v>
      </c>
      <c r="G428" s="2">
        <f t="shared" si="14"/>
        <v>0.72058823529411764</v>
      </c>
      <c r="H428" s="2">
        <f t="shared" si="15"/>
        <v>441.17577982685265</v>
      </c>
    </row>
    <row r="429" spans="1:8" x14ac:dyDescent="0.35">
      <c r="A429">
        <v>42.7</v>
      </c>
      <c r="B429">
        <v>24.5</v>
      </c>
      <c r="C429">
        <v>4.02E-2</v>
      </c>
      <c r="D429">
        <v>0.92675790015100801</v>
      </c>
      <c r="E429">
        <v>0.83374722362931997</v>
      </c>
      <c r="G429" s="2">
        <f t="shared" si="14"/>
        <v>0.72058823529411764</v>
      </c>
      <c r="H429" s="2">
        <f t="shared" si="15"/>
        <v>442.82134468384913</v>
      </c>
    </row>
    <row r="430" spans="1:8" x14ac:dyDescent="0.35">
      <c r="A430">
        <v>42.8</v>
      </c>
      <c r="B430">
        <v>24.5</v>
      </c>
      <c r="C430">
        <v>4.02E-2</v>
      </c>
      <c r="D430">
        <v>0.92700612756288003</v>
      </c>
      <c r="E430">
        <v>0.83374005800044004</v>
      </c>
      <c r="G430" s="2">
        <f t="shared" si="14"/>
        <v>0.72058823529411764</v>
      </c>
      <c r="H430" s="2">
        <f t="shared" si="15"/>
        <v>441.60495942897961</v>
      </c>
    </row>
    <row r="431" spans="1:8" x14ac:dyDescent="0.35">
      <c r="A431">
        <v>42.9</v>
      </c>
      <c r="B431">
        <v>24.5</v>
      </c>
      <c r="C431">
        <v>4.02E-2</v>
      </c>
      <c r="D431">
        <v>0.927857274890734</v>
      </c>
      <c r="E431">
        <v>0.83377361808430495</v>
      </c>
      <c r="G431" s="2">
        <f t="shared" si="14"/>
        <v>0.72058823529411764</v>
      </c>
      <c r="H431" s="2">
        <f t="shared" si="15"/>
        <v>437.78503229426036</v>
      </c>
    </row>
    <row r="432" spans="1:8" x14ac:dyDescent="0.35">
      <c r="A432">
        <v>43</v>
      </c>
      <c r="B432">
        <v>24.4999</v>
      </c>
      <c r="C432">
        <v>4.0099999999999997E-2</v>
      </c>
      <c r="D432">
        <v>0.92805228053537703</v>
      </c>
      <c r="E432">
        <v>0.833702105393749</v>
      </c>
      <c r="G432" s="2">
        <f t="shared" si="14"/>
        <v>0.72058529411764705</v>
      </c>
      <c r="H432" s="2">
        <f t="shared" si="15"/>
        <v>436.51094388143952</v>
      </c>
    </row>
    <row r="433" spans="1:8" x14ac:dyDescent="0.35">
      <c r="A433">
        <v>43.1</v>
      </c>
      <c r="B433">
        <v>24.4999</v>
      </c>
      <c r="C433">
        <v>4.0099999999999997E-2</v>
      </c>
      <c r="D433">
        <v>0.92735177641716904</v>
      </c>
      <c r="E433">
        <v>0.83369235165677902</v>
      </c>
      <c r="G433" s="2">
        <f t="shared" si="14"/>
        <v>0.72058529411764705</v>
      </c>
      <c r="H433" s="2">
        <f t="shared" si="15"/>
        <v>439.72512405673456</v>
      </c>
    </row>
    <row r="434" spans="1:8" x14ac:dyDescent="0.35">
      <c r="A434">
        <v>43.2</v>
      </c>
      <c r="B434">
        <v>24.4999</v>
      </c>
      <c r="C434">
        <v>4.0099999999999997E-2</v>
      </c>
      <c r="D434">
        <v>0.92716376157825098</v>
      </c>
      <c r="E434">
        <v>0.83369532914567401</v>
      </c>
      <c r="G434" s="2">
        <f t="shared" si="14"/>
        <v>0.72058529411764705</v>
      </c>
      <c r="H434" s="2">
        <f t="shared" si="15"/>
        <v>440.6252270198774</v>
      </c>
    </row>
    <row r="435" spans="1:8" x14ac:dyDescent="0.35">
      <c r="A435">
        <v>43.3</v>
      </c>
      <c r="B435">
        <v>24.4999</v>
      </c>
      <c r="C435">
        <v>4.0099999999999997E-2</v>
      </c>
      <c r="D435">
        <v>0.92765957420863099</v>
      </c>
      <c r="E435">
        <v>0.83367401597926105</v>
      </c>
      <c r="G435" s="2">
        <f t="shared" si="14"/>
        <v>0.72058529411764705</v>
      </c>
      <c r="H435" s="2">
        <f t="shared" si="15"/>
        <v>438.18962365332749</v>
      </c>
    </row>
    <row r="436" spans="1:8" x14ac:dyDescent="0.35">
      <c r="A436">
        <v>43.4</v>
      </c>
      <c r="B436">
        <v>24.4999</v>
      </c>
      <c r="C436">
        <v>0.04</v>
      </c>
      <c r="D436">
        <v>0.92743518588908802</v>
      </c>
      <c r="E436">
        <v>0.83373184228796804</v>
      </c>
      <c r="G436" s="2">
        <f t="shared" si="14"/>
        <v>0.72058529411764705</v>
      </c>
      <c r="H436" s="2">
        <f t="shared" si="15"/>
        <v>439.53984378987889</v>
      </c>
    </row>
    <row r="437" spans="1:8" x14ac:dyDescent="0.35">
      <c r="A437">
        <v>43.5</v>
      </c>
      <c r="B437">
        <v>24.572700000000001</v>
      </c>
      <c r="C437">
        <v>4.0800000000000003E-2</v>
      </c>
      <c r="D437">
        <v>0.92700429226028602</v>
      </c>
      <c r="E437">
        <v>0.83367702764891005</v>
      </c>
      <c r="G437" s="2">
        <f t="shared" si="14"/>
        <v>0.72272647058823536</v>
      </c>
      <c r="H437" s="2">
        <f t="shared" si="15"/>
        <v>441.28203411242089</v>
      </c>
    </row>
    <row r="438" spans="1:8" x14ac:dyDescent="0.35">
      <c r="A438">
        <v>43.6</v>
      </c>
      <c r="B438">
        <v>24.684699999999999</v>
      </c>
      <c r="C438">
        <v>4.2599999999999999E-2</v>
      </c>
      <c r="D438">
        <v>0.92761205297746696</v>
      </c>
      <c r="E438">
        <v>0.83368479845257804</v>
      </c>
      <c r="G438" s="2">
        <f t="shared" si="14"/>
        <v>0.72602058823529414</v>
      </c>
      <c r="H438" s="2">
        <f t="shared" si="15"/>
        <v>438.46729313954756</v>
      </c>
    </row>
    <row r="439" spans="1:8" x14ac:dyDescent="0.35">
      <c r="A439">
        <v>43.7</v>
      </c>
      <c r="B439">
        <v>24.7925</v>
      </c>
      <c r="C439">
        <v>4.4200000000000003E-2</v>
      </c>
      <c r="D439">
        <v>0.92796613945031603</v>
      </c>
      <c r="E439">
        <v>0.83367466100984899</v>
      </c>
      <c r="G439" s="2">
        <f t="shared" si="14"/>
        <v>0.72919117647058829</v>
      </c>
      <c r="H439" s="2">
        <f t="shared" si="15"/>
        <v>436.7682948134987</v>
      </c>
    </row>
    <row r="440" spans="1:8" x14ac:dyDescent="0.35">
      <c r="A440">
        <v>43.8</v>
      </c>
      <c r="B440">
        <v>24.896799999999999</v>
      </c>
      <c r="C440">
        <v>4.5699999999999998E-2</v>
      </c>
      <c r="D440">
        <v>0.92815355819837397</v>
      </c>
      <c r="E440">
        <v>0.83370134074490698</v>
      </c>
      <c r="G440" s="2">
        <f t="shared" si="14"/>
        <v>0.73225882352941174</v>
      </c>
      <c r="H440" s="2">
        <f t="shared" si="15"/>
        <v>436.03895539126552</v>
      </c>
    </row>
    <row r="441" spans="1:8" x14ac:dyDescent="0.35">
      <c r="A441">
        <v>43.9</v>
      </c>
      <c r="B441">
        <v>24.999199999999998</v>
      </c>
      <c r="C441">
        <v>4.7100000000000003E-2</v>
      </c>
      <c r="D441">
        <v>0.92886442705607897</v>
      </c>
      <c r="E441">
        <v>0.83371218848870898</v>
      </c>
      <c r="G441" s="2">
        <f t="shared" si="14"/>
        <v>0.73527058823529412</v>
      </c>
      <c r="H441" s="2">
        <f t="shared" si="15"/>
        <v>432.83671231951155</v>
      </c>
    </row>
    <row r="442" spans="1:8" x14ac:dyDescent="0.35">
      <c r="A442">
        <v>44</v>
      </c>
      <c r="B442">
        <v>25.1004</v>
      </c>
      <c r="C442">
        <v>4.87E-2</v>
      </c>
      <c r="D442">
        <v>0.93028753417221999</v>
      </c>
      <c r="E442">
        <v>0.83373759720057095</v>
      </c>
      <c r="G442" s="2">
        <f t="shared" si="14"/>
        <v>0.73824705882352948</v>
      </c>
      <c r="H442" s="2">
        <f t="shared" si="15"/>
        <v>426.58378237784126</v>
      </c>
    </row>
    <row r="443" spans="1:8" x14ac:dyDescent="0.35">
      <c r="A443">
        <v>44.1</v>
      </c>
      <c r="B443">
        <v>25.200800000000001</v>
      </c>
      <c r="C443">
        <v>5.0299999999999997E-2</v>
      </c>
      <c r="D443">
        <v>0.93118448533383902</v>
      </c>
      <c r="E443">
        <v>0.83373589368910805</v>
      </c>
      <c r="G443" s="2">
        <f t="shared" si="14"/>
        <v>0.74120000000000008</v>
      </c>
      <c r="H443" s="2">
        <f t="shared" si="15"/>
        <v>422.64903425588818</v>
      </c>
    </row>
    <row r="444" spans="1:8" x14ac:dyDescent="0.35">
      <c r="A444">
        <v>44.2</v>
      </c>
      <c r="B444">
        <v>25.301500000000001</v>
      </c>
      <c r="C444">
        <v>5.1900000000000002E-2</v>
      </c>
      <c r="D444">
        <v>0.93200625608258503</v>
      </c>
      <c r="E444">
        <v>0.83370659795675395</v>
      </c>
      <c r="G444" s="2">
        <f t="shared" si="14"/>
        <v>0.74416176470588236</v>
      </c>
      <c r="H444" s="2">
        <f t="shared" si="15"/>
        <v>418.97506791268353</v>
      </c>
    </row>
    <row r="445" spans="1:8" x14ac:dyDescent="0.35">
      <c r="A445">
        <v>44.3</v>
      </c>
      <c r="B445">
        <v>25.401700000000002</v>
      </c>
      <c r="C445">
        <v>5.3600000000000002E-2</v>
      </c>
      <c r="D445">
        <v>0.93351968843982702</v>
      </c>
      <c r="E445">
        <v>0.83373808613549705</v>
      </c>
      <c r="G445" s="2">
        <f t="shared" si="14"/>
        <v>0.74710882352941177</v>
      </c>
      <c r="H445" s="2">
        <f t="shared" si="15"/>
        <v>412.76809054915583</v>
      </c>
    </row>
    <row r="446" spans="1:8" x14ac:dyDescent="0.35">
      <c r="A446">
        <v>44.4</v>
      </c>
      <c r="B446">
        <v>25.501999999999999</v>
      </c>
      <c r="C446">
        <v>5.5399999999999998E-2</v>
      </c>
      <c r="D446">
        <v>0.93412501391318603</v>
      </c>
      <c r="E446">
        <v>0.83371126722915001</v>
      </c>
      <c r="G446" s="2">
        <f t="shared" si="14"/>
        <v>0.75005882352941178</v>
      </c>
      <c r="H446" s="2">
        <f t="shared" si="15"/>
        <v>410.15635768192789</v>
      </c>
    </row>
    <row r="447" spans="1:8" x14ac:dyDescent="0.35">
      <c r="A447">
        <v>44.5</v>
      </c>
      <c r="B447">
        <v>25.601900000000001</v>
      </c>
      <c r="C447">
        <v>5.7200000000000001E-2</v>
      </c>
      <c r="D447">
        <v>0.93644214292441097</v>
      </c>
      <c r="E447">
        <v>0.83373332480357398</v>
      </c>
      <c r="G447" s="2">
        <f t="shared" si="14"/>
        <v>0.75299705882352941</v>
      </c>
      <c r="H447" s="2">
        <f t="shared" si="15"/>
        <v>401.00185163109035</v>
      </c>
    </row>
    <row r="448" spans="1:8" x14ac:dyDescent="0.35">
      <c r="A448">
        <v>44.6</v>
      </c>
      <c r="B448">
        <v>25.701899999999998</v>
      </c>
      <c r="C448">
        <v>5.9200000000000003E-2</v>
      </c>
      <c r="D448">
        <v>0.93767469776134005</v>
      </c>
      <c r="E448">
        <v>0.83368728237274403</v>
      </c>
      <c r="G448" s="2">
        <f t="shared" si="14"/>
        <v>0.75593823529411763</v>
      </c>
      <c r="H448" s="2">
        <f t="shared" si="15"/>
        <v>396.04938343077731</v>
      </c>
    </row>
    <row r="449" spans="1:8" x14ac:dyDescent="0.35">
      <c r="A449">
        <v>44.7</v>
      </c>
      <c r="B449">
        <v>25.802299999999999</v>
      </c>
      <c r="C449">
        <v>6.13E-2</v>
      </c>
      <c r="D449">
        <v>0.94034767093235805</v>
      </c>
      <c r="E449">
        <v>0.83375406056704504</v>
      </c>
      <c r="G449" s="2">
        <f t="shared" si="14"/>
        <v>0.75889117647058824</v>
      </c>
      <c r="H449" s="2">
        <f t="shared" si="15"/>
        <v>386.39699369273825</v>
      </c>
    </row>
    <row r="450" spans="1:8" x14ac:dyDescent="0.35">
      <c r="A450">
        <v>44.8</v>
      </c>
      <c r="B450">
        <v>25.902000000000001</v>
      </c>
      <c r="C450">
        <v>6.3399999999999998E-2</v>
      </c>
      <c r="D450">
        <v>0.94111894364853499</v>
      </c>
      <c r="E450">
        <v>0.833697448302122</v>
      </c>
      <c r="G450" s="2">
        <f t="shared" si="14"/>
        <v>0.76182352941176479</v>
      </c>
      <c r="H450" s="2">
        <f t="shared" si="15"/>
        <v>383.3930426430253</v>
      </c>
    </row>
    <row r="451" spans="1:8" x14ac:dyDescent="0.35">
      <c r="A451">
        <v>44.9</v>
      </c>
      <c r="B451">
        <v>26.0017</v>
      </c>
      <c r="C451">
        <v>6.5699999999999995E-2</v>
      </c>
      <c r="D451">
        <v>0.94249215004738696</v>
      </c>
      <c r="E451">
        <v>0.83372093591806795</v>
      </c>
      <c r="G451" s="2">
        <f t="shared" ref="G451:G491" si="16">B451/34</f>
        <v>0.76475588235294112</v>
      </c>
      <c r="H451" s="2">
        <f t="shared" ref="H451:H491" si="17">((D451/E451-1)/(49.4))^(-1)</f>
        <v>378.64626743419785</v>
      </c>
    </row>
    <row r="452" spans="1:8" x14ac:dyDescent="0.35">
      <c r="A452">
        <v>45</v>
      </c>
      <c r="B452">
        <v>26.101900000000001</v>
      </c>
      <c r="C452">
        <v>6.8099999999999994E-2</v>
      </c>
      <c r="D452">
        <v>0.94340127144660302</v>
      </c>
      <c r="E452">
        <v>0.83370829561030102</v>
      </c>
      <c r="G452" s="2">
        <f t="shared" si="16"/>
        <v>0.76770294117647064</v>
      </c>
      <c r="H452" s="2">
        <f t="shared" si="17"/>
        <v>375.45877016419627</v>
      </c>
    </row>
    <row r="453" spans="1:8" x14ac:dyDescent="0.35">
      <c r="A453">
        <v>45.1</v>
      </c>
      <c r="B453">
        <v>26.202100000000002</v>
      </c>
      <c r="C453">
        <v>7.0599999999999996E-2</v>
      </c>
      <c r="D453">
        <v>0.94490575126093401</v>
      </c>
      <c r="E453">
        <v>0.83373008306807805</v>
      </c>
      <c r="G453" s="2">
        <f t="shared" si="16"/>
        <v>0.77065000000000006</v>
      </c>
      <c r="H453" s="2">
        <f t="shared" si="17"/>
        <v>370.4611519142606</v>
      </c>
    </row>
    <row r="454" spans="1:8" x14ac:dyDescent="0.35">
      <c r="A454">
        <v>45.2</v>
      </c>
      <c r="B454">
        <v>26.302099999999999</v>
      </c>
      <c r="C454">
        <v>7.3200000000000001E-2</v>
      </c>
      <c r="D454">
        <v>0.94543750684193295</v>
      </c>
      <c r="E454">
        <v>0.83370938432472497</v>
      </c>
      <c r="G454" s="2">
        <f t="shared" si="16"/>
        <v>0.77359117647058817</v>
      </c>
      <c r="H454" s="2">
        <f t="shared" si="17"/>
        <v>368.62020642384113</v>
      </c>
    </row>
    <row r="455" spans="1:8" x14ac:dyDescent="0.35">
      <c r="A455">
        <v>45.3</v>
      </c>
      <c r="B455">
        <v>26.401900000000001</v>
      </c>
      <c r="C455">
        <v>7.5999999999999998E-2</v>
      </c>
      <c r="D455">
        <v>0.94709686114621805</v>
      </c>
      <c r="E455">
        <v>0.83368053406169396</v>
      </c>
      <c r="G455" s="2">
        <f t="shared" si="16"/>
        <v>0.77652647058823532</v>
      </c>
      <c r="H455" s="2">
        <f t="shared" si="17"/>
        <v>363.12072028179193</v>
      </c>
    </row>
    <row r="456" spans="1:8" x14ac:dyDescent="0.35">
      <c r="A456">
        <v>45.4</v>
      </c>
      <c r="B456">
        <v>26.502099999999999</v>
      </c>
      <c r="C456">
        <v>7.9000000000000001E-2</v>
      </c>
      <c r="D456">
        <v>0.94924754026256597</v>
      </c>
      <c r="E456">
        <v>0.83370512354050996</v>
      </c>
      <c r="G456" s="2">
        <f t="shared" si="16"/>
        <v>0.77947352941176462</v>
      </c>
      <c r="H456" s="2">
        <f t="shared" si="17"/>
        <v>356.44946913283087</v>
      </c>
    </row>
    <row r="457" spans="1:8" x14ac:dyDescent="0.35">
      <c r="A457">
        <v>45.5</v>
      </c>
      <c r="B457">
        <v>26.602399999999999</v>
      </c>
      <c r="C457">
        <v>8.2100000000000006E-2</v>
      </c>
      <c r="D457">
        <v>0.948563803126934</v>
      </c>
      <c r="E457">
        <v>0.83371292794632901</v>
      </c>
      <c r="G457" s="2">
        <f t="shared" si="16"/>
        <v>0.78242352941176474</v>
      </c>
      <c r="H457" s="2">
        <f t="shared" si="17"/>
        <v>358.59908403644175</v>
      </c>
    </row>
    <row r="458" spans="1:8" x14ac:dyDescent="0.35">
      <c r="A458">
        <v>45.6</v>
      </c>
      <c r="B458">
        <v>26.702300000000001</v>
      </c>
      <c r="C458">
        <v>8.5400000000000004E-2</v>
      </c>
      <c r="D458">
        <v>0.94874732944900697</v>
      </c>
      <c r="E458">
        <v>0.83371680246118496</v>
      </c>
      <c r="G458" s="2">
        <f t="shared" si="16"/>
        <v>0.78536176470588237</v>
      </c>
      <c r="H458" s="2">
        <f t="shared" si="17"/>
        <v>358.04069684860895</v>
      </c>
    </row>
    <row r="459" spans="1:8" x14ac:dyDescent="0.35">
      <c r="A459">
        <v>45.7</v>
      </c>
      <c r="B459">
        <v>26.802</v>
      </c>
      <c r="C459">
        <v>8.8800000000000004E-2</v>
      </c>
      <c r="D459">
        <v>0.95053148219982997</v>
      </c>
      <c r="E459">
        <v>0.83372997405895899</v>
      </c>
      <c r="G459" s="2">
        <f t="shared" si="16"/>
        <v>0.78829411764705881</v>
      </c>
      <c r="H459" s="2">
        <f t="shared" si="17"/>
        <v>352.61754213686191</v>
      </c>
    </row>
    <row r="460" spans="1:8" x14ac:dyDescent="0.35">
      <c r="A460">
        <v>45.8</v>
      </c>
      <c r="B460">
        <v>26.902100000000001</v>
      </c>
      <c r="C460">
        <v>9.2499999999999999E-2</v>
      </c>
      <c r="D460">
        <v>0.95211417244104901</v>
      </c>
      <c r="E460">
        <v>0.83371079818569604</v>
      </c>
      <c r="G460" s="2">
        <f t="shared" si="16"/>
        <v>0.79123823529411763</v>
      </c>
      <c r="H460" s="2">
        <f t="shared" si="17"/>
        <v>347.8390180127102</v>
      </c>
    </row>
    <row r="461" spans="1:8" x14ac:dyDescent="0.35">
      <c r="A461">
        <v>45.9</v>
      </c>
      <c r="B461">
        <v>27.001999999999999</v>
      </c>
      <c r="C461">
        <v>9.64E-2</v>
      </c>
      <c r="D461">
        <v>0.95294664024972198</v>
      </c>
      <c r="E461">
        <v>0.833638632074305</v>
      </c>
      <c r="G461" s="2">
        <f t="shared" si="16"/>
        <v>0.79417647058823526</v>
      </c>
      <c r="H461" s="2">
        <f t="shared" si="17"/>
        <v>345.1717035114836</v>
      </c>
    </row>
    <row r="462" spans="1:8" x14ac:dyDescent="0.35">
      <c r="A462">
        <v>46</v>
      </c>
      <c r="B462">
        <v>27.1021</v>
      </c>
      <c r="C462">
        <v>0.10050000000000001</v>
      </c>
      <c r="D462">
        <v>0.95413022159835403</v>
      </c>
      <c r="E462">
        <v>0.833672008490002</v>
      </c>
      <c r="G462" s="2">
        <f t="shared" si="16"/>
        <v>0.79712058823529408</v>
      </c>
      <c r="H462" s="2">
        <f t="shared" si="17"/>
        <v>341.8894914401701</v>
      </c>
    </row>
    <row r="463" spans="1:8" x14ac:dyDescent="0.35">
      <c r="A463">
        <v>46.1</v>
      </c>
      <c r="B463">
        <v>27.201899999999998</v>
      </c>
      <c r="C463">
        <v>0.10489999999999999</v>
      </c>
      <c r="D463">
        <v>0.95718776701672503</v>
      </c>
      <c r="E463">
        <v>0.83369176766053199</v>
      </c>
      <c r="G463" s="2">
        <f t="shared" si="16"/>
        <v>0.80005588235294112</v>
      </c>
      <c r="H463" s="2">
        <f t="shared" si="17"/>
        <v>333.4875100175862</v>
      </c>
    </row>
    <row r="464" spans="1:8" x14ac:dyDescent="0.35">
      <c r="A464">
        <v>46.2</v>
      </c>
      <c r="B464">
        <v>27.3017</v>
      </c>
      <c r="C464">
        <v>0.1095</v>
      </c>
      <c r="D464">
        <v>0.95868811627551198</v>
      </c>
      <c r="E464">
        <v>0.83363944321262395</v>
      </c>
      <c r="G464" s="2">
        <f t="shared" si="16"/>
        <v>0.80299117647058826</v>
      </c>
      <c r="H464" s="2">
        <f t="shared" si="17"/>
        <v>329.32607348814457</v>
      </c>
    </row>
    <row r="465" spans="1:8" x14ac:dyDescent="0.35">
      <c r="A465">
        <v>46.3</v>
      </c>
      <c r="B465">
        <v>27.402000000000001</v>
      </c>
      <c r="C465">
        <v>0.1145</v>
      </c>
      <c r="D465">
        <v>0.95915719192032201</v>
      </c>
      <c r="E465">
        <v>0.83369526449692799</v>
      </c>
      <c r="G465" s="2">
        <f t="shared" si="16"/>
        <v>0.80594117647058827</v>
      </c>
      <c r="H465" s="2">
        <f t="shared" si="17"/>
        <v>328.26329797376337</v>
      </c>
    </row>
    <row r="466" spans="1:8" x14ac:dyDescent="0.35">
      <c r="A466">
        <v>46.4</v>
      </c>
      <c r="B466">
        <v>27.501999999999999</v>
      </c>
      <c r="C466">
        <v>0.1197</v>
      </c>
      <c r="D466">
        <v>0.962402689417863</v>
      </c>
      <c r="E466">
        <v>0.83369718216970501</v>
      </c>
      <c r="G466" s="2">
        <f t="shared" si="16"/>
        <v>0.80888235294117639</v>
      </c>
      <c r="H466" s="2">
        <f t="shared" si="17"/>
        <v>319.99128615199828</v>
      </c>
    </row>
    <row r="467" spans="1:8" x14ac:dyDescent="0.35">
      <c r="A467">
        <v>46.5</v>
      </c>
      <c r="B467">
        <v>27.601700000000001</v>
      </c>
      <c r="C467">
        <v>0.12529999999999999</v>
      </c>
      <c r="D467">
        <v>0.96307220534614502</v>
      </c>
      <c r="E467">
        <v>0.83366328040521598</v>
      </c>
      <c r="G467" s="2">
        <f t="shared" si="16"/>
        <v>0.81181470588235294</v>
      </c>
      <c r="H467" s="2">
        <f t="shared" si="17"/>
        <v>318.23899372331834</v>
      </c>
    </row>
    <row r="468" spans="1:8" x14ac:dyDescent="0.35">
      <c r="A468">
        <v>46.6</v>
      </c>
      <c r="B468">
        <v>27.701699999999999</v>
      </c>
      <c r="C468">
        <v>0.1313</v>
      </c>
      <c r="D468">
        <v>0.965684309275329</v>
      </c>
      <c r="E468">
        <v>0.83363803342537202</v>
      </c>
      <c r="G468" s="2">
        <f t="shared" si="16"/>
        <v>0.81475588235294116</v>
      </c>
      <c r="H468" s="2">
        <f t="shared" si="17"/>
        <v>311.87338367655121</v>
      </c>
    </row>
    <row r="469" spans="1:8" x14ac:dyDescent="0.35">
      <c r="A469">
        <v>46.7</v>
      </c>
      <c r="B469">
        <v>27.8019</v>
      </c>
      <c r="C469">
        <v>0.13780000000000001</v>
      </c>
      <c r="D469">
        <v>0.96655537770995803</v>
      </c>
      <c r="E469">
        <v>0.83373929604195396</v>
      </c>
      <c r="G469" s="2">
        <f t="shared" si="16"/>
        <v>0.81770294117647058</v>
      </c>
      <c r="H469" s="2">
        <f t="shared" si="17"/>
        <v>310.1034205136815</v>
      </c>
    </row>
    <row r="470" spans="1:8" x14ac:dyDescent="0.35">
      <c r="A470">
        <v>46.8</v>
      </c>
      <c r="B470">
        <v>27.902000000000001</v>
      </c>
      <c r="C470">
        <v>0.14460000000000001</v>
      </c>
      <c r="D470">
        <v>0.96779779644160802</v>
      </c>
      <c r="E470">
        <v>0.83364706948653799</v>
      </c>
      <c r="G470" s="2">
        <f t="shared" si="16"/>
        <v>0.8206470588235294</v>
      </c>
      <c r="H470" s="2">
        <f t="shared" si="17"/>
        <v>306.98428675997991</v>
      </c>
    </row>
    <row r="471" spans="1:8" x14ac:dyDescent="0.35">
      <c r="A471">
        <v>46.9</v>
      </c>
      <c r="B471">
        <v>28.0017</v>
      </c>
      <c r="C471">
        <v>0.152</v>
      </c>
      <c r="D471">
        <v>0.97111752812908103</v>
      </c>
      <c r="E471">
        <v>0.83365936715337596</v>
      </c>
      <c r="G471" s="2">
        <f t="shared" si="16"/>
        <v>0.82357941176470584</v>
      </c>
      <c r="H471" s="2">
        <f t="shared" si="17"/>
        <v>299.60223856519929</v>
      </c>
    </row>
    <row r="472" spans="1:8" x14ac:dyDescent="0.35">
      <c r="A472">
        <v>47</v>
      </c>
      <c r="B472">
        <v>28.003599999999999</v>
      </c>
      <c r="C472">
        <v>0.1522</v>
      </c>
      <c r="D472">
        <v>0.97229165943843399</v>
      </c>
      <c r="E472">
        <v>0.83371101284057603</v>
      </c>
      <c r="G472" s="2">
        <f t="shared" si="16"/>
        <v>0.82363529411764702</v>
      </c>
      <c r="H472" s="2">
        <f t="shared" si="17"/>
        <v>297.19390871251022</v>
      </c>
    </row>
    <row r="473" spans="1:8" x14ac:dyDescent="0.35">
      <c r="A473">
        <v>47.1</v>
      </c>
      <c r="B473">
        <v>28.018799999999999</v>
      </c>
      <c r="C473">
        <v>0.15409999999999999</v>
      </c>
      <c r="D473">
        <v>0.97495162561150805</v>
      </c>
      <c r="E473">
        <v>0.83375147472877098</v>
      </c>
      <c r="G473" s="2">
        <f t="shared" si="16"/>
        <v>0.82408235294117649</v>
      </c>
      <c r="H473" s="2">
        <f t="shared" si="17"/>
        <v>291.69460934787713</v>
      </c>
    </row>
    <row r="474" spans="1:8" x14ac:dyDescent="0.35">
      <c r="A474">
        <v>47.2</v>
      </c>
      <c r="B474">
        <v>28.021599999999999</v>
      </c>
      <c r="C474">
        <v>0.154</v>
      </c>
      <c r="D474">
        <v>0.97652274783083204</v>
      </c>
      <c r="E474">
        <v>0.83377963547686196</v>
      </c>
      <c r="G474" s="2">
        <f t="shared" si="16"/>
        <v>0.82416470588235291</v>
      </c>
      <c r="H474" s="2">
        <f t="shared" si="17"/>
        <v>288.55132351618101</v>
      </c>
    </row>
    <row r="475" spans="1:8" x14ac:dyDescent="0.35">
      <c r="A475">
        <v>47.3</v>
      </c>
      <c r="B475">
        <v>28.017499999999998</v>
      </c>
      <c r="C475">
        <v>0.1527</v>
      </c>
      <c r="D475">
        <v>0.977424520819553</v>
      </c>
      <c r="E475">
        <v>0.83366295491836595</v>
      </c>
      <c r="G475" s="2">
        <f t="shared" si="16"/>
        <v>0.82404411764705876</v>
      </c>
      <c r="H475" s="2">
        <f t="shared" si="17"/>
        <v>286.46703807660191</v>
      </c>
    </row>
    <row r="476" spans="1:8" x14ac:dyDescent="0.35">
      <c r="A476">
        <v>47.4</v>
      </c>
      <c r="B476">
        <v>28.003299999999999</v>
      </c>
      <c r="C476">
        <v>0.14940000000000001</v>
      </c>
      <c r="D476">
        <v>0.97855882740608602</v>
      </c>
      <c r="E476">
        <v>0.83374593460589097</v>
      </c>
      <c r="G476" s="2">
        <f t="shared" si="16"/>
        <v>0.82362647058823524</v>
      </c>
      <c r="H476" s="2">
        <f t="shared" si="17"/>
        <v>284.41562331303385</v>
      </c>
    </row>
    <row r="477" spans="1:8" x14ac:dyDescent="0.35">
      <c r="A477">
        <v>47.5</v>
      </c>
      <c r="B477">
        <v>28.001899999999999</v>
      </c>
      <c r="C477">
        <v>0.14879999999999999</v>
      </c>
      <c r="D477">
        <v>0.97718818359900905</v>
      </c>
      <c r="E477">
        <v>0.83372640526924002</v>
      </c>
      <c r="G477" s="2">
        <f t="shared" si="16"/>
        <v>0.82358529411764703</v>
      </c>
      <c r="H477" s="2">
        <f t="shared" si="17"/>
        <v>287.08750790491291</v>
      </c>
    </row>
    <row r="478" spans="1:8" x14ac:dyDescent="0.35">
      <c r="A478">
        <v>47.6</v>
      </c>
      <c r="B478">
        <v>28.000900000000001</v>
      </c>
      <c r="C478">
        <v>0.14829999999999999</v>
      </c>
      <c r="D478">
        <v>0.97690599905444897</v>
      </c>
      <c r="E478">
        <v>0.83373139566713095</v>
      </c>
      <c r="G478" s="2">
        <f t="shared" si="16"/>
        <v>0.82355588235294119</v>
      </c>
      <c r="H478" s="2">
        <f t="shared" si="17"/>
        <v>287.66506050335187</v>
      </c>
    </row>
    <row r="479" spans="1:8" x14ac:dyDescent="0.35">
      <c r="A479">
        <v>47.7</v>
      </c>
      <c r="B479">
        <v>28.000499999999999</v>
      </c>
      <c r="C479">
        <v>0.14799999999999999</v>
      </c>
      <c r="D479">
        <v>0.97765707593098605</v>
      </c>
      <c r="E479">
        <v>0.83368640685806195</v>
      </c>
      <c r="G479" s="2">
        <f t="shared" si="16"/>
        <v>0.82354411764705882</v>
      </c>
      <c r="H479" s="2">
        <f t="shared" si="17"/>
        <v>286.05901996557151</v>
      </c>
    </row>
    <row r="480" spans="1:8" x14ac:dyDescent="0.35">
      <c r="A480">
        <v>47.8</v>
      </c>
      <c r="B480">
        <v>28.000299999999999</v>
      </c>
      <c r="C480">
        <v>0.1477</v>
      </c>
      <c r="D480">
        <v>0.97783890501527804</v>
      </c>
      <c r="E480">
        <v>0.83372108022763902</v>
      </c>
      <c r="G480" s="2">
        <f t="shared" si="16"/>
        <v>0.82353823529411763</v>
      </c>
      <c r="H480" s="2">
        <f t="shared" si="17"/>
        <v>285.77881621467446</v>
      </c>
    </row>
    <row r="481" spans="1:8" x14ac:dyDescent="0.35">
      <c r="A481">
        <v>47.9</v>
      </c>
      <c r="B481">
        <v>28.0001</v>
      </c>
      <c r="C481">
        <v>0.1474</v>
      </c>
      <c r="D481">
        <v>0.97772991185074598</v>
      </c>
      <c r="E481">
        <v>0.833716047356303</v>
      </c>
      <c r="G481" s="2">
        <f t="shared" si="16"/>
        <v>0.82353235294117644</v>
      </c>
      <c r="H481" s="2">
        <f t="shared" si="17"/>
        <v>285.9833869744574</v>
      </c>
    </row>
    <row r="482" spans="1:8" x14ac:dyDescent="0.35">
      <c r="A482">
        <v>48</v>
      </c>
      <c r="B482">
        <v>28.0001</v>
      </c>
      <c r="C482">
        <v>0.1472</v>
      </c>
      <c r="D482">
        <v>0.97807564744773701</v>
      </c>
      <c r="E482">
        <v>0.83368860392936195</v>
      </c>
      <c r="G482" s="2">
        <f t="shared" si="16"/>
        <v>0.82353235294117644</v>
      </c>
      <c r="H482" s="2">
        <f t="shared" si="17"/>
        <v>285.23485231463479</v>
      </c>
    </row>
    <row r="483" spans="1:8" x14ac:dyDescent="0.35">
      <c r="A483">
        <v>48.1</v>
      </c>
      <c r="B483">
        <v>28</v>
      </c>
      <c r="C483">
        <v>0.1469</v>
      </c>
      <c r="D483">
        <v>0.978505940827744</v>
      </c>
      <c r="E483">
        <v>0.83370644282425199</v>
      </c>
      <c r="G483" s="2">
        <f t="shared" si="16"/>
        <v>0.82352941176470584</v>
      </c>
      <c r="H483" s="2">
        <f t="shared" si="17"/>
        <v>284.42846034262362</v>
      </c>
    </row>
    <row r="484" spans="1:8" x14ac:dyDescent="0.35">
      <c r="A484">
        <v>48.2</v>
      </c>
      <c r="B484">
        <v>28</v>
      </c>
      <c r="C484">
        <v>0.1467</v>
      </c>
      <c r="D484">
        <v>0.97769575863133096</v>
      </c>
      <c r="E484">
        <v>0.83373798691593504</v>
      </c>
      <c r="G484" s="2">
        <f t="shared" si="16"/>
        <v>0.82352941176470584</v>
      </c>
      <c r="H484" s="2">
        <f t="shared" si="17"/>
        <v>286.10234836833314</v>
      </c>
    </row>
    <row r="485" spans="1:8" x14ac:dyDescent="0.35">
      <c r="A485">
        <v>48.3</v>
      </c>
      <c r="B485">
        <v>28</v>
      </c>
      <c r="C485">
        <v>0.14649999999999999</v>
      </c>
      <c r="D485">
        <v>0.97785312826494797</v>
      </c>
      <c r="E485">
        <v>0.83372283596708596</v>
      </c>
      <c r="G485" s="2">
        <f t="shared" si="16"/>
        <v>0.82352941176470584</v>
      </c>
      <c r="H485" s="2">
        <f t="shared" si="17"/>
        <v>285.75469764300891</v>
      </c>
    </row>
    <row r="486" spans="1:8" x14ac:dyDescent="0.35">
      <c r="A486">
        <v>48.4</v>
      </c>
      <c r="B486">
        <v>28</v>
      </c>
      <c r="C486">
        <v>0.14630000000000001</v>
      </c>
      <c r="D486">
        <v>0.97793986165282998</v>
      </c>
      <c r="E486">
        <v>0.83366565731264997</v>
      </c>
      <c r="G486" s="2">
        <f t="shared" si="16"/>
        <v>0.82352941176470584</v>
      </c>
      <c r="H486" s="2">
        <f t="shared" si="17"/>
        <v>285.45008208217507</v>
      </c>
    </row>
    <row r="487" spans="1:8" x14ac:dyDescent="0.35">
      <c r="A487">
        <v>48.5</v>
      </c>
      <c r="B487">
        <v>28</v>
      </c>
      <c r="C487">
        <v>0.14610000000000001</v>
      </c>
      <c r="D487">
        <v>0.97766231913741597</v>
      </c>
      <c r="E487">
        <v>0.83366576291580696</v>
      </c>
      <c r="G487" s="2">
        <f t="shared" si="16"/>
        <v>0.82352941176470584</v>
      </c>
      <c r="H487" s="2">
        <f t="shared" si="17"/>
        <v>286.00051118347972</v>
      </c>
    </row>
    <row r="488" spans="1:8" x14ac:dyDescent="0.35">
      <c r="A488">
        <v>48.6</v>
      </c>
      <c r="B488">
        <v>28</v>
      </c>
      <c r="C488">
        <v>0.14599999999999999</v>
      </c>
      <c r="D488">
        <v>0.97914604531747595</v>
      </c>
      <c r="E488">
        <v>0.83365462758257303</v>
      </c>
      <c r="G488" s="2">
        <f t="shared" si="16"/>
        <v>0.82352941176470584</v>
      </c>
      <c r="H488" s="2">
        <f t="shared" si="17"/>
        <v>283.05819850911769</v>
      </c>
    </row>
    <row r="489" spans="1:8" x14ac:dyDescent="0.35">
      <c r="A489">
        <v>48.7</v>
      </c>
      <c r="B489">
        <v>28</v>
      </c>
      <c r="C489">
        <v>0.14580000000000001</v>
      </c>
      <c r="D489">
        <v>0.97897487561294405</v>
      </c>
      <c r="E489">
        <v>0.83365017245246398</v>
      </c>
      <c r="G489" s="2">
        <f t="shared" si="16"/>
        <v>0.82352941176470584</v>
      </c>
      <c r="H489" s="2">
        <f t="shared" si="17"/>
        <v>283.38140469947928</v>
      </c>
    </row>
    <row r="490" spans="1:8" x14ac:dyDescent="0.35">
      <c r="A490">
        <v>48.8</v>
      </c>
      <c r="B490">
        <v>28</v>
      </c>
      <c r="C490">
        <v>0.14560000000000001</v>
      </c>
      <c r="D490">
        <v>0.97897312788938196</v>
      </c>
      <c r="E490">
        <v>0.83366133491204897</v>
      </c>
      <c r="G490" s="2">
        <f t="shared" si="16"/>
        <v>0.82352941176470584</v>
      </c>
      <c r="H490" s="2">
        <f t="shared" si="17"/>
        <v>283.41037641094465</v>
      </c>
    </row>
    <row r="491" spans="1:8" x14ac:dyDescent="0.35">
      <c r="A491">
        <v>48.9</v>
      </c>
      <c r="B491">
        <v>27.9999</v>
      </c>
      <c r="C491">
        <v>0.14549999999999999</v>
      </c>
      <c r="D491">
        <v>0.97985422680935397</v>
      </c>
      <c r="E491">
        <v>0.83367343539844196</v>
      </c>
      <c r="G491" s="2">
        <f t="shared" si="16"/>
        <v>0.82352647058823525</v>
      </c>
      <c r="H491" s="2">
        <f t="shared" si="17"/>
        <v>281.72968083690927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831D4-FFAA-4DBC-9F42-8D1333604280}">
  <dimension ref="A1:C522"/>
  <sheetViews>
    <sheetView workbookViewId="0">
      <selection activeCell="B1" activeCellId="2" sqref="A1:A1048576 C1:C1048576 B1:B1048576"/>
    </sheetView>
  </sheetViews>
  <sheetFormatPr defaultRowHeight="14.5" x14ac:dyDescent="0.35"/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>
        <v>0</v>
      </c>
      <c r="B2">
        <v>1E-4</v>
      </c>
      <c r="C2">
        <v>-2.0000000000000001E-4</v>
      </c>
    </row>
    <row r="3" spans="1:3" x14ac:dyDescent="0.35">
      <c r="A3">
        <v>0.1</v>
      </c>
      <c r="B3">
        <v>7.9299999999999995E-2</v>
      </c>
      <c r="C3">
        <v>-2.0000000000000001E-4</v>
      </c>
    </row>
    <row r="4" spans="1:3" x14ac:dyDescent="0.35">
      <c r="A4">
        <v>0.2</v>
      </c>
      <c r="B4">
        <v>0.1893</v>
      </c>
      <c r="C4">
        <v>-1E-4</v>
      </c>
    </row>
    <row r="5" spans="1:3" x14ac:dyDescent="0.35">
      <c r="A5">
        <v>0.3</v>
      </c>
      <c r="B5">
        <v>0.29520000000000002</v>
      </c>
      <c r="C5">
        <v>0</v>
      </c>
    </row>
    <row r="6" spans="1:3" x14ac:dyDescent="0.35">
      <c r="A6">
        <v>0.4</v>
      </c>
      <c r="B6">
        <v>0.39810000000000001</v>
      </c>
      <c r="C6">
        <v>1E-4</v>
      </c>
    </row>
    <row r="7" spans="1:3" x14ac:dyDescent="0.35">
      <c r="A7">
        <v>0.5</v>
      </c>
      <c r="B7">
        <v>0.49990000000000001</v>
      </c>
      <c r="C7">
        <v>1E-4</v>
      </c>
    </row>
    <row r="8" spans="1:3" x14ac:dyDescent="0.35">
      <c r="A8">
        <v>0.6</v>
      </c>
      <c r="B8">
        <v>0.60089999999999999</v>
      </c>
      <c r="C8">
        <v>2.0000000000000001E-4</v>
      </c>
    </row>
    <row r="9" spans="1:3" x14ac:dyDescent="0.35">
      <c r="A9">
        <v>0.7</v>
      </c>
      <c r="B9">
        <v>0.70130000000000003</v>
      </c>
      <c r="C9">
        <v>2.9999999999999997E-4</v>
      </c>
    </row>
    <row r="10" spans="1:3" x14ac:dyDescent="0.35">
      <c r="A10">
        <v>0.8</v>
      </c>
      <c r="B10">
        <v>0.80149999999999999</v>
      </c>
      <c r="C10">
        <v>2.9999999999999997E-4</v>
      </c>
    </row>
    <row r="11" spans="1:3" x14ac:dyDescent="0.35">
      <c r="A11">
        <v>0.9</v>
      </c>
      <c r="B11">
        <v>0.90159999999999996</v>
      </c>
      <c r="C11">
        <v>4.0000000000000002E-4</v>
      </c>
    </row>
    <row r="12" spans="1:3" x14ac:dyDescent="0.35">
      <c r="A12">
        <v>1</v>
      </c>
      <c r="B12">
        <v>1.002</v>
      </c>
      <c r="C12">
        <v>5.0000000000000001E-4</v>
      </c>
    </row>
    <row r="13" spans="1:3" x14ac:dyDescent="0.35">
      <c r="A13">
        <v>1.1000000000000001</v>
      </c>
      <c r="B13">
        <v>1.1020000000000001</v>
      </c>
      <c r="C13">
        <v>5.0000000000000001E-4</v>
      </c>
    </row>
    <row r="14" spans="1:3" x14ac:dyDescent="0.35">
      <c r="A14">
        <v>1.2</v>
      </c>
      <c r="B14">
        <v>1.2019</v>
      </c>
      <c r="C14">
        <v>5.9999999999999995E-4</v>
      </c>
    </row>
    <row r="15" spans="1:3" x14ac:dyDescent="0.35">
      <c r="A15">
        <v>1.3</v>
      </c>
      <c r="B15">
        <v>1.3017000000000001</v>
      </c>
      <c r="C15">
        <v>6.9999999999999999E-4</v>
      </c>
    </row>
    <row r="16" spans="1:3" x14ac:dyDescent="0.35">
      <c r="A16">
        <v>1.4</v>
      </c>
      <c r="B16">
        <v>1.4019999999999999</v>
      </c>
      <c r="C16">
        <v>8.0000000000000004E-4</v>
      </c>
    </row>
    <row r="17" spans="1:3" x14ac:dyDescent="0.35">
      <c r="A17">
        <v>1.5</v>
      </c>
      <c r="B17">
        <v>1.5021</v>
      </c>
      <c r="C17">
        <v>8.0000000000000004E-4</v>
      </c>
    </row>
    <row r="18" spans="1:3" x14ac:dyDescent="0.35">
      <c r="A18">
        <v>1.6</v>
      </c>
      <c r="B18">
        <v>1.6019000000000001</v>
      </c>
      <c r="C18">
        <v>8.9999999999999998E-4</v>
      </c>
    </row>
    <row r="19" spans="1:3" x14ac:dyDescent="0.35">
      <c r="A19">
        <v>1.7</v>
      </c>
      <c r="B19">
        <v>1.7017</v>
      </c>
      <c r="C19">
        <v>1E-3</v>
      </c>
    </row>
    <row r="20" spans="1:3" x14ac:dyDescent="0.35">
      <c r="A20">
        <v>1.8</v>
      </c>
      <c r="B20">
        <v>1.8021</v>
      </c>
      <c r="C20">
        <v>1E-3</v>
      </c>
    </row>
    <row r="21" spans="1:3" x14ac:dyDescent="0.35">
      <c r="A21">
        <v>1.9</v>
      </c>
      <c r="B21">
        <v>1.9020999999999999</v>
      </c>
      <c r="C21">
        <v>1.1000000000000001E-3</v>
      </c>
    </row>
    <row r="22" spans="1:3" x14ac:dyDescent="0.35">
      <c r="A22">
        <v>2</v>
      </c>
      <c r="B22">
        <v>2.0019999999999998</v>
      </c>
      <c r="C22">
        <v>1.1999999999999999E-3</v>
      </c>
    </row>
    <row r="23" spans="1:3" x14ac:dyDescent="0.35">
      <c r="A23">
        <v>2.1</v>
      </c>
      <c r="B23">
        <v>2.1019000000000001</v>
      </c>
      <c r="C23">
        <v>1.1999999999999999E-3</v>
      </c>
    </row>
    <row r="24" spans="1:3" x14ac:dyDescent="0.35">
      <c r="A24">
        <v>2.2000000000000002</v>
      </c>
      <c r="B24">
        <v>2.2021000000000002</v>
      </c>
      <c r="C24">
        <v>1.2999999999999999E-3</v>
      </c>
    </row>
    <row r="25" spans="1:3" x14ac:dyDescent="0.35">
      <c r="A25">
        <v>2.2999999999999998</v>
      </c>
      <c r="B25">
        <v>2.3022999999999998</v>
      </c>
      <c r="C25">
        <v>1.4E-3</v>
      </c>
    </row>
    <row r="26" spans="1:3" x14ac:dyDescent="0.35">
      <c r="A26">
        <v>2.4</v>
      </c>
      <c r="B26">
        <v>2.4020000000000001</v>
      </c>
      <c r="C26">
        <v>1.4E-3</v>
      </c>
    </row>
    <row r="27" spans="1:3" x14ac:dyDescent="0.35">
      <c r="A27">
        <v>2.5</v>
      </c>
      <c r="B27">
        <v>2.5019</v>
      </c>
      <c r="C27">
        <v>1.5E-3</v>
      </c>
    </row>
    <row r="28" spans="1:3" x14ac:dyDescent="0.35">
      <c r="A28">
        <v>2.6</v>
      </c>
      <c r="B28">
        <v>2.6023000000000001</v>
      </c>
      <c r="C28">
        <v>1.6000000000000001E-3</v>
      </c>
    </row>
    <row r="29" spans="1:3" x14ac:dyDescent="0.35">
      <c r="A29">
        <v>2.7</v>
      </c>
      <c r="B29">
        <v>2.7023000000000001</v>
      </c>
      <c r="C29">
        <v>1.6000000000000001E-3</v>
      </c>
    </row>
    <row r="30" spans="1:3" x14ac:dyDescent="0.35">
      <c r="A30">
        <v>2.8</v>
      </c>
      <c r="B30">
        <v>2.8020999999999998</v>
      </c>
      <c r="C30">
        <v>1.6999999999999999E-3</v>
      </c>
    </row>
    <row r="31" spans="1:3" x14ac:dyDescent="0.35">
      <c r="A31">
        <v>2.9</v>
      </c>
      <c r="B31">
        <v>2.9020000000000001</v>
      </c>
      <c r="C31">
        <v>1.8E-3</v>
      </c>
    </row>
    <row r="32" spans="1:3" x14ac:dyDescent="0.35">
      <c r="A32">
        <v>3</v>
      </c>
      <c r="B32">
        <v>3.0023</v>
      </c>
      <c r="C32">
        <v>1.9E-3</v>
      </c>
    </row>
    <row r="33" spans="1:3" x14ac:dyDescent="0.35">
      <c r="A33">
        <v>3.1</v>
      </c>
      <c r="B33">
        <v>3.1021000000000001</v>
      </c>
      <c r="C33">
        <v>2E-3</v>
      </c>
    </row>
    <row r="34" spans="1:3" x14ac:dyDescent="0.35">
      <c r="A34">
        <v>3.2</v>
      </c>
      <c r="B34">
        <v>3.2019000000000002</v>
      </c>
      <c r="C34">
        <v>2E-3</v>
      </c>
    </row>
    <row r="35" spans="1:3" x14ac:dyDescent="0.35">
      <c r="A35">
        <v>3.3</v>
      </c>
      <c r="B35">
        <v>3.3018999999999998</v>
      </c>
      <c r="C35">
        <v>2.0999999999999999E-3</v>
      </c>
    </row>
    <row r="36" spans="1:3" x14ac:dyDescent="0.35">
      <c r="A36">
        <v>3.4</v>
      </c>
      <c r="B36">
        <v>3.4020999999999999</v>
      </c>
      <c r="C36">
        <v>2.2000000000000001E-3</v>
      </c>
    </row>
    <row r="37" spans="1:3" x14ac:dyDescent="0.35">
      <c r="A37">
        <v>3.4980000000000002</v>
      </c>
      <c r="B37">
        <v>3.5001000000000002</v>
      </c>
      <c r="C37">
        <v>2.2000000000000001E-3</v>
      </c>
    </row>
    <row r="38" spans="1:3" x14ac:dyDescent="0.35">
      <c r="A38">
        <v>3.5</v>
      </c>
      <c r="B38">
        <v>3.5021</v>
      </c>
      <c r="C38">
        <v>2.2000000000000001E-3</v>
      </c>
    </row>
    <row r="39" spans="1:3" x14ac:dyDescent="0.35">
      <c r="A39">
        <v>3.53</v>
      </c>
      <c r="B39">
        <v>3.5188999999999999</v>
      </c>
      <c r="C39">
        <v>2.2000000000000001E-3</v>
      </c>
    </row>
    <row r="40" spans="1:3" x14ac:dyDescent="0.35">
      <c r="A40">
        <v>3.63</v>
      </c>
      <c r="B40">
        <v>3.5209000000000001</v>
      </c>
      <c r="C40">
        <v>2.3E-3</v>
      </c>
    </row>
    <row r="41" spans="1:3" x14ac:dyDescent="0.35">
      <c r="A41">
        <v>3.73</v>
      </c>
      <c r="B41">
        <v>3.5171999999999999</v>
      </c>
      <c r="C41">
        <v>2.3E-3</v>
      </c>
    </row>
    <row r="42" spans="1:3" x14ac:dyDescent="0.35">
      <c r="A42">
        <v>3.83</v>
      </c>
      <c r="B42">
        <v>3.5112999999999999</v>
      </c>
      <c r="C42">
        <v>2.2000000000000001E-3</v>
      </c>
    </row>
    <row r="43" spans="1:3" x14ac:dyDescent="0.35">
      <c r="A43">
        <v>3.93</v>
      </c>
      <c r="B43">
        <v>3.5066999999999999</v>
      </c>
      <c r="C43">
        <v>2.2000000000000001E-3</v>
      </c>
    </row>
    <row r="44" spans="1:3" x14ac:dyDescent="0.35">
      <c r="A44">
        <v>4.03</v>
      </c>
      <c r="B44">
        <v>3.5036999999999998</v>
      </c>
      <c r="C44">
        <v>2.2000000000000001E-3</v>
      </c>
    </row>
    <row r="45" spans="1:3" x14ac:dyDescent="0.35">
      <c r="A45">
        <v>4.13</v>
      </c>
      <c r="B45">
        <v>3.5021</v>
      </c>
      <c r="C45">
        <v>2.2000000000000001E-3</v>
      </c>
    </row>
    <row r="46" spans="1:3" x14ac:dyDescent="0.35">
      <c r="A46">
        <v>4.2300000000000004</v>
      </c>
      <c r="B46">
        <v>3.5011000000000001</v>
      </c>
      <c r="C46">
        <v>2.2000000000000001E-3</v>
      </c>
    </row>
    <row r="47" spans="1:3" x14ac:dyDescent="0.35">
      <c r="A47">
        <v>4.33</v>
      </c>
      <c r="B47">
        <v>3.5005000000000002</v>
      </c>
      <c r="C47">
        <v>2.2000000000000001E-3</v>
      </c>
    </row>
    <row r="48" spans="1:3" x14ac:dyDescent="0.35">
      <c r="A48">
        <v>4.43</v>
      </c>
      <c r="B48">
        <v>3.5003000000000002</v>
      </c>
      <c r="C48">
        <v>2.2000000000000001E-3</v>
      </c>
    </row>
    <row r="49" spans="1:3" x14ac:dyDescent="0.35">
      <c r="A49">
        <v>4.53</v>
      </c>
      <c r="B49">
        <v>3.5001000000000002</v>
      </c>
      <c r="C49">
        <v>2.2000000000000001E-3</v>
      </c>
    </row>
    <row r="50" spans="1:3" x14ac:dyDescent="0.35">
      <c r="A50">
        <v>4.63</v>
      </c>
      <c r="B50">
        <v>3.5</v>
      </c>
      <c r="C50">
        <v>2.2000000000000001E-3</v>
      </c>
    </row>
    <row r="51" spans="1:3" x14ac:dyDescent="0.35">
      <c r="A51">
        <v>4.7300000000000004</v>
      </c>
      <c r="B51">
        <v>3.5</v>
      </c>
      <c r="C51">
        <v>2.2000000000000001E-3</v>
      </c>
    </row>
    <row r="52" spans="1:3" x14ac:dyDescent="0.35">
      <c r="A52">
        <v>4.83</v>
      </c>
      <c r="B52">
        <v>3.5</v>
      </c>
      <c r="C52">
        <v>2.0999999999999999E-3</v>
      </c>
    </row>
    <row r="53" spans="1:3" x14ac:dyDescent="0.35">
      <c r="A53">
        <v>4.93</v>
      </c>
      <c r="B53">
        <v>3.5</v>
      </c>
      <c r="C53">
        <v>2.0999999999999999E-3</v>
      </c>
    </row>
    <row r="54" spans="1:3" x14ac:dyDescent="0.35">
      <c r="A54">
        <v>5.03</v>
      </c>
      <c r="B54">
        <v>3.5</v>
      </c>
      <c r="C54">
        <v>2.0999999999999999E-3</v>
      </c>
    </row>
    <row r="55" spans="1:3" x14ac:dyDescent="0.35">
      <c r="A55">
        <v>5.13</v>
      </c>
      <c r="B55">
        <v>3.4998999999999998</v>
      </c>
      <c r="C55">
        <v>2.0999999999999999E-3</v>
      </c>
    </row>
    <row r="56" spans="1:3" x14ac:dyDescent="0.35">
      <c r="A56">
        <v>5.23</v>
      </c>
      <c r="B56">
        <v>3.4998999999999998</v>
      </c>
      <c r="C56">
        <v>2.0999999999999999E-3</v>
      </c>
    </row>
    <row r="57" spans="1:3" x14ac:dyDescent="0.35">
      <c r="A57">
        <v>5.33</v>
      </c>
      <c r="B57">
        <v>3.4998999999999998</v>
      </c>
      <c r="C57">
        <v>2.0999999999999999E-3</v>
      </c>
    </row>
    <row r="58" spans="1:3" x14ac:dyDescent="0.35">
      <c r="A58">
        <v>5.43</v>
      </c>
      <c r="B58">
        <v>3.4998999999999998</v>
      </c>
      <c r="C58">
        <v>2.0999999999999999E-3</v>
      </c>
    </row>
    <row r="59" spans="1:3" x14ac:dyDescent="0.35">
      <c r="A59">
        <v>5.5</v>
      </c>
      <c r="B59">
        <v>3.4998999999999998</v>
      </c>
      <c r="C59">
        <v>2.0999999999999999E-3</v>
      </c>
    </row>
    <row r="60" spans="1:3" x14ac:dyDescent="0.35">
      <c r="A60">
        <v>5.5019999999999998</v>
      </c>
      <c r="B60">
        <v>3.4998999999999998</v>
      </c>
      <c r="C60">
        <v>2.0999999999999999E-3</v>
      </c>
    </row>
    <row r="61" spans="1:3" x14ac:dyDescent="0.35">
      <c r="A61">
        <v>5.54</v>
      </c>
      <c r="B61">
        <v>3.4998999999999998</v>
      </c>
      <c r="C61">
        <v>2.0999999999999999E-3</v>
      </c>
    </row>
    <row r="62" spans="1:3" x14ac:dyDescent="0.35">
      <c r="A62">
        <v>5.64</v>
      </c>
      <c r="B62">
        <v>3.5724</v>
      </c>
      <c r="C62">
        <v>2.2000000000000001E-3</v>
      </c>
    </row>
    <row r="63" spans="1:3" x14ac:dyDescent="0.35">
      <c r="A63">
        <v>5.74</v>
      </c>
      <c r="B63">
        <v>3.6846999999999999</v>
      </c>
      <c r="C63">
        <v>2.3E-3</v>
      </c>
    </row>
    <row r="64" spans="1:3" x14ac:dyDescent="0.35">
      <c r="A64">
        <v>5.84</v>
      </c>
      <c r="B64">
        <v>3.7927</v>
      </c>
      <c r="C64">
        <v>2.3999999999999998E-3</v>
      </c>
    </row>
    <row r="65" spans="1:3" x14ac:dyDescent="0.35">
      <c r="A65">
        <v>5.94</v>
      </c>
      <c r="B65">
        <v>3.8969</v>
      </c>
      <c r="C65">
        <v>2.5000000000000001E-3</v>
      </c>
    </row>
    <row r="66" spans="1:3" x14ac:dyDescent="0.35">
      <c r="A66">
        <v>6.04</v>
      </c>
      <c r="B66">
        <v>3.9990999999999999</v>
      </c>
      <c r="C66">
        <v>2.5999999999999999E-3</v>
      </c>
    </row>
    <row r="67" spans="1:3" x14ac:dyDescent="0.35">
      <c r="A67">
        <v>6.14</v>
      </c>
      <c r="B67">
        <v>4.1003999999999996</v>
      </c>
      <c r="C67">
        <v>2.7000000000000001E-3</v>
      </c>
    </row>
    <row r="68" spans="1:3" x14ac:dyDescent="0.35">
      <c r="A68">
        <v>6.24</v>
      </c>
      <c r="B68">
        <v>4.2012</v>
      </c>
      <c r="C68">
        <v>2.8E-3</v>
      </c>
    </row>
    <row r="69" spans="1:3" x14ac:dyDescent="0.35">
      <c r="A69">
        <v>6.34</v>
      </c>
      <c r="B69">
        <v>4.3015999999999996</v>
      </c>
      <c r="C69">
        <v>2.8E-3</v>
      </c>
    </row>
    <row r="70" spans="1:3" x14ac:dyDescent="0.35">
      <c r="A70">
        <v>6.44</v>
      </c>
      <c r="B70">
        <v>4.4016000000000002</v>
      </c>
      <c r="C70">
        <v>2.8999999999999998E-3</v>
      </c>
    </row>
    <row r="71" spans="1:3" x14ac:dyDescent="0.35">
      <c r="A71">
        <v>6.54</v>
      </c>
      <c r="B71">
        <v>4.5016999999999996</v>
      </c>
      <c r="C71">
        <v>3.0000000000000001E-3</v>
      </c>
    </row>
    <row r="72" spans="1:3" x14ac:dyDescent="0.35">
      <c r="A72">
        <v>6.64</v>
      </c>
      <c r="B72">
        <v>4.6018999999999997</v>
      </c>
      <c r="C72">
        <v>3.0999999999999999E-3</v>
      </c>
    </row>
    <row r="73" spans="1:3" x14ac:dyDescent="0.35">
      <c r="A73">
        <v>6.74</v>
      </c>
      <c r="B73">
        <v>4.702</v>
      </c>
      <c r="C73">
        <v>3.2000000000000002E-3</v>
      </c>
    </row>
    <row r="74" spans="1:3" x14ac:dyDescent="0.35">
      <c r="A74">
        <v>6.84</v>
      </c>
      <c r="B74">
        <v>4.8017000000000003</v>
      </c>
      <c r="C74">
        <v>3.2000000000000002E-3</v>
      </c>
    </row>
    <row r="75" spans="1:3" x14ac:dyDescent="0.35">
      <c r="A75">
        <v>6.94</v>
      </c>
      <c r="B75">
        <v>4.9016999999999999</v>
      </c>
      <c r="C75">
        <v>3.3E-3</v>
      </c>
    </row>
    <row r="76" spans="1:3" x14ac:dyDescent="0.35">
      <c r="A76">
        <v>7.04</v>
      </c>
      <c r="B76">
        <v>5.0019999999999998</v>
      </c>
      <c r="C76">
        <v>3.3999999999999998E-3</v>
      </c>
    </row>
    <row r="77" spans="1:3" x14ac:dyDescent="0.35">
      <c r="A77">
        <v>7.14</v>
      </c>
      <c r="B77">
        <v>5.1021000000000001</v>
      </c>
      <c r="C77">
        <v>3.5000000000000001E-3</v>
      </c>
    </row>
    <row r="78" spans="1:3" x14ac:dyDescent="0.35">
      <c r="A78">
        <v>7.24</v>
      </c>
      <c r="B78">
        <v>5.2019000000000002</v>
      </c>
      <c r="C78">
        <v>3.5999999999999999E-3</v>
      </c>
    </row>
    <row r="79" spans="1:3" x14ac:dyDescent="0.35">
      <c r="A79">
        <v>7.34</v>
      </c>
      <c r="B79">
        <v>5.3018999999999998</v>
      </c>
      <c r="C79">
        <v>3.5999999999999999E-3</v>
      </c>
    </row>
    <row r="80" spans="1:3" x14ac:dyDescent="0.35">
      <c r="A80">
        <v>7.44</v>
      </c>
      <c r="B80">
        <v>5.4020000000000001</v>
      </c>
      <c r="C80">
        <v>3.7000000000000002E-3</v>
      </c>
    </row>
    <row r="81" spans="1:3" x14ac:dyDescent="0.35">
      <c r="A81">
        <v>7.54</v>
      </c>
      <c r="B81">
        <v>5.5021000000000004</v>
      </c>
      <c r="C81">
        <v>3.8E-3</v>
      </c>
    </row>
    <row r="82" spans="1:3" x14ac:dyDescent="0.35">
      <c r="A82">
        <v>7.64</v>
      </c>
      <c r="B82">
        <v>5.6021000000000001</v>
      </c>
      <c r="C82">
        <v>3.8999999999999998E-3</v>
      </c>
    </row>
    <row r="83" spans="1:3" x14ac:dyDescent="0.35">
      <c r="A83">
        <v>7.74</v>
      </c>
      <c r="B83">
        <v>5.702</v>
      </c>
      <c r="C83">
        <v>4.0000000000000001E-3</v>
      </c>
    </row>
    <row r="84" spans="1:3" x14ac:dyDescent="0.35">
      <c r="A84">
        <v>7.84</v>
      </c>
      <c r="B84">
        <v>5.8022999999999998</v>
      </c>
      <c r="C84">
        <v>4.0000000000000001E-3</v>
      </c>
    </row>
    <row r="85" spans="1:3" x14ac:dyDescent="0.35">
      <c r="A85">
        <v>7.94</v>
      </c>
      <c r="B85">
        <v>5.9023000000000003</v>
      </c>
      <c r="C85">
        <v>4.1000000000000003E-3</v>
      </c>
    </row>
    <row r="86" spans="1:3" x14ac:dyDescent="0.35">
      <c r="A86">
        <v>8.0399999999999991</v>
      </c>
      <c r="B86">
        <v>6.0019</v>
      </c>
      <c r="C86">
        <v>4.1999999999999997E-3</v>
      </c>
    </row>
    <row r="87" spans="1:3" x14ac:dyDescent="0.35">
      <c r="A87">
        <v>8.14</v>
      </c>
      <c r="B87">
        <v>6.1020000000000003</v>
      </c>
      <c r="C87">
        <v>4.3E-3</v>
      </c>
    </row>
    <row r="88" spans="1:3" x14ac:dyDescent="0.35">
      <c r="A88">
        <v>8.24</v>
      </c>
      <c r="B88">
        <v>6.2019000000000002</v>
      </c>
      <c r="C88">
        <v>4.3E-3</v>
      </c>
    </row>
    <row r="89" spans="1:3" x14ac:dyDescent="0.35">
      <c r="A89">
        <v>8.34</v>
      </c>
      <c r="B89">
        <v>6.3022999999999998</v>
      </c>
      <c r="C89">
        <v>4.4000000000000003E-3</v>
      </c>
    </row>
    <row r="90" spans="1:3" x14ac:dyDescent="0.35">
      <c r="A90">
        <v>8.44</v>
      </c>
      <c r="B90">
        <v>6.4020000000000001</v>
      </c>
      <c r="C90">
        <v>4.4999999999999997E-3</v>
      </c>
    </row>
    <row r="91" spans="1:3" x14ac:dyDescent="0.35">
      <c r="A91">
        <v>8.5399999999999991</v>
      </c>
      <c r="B91">
        <v>6.5019</v>
      </c>
      <c r="C91">
        <v>4.4999999999999997E-3</v>
      </c>
    </row>
    <row r="92" spans="1:3" x14ac:dyDescent="0.35">
      <c r="A92">
        <v>8.64</v>
      </c>
      <c r="B92">
        <v>6.6021000000000001</v>
      </c>
      <c r="C92">
        <v>4.5999999999999999E-3</v>
      </c>
    </row>
    <row r="93" spans="1:3" x14ac:dyDescent="0.35">
      <c r="A93">
        <v>8.74</v>
      </c>
      <c r="B93">
        <v>6.7020999999999997</v>
      </c>
      <c r="C93">
        <v>4.7000000000000002E-3</v>
      </c>
    </row>
    <row r="94" spans="1:3" x14ac:dyDescent="0.35">
      <c r="A94">
        <v>8.84</v>
      </c>
      <c r="B94">
        <v>6.8021000000000003</v>
      </c>
      <c r="C94">
        <v>4.7000000000000002E-3</v>
      </c>
    </row>
    <row r="95" spans="1:3" x14ac:dyDescent="0.35">
      <c r="A95">
        <v>8.94</v>
      </c>
      <c r="B95">
        <v>6.9020000000000001</v>
      </c>
      <c r="C95">
        <v>4.7999999999999996E-3</v>
      </c>
    </row>
    <row r="96" spans="1:3" x14ac:dyDescent="0.35">
      <c r="A96">
        <v>9.0380000000000003</v>
      </c>
      <c r="B96">
        <v>7.0003000000000002</v>
      </c>
      <c r="C96">
        <v>4.8999999999999998E-3</v>
      </c>
    </row>
    <row r="97" spans="1:3" x14ac:dyDescent="0.35">
      <c r="A97">
        <v>9.0399999999999991</v>
      </c>
      <c r="B97">
        <v>7.0021000000000004</v>
      </c>
      <c r="C97">
        <v>4.8999999999999998E-3</v>
      </c>
    </row>
    <row r="98" spans="1:3" x14ac:dyDescent="0.35">
      <c r="A98">
        <v>9.08</v>
      </c>
      <c r="B98">
        <v>7.0206999999999997</v>
      </c>
      <c r="C98">
        <v>4.8999999999999998E-3</v>
      </c>
    </row>
    <row r="99" spans="1:3" x14ac:dyDescent="0.35">
      <c r="A99">
        <v>9.18</v>
      </c>
      <c r="B99">
        <v>7.0210999999999997</v>
      </c>
      <c r="C99">
        <v>4.8999999999999998E-3</v>
      </c>
    </row>
    <row r="100" spans="1:3" x14ac:dyDescent="0.35">
      <c r="A100">
        <v>9.2799999999999994</v>
      </c>
      <c r="B100">
        <v>7.0167999999999999</v>
      </c>
      <c r="C100">
        <v>4.8999999999999998E-3</v>
      </c>
    </row>
    <row r="101" spans="1:3" x14ac:dyDescent="0.35">
      <c r="A101">
        <v>9.3800000000000008</v>
      </c>
      <c r="B101">
        <v>7.0105000000000004</v>
      </c>
      <c r="C101">
        <v>4.8999999999999998E-3</v>
      </c>
    </row>
    <row r="102" spans="1:3" x14ac:dyDescent="0.35">
      <c r="A102">
        <v>9.48</v>
      </c>
      <c r="B102">
        <v>7.0058999999999996</v>
      </c>
      <c r="C102">
        <v>4.7999999999999996E-3</v>
      </c>
    </row>
    <row r="103" spans="1:3" x14ac:dyDescent="0.35">
      <c r="A103">
        <v>9.58</v>
      </c>
      <c r="B103">
        <v>7.0033000000000003</v>
      </c>
      <c r="C103">
        <v>4.7999999999999996E-3</v>
      </c>
    </row>
    <row r="104" spans="1:3" x14ac:dyDescent="0.35">
      <c r="A104">
        <v>9.68</v>
      </c>
      <c r="B104">
        <v>7.0016999999999996</v>
      </c>
      <c r="C104">
        <v>4.7999999999999996E-3</v>
      </c>
    </row>
    <row r="105" spans="1:3" x14ac:dyDescent="0.35">
      <c r="A105">
        <v>9.7799999999999994</v>
      </c>
      <c r="B105">
        <v>7.0008999999999997</v>
      </c>
      <c r="C105">
        <v>4.7999999999999996E-3</v>
      </c>
    </row>
    <row r="106" spans="1:3" x14ac:dyDescent="0.35">
      <c r="A106">
        <v>9.8800000000000008</v>
      </c>
      <c r="B106">
        <v>7.0004999999999997</v>
      </c>
      <c r="C106">
        <v>4.7999999999999996E-3</v>
      </c>
    </row>
    <row r="107" spans="1:3" x14ac:dyDescent="0.35">
      <c r="A107">
        <v>9.98</v>
      </c>
      <c r="B107">
        <v>7.0003000000000002</v>
      </c>
      <c r="C107">
        <v>4.7999999999999996E-3</v>
      </c>
    </row>
    <row r="108" spans="1:3" x14ac:dyDescent="0.35">
      <c r="A108">
        <v>10.08</v>
      </c>
      <c r="B108">
        <v>7.0000999999999998</v>
      </c>
      <c r="C108">
        <v>4.7999999999999996E-3</v>
      </c>
    </row>
    <row r="109" spans="1:3" x14ac:dyDescent="0.35">
      <c r="A109">
        <v>10.18</v>
      </c>
      <c r="B109">
        <v>7.0000999999999998</v>
      </c>
      <c r="C109">
        <v>4.7999999999999996E-3</v>
      </c>
    </row>
    <row r="110" spans="1:3" x14ac:dyDescent="0.35">
      <c r="A110">
        <v>10.28</v>
      </c>
      <c r="B110">
        <v>7</v>
      </c>
      <c r="C110">
        <v>4.7999999999999996E-3</v>
      </c>
    </row>
    <row r="111" spans="1:3" x14ac:dyDescent="0.35">
      <c r="A111">
        <v>10.38</v>
      </c>
      <c r="B111">
        <v>7</v>
      </c>
      <c r="C111">
        <v>4.7000000000000002E-3</v>
      </c>
    </row>
    <row r="112" spans="1:3" x14ac:dyDescent="0.35">
      <c r="A112">
        <v>10.48</v>
      </c>
      <c r="B112">
        <v>7</v>
      </c>
      <c r="C112">
        <v>4.7999999999999996E-3</v>
      </c>
    </row>
    <row r="113" spans="1:3" x14ac:dyDescent="0.35">
      <c r="A113">
        <v>10.58</v>
      </c>
      <c r="B113">
        <v>7</v>
      </c>
      <c r="C113">
        <v>4.7000000000000002E-3</v>
      </c>
    </row>
    <row r="114" spans="1:3" x14ac:dyDescent="0.35">
      <c r="A114">
        <v>10.68</v>
      </c>
      <c r="B114">
        <v>7</v>
      </c>
      <c r="C114">
        <v>4.7000000000000002E-3</v>
      </c>
    </row>
    <row r="115" spans="1:3" x14ac:dyDescent="0.35">
      <c r="A115">
        <v>10.78</v>
      </c>
      <c r="B115">
        <v>7</v>
      </c>
      <c r="C115">
        <v>4.7000000000000002E-3</v>
      </c>
    </row>
    <row r="116" spans="1:3" x14ac:dyDescent="0.35">
      <c r="A116">
        <v>10.88</v>
      </c>
      <c r="B116">
        <v>6.9999000000000002</v>
      </c>
      <c r="C116">
        <v>4.7000000000000002E-3</v>
      </c>
    </row>
    <row r="117" spans="1:3" x14ac:dyDescent="0.35">
      <c r="A117">
        <v>10.98</v>
      </c>
      <c r="B117">
        <v>6.9999000000000002</v>
      </c>
      <c r="C117">
        <v>4.7000000000000002E-3</v>
      </c>
    </row>
    <row r="118" spans="1:3" x14ac:dyDescent="0.35">
      <c r="A118">
        <v>11.04</v>
      </c>
      <c r="B118">
        <v>6.9999000000000002</v>
      </c>
      <c r="C118">
        <v>4.7000000000000002E-3</v>
      </c>
    </row>
    <row r="119" spans="1:3" x14ac:dyDescent="0.35">
      <c r="A119">
        <v>11.042</v>
      </c>
      <c r="B119">
        <v>6.9999000000000002</v>
      </c>
      <c r="C119">
        <v>4.7000000000000002E-3</v>
      </c>
    </row>
    <row r="120" spans="1:3" x14ac:dyDescent="0.35">
      <c r="A120">
        <v>11.09</v>
      </c>
      <c r="B120">
        <v>6.9999000000000002</v>
      </c>
      <c r="C120">
        <v>4.7000000000000002E-3</v>
      </c>
    </row>
    <row r="121" spans="1:3" x14ac:dyDescent="0.35">
      <c r="A121">
        <v>11.19</v>
      </c>
      <c r="B121">
        <v>7.0727000000000002</v>
      </c>
      <c r="C121">
        <v>4.7999999999999996E-3</v>
      </c>
    </row>
    <row r="122" spans="1:3" x14ac:dyDescent="0.35">
      <c r="A122">
        <v>11.29</v>
      </c>
      <c r="B122">
        <v>7.1851000000000003</v>
      </c>
      <c r="C122">
        <v>4.8999999999999998E-3</v>
      </c>
    </row>
    <row r="123" spans="1:3" x14ac:dyDescent="0.35">
      <c r="A123">
        <v>11.39</v>
      </c>
      <c r="B123">
        <v>7.2927</v>
      </c>
      <c r="C123">
        <v>5.0000000000000001E-3</v>
      </c>
    </row>
    <row r="124" spans="1:3" x14ac:dyDescent="0.35">
      <c r="A124">
        <v>11.49</v>
      </c>
      <c r="B124">
        <v>7.3968999999999996</v>
      </c>
      <c r="C124">
        <v>5.1000000000000004E-3</v>
      </c>
    </row>
    <row r="125" spans="1:3" x14ac:dyDescent="0.35">
      <c r="A125">
        <v>11.59</v>
      </c>
      <c r="B125">
        <v>7.4992000000000001</v>
      </c>
      <c r="C125">
        <v>5.1000000000000004E-3</v>
      </c>
    </row>
    <row r="126" spans="1:3" x14ac:dyDescent="0.35">
      <c r="A126">
        <v>11.69</v>
      </c>
      <c r="B126">
        <v>7.6002999999999998</v>
      </c>
      <c r="C126">
        <v>5.1999999999999998E-3</v>
      </c>
    </row>
    <row r="127" spans="1:3" x14ac:dyDescent="0.35">
      <c r="A127">
        <v>11.79</v>
      </c>
      <c r="B127">
        <v>7.7011000000000003</v>
      </c>
      <c r="C127">
        <v>5.3E-3</v>
      </c>
    </row>
    <row r="128" spans="1:3" x14ac:dyDescent="0.35">
      <c r="A128">
        <v>11.89</v>
      </c>
      <c r="B128">
        <v>7.8015999999999996</v>
      </c>
      <c r="C128">
        <v>5.4000000000000003E-3</v>
      </c>
    </row>
    <row r="129" spans="1:3" x14ac:dyDescent="0.35">
      <c r="A129">
        <v>11.99</v>
      </c>
      <c r="B129">
        <v>7.9016999999999999</v>
      </c>
      <c r="C129">
        <v>5.4000000000000003E-3</v>
      </c>
    </row>
    <row r="130" spans="1:3" x14ac:dyDescent="0.35">
      <c r="A130">
        <v>12.09</v>
      </c>
      <c r="B130">
        <v>8.0015999999999998</v>
      </c>
      <c r="C130">
        <v>5.4999999999999997E-3</v>
      </c>
    </row>
    <row r="131" spans="1:3" x14ac:dyDescent="0.35">
      <c r="A131">
        <v>12.19</v>
      </c>
      <c r="B131">
        <v>8.1016999999999992</v>
      </c>
      <c r="C131">
        <v>5.5999999999999999E-3</v>
      </c>
    </row>
    <row r="132" spans="1:3" x14ac:dyDescent="0.35">
      <c r="A132">
        <v>12.29</v>
      </c>
      <c r="B132">
        <v>8.202</v>
      </c>
      <c r="C132">
        <v>5.5999999999999999E-3</v>
      </c>
    </row>
    <row r="133" spans="1:3" x14ac:dyDescent="0.35">
      <c r="A133">
        <v>12.39</v>
      </c>
      <c r="B133">
        <v>8.3020999999999994</v>
      </c>
      <c r="C133">
        <v>5.7000000000000002E-3</v>
      </c>
    </row>
    <row r="134" spans="1:3" x14ac:dyDescent="0.35">
      <c r="A134">
        <v>12.49</v>
      </c>
      <c r="B134">
        <v>8.4018999999999995</v>
      </c>
      <c r="C134">
        <v>5.7999999999999996E-3</v>
      </c>
    </row>
    <row r="135" spans="1:3" x14ac:dyDescent="0.35">
      <c r="A135">
        <v>12.59</v>
      </c>
      <c r="B135">
        <v>8.5020000000000007</v>
      </c>
      <c r="C135">
        <v>5.7999999999999996E-3</v>
      </c>
    </row>
    <row r="136" spans="1:3" x14ac:dyDescent="0.35">
      <c r="A136">
        <v>12.69</v>
      </c>
      <c r="B136">
        <v>8.6021000000000001</v>
      </c>
      <c r="C136">
        <v>5.8999999999999999E-3</v>
      </c>
    </row>
    <row r="137" spans="1:3" x14ac:dyDescent="0.35">
      <c r="A137">
        <v>12.79</v>
      </c>
      <c r="B137">
        <v>8.7022999999999993</v>
      </c>
      <c r="C137">
        <v>6.0000000000000001E-3</v>
      </c>
    </row>
    <row r="138" spans="1:3" x14ac:dyDescent="0.35">
      <c r="A138">
        <v>12.89</v>
      </c>
      <c r="B138">
        <v>8.8019999999999996</v>
      </c>
      <c r="C138">
        <v>6.0000000000000001E-3</v>
      </c>
    </row>
    <row r="139" spans="1:3" x14ac:dyDescent="0.35">
      <c r="A139">
        <v>12.99</v>
      </c>
      <c r="B139">
        <v>8.9018999999999995</v>
      </c>
      <c r="C139">
        <v>6.1000000000000004E-3</v>
      </c>
    </row>
    <row r="140" spans="1:3" x14ac:dyDescent="0.35">
      <c r="A140">
        <v>13.09</v>
      </c>
      <c r="B140">
        <v>9.0021000000000004</v>
      </c>
      <c r="C140">
        <v>6.1000000000000004E-3</v>
      </c>
    </row>
    <row r="141" spans="1:3" x14ac:dyDescent="0.35">
      <c r="A141">
        <v>13.19</v>
      </c>
      <c r="B141">
        <v>9.1021000000000001</v>
      </c>
      <c r="C141">
        <v>6.1999999999999998E-3</v>
      </c>
    </row>
    <row r="142" spans="1:3" x14ac:dyDescent="0.35">
      <c r="A142">
        <v>13.29</v>
      </c>
      <c r="B142">
        <v>9.2019000000000002</v>
      </c>
      <c r="C142">
        <v>6.3E-3</v>
      </c>
    </row>
    <row r="143" spans="1:3" x14ac:dyDescent="0.35">
      <c r="A143">
        <v>13.39</v>
      </c>
      <c r="B143">
        <v>9.3018999999999998</v>
      </c>
      <c r="C143">
        <v>6.3E-3</v>
      </c>
    </row>
    <row r="144" spans="1:3" x14ac:dyDescent="0.35">
      <c r="A144">
        <v>13.49</v>
      </c>
      <c r="B144">
        <v>9.4019999999999992</v>
      </c>
      <c r="C144">
        <v>6.4000000000000003E-3</v>
      </c>
    </row>
    <row r="145" spans="1:3" x14ac:dyDescent="0.35">
      <c r="A145">
        <v>13.59</v>
      </c>
      <c r="B145">
        <v>9.5023</v>
      </c>
      <c r="C145">
        <v>6.4999999999999997E-3</v>
      </c>
    </row>
    <row r="146" spans="1:3" x14ac:dyDescent="0.35">
      <c r="A146">
        <v>13.69</v>
      </c>
      <c r="B146">
        <v>9.6020000000000003</v>
      </c>
      <c r="C146">
        <v>6.4999999999999997E-3</v>
      </c>
    </row>
    <row r="147" spans="1:3" x14ac:dyDescent="0.35">
      <c r="A147">
        <v>13.79</v>
      </c>
      <c r="B147">
        <v>9.702</v>
      </c>
      <c r="C147">
        <v>6.6E-3</v>
      </c>
    </row>
    <row r="148" spans="1:3" x14ac:dyDescent="0.35">
      <c r="A148">
        <v>13.89</v>
      </c>
      <c r="B148">
        <v>9.8020999999999994</v>
      </c>
      <c r="C148">
        <v>6.6E-3</v>
      </c>
    </row>
    <row r="149" spans="1:3" x14ac:dyDescent="0.35">
      <c r="A149">
        <v>13.99</v>
      </c>
      <c r="B149">
        <v>9.9023000000000003</v>
      </c>
      <c r="C149">
        <v>6.7000000000000002E-3</v>
      </c>
    </row>
    <row r="150" spans="1:3" x14ac:dyDescent="0.35">
      <c r="A150">
        <v>14.09</v>
      </c>
      <c r="B150">
        <v>10.001899999999999</v>
      </c>
      <c r="C150">
        <v>6.7999999999999996E-3</v>
      </c>
    </row>
    <row r="151" spans="1:3" x14ac:dyDescent="0.35">
      <c r="A151">
        <v>14.19</v>
      </c>
      <c r="B151">
        <v>10.101900000000001</v>
      </c>
      <c r="C151">
        <v>6.7999999999999996E-3</v>
      </c>
    </row>
    <row r="152" spans="1:3" x14ac:dyDescent="0.35">
      <c r="A152">
        <v>14.29</v>
      </c>
      <c r="B152">
        <v>10.2021</v>
      </c>
      <c r="C152">
        <v>6.8999999999999999E-3</v>
      </c>
    </row>
    <row r="153" spans="1:3" x14ac:dyDescent="0.35">
      <c r="A153">
        <v>14.39</v>
      </c>
      <c r="B153">
        <v>10.302300000000001</v>
      </c>
      <c r="C153">
        <v>6.8999999999999999E-3</v>
      </c>
    </row>
    <row r="154" spans="1:3" x14ac:dyDescent="0.35">
      <c r="A154">
        <v>14.49</v>
      </c>
      <c r="B154">
        <v>10.401899999999999</v>
      </c>
      <c r="C154">
        <v>7.0000000000000001E-3</v>
      </c>
    </row>
    <row r="155" spans="1:3" x14ac:dyDescent="0.35">
      <c r="A155">
        <v>14.587999999999999</v>
      </c>
      <c r="B155">
        <v>10.5001</v>
      </c>
      <c r="C155">
        <v>7.1000000000000004E-3</v>
      </c>
    </row>
    <row r="156" spans="1:3" x14ac:dyDescent="0.35">
      <c r="A156">
        <v>14.59</v>
      </c>
      <c r="B156">
        <v>10.5021</v>
      </c>
      <c r="C156">
        <v>7.1000000000000004E-3</v>
      </c>
    </row>
    <row r="157" spans="1:3" x14ac:dyDescent="0.35">
      <c r="A157">
        <v>14.63</v>
      </c>
      <c r="B157">
        <v>10.5207</v>
      </c>
      <c r="C157">
        <v>7.0000000000000001E-3</v>
      </c>
    </row>
    <row r="158" spans="1:3" x14ac:dyDescent="0.35">
      <c r="A158">
        <v>14.73</v>
      </c>
      <c r="B158">
        <v>10.521100000000001</v>
      </c>
      <c r="C158">
        <v>7.1000000000000004E-3</v>
      </c>
    </row>
    <row r="159" spans="1:3" x14ac:dyDescent="0.35">
      <c r="A159">
        <v>14.83</v>
      </c>
      <c r="B159">
        <v>10.517200000000001</v>
      </c>
      <c r="C159">
        <v>7.0000000000000001E-3</v>
      </c>
    </row>
    <row r="160" spans="1:3" x14ac:dyDescent="0.35">
      <c r="A160">
        <v>14.93</v>
      </c>
      <c r="B160">
        <v>10.510400000000001</v>
      </c>
      <c r="C160">
        <v>7.0000000000000001E-3</v>
      </c>
    </row>
    <row r="161" spans="1:3" x14ac:dyDescent="0.35">
      <c r="A161">
        <v>15.03</v>
      </c>
      <c r="B161">
        <v>10.505699999999999</v>
      </c>
      <c r="C161">
        <v>7.0000000000000001E-3</v>
      </c>
    </row>
    <row r="162" spans="1:3" x14ac:dyDescent="0.35">
      <c r="A162">
        <v>15.13</v>
      </c>
      <c r="B162">
        <v>10.503299999999999</v>
      </c>
      <c r="C162">
        <v>7.0000000000000001E-3</v>
      </c>
    </row>
    <row r="163" spans="1:3" x14ac:dyDescent="0.35">
      <c r="A163">
        <v>15.23</v>
      </c>
      <c r="B163">
        <v>10.501899999999999</v>
      </c>
      <c r="C163">
        <v>7.0000000000000001E-3</v>
      </c>
    </row>
    <row r="164" spans="1:3" x14ac:dyDescent="0.35">
      <c r="A164">
        <v>15.33</v>
      </c>
      <c r="B164">
        <v>10.501099999999999</v>
      </c>
      <c r="C164">
        <v>6.8999999999999999E-3</v>
      </c>
    </row>
    <row r="165" spans="1:3" x14ac:dyDescent="0.35">
      <c r="A165">
        <v>15.43</v>
      </c>
      <c r="B165">
        <v>10.5007</v>
      </c>
      <c r="C165">
        <v>6.8999999999999999E-3</v>
      </c>
    </row>
    <row r="166" spans="1:3" x14ac:dyDescent="0.35">
      <c r="A166">
        <v>15.53</v>
      </c>
      <c r="B166">
        <v>10.500400000000001</v>
      </c>
      <c r="C166">
        <v>6.8999999999999999E-3</v>
      </c>
    </row>
    <row r="167" spans="1:3" x14ac:dyDescent="0.35">
      <c r="A167">
        <v>15.63</v>
      </c>
      <c r="B167">
        <v>10.5001</v>
      </c>
      <c r="C167">
        <v>6.8999999999999999E-3</v>
      </c>
    </row>
    <row r="168" spans="1:3" x14ac:dyDescent="0.35">
      <c r="A168">
        <v>15.73</v>
      </c>
      <c r="B168">
        <v>10.5001</v>
      </c>
      <c r="C168">
        <v>6.8999999999999999E-3</v>
      </c>
    </row>
    <row r="169" spans="1:3" x14ac:dyDescent="0.35">
      <c r="A169">
        <v>15.83</v>
      </c>
      <c r="B169">
        <v>10.5</v>
      </c>
      <c r="C169">
        <v>6.8999999999999999E-3</v>
      </c>
    </row>
    <row r="170" spans="1:3" x14ac:dyDescent="0.35">
      <c r="A170">
        <v>15.93</v>
      </c>
      <c r="B170">
        <v>10.5</v>
      </c>
      <c r="C170">
        <v>6.8999999999999999E-3</v>
      </c>
    </row>
    <row r="171" spans="1:3" x14ac:dyDescent="0.35">
      <c r="A171">
        <v>16.03</v>
      </c>
      <c r="B171">
        <v>10.5</v>
      </c>
      <c r="C171">
        <v>6.8999999999999999E-3</v>
      </c>
    </row>
    <row r="172" spans="1:3" x14ac:dyDescent="0.35">
      <c r="A172">
        <v>16.13</v>
      </c>
      <c r="B172">
        <v>10.4999</v>
      </c>
      <c r="C172">
        <v>6.8999999999999999E-3</v>
      </c>
    </row>
    <row r="173" spans="1:3" x14ac:dyDescent="0.35">
      <c r="A173">
        <v>16.23</v>
      </c>
      <c r="B173">
        <v>10.4999</v>
      </c>
      <c r="C173">
        <v>6.8999999999999999E-3</v>
      </c>
    </row>
    <row r="174" spans="1:3" x14ac:dyDescent="0.35">
      <c r="A174">
        <v>16.329999999999998</v>
      </c>
      <c r="B174">
        <v>10.4999</v>
      </c>
      <c r="C174">
        <v>6.8999999999999999E-3</v>
      </c>
    </row>
    <row r="175" spans="1:3" x14ac:dyDescent="0.35">
      <c r="A175">
        <v>16.43</v>
      </c>
      <c r="B175">
        <v>10.4999</v>
      </c>
      <c r="C175">
        <v>6.8999999999999999E-3</v>
      </c>
    </row>
    <row r="176" spans="1:3" x14ac:dyDescent="0.35">
      <c r="A176">
        <v>16.53</v>
      </c>
      <c r="B176">
        <v>10.4999</v>
      </c>
      <c r="C176">
        <v>6.8999999999999999E-3</v>
      </c>
    </row>
    <row r="177" spans="1:3" x14ac:dyDescent="0.35">
      <c r="A177">
        <v>16.59</v>
      </c>
      <c r="B177">
        <v>10.4999</v>
      </c>
      <c r="C177">
        <v>6.8999999999999999E-3</v>
      </c>
    </row>
    <row r="178" spans="1:3" x14ac:dyDescent="0.35">
      <c r="A178">
        <v>16.591999999999999</v>
      </c>
      <c r="B178">
        <v>10.4999</v>
      </c>
      <c r="C178">
        <v>6.8999999999999999E-3</v>
      </c>
    </row>
    <row r="179" spans="1:3" x14ac:dyDescent="0.35">
      <c r="A179">
        <v>16.64</v>
      </c>
      <c r="B179">
        <v>10.4999</v>
      </c>
      <c r="C179">
        <v>6.8999999999999999E-3</v>
      </c>
    </row>
    <row r="180" spans="1:3" x14ac:dyDescent="0.35">
      <c r="A180">
        <v>16.739999999999998</v>
      </c>
      <c r="B180">
        <v>10.5724</v>
      </c>
      <c r="C180">
        <v>6.8999999999999999E-3</v>
      </c>
    </row>
    <row r="181" spans="1:3" x14ac:dyDescent="0.35">
      <c r="A181">
        <v>16.84</v>
      </c>
      <c r="B181">
        <v>10.684799999999999</v>
      </c>
      <c r="C181">
        <v>7.0000000000000001E-3</v>
      </c>
    </row>
    <row r="182" spans="1:3" x14ac:dyDescent="0.35">
      <c r="A182">
        <v>16.940000000000001</v>
      </c>
      <c r="B182">
        <v>10.792400000000001</v>
      </c>
      <c r="C182">
        <v>7.1000000000000004E-3</v>
      </c>
    </row>
    <row r="183" spans="1:3" x14ac:dyDescent="0.35">
      <c r="A183">
        <v>17.04</v>
      </c>
      <c r="B183">
        <v>10.896699999999999</v>
      </c>
      <c r="C183">
        <v>7.1999999999999998E-3</v>
      </c>
    </row>
    <row r="184" spans="1:3" x14ac:dyDescent="0.35">
      <c r="A184">
        <v>17.14</v>
      </c>
      <c r="B184">
        <v>10.9992</v>
      </c>
      <c r="C184">
        <v>7.3000000000000001E-3</v>
      </c>
    </row>
    <row r="185" spans="1:3" x14ac:dyDescent="0.35">
      <c r="A185">
        <v>17.239999999999998</v>
      </c>
      <c r="B185">
        <v>11.1005</v>
      </c>
      <c r="C185">
        <v>7.3000000000000001E-3</v>
      </c>
    </row>
    <row r="186" spans="1:3" x14ac:dyDescent="0.35">
      <c r="A186">
        <v>17.34</v>
      </c>
      <c r="B186">
        <v>11.2011</v>
      </c>
      <c r="C186">
        <v>7.4000000000000003E-3</v>
      </c>
    </row>
    <row r="187" spans="1:3" x14ac:dyDescent="0.35">
      <c r="A187">
        <v>17.440000000000001</v>
      </c>
      <c r="B187">
        <v>11.301299999999999</v>
      </c>
      <c r="C187">
        <v>7.4999999999999997E-3</v>
      </c>
    </row>
    <row r="188" spans="1:3" x14ac:dyDescent="0.35">
      <c r="A188">
        <v>17.54</v>
      </c>
      <c r="B188">
        <v>11.4017</v>
      </c>
      <c r="C188">
        <v>7.6E-3</v>
      </c>
    </row>
    <row r="189" spans="1:3" x14ac:dyDescent="0.35">
      <c r="A189">
        <v>17.64</v>
      </c>
      <c r="B189">
        <v>11.501899999999999</v>
      </c>
      <c r="C189">
        <v>7.6E-3</v>
      </c>
    </row>
    <row r="190" spans="1:3" x14ac:dyDescent="0.35">
      <c r="A190">
        <v>17.739999999999998</v>
      </c>
      <c r="B190">
        <v>11.601699999999999</v>
      </c>
      <c r="C190">
        <v>7.7000000000000002E-3</v>
      </c>
    </row>
    <row r="191" spans="1:3" x14ac:dyDescent="0.35">
      <c r="A191">
        <v>17.84</v>
      </c>
      <c r="B191">
        <v>11.7019</v>
      </c>
      <c r="C191">
        <v>7.7000000000000002E-3</v>
      </c>
    </row>
    <row r="192" spans="1:3" x14ac:dyDescent="0.35">
      <c r="A192">
        <v>17.940000000000001</v>
      </c>
      <c r="B192">
        <v>11.802</v>
      </c>
      <c r="C192">
        <v>7.7999999999999996E-3</v>
      </c>
    </row>
    <row r="193" spans="1:3" x14ac:dyDescent="0.35">
      <c r="A193">
        <v>18.04</v>
      </c>
      <c r="B193">
        <v>11.902100000000001</v>
      </c>
      <c r="C193">
        <v>7.9000000000000008E-3</v>
      </c>
    </row>
    <row r="194" spans="1:3" x14ac:dyDescent="0.35">
      <c r="A194">
        <v>18.14</v>
      </c>
      <c r="B194">
        <v>12.001899999999999</v>
      </c>
      <c r="C194">
        <v>7.9000000000000008E-3</v>
      </c>
    </row>
    <row r="195" spans="1:3" x14ac:dyDescent="0.35">
      <c r="A195">
        <v>18.239999999999998</v>
      </c>
      <c r="B195">
        <v>12.101900000000001</v>
      </c>
      <c r="C195">
        <v>8.0000000000000002E-3</v>
      </c>
    </row>
    <row r="196" spans="1:3" x14ac:dyDescent="0.35">
      <c r="A196">
        <v>18.34</v>
      </c>
      <c r="B196">
        <v>12.2021</v>
      </c>
      <c r="C196">
        <v>8.0999999999999996E-3</v>
      </c>
    </row>
    <row r="197" spans="1:3" x14ac:dyDescent="0.35">
      <c r="A197">
        <v>18.440000000000001</v>
      </c>
      <c r="B197">
        <v>12.302099999999999</v>
      </c>
      <c r="C197">
        <v>8.0999999999999996E-3</v>
      </c>
    </row>
    <row r="198" spans="1:3" x14ac:dyDescent="0.35">
      <c r="A198">
        <v>18.54</v>
      </c>
      <c r="B198">
        <v>12.401899999999999</v>
      </c>
      <c r="C198">
        <v>8.2000000000000007E-3</v>
      </c>
    </row>
    <row r="199" spans="1:3" x14ac:dyDescent="0.35">
      <c r="A199">
        <v>18.64</v>
      </c>
      <c r="B199">
        <v>12.502000000000001</v>
      </c>
      <c r="C199">
        <v>8.2000000000000007E-3</v>
      </c>
    </row>
    <row r="200" spans="1:3" x14ac:dyDescent="0.35">
      <c r="A200">
        <v>18.739999999999998</v>
      </c>
      <c r="B200">
        <v>12.6021</v>
      </c>
      <c r="C200">
        <v>8.3000000000000001E-3</v>
      </c>
    </row>
    <row r="201" spans="1:3" x14ac:dyDescent="0.35">
      <c r="A201">
        <v>18.84</v>
      </c>
      <c r="B201">
        <v>12.7019</v>
      </c>
      <c r="C201">
        <v>8.3999999999999995E-3</v>
      </c>
    </row>
    <row r="202" spans="1:3" x14ac:dyDescent="0.35">
      <c r="A202">
        <v>18.940000000000001</v>
      </c>
      <c r="B202">
        <v>12.8017</v>
      </c>
      <c r="C202">
        <v>8.5000000000000006E-3</v>
      </c>
    </row>
    <row r="203" spans="1:3" x14ac:dyDescent="0.35">
      <c r="A203">
        <v>19.04</v>
      </c>
      <c r="B203">
        <v>12.9017</v>
      </c>
      <c r="C203">
        <v>8.5000000000000006E-3</v>
      </c>
    </row>
    <row r="204" spans="1:3" x14ac:dyDescent="0.35">
      <c r="A204">
        <v>19.14</v>
      </c>
      <c r="B204">
        <v>13.002000000000001</v>
      </c>
      <c r="C204">
        <v>8.6E-3</v>
      </c>
    </row>
    <row r="205" spans="1:3" x14ac:dyDescent="0.35">
      <c r="A205">
        <v>19.239999999999998</v>
      </c>
      <c r="B205">
        <v>13.1021</v>
      </c>
      <c r="C205">
        <v>8.6E-3</v>
      </c>
    </row>
    <row r="206" spans="1:3" x14ac:dyDescent="0.35">
      <c r="A206">
        <v>19.34</v>
      </c>
      <c r="B206">
        <v>13.2019</v>
      </c>
      <c r="C206">
        <v>8.6999999999999994E-3</v>
      </c>
    </row>
    <row r="207" spans="1:3" x14ac:dyDescent="0.35">
      <c r="A207">
        <v>19.440000000000001</v>
      </c>
      <c r="B207">
        <v>13.3019</v>
      </c>
      <c r="C207">
        <v>8.8000000000000005E-3</v>
      </c>
    </row>
    <row r="208" spans="1:3" x14ac:dyDescent="0.35">
      <c r="A208">
        <v>19.54</v>
      </c>
      <c r="B208">
        <v>13.402100000000001</v>
      </c>
      <c r="C208">
        <v>8.8999999999999999E-3</v>
      </c>
    </row>
    <row r="209" spans="1:3" x14ac:dyDescent="0.35">
      <c r="A209">
        <v>19.64</v>
      </c>
      <c r="B209">
        <v>13.5023</v>
      </c>
      <c r="C209">
        <v>8.8999999999999999E-3</v>
      </c>
    </row>
    <row r="210" spans="1:3" x14ac:dyDescent="0.35">
      <c r="A210">
        <v>19.739999999999998</v>
      </c>
      <c r="B210">
        <v>13.6021</v>
      </c>
      <c r="C210">
        <v>8.9999999999999993E-3</v>
      </c>
    </row>
    <row r="211" spans="1:3" x14ac:dyDescent="0.35">
      <c r="A211">
        <v>19.84</v>
      </c>
      <c r="B211">
        <v>13.7019</v>
      </c>
      <c r="C211">
        <v>9.1000000000000004E-3</v>
      </c>
    </row>
    <row r="212" spans="1:3" x14ac:dyDescent="0.35">
      <c r="A212">
        <v>19.940000000000001</v>
      </c>
      <c r="B212">
        <v>13.802300000000001</v>
      </c>
      <c r="C212">
        <v>9.1999999999999998E-3</v>
      </c>
    </row>
    <row r="213" spans="1:3" x14ac:dyDescent="0.35">
      <c r="A213">
        <v>20.04</v>
      </c>
      <c r="B213">
        <v>13.9023</v>
      </c>
      <c r="C213">
        <v>9.1999999999999998E-3</v>
      </c>
    </row>
    <row r="214" spans="1:3" x14ac:dyDescent="0.35">
      <c r="A214">
        <v>20.14</v>
      </c>
      <c r="B214">
        <v>14.001899999999999</v>
      </c>
      <c r="C214">
        <v>9.2999999999999992E-3</v>
      </c>
    </row>
    <row r="215" spans="1:3" x14ac:dyDescent="0.35">
      <c r="A215">
        <v>20.141999999999999</v>
      </c>
      <c r="B215">
        <v>14.0037</v>
      </c>
      <c r="C215">
        <v>9.2999999999999992E-3</v>
      </c>
    </row>
    <row r="216" spans="1:3" x14ac:dyDescent="0.35">
      <c r="A216">
        <v>20.190000000000001</v>
      </c>
      <c r="B216">
        <v>14.022</v>
      </c>
      <c r="C216">
        <v>9.2999999999999992E-3</v>
      </c>
    </row>
    <row r="217" spans="1:3" x14ac:dyDescent="0.35">
      <c r="A217">
        <v>20.29</v>
      </c>
      <c r="B217">
        <v>14.0213</v>
      </c>
      <c r="C217">
        <v>9.2999999999999992E-3</v>
      </c>
    </row>
    <row r="218" spans="1:3" x14ac:dyDescent="0.35">
      <c r="A218">
        <v>20.39</v>
      </c>
      <c r="B218">
        <v>14.0167</v>
      </c>
      <c r="C218">
        <v>9.2999999999999992E-3</v>
      </c>
    </row>
    <row r="219" spans="1:3" x14ac:dyDescent="0.35">
      <c r="A219">
        <v>20.49</v>
      </c>
      <c r="B219">
        <v>14.0099</v>
      </c>
      <c r="C219">
        <v>9.1999999999999998E-3</v>
      </c>
    </row>
    <row r="220" spans="1:3" x14ac:dyDescent="0.35">
      <c r="A220">
        <v>20.59</v>
      </c>
      <c r="B220">
        <v>14.005599999999999</v>
      </c>
      <c r="C220">
        <v>9.1999999999999998E-3</v>
      </c>
    </row>
    <row r="221" spans="1:3" x14ac:dyDescent="0.35">
      <c r="A221">
        <v>20.69</v>
      </c>
      <c r="B221">
        <v>14.0031</v>
      </c>
      <c r="C221">
        <v>9.1999999999999998E-3</v>
      </c>
    </row>
    <row r="222" spans="1:3" x14ac:dyDescent="0.35">
      <c r="A222">
        <v>20.79</v>
      </c>
      <c r="B222">
        <v>14.0017</v>
      </c>
      <c r="C222">
        <v>9.1999999999999998E-3</v>
      </c>
    </row>
    <row r="223" spans="1:3" x14ac:dyDescent="0.35">
      <c r="A223">
        <v>20.89</v>
      </c>
      <c r="B223">
        <v>14.0008</v>
      </c>
      <c r="C223">
        <v>9.1999999999999998E-3</v>
      </c>
    </row>
    <row r="224" spans="1:3" x14ac:dyDescent="0.35">
      <c r="A224">
        <v>20.99</v>
      </c>
      <c r="B224">
        <v>14.000400000000001</v>
      </c>
      <c r="C224">
        <v>9.1999999999999998E-3</v>
      </c>
    </row>
    <row r="225" spans="1:3" x14ac:dyDescent="0.35">
      <c r="A225">
        <v>21.09</v>
      </c>
      <c r="B225">
        <v>14.000299999999999</v>
      </c>
      <c r="C225">
        <v>9.1999999999999998E-3</v>
      </c>
    </row>
    <row r="226" spans="1:3" x14ac:dyDescent="0.35">
      <c r="A226">
        <v>21.19</v>
      </c>
      <c r="B226">
        <v>14.0001</v>
      </c>
      <c r="C226">
        <v>9.1000000000000004E-3</v>
      </c>
    </row>
    <row r="227" spans="1:3" x14ac:dyDescent="0.35">
      <c r="A227">
        <v>21.29</v>
      </c>
      <c r="B227">
        <v>14</v>
      </c>
      <c r="C227">
        <v>9.1000000000000004E-3</v>
      </c>
    </row>
    <row r="228" spans="1:3" x14ac:dyDescent="0.35">
      <c r="A228">
        <v>21.39</v>
      </c>
      <c r="B228">
        <v>14</v>
      </c>
      <c r="C228">
        <v>9.1000000000000004E-3</v>
      </c>
    </row>
    <row r="229" spans="1:3" x14ac:dyDescent="0.35">
      <c r="A229">
        <v>21.49</v>
      </c>
      <c r="B229">
        <v>14</v>
      </c>
      <c r="C229">
        <v>9.1000000000000004E-3</v>
      </c>
    </row>
    <row r="230" spans="1:3" x14ac:dyDescent="0.35">
      <c r="A230">
        <v>21.59</v>
      </c>
      <c r="B230">
        <v>14</v>
      </c>
      <c r="C230">
        <v>9.1000000000000004E-3</v>
      </c>
    </row>
    <row r="231" spans="1:3" x14ac:dyDescent="0.35">
      <c r="A231">
        <v>21.69</v>
      </c>
      <c r="B231">
        <v>14</v>
      </c>
      <c r="C231">
        <v>9.1000000000000004E-3</v>
      </c>
    </row>
    <row r="232" spans="1:3" x14ac:dyDescent="0.35">
      <c r="A232">
        <v>21.79</v>
      </c>
      <c r="B232">
        <v>13.9999</v>
      </c>
      <c r="C232">
        <v>9.1000000000000004E-3</v>
      </c>
    </row>
    <row r="233" spans="1:3" x14ac:dyDescent="0.35">
      <c r="A233">
        <v>21.89</v>
      </c>
      <c r="B233">
        <v>13.9999</v>
      </c>
      <c r="C233">
        <v>9.1000000000000004E-3</v>
      </c>
    </row>
    <row r="234" spans="1:3" x14ac:dyDescent="0.35">
      <c r="A234">
        <v>21.99</v>
      </c>
      <c r="B234">
        <v>13.9999</v>
      </c>
      <c r="C234">
        <v>9.1000000000000004E-3</v>
      </c>
    </row>
    <row r="235" spans="1:3" x14ac:dyDescent="0.35">
      <c r="A235">
        <v>22.09</v>
      </c>
      <c r="B235">
        <v>13.9999</v>
      </c>
      <c r="C235">
        <v>9.1000000000000004E-3</v>
      </c>
    </row>
    <row r="236" spans="1:3" x14ac:dyDescent="0.35">
      <c r="A236">
        <v>22.141999999999999</v>
      </c>
      <c r="B236">
        <v>13.9999</v>
      </c>
      <c r="C236">
        <v>9.1000000000000004E-3</v>
      </c>
    </row>
    <row r="237" spans="1:3" x14ac:dyDescent="0.35">
      <c r="A237">
        <v>22.143999999999998</v>
      </c>
      <c r="B237">
        <v>13.9999</v>
      </c>
      <c r="C237">
        <v>9.1000000000000004E-3</v>
      </c>
    </row>
    <row r="238" spans="1:3" x14ac:dyDescent="0.35">
      <c r="A238">
        <v>22.19</v>
      </c>
      <c r="B238">
        <v>13.9999</v>
      </c>
      <c r="C238">
        <v>9.1000000000000004E-3</v>
      </c>
    </row>
    <row r="239" spans="1:3" x14ac:dyDescent="0.35">
      <c r="A239">
        <v>22.29</v>
      </c>
      <c r="B239">
        <v>14.072100000000001</v>
      </c>
      <c r="C239">
        <v>9.1999999999999998E-3</v>
      </c>
    </row>
    <row r="240" spans="1:3" x14ac:dyDescent="0.35">
      <c r="A240">
        <v>22.39</v>
      </c>
      <c r="B240">
        <v>14.184900000000001</v>
      </c>
      <c r="C240">
        <v>9.2999999999999992E-3</v>
      </c>
    </row>
    <row r="241" spans="1:3" x14ac:dyDescent="0.35">
      <c r="A241">
        <v>22.49</v>
      </c>
      <c r="B241">
        <v>14.2927</v>
      </c>
      <c r="C241">
        <v>9.4000000000000004E-3</v>
      </c>
    </row>
    <row r="242" spans="1:3" x14ac:dyDescent="0.35">
      <c r="A242">
        <v>22.59</v>
      </c>
      <c r="B242">
        <v>14.396800000000001</v>
      </c>
      <c r="C242">
        <v>9.4999999999999998E-3</v>
      </c>
    </row>
    <row r="243" spans="1:3" x14ac:dyDescent="0.35">
      <c r="A243">
        <v>22.69</v>
      </c>
      <c r="B243">
        <v>14.4991</v>
      </c>
      <c r="C243">
        <v>9.5999999999999992E-3</v>
      </c>
    </row>
    <row r="244" spans="1:3" x14ac:dyDescent="0.35">
      <c r="A244">
        <v>22.79</v>
      </c>
      <c r="B244">
        <v>14.6005</v>
      </c>
      <c r="C244">
        <v>9.7000000000000003E-3</v>
      </c>
    </row>
    <row r="245" spans="1:3" x14ac:dyDescent="0.35">
      <c r="A245">
        <v>22.89</v>
      </c>
      <c r="B245">
        <v>14.7013</v>
      </c>
      <c r="C245">
        <v>9.7999999999999997E-3</v>
      </c>
    </row>
    <row r="246" spans="1:3" x14ac:dyDescent="0.35">
      <c r="A246">
        <v>22.99</v>
      </c>
      <c r="B246">
        <v>14.801600000000001</v>
      </c>
      <c r="C246">
        <v>9.9000000000000008E-3</v>
      </c>
    </row>
    <row r="247" spans="1:3" x14ac:dyDescent="0.35">
      <c r="A247">
        <v>23.09</v>
      </c>
      <c r="B247">
        <v>14.9017</v>
      </c>
      <c r="C247">
        <v>0.01</v>
      </c>
    </row>
    <row r="248" spans="1:3" x14ac:dyDescent="0.35">
      <c r="A248">
        <v>23.19</v>
      </c>
      <c r="B248">
        <v>15.001899999999999</v>
      </c>
      <c r="C248">
        <v>0.01</v>
      </c>
    </row>
    <row r="249" spans="1:3" x14ac:dyDescent="0.35">
      <c r="A249">
        <v>23.29</v>
      </c>
      <c r="B249">
        <v>15.1021</v>
      </c>
      <c r="C249">
        <v>1.01E-2</v>
      </c>
    </row>
    <row r="250" spans="1:3" x14ac:dyDescent="0.35">
      <c r="A250">
        <v>23.39</v>
      </c>
      <c r="B250">
        <v>15.2019</v>
      </c>
      <c r="C250">
        <v>1.0200000000000001E-2</v>
      </c>
    </row>
    <row r="251" spans="1:3" x14ac:dyDescent="0.35">
      <c r="A251">
        <v>23.49</v>
      </c>
      <c r="B251">
        <v>15.302</v>
      </c>
      <c r="C251">
        <v>1.03E-2</v>
      </c>
    </row>
    <row r="252" spans="1:3" x14ac:dyDescent="0.35">
      <c r="A252">
        <v>23.59</v>
      </c>
      <c r="B252">
        <v>15.401999999999999</v>
      </c>
      <c r="C252">
        <v>1.04E-2</v>
      </c>
    </row>
    <row r="253" spans="1:3" x14ac:dyDescent="0.35">
      <c r="A253">
        <v>23.69</v>
      </c>
      <c r="B253">
        <v>15.5021</v>
      </c>
      <c r="C253">
        <v>1.0500000000000001E-2</v>
      </c>
    </row>
    <row r="254" spans="1:3" x14ac:dyDescent="0.35">
      <c r="A254">
        <v>23.79</v>
      </c>
      <c r="B254">
        <v>15.601900000000001</v>
      </c>
      <c r="C254">
        <v>1.06E-2</v>
      </c>
    </row>
    <row r="255" spans="1:3" x14ac:dyDescent="0.35">
      <c r="A255">
        <v>23.89</v>
      </c>
      <c r="B255">
        <v>15.7019</v>
      </c>
      <c r="C255">
        <v>1.0699999999999999E-2</v>
      </c>
    </row>
    <row r="256" spans="1:3" x14ac:dyDescent="0.35">
      <c r="A256">
        <v>23.99</v>
      </c>
      <c r="B256">
        <v>15.802</v>
      </c>
      <c r="C256">
        <v>1.0800000000000001E-2</v>
      </c>
    </row>
    <row r="257" spans="1:3" x14ac:dyDescent="0.35">
      <c r="A257">
        <v>24.09</v>
      </c>
      <c r="B257">
        <v>15.902100000000001</v>
      </c>
      <c r="C257">
        <v>1.09E-2</v>
      </c>
    </row>
    <row r="258" spans="1:3" x14ac:dyDescent="0.35">
      <c r="A258">
        <v>24.19</v>
      </c>
      <c r="B258">
        <v>16.001999999999999</v>
      </c>
      <c r="C258">
        <v>1.0999999999999999E-2</v>
      </c>
    </row>
    <row r="259" spans="1:3" x14ac:dyDescent="0.35">
      <c r="A259">
        <v>24.29</v>
      </c>
      <c r="B259">
        <v>16.102</v>
      </c>
      <c r="C259">
        <v>1.11E-2</v>
      </c>
    </row>
    <row r="260" spans="1:3" x14ac:dyDescent="0.35">
      <c r="A260">
        <v>24.39</v>
      </c>
      <c r="B260">
        <v>16.202100000000002</v>
      </c>
      <c r="C260">
        <v>1.12E-2</v>
      </c>
    </row>
    <row r="261" spans="1:3" x14ac:dyDescent="0.35">
      <c r="A261">
        <v>24.49</v>
      </c>
      <c r="B261">
        <v>16.302299999999999</v>
      </c>
      <c r="C261">
        <v>1.1299999999999999E-2</v>
      </c>
    </row>
    <row r="262" spans="1:3" x14ac:dyDescent="0.35">
      <c r="A262">
        <v>24.59</v>
      </c>
      <c r="B262">
        <v>16.401900000000001</v>
      </c>
      <c r="C262">
        <v>1.14E-2</v>
      </c>
    </row>
    <row r="263" spans="1:3" x14ac:dyDescent="0.35">
      <c r="A263">
        <v>24.69</v>
      </c>
      <c r="B263">
        <v>16.501899999999999</v>
      </c>
      <c r="C263">
        <v>1.15E-2</v>
      </c>
    </row>
    <row r="264" spans="1:3" x14ac:dyDescent="0.35">
      <c r="A264">
        <v>24.79</v>
      </c>
      <c r="B264">
        <v>16.602</v>
      </c>
      <c r="C264">
        <v>1.1599999999999999E-2</v>
      </c>
    </row>
    <row r="265" spans="1:3" x14ac:dyDescent="0.35">
      <c r="A265">
        <v>24.89</v>
      </c>
      <c r="B265">
        <v>16.702000000000002</v>
      </c>
      <c r="C265">
        <v>1.17E-2</v>
      </c>
    </row>
    <row r="266" spans="1:3" x14ac:dyDescent="0.35">
      <c r="A266">
        <v>24.99</v>
      </c>
      <c r="B266">
        <v>16.8017</v>
      </c>
      <c r="C266">
        <v>1.18E-2</v>
      </c>
    </row>
    <row r="267" spans="1:3" x14ac:dyDescent="0.35">
      <c r="A267">
        <v>25.09</v>
      </c>
      <c r="B267">
        <v>16.901900000000001</v>
      </c>
      <c r="C267">
        <v>1.1900000000000001E-2</v>
      </c>
    </row>
    <row r="268" spans="1:3" x14ac:dyDescent="0.35">
      <c r="A268">
        <v>25.19</v>
      </c>
      <c r="B268">
        <v>17.002099999999999</v>
      </c>
      <c r="C268">
        <v>1.2E-2</v>
      </c>
    </row>
    <row r="269" spans="1:3" x14ac:dyDescent="0.35">
      <c r="A269">
        <v>25.29</v>
      </c>
      <c r="B269">
        <v>17.1021</v>
      </c>
      <c r="C269">
        <v>1.2200000000000001E-2</v>
      </c>
    </row>
    <row r="270" spans="1:3" x14ac:dyDescent="0.35">
      <c r="A270">
        <v>25.39</v>
      </c>
      <c r="B270">
        <v>17.201899999999998</v>
      </c>
      <c r="C270">
        <v>1.23E-2</v>
      </c>
    </row>
    <row r="271" spans="1:3" x14ac:dyDescent="0.35">
      <c r="A271">
        <v>25.49</v>
      </c>
      <c r="B271">
        <v>17.302</v>
      </c>
      <c r="C271">
        <v>1.24E-2</v>
      </c>
    </row>
    <row r="272" spans="1:3" x14ac:dyDescent="0.35">
      <c r="A272">
        <v>25.59</v>
      </c>
      <c r="B272">
        <v>17.402000000000001</v>
      </c>
      <c r="C272">
        <v>1.2500000000000001E-2</v>
      </c>
    </row>
    <row r="273" spans="1:3" x14ac:dyDescent="0.35">
      <c r="A273">
        <v>25.687999999999999</v>
      </c>
      <c r="B273">
        <v>17.5001</v>
      </c>
      <c r="C273">
        <v>1.2699999999999999E-2</v>
      </c>
    </row>
    <row r="274" spans="1:3" x14ac:dyDescent="0.35">
      <c r="A274">
        <v>25.69</v>
      </c>
      <c r="B274">
        <v>17.502099999999999</v>
      </c>
      <c r="C274">
        <v>1.2699999999999999E-2</v>
      </c>
    </row>
    <row r="275" spans="1:3" x14ac:dyDescent="0.35">
      <c r="A275">
        <v>25.73</v>
      </c>
      <c r="B275">
        <v>17.520800000000001</v>
      </c>
      <c r="C275">
        <v>1.2699999999999999E-2</v>
      </c>
    </row>
    <row r="276" spans="1:3" x14ac:dyDescent="0.35">
      <c r="A276">
        <v>25.83</v>
      </c>
      <c r="B276">
        <v>17.521100000000001</v>
      </c>
      <c r="C276">
        <v>1.2699999999999999E-2</v>
      </c>
    </row>
    <row r="277" spans="1:3" x14ac:dyDescent="0.35">
      <c r="A277">
        <v>25.93</v>
      </c>
      <c r="B277">
        <v>17.5169</v>
      </c>
      <c r="C277">
        <v>1.26E-2</v>
      </c>
    </row>
    <row r="278" spans="1:3" x14ac:dyDescent="0.35">
      <c r="A278">
        <v>26.03</v>
      </c>
      <c r="B278">
        <v>17.5107</v>
      </c>
      <c r="C278">
        <v>1.26E-2</v>
      </c>
    </row>
    <row r="279" spans="1:3" x14ac:dyDescent="0.35">
      <c r="A279">
        <v>26.13</v>
      </c>
      <c r="B279">
        <v>17.506399999999999</v>
      </c>
      <c r="C279">
        <v>1.2500000000000001E-2</v>
      </c>
    </row>
    <row r="280" spans="1:3" x14ac:dyDescent="0.35">
      <c r="A280">
        <v>26.23</v>
      </c>
      <c r="B280">
        <v>17.503699999999998</v>
      </c>
      <c r="C280">
        <v>1.2500000000000001E-2</v>
      </c>
    </row>
    <row r="281" spans="1:3" x14ac:dyDescent="0.35">
      <c r="A281">
        <v>26.33</v>
      </c>
      <c r="B281">
        <v>17.501999999999999</v>
      </c>
      <c r="C281">
        <v>1.2500000000000001E-2</v>
      </c>
    </row>
    <row r="282" spans="1:3" x14ac:dyDescent="0.35">
      <c r="A282">
        <v>26.43</v>
      </c>
      <c r="B282">
        <v>17.500900000000001</v>
      </c>
      <c r="C282">
        <v>1.2500000000000001E-2</v>
      </c>
    </row>
    <row r="283" spans="1:3" x14ac:dyDescent="0.35">
      <c r="A283">
        <v>26.53</v>
      </c>
      <c r="B283">
        <v>17.500399999999999</v>
      </c>
      <c r="C283">
        <v>1.2500000000000001E-2</v>
      </c>
    </row>
    <row r="284" spans="1:3" x14ac:dyDescent="0.35">
      <c r="A284">
        <v>26.63</v>
      </c>
      <c r="B284">
        <v>17.5001</v>
      </c>
      <c r="C284">
        <v>1.24E-2</v>
      </c>
    </row>
    <row r="285" spans="1:3" x14ac:dyDescent="0.35">
      <c r="A285">
        <v>26.73</v>
      </c>
      <c r="B285">
        <v>17.5</v>
      </c>
      <c r="C285">
        <v>1.24E-2</v>
      </c>
    </row>
    <row r="286" spans="1:3" x14ac:dyDescent="0.35">
      <c r="A286">
        <v>26.83</v>
      </c>
      <c r="B286">
        <v>17.5</v>
      </c>
      <c r="C286">
        <v>1.24E-2</v>
      </c>
    </row>
    <row r="287" spans="1:3" x14ac:dyDescent="0.35">
      <c r="A287">
        <v>26.93</v>
      </c>
      <c r="B287">
        <v>17.5</v>
      </c>
      <c r="C287">
        <v>1.24E-2</v>
      </c>
    </row>
    <row r="288" spans="1:3" x14ac:dyDescent="0.35">
      <c r="A288">
        <v>27.03</v>
      </c>
      <c r="B288">
        <v>17.4999</v>
      </c>
      <c r="C288">
        <v>1.24E-2</v>
      </c>
    </row>
    <row r="289" spans="1:3" x14ac:dyDescent="0.35">
      <c r="A289">
        <v>27.13</v>
      </c>
      <c r="B289">
        <v>17.4999</v>
      </c>
      <c r="C289">
        <v>1.24E-2</v>
      </c>
    </row>
    <row r="290" spans="1:3" x14ac:dyDescent="0.35">
      <c r="A290">
        <v>27.23</v>
      </c>
      <c r="B290">
        <v>17.4999</v>
      </c>
      <c r="C290">
        <v>1.24E-2</v>
      </c>
    </row>
    <row r="291" spans="1:3" x14ac:dyDescent="0.35">
      <c r="A291">
        <v>27.33</v>
      </c>
      <c r="B291">
        <v>17.4999</v>
      </c>
      <c r="C291">
        <v>1.24E-2</v>
      </c>
    </row>
    <row r="292" spans="1:3" x14ac:dyDescent="0.35">
      <c r="A292">
        <v>27.43</v>
      </c>
      <c r="B292">
        <v>17.4999</v>
      </c>
      <c r="C292">
        <v>1.24E-2</v>
      </c>
    </row>
    <row r="293" spans="1:3" x14ac:dyDescent="0.35">
      <c r="A293">
        <v>27.53</v>
      </c>
      <c r="B293">
        <v>17.4999</v>
      </c>
      <c r="C293">
        <v>1.24E-2</v>
      </c>
    </row>
    <row r="294" spans="1:3" x14ac:dyDescent="0.35">
      <c r="A294">
        <v>27.63</v>
      </c>
      <c r="B294">
        <v>17.4999</v>
      </c>
      <c r="C294">
        <v>1.24E-2</v>
      </c>
    </row>
    <row r="295" spans="1:3" x14ac:dyDescent="0.35">
      <c r="A295">
        <v>27.69</v>
      </c>
      <c r="B295">
        <v>17.4999</v>
      </c>
      <c r="C295">
        <v>1.24E-2</v>
      </c>
    </row>
    <row r="296" spans="1:3" x14ac:dyDescent="0.35">
      <c r="A296">
        <v>27.692</v>
      </c>
      <c r="B296">
        <v>17.4999</v>
      </c>
      <c r="C296">
        <v>1.24E-2</v>
      </c>
    </row>
    <row r="297" spans="1:3" x14ac:dyDescent="0.35">
      <c r="A297">
        <v>27.74</v>
      </c>
      <c r="B297">
        <v>17.4999</v>
      </c>
      <c r="C297">
        <v>1.23E-2</v>
      </c>
    </row>
    <row r="298" spans="1:3" x14ac:dyDescent="0.35">
      <c r="A298">
        <v>27.84</v>
      </c>
      <c r="B298">
        <v>17.499700000000001</v>
      </c>
      <c r="C298">
        <v>1.23E-2</v>
      </c>
    </row>
    <row r="299" spans="1:3" x14ac:dyDescent="0.35">
      <c r="A299">
        <v>27.94</v>
      </c>
      <c r="B299">
        <v>17.499700000000001</v>
      </c>
      <c r="C299">
        <v>1.23E-2</v>
      </c>
    </row>
    <row r="300" spans="1:3" x14ac:dyDescent="0.35">
      <c r="A300">
        <v>28.04</v>
      </c>
      <c r="B300">
        <v>17.499700000000001</v>
      </c>
      <c r="C300">
        <v>1.23E-2</v>
      </c>
    </row>
    <row r="301" spans="1:3" x14ac:dyDescent="0.35">
      <c r="A301">
        <v>28.14</v>
      </c>
      <c r="B301">
        <v>17.499700000000001</v>
      </c>
      <c r="C301">
        <v>1.23E-2</v>
      </c>
    </row>
    <row r="302" spans="1:3" x14ac:dyDescent="0.35">
      <c r="A302">
        <v>28.24</v>
      </c>
      <c r="B302">
        <v>17.499700000000001</v>
      </c>
      <c r="C302">
        <v>1.23E-2</v>
      </c>
    </row>
    <row r="303" spans="1:3" x14ac:dyDescent="0.35">
      <c r="A303">
        <v>28.34</v>
      </c>
      <c r="B303">
        <v>17.499700000000001</v>
      </c>
      <c r="C303">
        <v>1.23E-2</v>
      </c>
    </row>
    <row r="304" spans="1:3" x14ac:dyDescent="0.35">
      <c r="A304">
        <v>28.44</v>
      </c>
      <c r="B304">
        <v>17.499700000000001</v>
      </c>
      <c r="C304">
        <v>1.23E-2</v>
      </c>
    </row>
    <row r="305" spans="1:3" x14ac:dyDescent="0.35">
      <c r="A305">
        <v>28.54</v>
      </c>
      <c r="B305">
        <v>17.499700000000001</v>
      </c>
      <c r="C305">
        <v>1.23E-2</v>
      </c>
    </row>
    <row r="306" spans="1:3" x14ac:dyDescent="0.35">
      <c r="A306">
        <v>28.64</v>
      </c>
      <c r="B306">
        <v>17.499700000000001</v>
      </c>
      <c r="C306">
        <v>1.23E-2</v>
      </c>
    </row>
    <row r="307" spans="1:3" x14ac:dyDescent="0.35">
      <c r="A307">
        <v>28.74</v>
      </c>
      <c r="B307">
        <v>17.499700000000001</v>
      </c>
      <c r="C307">
        <v>1.23E-2</v>
      </c>
    </row>
    <row r="308" spans="1:3" x14ac:dyDescent="0.35">
      <c r="A308">
        <v>28.84</v>
      </c>
      <c r="B308">
        <v>17.499700000000001</v>
      </c>
      <c r="C308">
        <v>1.23E-2</v>
      </c>
    </row>
    <row r="309" spans="1:3" x14ac:dyDescent="0.35">
      <c r="A309">
        <v>28.94</v>
      </c>
      <c r="B309">
        <v>17.499700000000001</v>
      </c>
      <c r="C309">
        <v>1.23E-2</v>
      </c>
    </row>
    <row r="310" spans="1:3" x14ac:dyDescent="0.35">
      <c r="A310">
        <v>29.04</v>
      </c>
      <c r="B310">
        <v>17.499700000000001</v>
      </c>
      <c r="C310">
        <v>1.23E-2</v>
      </c>
    </row>
    <row r="311" spans="1:3" x14ac:dyDescent="0.35">
      <c r="A311">
        <v>29.14</v>
      </c>
      <c r="B311">
        <v>17.499700000000001</v>
      </c>
      <c r="C311">
        <v>1.23E-2</v>
      </c>
    </row>
    <row r="312" spans="1:3" x14ac:dyDescent="0.35">
      <c r="A312">
        <v>29.24</v>
      </c>
      <c r="B312">
        <v>17.499700000000001</v>
      </c>
      <c r="C312">
        <v>1.23E-2</v>
      </c>
    </row>
    <row r="313" spans="1:3" x14ac:dyDescent="0.35">
      <c r="A313">
        <v>29.34</v>
      </c>
      <c r="B313">
        <v>17.499700000000001</v>
      </c>
      <c r="C313">
        <v>1.23E-2</v>
      </c>
    </row>
    <row r="314" spans="1:3" x14ac:dyDescent="0.35">
      <c r="A314">
        <v>29.44</v>
      </c>
      <c r="B314">
        <v>17.499700000000001</v>
      </c>
      <c r="C314">
        <v>1.23E-2</v>
      </c>
    </row>
    <row r="315" spans="1:3" x14ac:dyDescent="0.35">
      <c r="A315">
        <v>29.54</v>
      </c>
      <c r="B315">
        <v>17.499700000000001</v>
      </c>
      <c r="C315">
        <v>1.23E-2</v>
      </c>
    </row>
    <row r="316" spans="1:3" x14ac:dyDescent="0.35">
      <c r="A316">
        <v>29.64</v>
      </c>
      <c r="B316">
        <v>17.499700000000001</v>
      </c>
      <c r="C316">
        <v>1.23E-2</v>
      </c>
    </row>
    <row r="317" spans="1:3" x14ac:dyDescent="0.35">
      <c r="A317">
        <v>29.74</v>
      </c>
      <c r="B317">
        <v>17.499700000000001</v>
      </c>
      <c r="C317">
        <v>1.23E-2</v>
      </c>
    </row>
    <row r="318" spans="1:3" x14ac:dyDescent="0.35">
      <c r="A318">
        <v>29.84</v>
      </c>
      <c r="B318">
        <v>17.499700000000001</v>
      </c>
      <c r="C318">
        <v>1.23E-2</v>
      </c>
    </row>
    <row r="319" spans="1:3" x14ac:dyDescent="0.35">
      <c r="A319">
        <v>29.94</v>
      </c>
      <c r="B319">
        <v>17.499700000000001</v>
      </c>
      <c r="C319">
        <v>1.23E-2</v>
      </c>
    </row>
    <row r="320" spans="1:3" x14ac:dyDescent="0.35">
      <c r="A320">
        <v>30.04</v>
      </c>
      <c r="B320">
        <v>17.499700000000001</v>
      </c>
      <c r="C320">
        <v>1.2200000000000001E-2</v>
      </c>
    </row>
    <row r="321" spans="1:3" x14ac:dyDescent="0.35">
      <c r="A321">
        <v>30.14</v>
      </c>
      <c r="B321">
        <v>17.499700000000001</v>
      </c>
      <c r="C321">
        <v>1.23E-2</v>
      </c>
    </row>
    <row r="322" spans="1:3" x14ac:dyDescent="0.35">
      <c r="A322">
        <v>30.24</v>
      </c>
      <c r="B322">
        <v>17.499700000000001</v>
      </c>
      <c r="C322">
        <v>1.2200000000000001E-2</v>
      </c>
    </row>
    <row r="323" spans="1:3" x14ac:dyDescent="0.35">
      <c r="A323">
        <v>30.26</v>
      </c>
      <c r="B323">
        <v>17.5</v>
      </c>
      <c r="C323">
        <v>1.2200000000000001E-2</v>
      </c>
    </row>
    <row r="324" spans="1:3" x14ac:dyDescent="0.35">
      <c r="A324">
        <v>30.262</v>
      </c>
      <c r="B324">
        <v>17.5</v>
      </c>
      <c r="C324">
        <v>1.2200000000000001E-2</v>
      </c>
    </row>
    <row r="325" spans="1:3" x14ac:dyDescent="0.35">
      <c r="A325">
        <v>30.29</v>
      </c>
      <c r="B325">
        <v>17.499700000000001</v>
      </c>
      <c r="C325">
        <v>1.2200000000000001E-2</v>
      </c>
    </row>
    <row r="326" spans="1:3" x14ac:dyDescent="0.35">
      <c r="A326">
        <v>30.39</v>
      </c>
      <c r="B326">
        <v>17.499700000000001</v>
      </c>
      <c r="C326">
        <v>1.2200000000000001E-2</v>
      </c>
    </row>
    <row r="327" spans="1:3" x14ac:dyDescent="0.35">
      <c r="A327">
        <v>30.49</v>
      </c>
      <c r="B327">
        <v>17.5001</v>
      </c>
      <c r="C327">
        <v>1.2200000000000001E-2</v>
      </c>
    </row>
    <row r="328" spans="1:3" x14ac:dyDescent="0.35">
      <c r="A328">
        <v>30.59</v>
      </c>
      <c r="B328">
        <v>17.4999</v>
      </c>
      <c r="C328">
        <v>1.2200000000000001E-2</v>
      </c>
    </row>
    <row r="329" spans="1:3" x14ac:dyDescent="0.35">
      <c r="A329">
        <v>30.69</v>
      </c>
      <c r="B329">
        <v>17.499700000000001</v>
      </c>
      <c r="C329">
        <v>1.2200000000000001E-2</v>
      </c>
    </row>
    <row r="330" spans="1:3" x14ac:dyDescent="0.35">
      <c r="A330">
        <v>30.79</v>
      </c>
      <c r="B330">
        <v>17.5001</v>
      </c>
      <c r="C330">
        <v>1.2200000000000001E-2</v>
      </c>
    </row>
    <row r="331" spans="1:3" x14ac:dyDescent="0.35">
      <c r="A331">
        <v>30.89</v>
      </c>
      <c r="B331">
        <v>17.4999</v>
      </c>
      <c r="C331">
        <v>1.2200000000000001E-2</v>
      </c>
    </row>
    <row r="332" spans="1:3" x14ac:dyDescent="0.35">
      <c r="A332">
        <v>30.99</v>
      </c>
      <c r="B332">
        <v>17.5001</v>
      </c>
      <c r="C332">
        <v>1.2200000000000001E-2</v>
      </c>
    </row>
    <row r="333" spans="1:3" x14ac:dyDescent="0.35">
      <c r="A333">
        <v>31.09</v>
      </c>
      <c r="B333">
        <v>17.4999</v>
      </c>
      <c r="C333">
        <v>1.2200000000000001E-2</v>
      </c>
    </row>
    <row r="334" spans="1:3" x14ac:dyDescent="0.35">
      <c r="A334">
        <v>31.19</v>
      </c>
      <c r="B334">
        <v>17.4999</v>
      </c>
      <c r="C334">
        <v>1.2200000000000001E-2</v>
      </c>
    </row>
    <row r="335" spans="1:3" x14ac:dyDescent="0.35">
      <c r="A335">
        <v>31.29</v>
      </c>
      <c r="B335">
        <v>17.4999</v>
      </c>
      <c r="C335">
        <v>1.2200000000000001E-2</v>
      </c>
    </row>
    <row r="336" spans="1:3" x14ac:dyDescent="0.35">
      <c r="A336">
        <v>31.39</v>
      </c>
      <c r="B336">
        <v>17.5001</v>
      </c>
      <c r="C336">
        <v>1.2200000000000001E-2</v>
      </c>
    </row>
    <row r="337" spans="1:3" x14ac:dyDescent="0.35">
      <c r="A337">
        <v>31.49</v>
      </c>
      <c r="B337">
        <v>17.4999</v>
      </c>
      <c r="C337">
        <v>1.2200000000000001E-2</v>
      </c>
    </row>
    <row r="338" spans="1:3" x14ac:dyDescent="0.35">
      <c r="A338">
        <v>31.59</v>
      </c>
      <c r="B338">
        <v>17.499700000000001</v>
      </c>
      <c r="C338">
        <v>1.2200000000000001E-2</v>
      </c>
    </row>
    <row r="339" spans="1:3" x14ac:dyDescent="0.35">
      <c r="A339">
        <v>31.69</v>
      </c>
      <c r="B339">
        <v>17.499700000000001</v>
      </c>
      <c r="C339">
        <v>1.2200000000000001E-2</v>
      </c>
    </row>
    <row r="340" spans="1:3" x14ac:dyDescent="0.35">
      <c r="A340">
        <v>31.79</v>
      </c>
      <c r="B340">
        <v>17.4999</v>
      </c>
      <c r="C340">
        <v>1.2200000000000001E-2</v>
      </c>
    </row>
    <row r="341" spans="1:3" x14ac:dyDescent="0.35">
      <c r="A341">
        <v>31.89</v>
      </c>
      <c r="B341">
        <v>17.5001</v>
      </c>
      <c r="C341">
        <v>1.2200000000000001E-2</v>
      </c>
    </row>
    <row r="342" spans="1:3" x14ac:dyDescent="0.35">
      <c r="A342">
        <v>31.99</v>
      </c>
      <c r="B342">
        <v>17.5001</v>
      </c>
      <c r="C342">
        <v>1.2200000000000001E-2</v>
      </c>
    </row>
    <row r="343" spans="1:3" x14ac:dyDescent="0.35">
      <c r="A343">
        <v>32.090000000000003</v>
      </c>
      <c r="B343">
        <v>17.4999</v>
      </c>
      <c r="C343">
        <v>1.2200000000000001E-2</v>
      </c>
    </row>
    <row r="344" spans="1:3" x14ac:dyDescent="0.35">
      <c r="A344">
        <v>32.19</v>
      </c>
      <c r="B344">
        <v>17.5</v>
      </c>
      <c r="C344">
        <v>1.2200000000000001E-2</v>
      </c>
    </row>
    <row r="345" spans="1:3" x14ac:dyDescent="0.35">
      <c r="A345">
        <v>32.262</v>
      </c>
      <c r="B345">
        <v>17.4999</v>
      </c>
      <c r="C345">
        <v>1.2200000000000001E-2</v>
      </c>
    </row>
    <row r="346" spans="1:3" x14ac:dyDescent="0.35">
      <c r="A346">
        <v>32.264000000000003</v>
      </c>
      <c r="B346">
        <v>17.4999</v>
      </c>
      <c r="C346">
        <v>1.2200000000000001E-2</v>
      </c>
    </row>
    <row r="347" spans="1:3" x14ac:dyDescent="0.35">
      <c r="A347">
        <v>32.299999999999997</v>
      </c>
      <c r="B347">
        <v>17.499700000000001</v>
      </c>
      <c r="C347">
        <v>1.2200000000000001E-2</v>
      </c>
    </row>
    <row r="348" spans="1:3" x14ac:dyDescent="0.35">
      <c r="A348">
        <v>32.4</v>
      </c>
      <c r="B348">
        <v>17.574400000000001</v>
      </c>
      <c r="C348">
        <v>1.23E-2</v>
      </c>
    </row>
    <row r="349" spans="1:3" x14ac:dyDescent="0.35">
      <c r="A349">
        <v>32.5</v>
      </c>
      <c r="B349">
        <v>17.686</v>
      </c>
      <c r="C349">
        <v>1.2500000000000001E-2</v>
      </c>
    </row>
    <row r="350" spans="1:3" x14ac:dyDescent="0.35">
      <c r="A350">
        <v>32.6</v>
      </c>
      <c r="B350">
        <v>17.793500000000002</v>
      </c>
      <c r="C350">
        <v>1.2699999999999999E-2</v>
      </c>
    </row>
    <row r="351" spans="1:3" x14ac:dyDescent="0.35">
      <c r="A351">
        <v>32.700000000000003</v>
      </c>
      <c r="B351">
        <v>17.897300000000001</v>
      </c>
      <c r="C351">
        <v>1.29E-2</v>
      </c>
    </row>
    <row r="352" spans="1:3" x14ac:dyDescent="0.35">
      <c r="A352">
        <v>32.799999999999997</v>
      </c>
      <c r="B352">
        <v>17.999199999999998</v>
      </c>
      <c r="C352">
        <v>1.3100000000000001E-2</v>
      </c>
    </row>
    <row r="353" spans="1:3" x14ac:dyDescent="0.35">
      <c r="A353">
        <v>32.9</v>
      </c>
      <c r="B353">
        <v>18.1005</v>
      </c>
      <c r="C353">
        <v>1.3299999999999999E-2</v>
      </c>
    </row>
    <row r="354" spans="1:3" x14ac:dyDescent="0.35">
      <c r="A354">
        <v>33</v>
      </c>
      <c r="B354">
        <v>18.2013</v>
      </c>
      <c r="C354">
        <v>1.35E-2</v>
      </c>
    </row>
    <row r="355" spans="1:3" x14ac:dyDescent="0.35">
      <c r="A355">
        <v>33.1</v>
      </c>
      <c r="B355">
        <v>18.3019</v>
      </c>
      <c r="C355">
        <v>1.3599999999999999E-2</v>
      </c>
    </row>
    <row r="356" spans="1:3" x14ac:dyDescent="0.35">
      <c r="A356">
        <v>33.200000000000003</v>
      </c>
      <c r="B356">
        <v>18.401599999999998</v>
      </c>
      <c r="C356">
        <v>1.38E-2</v>
      </c>
    </row>
    <row r="357" spans="1:3" x14ac:dyDescent="0.35">
      <c r="A357">
        <v>33.299999999999997</v>
      </c>
      <c r="B357">
        <v>18.501899999999999</v>
      </c>
      <c r="C357">
        <v>1.4E-2</v>
      </c>
    </row>
    <row r="358" spans="1:3" x14ac:dyDescent="0.35">
      <c r="A358">
        <v>33.4</v>
      </c>
      <c r="B358">
        <v>18.6021</v>
      </c>
      <c r="C358">
        <v>1.41E-2</v>
      </c>
    </row>
    <row r="359" spans="1:3" x14ac:dyDescent="0.35">
      <c r="A359">
        <v>33.5</v>
      </c>
      <c r="B359">
        <v>18.702100000000002</v>
      </c>
      <c r="C359">
        <v>1.43E-2</v>
      </c>
    </row>
    <row r="360" spans="1:3" x14ac:dyDescent="0.35">
      <c r="A360">
        <v>33.6</v>
      </c>
      <c r="B360">
        <v>18.8019</v>
      </c>
      <c r="C360">
        <v>1.4500000000000001E-2</v>
      </c>
    </row>
    <row r="361" spans="1:3" x14ac:dyDescent="0.35">
      <c r="A361">
        <v>33.700000000000003</v>
      </c>
      <c r="B361">
        <v>18.902100000000001</v>
      </c>
      <c r="C361">
        <v>1.47E-2</v>
      </c>
    </row>
    <row r="362" spans="1:3" x14ac:dyDescent="0.35">
      <c r="A362">
        <v>33.799999999999997</v>
      </c>
      <c r="B362">
        <v>19.002099999999999</v>
      </c>
      <c r="C362">
        <v>1.49E-2</v>
      </c>
    </row>
    <row r="363" spans="1:3" x14ac:dyDescent="0.35">
      <c r="A363">
        <v>33.9</v>
      </c>
      <c r="B363">
        <v>19.1023</v>
      </c>
      <c r="C363">
        <v>1.5100000000000001E-2</v>
      </c>
    </row>
    <row r="364" spans="1:3" x14ac:dyDescent="0.35">
      <c r="A364">
        <v>34</v>
      </c>
      <c r="B364">
        <v>19.202100000000002</v>
      </c>
      <c r="C364">
        <v>1.5299999999999999E-2</v>
      </c>
    </row>
    <row r="365" spans="1:3" x14ac:dyDescent="0.35">
      <c r="A365">
        <v>34.1</v>
      </c>
      <c r="B365">
        <v>19.302</v>
      </c>
      <c r="C365">
        <v>1.55E-2</v>
      </c>
    </row>
    <row r="366" spans="1:3" x14ac:dyDescent="0.35">
      <c r="A366">
        <v>34.200000000000003</v>
      </c>
      <c r="B366">
        <v>19.402000000000001</v>
      </c>
      <c r="C366">
        <v>1.5699999999999999E-2</v>
      </c>
    </row>
    <row r="367" spans="1:3" x14ac:dyDescent="0.35">
      <c r="A367">
        <v>34.299999999999997</v>
      </c>
      <c r="B367">
        <v>19.502099999999999</v>
      </c>
      <c r="C367">
        <v>1.5900000000000001E-2</v>
      </c>
    </row>
    <row r="368" spans="1:3" x14ac:dyDescent="0.35">
      <c r="A368">
        <v>34.4</v>
      </c>
      <c r="B368">
        <v>19.601900000000001</v>
      </c>
      <c r="C368">
        <v>1.61E-2</v>
      </c>
    </row>
    <row r="369" spans="1:3" x14ac:dyDescent="0.35">
      <c r="A369">
        <v>34.5</v>
      </c>
      <c r="B369">
        <v>19.701899999999998</v>
      </c>
      <c r="C369">
        <v>1.6299999999999999E-2</v>
      </c>
    </row>
    <row r="370" spans="1:3" x14ac:dyDescent="0.35">
      <c r="A370">
        <v>34.6</v>
      </c>
      <c r="B370">
        <v>19.802</v>
      </c>
      <c r="C370">
        <v>1.6500000000000001E-2</v>
      </c>
    </row>
    <row r="371" spans="1:3" x14ac:dyDescent="0.35">
      <c r="A371">
        <v>34.700000000000003</v>
      </c>
      <c r="B371">
        <v>19.902100000000001</v>
      </c>
      <c r="C371">
        <v>1.67E-2</v>
      </c>
    </row>
    <row r="372" spans="1:3" x14ac:dyDescent="0.35">
      <c r="A372">
        <v>34.799999999999997</v>
      </c>
      <c r="B372">
        <v>20.001999999999999</v>
      </c>
      <c r="C372">
        <v>1.7000000000000001E-2</v>
      </c>
    </row>
    <row r="373" spans="1:3" x14ac:dyDescent="0.35">
      <c r="A373">
        <v>34.9</v>
      </c>
      <c r="B373">
        <v>20.1021</v>
      </c>
      <c r="C373">
        <v>1.72E-2</v>
      </c>
    </row>
    <row r="374" spans="1:3" x14ac:dyDescent="0.35">
      <c r="A374">
        <v>35</v>
      </c>
      <c r="B374">
        <v>20.202100000000002</v>
      </c>
      <c r="C374">
        <v>1.7500000000000002E-2</v>
      </c>
    </row>
    <row r="375" spans="1:3" x14ac:dyDescent="0.35">
      <c r="A375">
        <v>35.1</v>
      </c>
      <c r="B375">
        <v>20.302099999999999</v>
      </c>
      <c r="C375">
        <v>1.77E-2</v>
      </c>
    </row>
    <row r="376" spans="1:3" x14ac:dyDescent="0.35">
      <c r="A376">
        <v>35.200000000000003</v>
      </c>
      <c r="B376">
        <v>20.401900000000001</v>
      </c>
      <c r="C376">
        <v>1.7999999999999999E-2</v>
      </c>
    </row>
    <row r="377" spans="1:3" x14ac:dyDescent="0.35">
      <c r="A377">
        <v>35.299999999999997</v>
      </c>
      <c r="B377">
        <v>20.501999999999999</v>
      </c>
      <c r="C377">
        <v>1.8200000000000001E-2</v>
      </c>
    </row>
    <row r="378" spans="1:3" x14ac:dyDescent="0.35">
      <c r="A378">
        <v>35.4</v>
      </c>
      <c r="B378">
        <v>20.601900000000001</v>
      </c>
      <c r="C378">
        <v>1.8499999999999999E-2</v>
      </c>
    </row>
    <row r="379" spans="1:3" x14ac:dyDescent="0.35">
      <c r="A379">
        <v>35.5</v>
      </c>
      <c r="B379">
        <v>20.701899999999998</v>
      </c>
      <c r="C379">
        <v>1.8800000000000001E-2</v>
      </c>
    </row>
    <row r="380" spans="1:3" x14ac:dyDescent="0.35">
      <c r="A380">
        <v>35.6</v>
      </c>
      <c r="B380">
        <v>20.8019</v>
      </c>
      <c r="C380">
        <v>1.9099999999999999E-2</v>
      </c>
    </row>
    <row r="381" spans="1:3" x14ac:dyDescent="0.35">
      <c r="A381">
        <v>35.700000000000003</v>
      </c>
      <c r="B381">
        <v>20.901900000000001</v>
      </c>
      <c r="C381">
        <v>1.9400000000000001E-2</v>
      </c>
    </row>
    <row r="382" spans="1:3" x14ac:dyDescent="0.35">
      <c r="A382">
        <v>35.798000000000002</v>
      </c>
      <c r="B382">
        <v>21</v>
      </c>
      <c r="C382">
        <v>1.9699999999999999E-2</v>
      </c>
    </row>
    <row r="383" spans="1:3" x14ac:dyDescent="0.35">
      <c r="A383">
        <v>35.799999999999997</v>
      </c>
      <c r="B383">
        <v>21.001999999999999</v>
      </c>
      <c r="C383">
        <v>1.9699999999999999E-2</v>
      </c>
    </row>
    <row r="384" spans="1:3" x14ac:dyDescent="0.35">
      <c r="A384">
        <v>35.840000000000003</v>
      </c>
      <c r="B384">
        <v>21.020499999999998</v>
      </c>
      <c r="C384">
        <v>1.9800000000000002E-2</v>
      </c>
    </row>
    <row r="385" spans="1:3" x14ac:dyDescent="0.35">
      <c r="A385">
        <v>35.94</v>
      </c>
      <c r="B385">
        <v>21.020900000000001</v>
      </c>
      <c r="C385">
        <v>1.9800000000000002E-2</v>
      </c>
    </row>
    <row r="386" spans="1:3" x14ac:dyDescent="0.35">
      <c r="A386">
        <v>36.04</v>
      </c>
      <c r="B386">
        <v>21.0169</v>
      </c>
      <c r="C386">
        <v>1.9699999999999999E-2</v>
      </c>
    </row>
    <row r="387" spans="1:3" x14ac:dyDescent="0.35">
      <c r="A387">
        <v>36.14</v>
      </c>
      <c r="B387">
        <v>21.0107</v>
      </c>
      <c r="C387">
        <v>1.9599999999999999E-2</v>
      </c>
    </row>
    <row r="388" spans="1:3" x14ac:dyDescent="0.35">
      <c r="A388">
        <v>36.24</v>
      </c>
      <c r="B388">
        <v>21.0061</v>
      </c>
      <c r="C388">
        <v>1.95E-2</v>
      </c>
    </row>
    <row r="389" spans="1:3" x14ac:dyDescent="0.35">
      <c r="A389">
        <v>36.340000000000003</v>
      </c>
      <c r="B389">
        <v>21.003499999999999</v>
      </c>
      <c r="C389">
        <v>1.95E-2</v>
      </c>
    </row>
    <row r="390" spans="1:3" x14ac:dyDescent="0.35">
      <c r="A390">
        <v>36.44</v>
      </c>
      <c r="B390">
        <v>21.001899999999999</v>
      </c>
      <c r="C390">
        <v>1.9400000000000001E-2</v>
      </c>
    </row>
    <row r="391" spans="1:3" x14ac:dyDescent="0.35">
      <c r="A391">
        <v>36.54</v>
      </c>
      <c r="B391">
        <v>21.000800000000002</v>
      </c>
      <c r="C391">
        <v>1.9400000000000001E-2</v>
      </c>
    </row>
    <row r="392" spans="1:3" x14ac:dyDescent="0.35">
      <c r="A392">
        <v>36.64</v>
      </c>
      <c r="B392">
        <v>21.000399999999999</v>
      </c>
      <c r="C392">
        <v>1.9400000000000001E-2</v>
      </c>
    </row>
    <row r="393" spans="1:3" x14ac:dyDescent="0.35">
      <c r="A393">
        <v>36.74</v>
      </c>
      <c r="B393">
        <v>21.0001</v>
      </c>
      <c r="C393">
        <v>1.9400000000000001E-2</v>
      </c>
    </row>
    <row r="394" spans="1:3" x14ac:dyDescent="0.35">
      <c r="A394">
        <v>36.840000000000003</v>
      </c>
      <c r="B394">
        <v>21</v>
      </c>
      <c r="C394">
        <v>1.9400000000000001E-2</v>
      </c>
    </row>
    <row r="395" spans="1:3" x14ac:dyDescent="0.35">
      <c r="A395">
        <v>36.94</v>
      </c>
      <c r="B395">
        <v>21</v>
      </c>
      <c r="C395">
        <v>1.9300000000000001E-2</v>
      </c>
    </row>
    <row r="396" spans="1:3" x14ac:dyDescent="0.35">
      <c r="A396">
        <v>37.04</v>
      </c>
      <c r="B396">
        <v>21</v>
      </c>
      <c r="C396">
        <v>1.9300000000000001E-2</v>
      </c>
    </row>
    <row r="397" spans="1:3" x14ac:dyDescent="0.35">
      <c r="A397">
        <v>37.14</v>
      </c>
      <c r="B397">
        <v>20.9999</v>
      </c>
      <c r="C397">
        <v>1.9300000000000001E-2</v>
      </c>
    </row>
    <row r="398" spans="1:3" x14ac:dyDescent="0.35">
      <c r="A398">
        <v>37.24</v>
      </c>
      <c r="B398">
        <v>20.9999</v>
      </c>
      <c r="C398">
        <v>1.9300000000000001E-2</v>
      </c>
    </row>
    <row r="399" spans="1:3" x14ac:dyDescent="0.35">
      <c r="A399">
        <v>37.340000000000003</v>
      </c>
      <c r="B399">
        <v>20.9999</v>
      </c>
      <c r="C399">
        <v>1.9300000000000001E-2</v>
      </c>
    </row>
    <row r="400" spans="1:3" x14ac:dyDescent="0.35">
      <c r="A400">
        <v>37.44</v>
      </c>
      <c r="B400">
        <v>20.9999</v>
      </c>
      <c r="C400">
        <v>1.9300000000000001E-2</v>
      </c>
    </row>
    <row r="401" spans="1:3" x14ac:dyDescent="0.35">
      <c r="A401">
        <v>37.54</v>
      </c>
      <c r="B401">
        <v>20.9999</v>
      </c>
      <c r="C401">
        <v>1.9300000000000001E-2</v>
      </c>
    </row>
    <row r="402" spans="1:3" x14ac:dyDescent="0.35">
      <c r="A402">
        <v>37.64</v>
      </c>
      <c r="B402">
        <v>20.9999</v>
      </c>
      <c r="C402">
        <v>1.9199999999999998E-2</v>
      </c>
    </row>
    <row r="403" spans="1:3" x14ac:dyDescent="0.35">
      <c r="A403">
        <v>37.74</v>
      </c>
      <c r="B403">
        <v>20.9999</v>
      </c>
      <c r="C403">
        <v>1.9199999999999998E-2</v>
      </c>
    </row>
    <row r="404" spans="1:3" x14ac:dyDescent="0.35">
      <c r="A404">
        <v>37.799999999999997</v>
      </c>
      <c r="B404">
        <v>20.9999</v>
      </c>
      <c r="C404">
        <v>1.9199999999999998E-2</v>
      </c>
    </row>
    <row r="405" spans="1:3" x14ac:dyDescent="0.35">
      <c r="A405">
        <v>37.802</v>
      </c>
      <c r="B405">
        <v>20.9999</v>
      </c>
      <c r="C405">
        <v>1.9199999999999998E-2</v>
      </c>
    </row>
    <row r="406" spans="1:3" x14ac:dyDescent="0.35">
      <c r="A406">
        <v>37.85</v>
      </c>
      <c r="B406">
        <v>20.9999</v>
      </c>
      <c r="C406">
        <v>1.9199999999999998E-2</v>
      </c>
    </row>
    <row r="407" spans="1:3" x14ac:dyDescent="0.35">
      <c r="A407">
        <v>37.950000000000003</v>
      </c>
      <c r="B407">
        <v>21.072299999999998</v>
      </c>
      <c r="C407">
        <v>1.9400000000000001E-2</v>
      </c>
    </row>
    <row r="408" spans="1:3" x14ac:dyDescent="0.35">
      <c r="A408">
        <v>38.049999999999997</v>
      </c>
      <c r="B408">
        <v>21.184699999999999</v>
      </c>
      <c r="C408">
        <v>1.9900000000000001E-2</v>
      </c>
    </row>
    <row r="409" spans="1:3" x14ac:dyDescent="0.35">
      <c r="A409">
        <v>38.15</v>
      </c>
      <c r="B409">
        <v>21.2925</v>
      </c>
      <c r="C409">
        <v>2.0400000000000001E-2</v>
      </c>
    </row>
    <row r="410" spans="1:3" x14ac:dyDescent="0.35">
      <c r="A410">
        <v>38.25</v>
      </c>
      <c r="B410">
        <v>21.396899999999999</v>
      </c>
      <c r="C410">
        <v>2.0899999999999998E-2</v>
      </c>
    </row>
    <row r="411" spans="1:3" x14ac:dyDescent="0.35">
      <c r="A411">
        <v>38.35</v>
      </c>
      <c r="B411">
        <v>21.499199999999998</v>
      </c>
      <c r="C411">
        <v>2.1299999999999999E-2</v>
      </c>
    </row>
    <row r="412" spans="1:3" x14ac:dyDescent="0.35">
      <c r="A412">
        <v>38.450000000000003</v>
      </c>
      <c r="B412">
        <v>21.6004</v>
      </c>
      <c r="C412">
        <v>2.1700000000000001E-2</v>
      </c>
    </row>
    <row r="413" spans="1:3" x14ac:dyDescent="0.35">
      <c r="A413">
        <v>38.549999999999997</v>
      </c>
      <c r="B413">
        <v>21.7012</v>
      </c>
      <c r="C413">
        <v>2.2100000000000002E-2</v>
      </c>
    </row>
    <row r="414" spans="1:3" x14ac:dyDescent="0.35">
      <c r="A414">
        <v>38.65</v>
      </c>
      <c r="B414">
        <v>21.8017</v>
      </c>
      <c r="C414">
        <v>2.2499999999999999E-2</v>
      </c>
    </row>
    <row r="415" spans="1:3" x14ac:dyDescent="0.35">
      <c r="A415">
        <v>38.75</v>
      </c>
      <c r="B415">
        <v>21.901900000000001</v>
      </c>
      <c r="C415">
        <v>2.29E-2</v>
      </c>
    </row>
    <row r="416" spans="1:3" x14ac:dyDescent="0.35">
      <c r="A416">
        <v>38.85</v>
      </c>
      <c r="B416">
        <v>22.0017</v>
      </c>
      <c r="C416">
        <v>2.3400000000000001E-2</v>
      </c>
    </row>
    <row r="417" spans="1:3" x14ac:dyDescent="0.35">
      <c r="A417">
        <v>38.950000000000003</v>
      </c>
      <c r="B417">
        <v>22.101900000000001</v>
      </c>
      <c r="C417">
        <v>2.3800000000000002E-2</v>
      </c>
    </row>
    <row r="418" spans="1:3" x14ac:dyDescent="0.35">
      <c r="A418">
        <v>39.049999999999997</v>
      </c>
      <c r="B418">
        <v>22.202000000000002</v>
      </c>
      <c r="C418">
        <v>2.4299999999999999E-2</v>
      </c>
    </row>
    <row r="419" spans="1:3" x14ac:dyDescent="0.35">
      <c r="A419">
        <v>39.15</v>
      </c>
      <c r="B419">
        <v>22.302099999999999</v>
      </c>
      <c r="C419">
        <v>2.4799999999999999E-2</v>
      </c>
    </row>
    <row r="420" spans="1:3" x14ac:dyDescent="0.35">
      <c r="A420">
        <v>39.25</v>
      </c>
      <c r="B420">
        <v>22.401900000000001</v>
      </c>
      <c r="C420">
        <v>2.53E-2</v>
      </c>
    </row>
    <row r="421" spans="1:3" x14ac:dyDescent="0.35">
      <c r="A421">
        <v>39.35</v>
      </c>
      <c r="B421">
        <v>22.5017</v>
      </c>
      <c r="C421">
        <v>2.58E-2</v>
      </c>
    </row>
    <row r="422" spans="1:3" x14ac:dyDescent="0.35">
      <c r="A422">
        <v>39.450000000000003</v>
      </c>
      <c r="B422">
        <v>22.6021</v>
      </c>
      <c r="C422">
        <v>2.63E-2</v>
      </c>
    </row>
    <row r="423" spans="1:3" x14ac:dyDescent="0.35">
      <c r="A423">
        <v>39.549999999999997</v>
      </c>
      <c r="B423">
        <v>22.702300000000001</v>
      </c>
      <c r="C423">
        <v>2.69E-2</v>
      </c>
    </row>
    <row r="424" spans="1:3" x14ac:dyDescent="0.35">
      <c r="A424">
        <v>39.65</v>
      </c>
      <c r="B424">
        <v>22.802</v>
      </c>
      <c r="C424">
        <v>2.75E-2</v>
      </c>
    </row>
    <row r="425" spans="1:3" x14ac:dyDescent="0.35">
      <c r="A425">
        <v>39.75</v>
      </c>
      <c r="B425">
        <v>22.902000000000001</v>
      </c>
      <c r="C425">
        <v>2.81E-2</v>
      </c>
    </row>
    <row r="426" spans="1:3" x14ac:dyDescent="0.35">
      <c r="A426">
        <v>39.85</v>
      </c>
      <c r="B426">
        <v>23.002099999999999</v>
      </c>
      <c r="C426">
        <v>2.87E-2</v>
      </c>
    </row>
    <row r="427" spans="1:3" x14ac:dyDescent="0.35">
      <c r="A427">
        <v>39.950000000000003</v>
      </c>
      <c r="B427">
        <v>23.1023</v>
      </c>
      <c r="C427">
        <v>2.93E-2</v>
      </c>
    </row>
    <row r="428" spans="1:3" x14ac:dyDescent="0.35">
      <c r="A428">
        <v>40.049999999999997</v>
      </c>
      <c r="B428">
        <v>23.201899999999998</v>
      </c>
      <c r="C428">
        <v>2.9899999999999999E-2</v>
      </c>
    </row>
    <row r="429" spans="1:3" x14ac:dyDescent="0.35">
      <c r="A429">
        <v>40.15</v>
      </c>
      <c r="B429">
        <v>23.3017</v>
      </c>
      <c r="C429">
        <v>3.0599999999999999E-2</v>
      </c>
    </row>
    <row r="430" spans="1:3" x14ac:dyDescent="0.35">
      <c r="A430">
        <v>40.25</v>
      </c>
      <c r="B430">
        <v>23.402000000000001</v>
      </c>
      <c r="C430">
        <v>3.1300000000000001E-2</v>
      </c>
    </row>
    <row r="431" spans="1:3" x14ac:dyDescent="0.35">
      <c r="A431">
        <v>40.35</v>
      </c>
      <c r="B431">
        <v>23.501999999999999</v>
      </c>
      <c r="C431">
        <v>3.2099999999999997E-2</v>
      </c>
    </row>
    <row r="432" spans="1:3" x14ac:dyDescent="0.35">
      <c r="A432">
        <v>40.450000000000003</v>
      </c>
      <c r="B432">
        <v>23.601700000000001</v>
      </c>
      <c r="C432">
        <v>3.2800000000000003E-2</v>
      </c>
    </row>
    <row r="433" spans="1:3" x14ac:dyDescent="0.35">
      <c r="A433">
        <v>40.549999999999997</v>
      </c>
      <c r="B433">
        <v>23.701899999999998</v>
      </c>
      <c r="C433">
        <v>3.3599999999999998E-2</v>
      </c>
    </row>
    <row r="434" spans="1:3" x14ac:dyDescent="0.35">
      <c r="A434">
        <v>40.65</v>
      </c>
      <c r="B434">
        <v>23.802</v>
      </c>
      <c r="C434">
        <v>3.44E-2</v>
      </c>
    </row>
    <row r="435" spans="1:3" x14ac:dyDescent="0.35">
      <c r="A435">
        <v>40.75</v>
      </c>
      <c r="B435">
        <v>23.9023</v>
      </c>
      <c r="C435">
        <v>3.5299999999999998E-2</v>
      </c>
    </row>
    <row r="436" spans="1:3" x14ac:dyDescent="0.35">
      <c r="A436">
        <v>40.85</v>
      </c>
      <c r="B436">
        <v>24.001899999999999</v>
      </c>
      <c r="C436">
        <v>3.6200000000000003E-2</v>
      </c>
    </row>
    <row r="437" spans="1:3" x14ac:dyDescent="0.35">
      <c r="A437">
        <v>40.950000000000003</v>
      </c>
      <c r="B437">
        <v>24.101900000000001</v>
      </c>
      <c r="C437">
        <v>3.7100000000000001E-2</v>
      </c>
    </row>
    <row r="438" spans="1:3" x14ac:dyDescent="0.35">
      <c r="A438">
        <v>41.05</v>
      </c>
      <c r="B438">
        <v>24.202100000000002</v>
      </c>
      <c r="C438">
        <v>3.8100000000000002E-2</v>
      </c>
    </row>
    <row r="439" spans="1:3" x14ac:dyDescent="0.35">
      <c r="A439">
        <v>41.15</v>
      </c>
      <c r="B439">
        <v>24.302299999999999</v>
      </c>
      <c r="C439">
        <v>3.9100000000000003E-2</v>
      </c>
    </row>
    <row r="440" spans="1:3" x14ac:dyDescent="0.35">
      <c r="A440">
        <v>41.25</v>
      </c>
      <c r="B440">
        <v>24.401900000000001</v>
      </c>
      <c r="C440">
        <v>4.02E-2</v>
      </c>
    </row>
    <row r="441" spans="1:3" x14ac:dyDescent="0.35">
      <c r="A441">
        <v>41.35</v>
      </c>
      <c r="B441">
        <v>24.501999999999999</v>
      </c>
      <c r="C441">
        <v>4.1300000000000003E-2</v>
      </c>
    </row>
    <row r="442" spans="1:3" x14ac:dyDescent="0.35">
      <c r="A442">
        <v>41.351999999999997</v>
      </c>
      <c r="B442">
        <v>24.503900000000002</v>
      </c>
      <c r="C442">
        <v>4.1300000000000003E-2</v>
      </c>
    </row>
    <row r="443" spans="1:3" x14ac:dyDescent="0.35">
      <c r="A443">
        <v>41.402000000000001</v>
      </c>
      <c r="B443">
        <v>24.521699999999999</v>
      </c>
      <c r="C443">
        <v>4.1700000000000001E-2</v>
      </c>
    </row>
    <row r="444" spans="1:3" x14ac:dyDescent="0.35">
      <c r="A444">
        <v>41.502000000000002</v>
      </c>
      <c r="B444">
        <v>24.520700000000001</v>
      </c>
      <c r="C444">
        <v>4.1399999999999999E-2</v>
      </c>
    </row>
    <row r="445" spans="1:3" x14ac:dyDescent="0.35">
      <c r="A445">
        <v>41.601999999999997</v>
      </c>
      <c r="B445">
        <v>24.516100000000002</v>
      </c>
      <c r="C445">
        <v>4.1200000000000001E-2</v>
      </c>
    </row>
    <row r="446" spans="1:3" x14ac:dyDescent="0.35">
      <c r="A446">
        <v>41.701999999999998</v>
      </c>
      <c r="B446">
        <v>24.510100000000001</v>
      </c>
      <c r="C446">
        <v>4.1000000000000002E-2</v>
      </c>
    </row>
    <row r="447" spans="1:3" x14ac:dyDescent="0.35">
      <c r="A447">
        <v>41.802</v>
      </c>
      <c r="B447">
        <v>24.505600000000001</v>
      </c>
      <c r="C447">
        <v>4.0800000000000003E-2</v>
      </c>
    </row>
    <row r="448" spans="1:3" x14ac:dyDescent="0.35">
      <c r="A448">
        <v>41.902000000000001</v>
      </c>
      <c r="B448">
        <v>24.5031</v>
      </c>
      <c r="C448">
        <v>4.07E-2</v>
      </c>
    </row>
    <row r="449" spans="1:3" x14ac:dyDescent="0.35">
      <c r="A449">
        <v>42.002000000000002</v>
      </c>
      <c r="B449">
        <v>24.5016</v>
      </c>
      <c r="C449">
        <v>4.0599999999999997E-2</v>
      </c>
    </row>
    <row r="450" spans="1:3" x14ac:dyDescent="0.35">
      <c r="A450">
        <v>42.101999999999997</v>
      </c>
      <c r="B450">
        <v>24.500699999999998</v>
      </c>
      <c r="C450">
        <v>4.0500000000000001E-2</v>
      </c>
    </row>
    <row r="451" spans="1:3" x14ac:dyDescent="0.35">
      <c r="A451">
        <v>42.201999999999998</v>
      </c>
      <c r="B451">
        <v>24.500299999999999</v>
      </c>
      <c r="C451">
        <v>4.0399999999999998E-2</v>
      </c>
    </row>
    <row r="452" spans="1:3" x14ac:dyDescent="0.35">
      <c r="A452">
        <v>42.302</v>
      </c>
      <c r="B452">
        <v>24.5001</v>
      </c>
      <c r="C452">
        <v>4.0399999999999998E-2</v>
      </c>
    </row>
    <row r="453" spans="1:3" x14ac:dyDescent="0.35">
      <c r="A453">
        <v>42.402000000000001</v>
      </c>
      <c r="B453">
        <v>24.5</v>
      </c>
      <c r="C453">
        <v>4.0399999999999998E-2</v>
      </c>
    </row>
    <row r="454" spans="1:3" x14ac:dyDescent="0.35">
      <c r="A454">
        <v>42.502000000000002</v>
      </c>
      <c r="B454">
        <v>24.5</v>
      </c>
      <c r="C454">
        <v>4.0300000000000002E-2</v>
      </c>
    </row>
    <row r="455" spans="1:3" x14ac:dyDescent="0.35">
      <c r="A455">
        <v>42.601999999999997</v>
      </c>
      <c r="B455">
        <v>24.5</v>
      </c>
      <c r="C455">
        <v>4.0300000000000002E-2</v>
      </c>
    </row>
    <row r="456" spans="1:3" x14ac:dyDescent="0.35">
      <c r="A456">
        <v>42.701999999999998</v>
      </c>
      <c r="B456">
        <v>24.5</v>
      </c>
      <c r="C456">
        <v>4.02E-2</v>
      </c>
    </row>
    <row r="457" spans="1:3" x14ac:dyDescent="0.35">
      <c r="A457">
        <v>42.802</v>
      </c>
      <c r="B457">
        <v>24.5</v>
      </c>
      <c r="C457">
        <v>4.02E-2</v>
      </c>
    </row>
    <row r="458" spans="1:3" x14ac:dyDescent="0.35">
      <c r="A458">
        <v>42.902000000000001</v>
      </c>
      <c r="B458">
        <v>24.5</v>
      </c>
      <c r="C458">
        <v>4.02E-2</v>
      </c>
    </row>
    <row r="459" spans="1:3" x14ac:dyDescent="0.35">
      <c r="A459">
        <v>43.002000000000002</v>
      </c>
      <c r="B459">
        <v>24.4999</v>
      </c>
      <c r="C459">
        <v>4.0099999999999997E-2</v>
      </c>
    </row>
    <row r="460" spans="1:3" x14ac:dyDescent="0.35">
      <c r="A460">
        <v>43.101999999999997</v>
      </c>
      <c r="B460">
        <v>24.4999</v>
      </c>
      <c r="C460">
        <v>4.0099999999999997E-2</v>
      </c>
    </row>
    <row r="461" spans="1:3" x14ac:dyDescent="0.35">
      <c r="A461">
        <v>43.201999999999998</v>
      </c>
      <c r="B461">
        <v>24.4999</v>
      </c>
      <c r="C461">
        <v>4.0099999999999997E-2</v>
      </c>
    </row>
    <row r="462" spans="1:3" x14ac:dyDescent="0.35">
      <c r="A462">
        <v>43.302</v>
      </c>
      <c r="B462">
        <v>24.4999</v>
      </c>
      <c r="C462">
        <v>4.0099999999999997E-2</v>
      </c>
    </row>
    <row r="463" spans="1:3" x14ac:dyDescent="0.35">
      <c r="A463">
        <v>43.351999999999997</v>
      </c>
      <c r="B463">
        <v>24.4999</v>
      </c>
      <c r="C463">
        <v>0.04</v>
      </c>
    </row>
    <row r="464" spans="1:3" x14ac:dyDescent="0.35">
      <c r="A464">
        <v>43.353999999999999</v>
      </c>
      <c r="B464">
        <v>24.4999</v>
      </c>
      <c r="C464">
        <v>0.04</v>
      </c>
    </row>
    <row r="465" spans="1:3" x14ac:dyDescent="0.35">
      <c r="A465">
        <v>43.41</v>
      </c>
      <c r="B465">
        <v>24.4999</v>
      </c>
      <c r="C465">
        <v>0.04</v>
      </c>
    </row>
    <row r="466" spans="1:3" x14ac:dyDescent="0.35">
      <c r="A466">
        <v>43.51</v>
      </c>
      <c r="B466">
        <v>24.572700000000001</v>
      </c>
      <c r="C466">
        <v>4.0800000000000003E-2</v>
      </c>
    </row>
    <row r="467" spans="1:3" x14ac:dyDescent="0.35">
      <c r="A467">
        <v>43.61</v>
      </c>
      <c r="B467">
        <v>24.684699999999999</v>
      </c>
      <c r="C467">
        <v>4.2599999999999999E-2</v>
      </c>
    </row>
    <row r="468" spans="1:3" x14ac:dyDescent="0.35">
      <c r="A468">
        <v>43.71</v>
      </c>
      <c r="B468">
        <v>24.7925</v>
      </c>
      <c r="C468">
        <v>4.4200000000000003E-2</v>
      </c>
    </row>
    <row r="469" spans="1:3" x14ac:dyDescent="0.35">
      <c r="A469">
        <v>43.81</v>
      </c>
      <c r="B469">
        <v>24.896799999999999</v>
      </c>
      <c r="C469">
        <v>4.5699999999999998E-2</v>
      </c>
    </row>
    <row r="470" spans="1:3" x14ac:dyDescent="0.35">
      <c r="A470">
        <v>43.91</v>
      </c>
      <c r="B470">
        <v>24.999199999999998</v>
      </c>
      <c r="C470">
        <v>4.7100000000000003E-2</v>
      </c>
    </row>
    <row r="471" spans="1:3" x14ac:dyDescent="0.35">
      <c r="A471">
        <v>44.01</v>
      </c>
      <c r="B471">
        <v>25.1004</v>
      </c>
      <c r="C471">
        <v>4.87E-2</v>
      </c>
    </row>
    <row r="472" spans="1:3" x14ac:dyDescent="0.35">
      <c r="A472">
        <v>44.11</v>
      </c>
      <c r="B472">
        <v>25.200800000000001</v>
      </c>
      <c r="C472">
        <v>5.0299999999999997E-2</v>
      </c>
    </row>
    <row r="473" spans="1:3" x14ac:dyDescent="0.35">
      <c r="A473">
        <v>44.21</v>
      </c>
      <c r="B473">
        <v>25.301500000000001</v>
      </c>
      <c r="C473">
        <v>5.1900000000000002E-2</v>
      </c>
    </row>
    <row r="474" spans="1:3" x14ac:dyDescent="0.35">
      <c r="A474">
        <v>44.31</v>
      </c>
      <c r="B474">
        <v>25.401700000000002</v>
      </c>
      <c r="C474">
        <v>5.3600000000000002E-2</v>
      </c>
    </row>
    <row r="475" spans="1:3" x14ac:dyDescent="0.35">
      <c r="A475">
        <v>44.41</v>
      </c>
      <c r="B475">
        <v>25.501999999999999</v>
      </c>
      <c r="C475">
        <v>5.5399999999999998E-2</v>
      </c>
    </row>
    <row r="476" spans="1:3" x14ac:dyDescent="0.35">
      <c r="A476">
        <v>44.51</v>
      </c>
      <c r="B476">
        <v>25.601900000000001</v>
      </c>
      <c r="C476">
        <v>5.7200000000000001E-2</v>
      </c>
    </row>
    <row r="477" spans="1:3" x14ac:dyDescent="0.35">
      <c r="A477">
        <v>44.61</v>
      </c>
      <c r="B477">
        <v>25.701899999999998</v>
      </c>
      <c r="C477">
        <v>5.9200000000000003E-2</v>
      </c>
    </row>
    <row r="478" spans="1:3" x14ac:dyDescent="0.35">
      <c r="A478">
        <v>44.71</v>
      </c>
      <c r="B478">
        <v>25.802299999999999</v>
      </c>
      <c r="C478">
        <v>6.13E-2</v>
      </c>
    </row>
    <row r="479" spans="1:3" x14ac:dyDescent="0.35">
      <c r="A479">
        <v>44.81</v>
      </c>
      <c r="B479">
        <v>25.902000000000001</v>
      </c>
      <c r="C479">
        <v>6.3399999999999998E-2</v>
      </c>
    </row>
    <row r="480" spans="1:3" x14ac:dyDescent="0.35">
      <c r="A480">
        <v>44.91</v>
      </c>
      <c r="B480">
        <v>26.0017</v>
      </c>
      <c r="C480">
        <v>6.5699999999999995E-2</v>
      </c>
    </row>
    <row r="481" spans="1:3" x14ac:dyDescent="0.35">
      <c r="A481">
        <v>45.01</v>
      </c>
      <c r="B481">
        <v>26.101900000000001</v>
      </c>
      <c r="C481">
        <v>6.8099999999999994E-2</v>
      </c>
    </row>
    <row r="482" spans="1:3" x14ac:dyDescent="0.35">
      <c r="A482">
        <v>45.11</v>
      </c>
      <c r="B482">
        <v>26.202100000000002</v>
      </c>
      <c r="C482">
        <v>7.0599999999999996E-2</v>
      </c>
    </row>
    <row r="483" spans="1:3" x14ac:dyDescent="0.35">
      <c r="A483">
        <v>45.21</v>
      </c>
      <c r="B483">
        <v>26.302099999999999</v>
      </c>
      <c r="C483">
        <v>7.3200000000000001E-2</v>
      </c>
    </row>
    <row r="484" spans="1:3" x14ac:dyDescent="0.35">
      <c r="A484">
        <v>45.31</v>
      </c>
      <c r="B484">
        <v>26.401900000000001</v>
      </c>
      <c r="C484">
        <v>7.5999999999999998E-2</v>
      </c>
    </row>
    <row r="485" spans="1:3" x14ac:dyDescent="0.35">
      <c r="A485">
        <v>45.41</v>
      </c>
      <c r="B485">
        <v>26.502099999999999</v>
      </c>
      <c r="C485">
        <v>7.9000000000000001E-2</v>
      </c>
    </row>
    <row r="486" spans="1:3" x14ac:dyDescent="0.35">
      <c r="A486">
        <v>45.51</v>
      </c>
      <c r="B486">
        <v>26.602399999999999</v>
      </c>
      <c r="C486">
        <v>8.2100000000000006E-2</v>
      </c>
    </row>
    <row r="487" spans="1:3" x14ac:dyDescent="0.35">
      <c r="A487">
        <v>45.61</v>
      </c>
      <c r="B487">
        <v>26.702300000000001</v>
      </c>
      <c r="C487">
        <v>8.5400000000000004E-2</v>
      </c>
    </row>
    <row r="488" spans="1:3" x14ac:dyDescent="0.35">
      <c r="A488">
        <v>45.71</v>
      </c>
      <c r="B488">
        <v>26.802</v>
      </c>
      <c r="C488">
        <v>8.8800000000000004E-2</v>
      </c>
    </row>
    <row r="489" spans="1:3" x14ac:dyDescent="0.35">
      <c r="A489">
        <v>45.81</v>
      </c>
      <c r="B489">
        <v>26.902100000000001</v>
      </c>
      <c r="C489">
        <v>9.2499999999999999E-2</v>
      </c>
    </row>
    <row r="490" spans="1:3" x14ac:dyDescent="0.35">
      <c r="A490">
        <v>45.91</v>
      </c>
      <c r="B490">
        <v>27.001999999999999</v>
      </c>
      <c r="C490">
        <v>9.64E-2</v>
      </c>
    </row>
    <row r="491" spans="1:3" x14ac:dyDescent="0.35">
      <c r="A491">
        <v>46.01</v>
      </c>
      <c r="B491">
        <v>27.1021</v>
      </c>
      <c r="C491">
        <v>0.10050000000000001</v>
      </c>
    </row>
    <row r="492" spans="1:3" x14ac:dyDescent="0.35">
      <c r="A492">
        <v>46.11</v>
      </c>
      <c r="B492">
        <v>27.201899999999998</v>
      </c>
      <c r="C492">
        <v>0.10489999999999999</v>
      </c>
    </row>
    <row r="493" spans="1:3" x14ac:dyDescent="0.35">
      <c r="A493">
        <v>46.21</v>
      </c>
      <c r="B493">
        <v>27.3017</v>
      </c>
      <c r="C493">
        <v>0.1095</v>
      </c>
    </row>
    <row r="494" spans="1:3" x14ac:dyDescent="0.35">
      <c r="A494">
        <v>46.31</v>
      </c>
      <c r="B494">
        <v>27.402000000000001</v>
      </c>
      <c r="C494">
        <v>0.1145</v>
      </c>
    </row>
    <row r="495" spans="1:3" x14ac:dyDescent="0.35">
      <c r="A495">
        <v>46.41</v>
      </c>
      <c r="B495">
        <v>27.501999999999999</v>
      </c>
      <c r="C495">
        <v>0.1197</v>
      </c>
    </row>
    <row r="496" spans="1:3" x14ac:dyDescent="0.35">
      <c r="A496">
        <v>46.51</v>
      </c>
      <c r="B496">
        <v>27.601700000000001</v>
      </c>
      <c r="C496">
        <v>0.12529999999999999</v>
      </c>
    </row>
    <row r="497" spans="1:3" x14ac:dyDescent="0.35">
      <c r="A497">
        <v>46.61</v>
      </c>
      <c r="B497">
        <v>27.701699999999999</v>
      </c>
      <c r="C497">
        <v>0.1313</v>
      </c>
    </row>
    <row r="498" spans="1:3" x14ac:dyDescent="0.35">
      <c r="A498">
        <v>46.71</v>
      </c>
      <c r="B498">
        <v>27.8019</v>
      </c>
      <c r="C498">
        <v>0.13780000000000001</v>
      </c>
    </row>
    <row r="499" spans="1:3" x14ac:dyDescent="0.35">
      <c r="A499">
        <v>46.81</v>
      </c>
      <c r="B499">
        <v>27.902000000000001</v>
      </c>
      <c r="C499">
        <v>0.14460000000000001</v>
      </c>
    </row>
    <row r="500" spans="1:3" x14ac:dyDescent="0.35">
      <c r="A500">
        <v>46.91</v>
      </c>
      <c r="B500">
        <v>28.0017</v>
      </c>
      <c r="C500">
        <v>0.152</v>
      </c>
    </row>
    <row r="501" spans="1:3" x14ac:dyDescent="0.35">
      <c r="A501">
        <v>46.911999999999999</v>
      </c>
      <c r="B501">
        <v>28.003599999999999</v>
      </c>
      <c r="C501">
        <v>0.1522</v>
      </c>
    </row>
    <row r="502" spans="1:3" x14ac:dyDescent="0.35">
      <c r="A502">
        <v>46.94</v>
      </c>
      <c r="B502">
        <v>28.018799999999999</v>
      </c>
      <c r="C502">
        <v>0.15409999999999999</v>
      </c>
    </row>
    <row r="503" spans="1:3" x14ac:dyDescent="0.35">
      <c r="A503">
        <v>47.04</v>
      </c>
      <c r="B503">
        <v>28.021599999999999</v>
      </c>
      <c r="C503">
        <v>0.154</v>
      </c>
    </row>
    <row r="504" spans="1:3" x14ac:dyDescent="0.35">
      <c r="A504">
        <v>47.14</v>
      </c>
      <c r="B504">
        <v>28.017499999999998</v>
      </c>
      <c r="C504">
        <v>0.1527</v>
      </c>
    </row>
    <row r="505" spans="1:3" x14ac:dyDescent="0.35">
      <c r="A505">
        <v>47.24</v>
      </c>
      <c r="B505">
        <v>28.011099999999999</v>
      </c>
      <c r="C505">
        <v>0.15129999999999999</v>
      </c>
    </row>
    <row r="506" spans="1:3" x14ac:dyDescent="0.35">
      <c r="A506">
        <v>47.34</v>
      </c>
      <c r="B506">
        <v>28.0061</v>
      </c>
      <c r="C506">
        <v>0.1502</v>
      </c>
    </row>
    <row r="507" spans="1:3" x14ac:dyDescent="0.35">
      <c r="A507">
        <v>47.44</v>
      </c>
      <c r="B507">
        <v>28.003299999999999</v>
      </c>
      <c r="C507">
        <v>0.14940000000000001</v>
      </c>
    </row>
    <row r="508" spans="1:3" x14ac:dyDescent="0.35">
      <c r="A508">
        <v>47.54</v>
      </c>
      <c r="B508">
        <v>28.001899999999999</v>
      </c>
      <c r="C508">
        <v>0.14879999999999999</v>
      </c>
    </row>
    <row r="509" spans="1:3" x14ac:dyDescent="0.35">
      <c r="A509">
        <v>47.64</v>
      </c>
      <c r="B509">
        <v>28.000900000000001</v>
      </c>
      <c r="C509">
        <v>0.14829999999999999</v>
      </c>
    </row>
    <row r="510" spans="1:3" x14ac:dyDescent="0.35">
      <c r="A510">
        <v>47.74</v>
      </c>
      <c r="B510">
        <v>28.000499999999999</v>
      </c>
      <c r="C510">
        <v>0.14799999999999999</v>
      </c>
    </row>
    <row r="511" spans="1:3" x14ac:dyDescent="0.35">
      <c r="A511">
        <v>47.84</v>
      </c>
      <c r="B511">
        <v>28.000299999999999</v>
      </c>
      <c r="C511">
        <v>0.1477</v>
      </c>
    </row>
    <row r="512" spans="1:3" x14ac:dyDescent="0.35">
      <c r="A512">
        <v>47.94</v>
      </c>
      <c r="B512">
        <v>28.0001</v>
      </c>
      <c r="C512">
        <v>0.1474</v>
      </c>
    </row>
    <row r="513" spans="1:3" x14ac:dyDescent="0.35">
      <c r="A513">
        <v>48.04</v>
      </c>
      <c r="B513">
        <v>28.0001</v>
      </c>
      <c r="C513">
        <v>0.1472</v>
      </c>
    </row>
    <row r="514" spans="1:3" x14ac:dyDescent="0.35">
      <c r="A514">
        <v>48.14</v>
      </c>
      <c r="B514">
        <v>28</v>
      </c>
      <c r="C514">
        <v>0.1469</v>
      </c>
    </row>
    <row r="515" spans="1:3" x14ac:dyDescent="0.35">
      <c r="A515">
        <v>48.24</v>
      </c>
      <c r="B515">
        <v>28</v>
      </c>
      <c r="C515">
        <v>0.1467</v>
      </c>
    </row>
    <row r="516" spans="1:3" x14ac:dyDescent="0.35">
      <c r="A516">
        <v>48.34</v>
      </c>
      <c r="B516">
        <v>28</v>
      </c>
      <c r="C516">
        <v>0.14649999999999999</v>
      </c>
    </row>
    <row r="517" spans="1:3" x14ac:dyDescent="0.35">
      <c r="A517">
        <v>48.44</v>
      </c>
      <c r="B517">
        <v>28</v>
      </c>
      <c r="C517">
        <v>0.14630000000000001</v>
      </c>
    </row>
    <row r="518" spans="1:3" x14ac:dyDescent="0.35">
      <c r="A518">
        <v>48.54</v>
      </c>
      <c r="B518">
        <v>28</v>
      </c>
      <c r="C518">
        <v>0.14610000000000001</v>
      </c>
    </row>
    <row r="519" spans="1:3" x14ac:dyDescent="0.35">
      <c r="A519">
        <v>48.64</v>
      </c>
      <c r="B519">
        <v>28</v>
      </c>
      <c r="C519">
        <v>0.14599999999999999</v>
      </c>
    </row>
    <row r="520" spans="1:3" x14ac:dyDescent="0.35">
      <c r="A520">
        <v>48.74</v>
      </c>
      <c r="B520">
        <v>28</v>
      </c>
      <c r="C520">
        <v>0.14580000000000001</v>
      </c>
    </row>
    <row r="521" spans="1:3" x14ac:dyDescent="0.35">
      <c r="A521">
        <v>48.84</v>
      </c>
      <c r="B521">
        <v>28</v>
      </c>
      <c r="C521">
        <v>0.14560000000000001</v>
      </c>
    </row>
    <row r="522" spans="1:3" x14ac:dyDescent="0.35">
      <c r="A522">
        <v>48.911999999999999</v>
      </c>
      <c r="B522">
        <v>27.9999</v>
      </c>
      <c r="C522">
        <v>0.14549999999999999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3A7EA-0C19-4D2A-846B-29D0C410256C}">
  <dimension ref="A1:J491"/>
  <sheetViews>
    <sheetView workbookViewId="0">
      <selection activeCell="F1" sqref="F1:F1048576"/>
    </sheetView>
  </sheetViews>
  <sheetFormatPr defaultRowHeight="14.5" x14ac:dyDescent="0.35"/>
  <sheetData>
    <row r="1" spans="1:10" x14ac:dyDescent="0.35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J1" t="s">
        <v>10</v>
      </c>
    </row>
    <row r="2" spans="1:10" x14ac:dyDescent="0.35">
      <c r="A2">
        <v>0</v>
      </c>
      <c r="B2">
        <v>-6.70731596810003E-3</v>
      </c>
      <c r="C2">
        <v>0.84050748882802095</v>
      </c>
      <c r="D2">
        <v>0.84048072594705203</v>
      </c>
      <c r="E2">
        <v>-2.95967990510747E-2</v>
      </c>
      <c r="F2">
        <v>0.83377761722936805</v>
      </c>
      <c r="G2">
        <v>0.833252149399344</v>
      </c>
    </row>
    <row r="3" spans="1:10" x14ac:dyDescent="0.35">
      <c r="A3">
        <v>0.1</v>
      </c>
      <c r="B3">
        <v>-5.2033795453222502E-3</v>
      </c>
      <c r="C3">
        <v>0.84109764159099398</v>
      </c>
      <c r="D3">
        <v>0.84108154630288101</v>
      </c>
      <c r="E3">
        <v>-2.9733464049087499E-2</v>
      </c>
      <c r="F3">
        <v>0.83371446133268101</v>
      </c>
      <c r="G3">
        <v>0.83318408779264497</v>
      </c>
    </row>
    <row r="4" spans="1:10" x14ac:dyDescent="0.35">
      <c r="A4">
        <v>0.2</v>
      </c>
      <c r="B4">
        <v>-5.6912541387606598E-3</v>
      </c>
      <c r="C4">
        <v>0.84138452804096198</v>
      </c>
      <c r="D4">
        <v>0.84136527956235896</v>
      </c>
      <c r="E4">
        <v>-2.9914603080352199E-2</v>
      </c>
      <c r="F4">
        <v>0.83371241403570195</v>
      </c>
      <c r="G4">
        <v>0.83317555523416698</v>
      </c>
    </row>
    <row r="5" spans="1:10" x14ac:dyDescent="0.35">
      <c r="A5">
        <v>0.3</v>
      </c>
      <c r="B5">
        <v>-5.3802054543055497E-3</v>
      </c>
      <c r="C5">
        <v>0.84160889205957001</v>
      </c>
      <c r="D5">
        <v>0.84159169469703299</v>
      </c>
      <c r="E5">
        <v>-2.9430021426380799E-2</v>
      </c>
      <c r="F5">
        <v>0.83377863214968595</v>
      </c>
      <c r="G5">
        <v>0.83325907211877903</v>
      </c>
    </row>
    <row r="6" spans="1:10" x14ac:dyDescent="0.35">
      <c r="A6">
        <v>0.4</v>
      </c>
      <c r="B6">
        <v>-6.0183362605588098E-3</v>
      </c>
      <c r="C6">
        <v>0.84188216243337</v>
      </c>
      <c r="D6">
        <v>0.84186065061395299</v>
      </c>
      <c r="E6">
        <v>-2.9619499338880299E-2</v>
      </c>
      <c r="F6">
        <v>0.83372372774555903</v>
      </c>
      <c r="G6">
        <v>0.83319741926200597</v>
      </c>
    </row>
    <row r="7" spans="1:10" x14ac:dyDescent="0.35">
      <c r="A7">
        <v>0.5</v>
      </c>
      <c r="B7">
        <v>-6.0723918493153402E-3</v>
      </c>
      <c r="C7">
        <v>0.842203699299925</v>
      </c>
      <c r="D7">
        <v>0.84218180767082895</v>
      </c>
      <c r="E7">
        <v>-2.97251251678529E-2</v>
      </c>
      <c r="F7">
        <v>0.83373236035540599</v>
      </c>
      <c r="G7">
        <v>0.83320229574669402</v>
      </c>
    </row>
    <row r="8" spans="1:10" x14ac:dyDescent="0.35">
      <c r="A8">
        <v>0.6</v>
      </c>
      <c r="B8">
        <v>-6.0027609214255602E-3</v>
      </c>
      <c r="C8">
        <v>0.84253720027250301</v>
      </c>
      <c r="D8">
        <v>0.84251581629328798</v>
      </c>
      <c r="E8">
        <v>-2.9422145816325899E-2</v>
      </c>
      <c r="F8">
        <v>0.833759697570573</v>
      </c>
      <c r="G8">
        <v>0.83324040386224796</v>
      </c>
    </row>
    <row r="9" spans="1:10" x14ac:dyDescent="0.35">
      <c r="A9">
        <v>0.7</v>
      </c>
      <c r="B9">
        <v>-6.5648474248518104E-3</v>
      </c>
      <c r="C9">
        <v>0.84271212315819699</v>
      </c>
      <c r="D9">
        <v>0.84268655222216904</v>
      </c>
      <c r="E9">
        <v>-2.9556031187260599E-2</v>
      </c>
      <c r="F9">
        <v>0.83372558947521602</v>
      </c>
      <c r="G9">
        <v>0.83320153598410596</v>
      </c>
    </row>
    <row r="10" spans="1:10" x14ac:dyDescent="0.35">
      <c r="A10">
        <v>0.8</v>
      </c>
      <c r="B10">
        <v>-6.54560730004015E-3</v>
      </c>
      <c r="C10">
        <v>0.84295926121229003</v>
      </c>
      <c r="D10">
        <v>0.84293384739767796</v>
      </c>
      <c r="E10">
        <v>-2.9285944089492599E-2</v>
      </c>
      <c r="F10">
        <v>0.83376376813584496</v>
      </c>
      <c r="G10">
        <v>0.83324927514811098</v>
      </c>
    </row>
    <row r="11" spans="1:10" x14ac:dyDescent="0.35">
      <c r="A11">
        <v>0.9</v>
      </c>
      <c r="B11">
        <v>-6.3614518197000099E-3</v>
      </c>
      <c r="C11">
        <v>0.84309627350091598</v>
      </c>
      <c r="D11">
        <v>0.84307227348660396</v>
      </c>
      <c r="E11">
        <v>-2.9146499464401399E-2</v>
      </c>
      <c r="F11">
        <v>0.83374472885371598</v>
      </c>
      <c r="G11">
        <v>0.83323511355457602</v>
      </c>
    </row>
    <row r="12" spans="1:10" x14ac:dyDescent="0.35">
      <c r="A12">
        <v>1</v>
      </c>
      <c r="B12">
        <v>-6.5740093890478196E-3</v>
      </c>
      <c r="C12">
        <v>0.84343211598967005</v>
      </c>
      <c r="D12">
        <v>0.84340649551883196</v>
      </c>
      <c r="E12">
        <v>-2.8968140060215E-2</v>
      </c>
      <c r="F12">
        <v>0.83372022871880302</v>
      </c>
      <c r="G12">
        <v>0.83321681850309004</v>
      </c>
    </row>
    <row r="13" spans="1:10" x14ac:dyDescent="0.35">
      <c r="A13">
        <v>1.1000000000000001</v>
      </c>
      <c r="B13">
        <v>-7.0554706075490296E-3</v>
      </c>
      <c r="C13">
        <v>0.84368947352660095</v>
      </c>
      <c r="D13">
        <v>0.84365997183350605</v>
      </c>
      <c r="E13">
        <v>-2.9071449533289301E-2</v>
      </c>
      <c r="F13">
        <v>0.83370661515570199</v>
      </c>
      <c r="G13">
        <v>0.83319959852152103</v>
      </c>
    </row>
    <row r="14" spans="1:10" x14ac:dyDescent="0.35">
      <c r="A14">
        <v>1.2</v>
      </c>
      <c r="B14">
        <v>-6.9753034208337996E-3</v>
      </c>
      <c r="C14">
        <v>0.84412105719333397</v>
      </c>
      <c r="D14">
        <v>0.84409223686714796</v>
      </c>
      <c r="E14">
        <v>-2.8980185110887301E-2</v>
      </c>
      <c r="F14">
        <v>0.83375472711094101</v>
      </c>
      <c r="G14">
        <v>0.833250918901837</v>
      </c>
    </row>
    <row r="15" spans="1:10" x14ac:dyDescent="0.35">
      <c r="A15">
        <v>1.3</v>
      </c>
      <c r="B15">
        <v>-6.6340202545318297E-3</v>
      </c>
      <c r="C15">
        <v>0.84409099194315595</v>
      </c>
      <c r="D15">
        <v>0.844064921943113</v>
      </c>
      <c r="E15">
        <v>-2.9233594446186E-2</v>
      </c>
      <c r="F15">
        <v>0.83381969821467405</v>
      </c>
      <c r="G15">
        <v>0.83330707790500802</v>
      </c>
    </row>
    <row r="16" spans="1:10" x14ac:dyDescent="0.35">
      <c r="A16">
        <v>1.4</v>
      </c>
      <c r="B16">
        <v>-7.3156703907161797E-3</v>
      </c>
      <c r="C16">
        <v>0.84420559237877801</v>
      </c>
      <c r="D16">
        <v>0.84417389391661002</v>
      </c>
      <c r="E16">
        <v>-2.9303548394321401E-2</v>
      </c>
      <c r="F16">
        <v>0.83377279886359101</v>
      </c>
      <c r="G16">
        <v>0.83325769253954496</v>
      </c>
    </row>
    <row r="17" spans="1:7" x14ac:dyDescent="0.35">
      <c r="A17">
        <v>1.5</v>
      </c>
      <c r="B17">
        <v>-7.2107659006716797E-3</v>
      </c>
      <c r="C17">
        <v>0.84475140658034098</v>
      </c>
      <c r="D17">
        <v>0.84472063060788505</v>
      </c>
      <c r="E17">
        <v>-2.96208891524193E-2</v>
      </c>
      <c r="F17">
        <v>0.83369112072045604</v>
      </c>
      <c r="G17">
        <v>0.83316474222926096</v>
      </c>
    </row>
    <row r="18" spans="1:7" x14ac:dyDescent="0.35">
      <c r="A18">
        <v>1.6</v>
      </c>
      <c r="B18">
        <v>-7.5396804153090302E-3</v>
      </c>
      <c r="C18">
        <v>0.84513600992173998</v>
      </c>
      <c r="D18">
        <v>0.84510237751746597</v>
      </c>
      <c r="E18">
        <v>-2.9398518986160901E-2</v>
      </c>
      <c r="F18">
        <v>0.83372672743666398</v>
      </c>
      <c r="G18">
        <v>0.83320824715292596</v>
      </c>
    </row>
    <row r="19" spans="1:7" x14ac:dyDescent="0.35">
      <c r="A19">
        <v>1.7</v>
      </c>
      <c r="B19">
        <v>-7.6821489585572897E-3</v>
      </c>
      <c r="C19">
        <v>0.845282814910299</v>
      </c>
      <c r="D19">
        <v>0.84524790551059903</v>
      </c>
      <c r="E19">
        <v>-2.9504608086313399E-2</v>
      </c>
      <c r="F19">
        <v>0.83375029011242696</v>
      </c>
      <c r="G19">
        <v>0.83322807463757198</v>
      </c>
    </row>
    <row r="20" spans="1:7" x14ac:dyDescent="0.35">
      <c r="A20">
        <v>1.8</v>
      </c>
      <c r="B20">
        <v>-7.8062935734134198E-3</v>
      </c>
      <c r="C20">
        <v>0.845559210549506</v>
      </c>
      <c r="D20">
        <v>0.84552317551073497</v>
      </c>
      <c r="E20">
        <v>-2.93642369188628E-2</v>
      </c>
      <c r="F20">
        <v>0.83379697058066704</v>
      </c>
      <c r="G20">
        <v>0.83327974278730599</v>
      </c>
    </row>
    <row r="21" spans="1:7" x14ac:dyDescent="0.35">
      <c r="A21">
        <v>1.9</v>
      </c>
      <c r="B21">
        <v>-7.5218145851268002E-3</v>
      </c>
      <c r="C21">
        <v>0.84556420842706703</v>
      </c>
      <c r="D21">
        <v>0.84553075217773399</v>
      </c>
      <c r="E21">
        <v>-2.9193289853551501E-2</v>
      </c>
      <c r="F21">
        <v>0.83376918505858</v>
      </c>
      <c r="G21">
        <v>0.833257946725244</v>
      </c>
    </row>
    <row r="22" spans="1:7" x14ac:dyDescent="0.35">
      <c r="A22">
        <v>2</v>
      </c>
      <c r="B22">
        <v>-9.1141639623962701E-3</v>
      </c>
      <c r="C22">
        <v>0.84538959015322401</v>
      </c>
      <c r="D22">
        <v>0.84534045872340302</v>
      </c>
      <c r="E22">
        <v>-2.93609940206048E-2</v>
      </c>
      <c r="F22">
        <v>0.83373875749992199</v>
      </c>
      <c r="G22">
        <v>0.833221607849713</v>
      </c>
    </row>
    <row r="23" spans="1:7" x14ac:dyDescent="0.35">
      <c r="A23">
        <v>2.1</v>
      </c>
      <c r="B23">
        <v>-9.2941965588482205E-3</v>
      </c>
      <c r="C23">
        <v>0.84550066216254505</v>
      </c>
      <c r="D23">
        <v>0.845449577223647</v>
      </c>
      <c r="E23">
        <v>-2.9569929322651699E-2</v>
      </c>
      <c r="F23">
        <v>0.83377016108492596</v>
      </c>
      <c r="G23">
        <v>0.83324564253012301</v>
      </c>
    </row>
    <row r="24" spans="1:7" x14ac:dyDescent="0.35">
      <c r="A24">
        <v>2.2000000000000002</v>
      </c>
      <c r="B24">
        <v>-7.9799127949281498E-3</v>
      </c>
      <c r="C24">
        <v>0.84632994345073598</v>
      </c>
      <c r="D24">
        <v>0.84629232193912696</v>
      </c>
      <c r="E24">
        <v>-2.88013624355213E-2</v>
      </c>
      <c r="F24">
        <v>0.83374097571016403</v>
      </c>
      <c r="G24">
        <v>0.83324335946949202</v>
      </c>
    </row>
    <row r="25" spans="1:7" x14ac:dyDescent="0.35">
      <c r="A25">
        <v>2.2999999999999998</v>
      </c>
      <c r="B25">
        <v>-8.63636752957345E-3</v>
      </c>
      <c r="C25">
        <v>0.84678004169800503</v>
      </c>
      <c r="D25">
        <v>0.84673599910123198</v>
      </c>
      <c r="E25">
        <v>-2.8807848232037098E-2</v>
      </c>
      <c r="F25">
        <v>0.833792124950826</v>
      </c>
      <c r="G25">
        <v>0.83329431505936202</v>
      </c>
    </row>
    <row r="26" spans="1:7" x14ac:dyDescent="0.35">
      <c r="A26">
        <v>2.4</v>
      </c>
      <c r="B26">
        <v>-1.28096422208636E-2</v>
      </c>
      <c r="C26">
        <v>0.84596167240918396</v>
      </c>
      <c r="D26">
        <v>0.84586468436240303</v>
      </c>
      <c r="E26">
        <v>-2.8592427133474301E-2</v>
      </c>
      <c r="F26">
        <v>0.83375198314147903</v>
      </c>
      <c r="G26">
        <v>0.833261569078386</v>
      </c>
    </row>
    <row r="27" spans="1:7" x14ac:dyDescent="0.35">
      <c r="A27">
        <v>2.5</v>
      </c>
      <c r="B27">
        <v>-1.38055477289716E-2</v>
      </c>
      <c r="C27">
        <v>0.84596130693014704</v>
      </c>
      <c r="D27">
        <v>0.84584865057221204</v>
      </c>
      <c r="E27">
        <v>-2.8581771896341E-2</v>
      </c>
      <c r="F27">
        <v>0.83371330291519097</v>
      </c>
      <c r="G27">
        <v>0.83322323165705603</v>
      </c>
    </row>
    <row r="28" spans="1:7" x14ac:dyDescent="0.35">
      <c r="A28">
        <v>2.6</v>
      </c>
      <c r="B28">
        <v>-1.4535298177185201E-2</v>
      </c>
      <c r="C28">
        <v>0.84631485419211605</v>
      </c>
      <c r="D28">
        <v>0.84619002448218705</v>
      </c>
      <c r="E28">
        <v>-2.9105731600587201E-2</v>
      </c>
      <c r="F28">
        <v>0.83379352966077203</v>
      </c>
      <c r="G28">
        <v>0.83328536918163598</v>
      </c>
    </row>
    <row r="29" spans="1:7" x14ac:dyDescent="0.35">
      <c r="A29">
        <v>2.7</v>
      </c>
      <c r="B29">
        <v>-1.49897316013081E-2</v>
      </c>
      <c r="C29">
        <v>0.84640691499873399</v>
      </c>
      <c r="D29">
        <v>0.84627417171043595</v>
      </c>
      <c r="E29">
        <v>-2.95472290348462E-2</v>
      </c>
      <c r="F29">
        <v>0.83375682816238295</v>
      </c>
      <c r="G29">
        <v>0.83323310649766003</v>
      </c>
    </row>
    <row r="30" spans="1:7" x14ac:dyDescent="0.35">
      <c r="A30">
        <v>2.8</v>
      </c>
      <c r="B30">
        <v>-1.4937508405390799E-2</v>
      </c>
      <c r="C30">
        <v>0.84669689213167998</v>
      </c>
      <c r="D30">
        <v>0.84656511739386897</v>
      </c>
      <c r="E30">
        <v>-2.8890310502024698E-2</v>
      </c>
      <c r="F30">
        <v>0.83370368556026497</v>
      </c>
      <c r="G30">
        <v>0.83320296763506196</v>
      </c>
    </row>
    <row r="31" spans="1:7" x14ac:dyDescent="0.35">
      <c r="A31">
        <v>2.9</v>
      </c>
      <c r="B31">
        <v>-1.5648476827002499E-2</v>
      </c>
      <c r="C31">
        <v>0.84732437745150802</v>
      </c>
      <c r="D31">
        <v>0.84717986626014097</v>
      </c>
      <c r="E31">
        <v>-2.9696402354711101E-2</v>
      </c>
      <c r="F31">
        <v>0.83370766185270995</v>
      </c>
      <c r="G31">
        <v>0.83317860577375902</v>
      </c>
    </row>
    <row r="32" spans="1:7" x14ac:dyDescent="0.35">
      <c r="A32">
        <v>3</v>
      </c>
      <c r="B32">
        <v>-1.6323713588249598E-2</v>
      </c>
      <c r="C32">
        <v>0.84764110068798104</v>
      </c>
      <c r="D32">
        <v>0.84748390660250195</v>
      </c>
      <c r="E32">
        <v>-2.9631544389552601E-2</v>
      </c>
      <c r="F32">
        <v>0.83375835040780699</v>
      </c>
      <c r="G32">
        <v>0.83323163553229995</v>
      </c>
    </row>
    <row r="33" spans="1:7" x14ac:dyDescent="0.35">
      <c r="A33">
        <v>3.1</v>
      </c>
      <c r="B33">
        <v>-1.59888437968848E-2</v>
      </c>
      <c r="C33">
        <v>0.848180492307264</v>
      </c>
      <c r="D33">
        <v>0.84802977801762902</v>
      </c>
      <c r="E33">
        <v>-2.9029755127115701E-2</v>
      </c>
      <c r="F33">
        <v>0.83378978345990595</v>
      </c>
      <c r="G33">
        <v>0.83328427101402203</v>
      </c>
    </row>
    <row r="34" spans="1:7" x14ac:dyDescent="0.35">
      <c r="A34">
        <v>3.2</v>
      </c>
      <c r="B34">
        <v>-1.6762571673239201E-2</v>
      </c>
      <c r="C34">
        <v>0.84863958149806296</v>
      </c>
      <c r="D34">
        <v>0.84847401579313597</v>
      </c>
      <c r="E34">
        <v>-2.9518969492884201E-2</v>
      </c>
      <c r="F34">
        <v>0.833842301251845</v>
      </c>
      <c r="G34">
        <v>0.83331963483230398</v>
      </c>
    </row>
    <row r="35" spans="1:7" x14ac:dyDescent="0.35">
      <c r="A35">
        <v>3.3</v>
      </c>
      <c r="B35">
        <v>-1.67181361468886E-2</v>
      </c>
      <c r="C35">
        <v>0.84904287237222098</v>
      </c>
      <c r="D35">
        <v>0.84887826161934499</v>
      </c>
      <c r="E35">
        <v>-2.9795079115988402E-2</v>
      </c>
      <c r="F35">
        <v>0.83374613991008195</v>
      </c>
      <c r="G35">
        <v>0.83321358550820701</v>
      </c>
    </row>
    <row r="36" spans="1:7" x14ac:dyDescent="0.35">
      <c r="A36">
        <v>3.4</v>
      </c>
      <c r="B36">
        <v>-1.64098360516922E-2</v>
      </c>
      <c r="C36">
        <v>0.84943113833017603</v>
      </c>
      <c r="D36">
        <v>0.84927261585763802</v>
      </c>
      <c r="E36">
        <v>-2.9061720838515499E-2</v>
      </c>
      <c r="F36">
        <v>0.833822954122867</v>
      </c>
      <c r="G36">
        <v>0.83331634761602302</v>
      </c>
    </row>
    <row r="37" spans="1:7" x14ac:dyDescent="0.35">
      <c r="A37">
        <v>3.5</v>
      </c>
      <c r="B37">
        <v>-1.7265563507601198E-2</v>
      </c>
      <c r="C37">
        <v>0.84999958019591404</v>
      </c>
      <c r="D37">
        <v>0.84982420926329405</v>
      </c>
      <c r="E37">
        <v>-2.9928501215743399E-2</v>
      </c>
      <c r="F37">
        <v>0.83388267617621703</v>
      </c>
      <c r="G37">
        <v>0.83334542804396705</v>
      </c>
    </row>
    <row r="38" spans="1:7" x14ac:dyDescent="0.35">
      <c r="A38">
        <v>3.6</v>
      </c>
      <c r="B38">
        <v>-1.74162778186258E-2</v>
      </c>
      <c r="C38">
        <v>0.85011535680489803</v>
      </c>
      <c r="D38">
        <v>0.84993693480308496</v>
      </c>
      <c r="E38">
        <v>-2.9707520863024101E-2</v>
      </c>
      <c r="F38">
        <v>0.83384941416133396</v>
      </c>
      <c r="G38">
        <v>0.83332005178164403</v>
      </c>
    </row>
    <row r="39" spans="1:7" x14ac:dyDescent="0.35">
      <c r="A39">
        <v>3.7</v>
      </c>
      <c r="B39">
        <v>-1.7205552642117299E-2</v>
      </c>
      <c r="C39">
        <v>0.85010630825861599</v>
      </c>
      <c r="D39">
        <v>0.84993217629373297</v>
      </c>
      <c r="E39">
        <v>-2.99108969109146E-2</v>
      </c>
      <c r="F39">
        <v>0.83382146334243401</v>
      </c>
      <c r="G39">
        <v>0.83328480783974102</v>
      </c>
    </row>
    <row r="40" spans="1:7" x14ac:dyDescent="0.35">
      <c r="A40">
        <v>3.8</v>
      </c>
      <c r="B40">
        <v>-1.6780437503421501E-2</v>
      </c>
      <c r="C40">
        <v>0.850084617841947</v>
      </c>
      <c r="D40">
        <v>0.849918981085102</v>
      </c>
      <c r="E40">
        <v>-2.9150668905018901E-2</v>
      </c>
      <c r="F40">
        <v>0.83378472928616099</v>
      </c>
      <c r="G40">
        <v>0.83327499260041205</v>
      </c>
    </row>
    <row r="41" spans="1:7" x14ac:dyDescent="0.35">
      <c r="A41">
        <v>3.9</v>
      </c>
      <c r="B41">
        <v>-1.6869766654332801E-2</v>
      </c>
      <c r="C41">
        <v>0.85008561284656403</v>
      </c>
      <c r="D41">
        <v>0.84991820791283101</v>
      </c>
      <c r="E41">
        <v>-2.9835846979802402E-2</v>
      </c>
      <c r="F41">
        <v>0.83379772567895905</v>
      </c>
      <c r="G41">
        <v>0.83326374551063498</v>
      </c>
    </row>
    <row r="42" spans="1:7" x14ac:dyDescent="0.35">
      <c r="A42">
        <v>4</v>
      </c>
      <c r="B42">
        <v>-1.7265563507601198E-2</v>
      </c>
      <c r="C42">
        <v>0.85019946863271401</v>
      </c>
      <c r="D42">
        <v>0.85002413893965201</v>
      </c>
      <c r="E42">
        <v>-3.0237503092606501E-2</v>
      </c>
      <c r="F42">
        <v>0.833864196893082</v>
      </c>
      <c r="G42">
        <v>0.83331578184195898</v>
      </c>
    </row>
    <row r="43" spans="1:7" x14ac:dyDescent="0.35">
      <c r="A43">
        <v>4.0999999999999996</v>
      </c>
      <c r="B43">
        <v>-1.6821208244093899E-2</v>
      </c>
      <c r="C43">
        <v>0.85023180975434198</v>
      </c>
      <c r="D43">
        <v>0.850065395879257</v>
      </c>
      <c r="E43">
        <v>-2.9374428884816301E-2</v>
      </c>
      <c r="F43">
        <v>0.833762239360896</v>
      </c>
      <c r="G43">
        <v>0.83324463077286404</v>
      </c>
    </row>
    <row r="44" spans="1:7" x14ac:dyDescent="0.35">
      <c r="A44">
        <v>4.2</v>
      </c>
      <c r="B44">
        <v>-1.6484047961680001E-2</v>
      </c>
      <c r="C44">
        <v>0.85035452571627801</v>
      </c>
      <c r="D44">
        <v>0.85019473979138305</v>
      </c>
      <c r="E44">
        <v>-2.9358677664706199E-2</v>
      </c>
      <c r="F44">
        <v>0.83376358780479998</v>
      </c>
      <c r="G44">
        <v>0.83324653518326197</v>
      </c>
    </row>
    <row r="45" spans="1:7" x14ac:dyDescent="0.35">
      <c r="A45">
        <v>4.3</v>
      </c>
      <c r="B45">
        <v>-1.5921961458253801E-2</v>
      </c>
      <c r="C45">
        <v>0.85038576767634999</v>
      </c>
      <c r="D45">
        <v>0.85023669940191005</v>
      </c>
      <c r="E45">
        <v>-2.9464303493678901E-2</v>
      </c>
      <c r="F45">
        <v>0.83375786390523099</v>
      </c>
      <c r="G45">
        <v>0.83323707937383995</v>
      </c>
    </row>
    <row r="46" spans="1:7" x14ac:dyDescent="0.35">
      <c r="A46">
        <v>4.4000000000000004</v>
      </c>
      <c r="B46">
        <v>-1.6142764795378101E-2</v>
      </c>
      <c r="C46">
        <v>0.85030438249149398</v>
      </c>
      <c r="D46">
        <v>0.85015113599231495</v>
      </c>
      <c r="E46">
        <v>-2.8941733602971999E-2</v>
      </c>
      <c r="F46">
        <v>0.83376740407584704</v>
      </c>
      <c r="G46">
        <v>0.83326493995333095</v>
      </c>
    </row>
    <row r="47" spans="1:7" x14ac:dyDescent="0.35">
      <c r="A47">
        <v>4.5</v>
      </c>
      <c r="B47">
        <v>-1.6360361445033701E-2</v>
      </c>
      <c r="C47">
        <v>0.85043988717741603</v>
      </c>
      <c r="D47">
        <v>0.85028250615645296</v>
      </c>
      <c r="E47">
        <v>-2.8722606334971298E-2</v>
      </c>
      <c r="F47">
        <v>0.83381493611105895</v>
      </c>
      <c r="G47">
        <v>0.83332008230163901</v>
      </c>
    </row>
    <row r="48" spans="1:7" x14ac:dyDescent="0.35">
      <c r="A48">
        <v>4.5999999999999996</v>
      </c>
      <c r="B48">
        <v>-1.6130396143713501E-2</v>
      </c>
      <c r="C48">
        <v>0.85033720732170104</v>
      </c>
      <c r="D48">
        <v>0.85018420149747398</v>
      </c>
      <c r="E48">
        <v>-2.8718436894354101E-2</v>
      </c>
      <c r="F48">
        <v>0.83373300065789202</v>
      </c>
      <c r="G48">
        <v>0.83323824190227203</v>
      </c>
    </row>
    <row r="49" spans="1:7" x14ac:dyDescent="0.35">
      <c r="A49">
        <v>4.7</v>
      </c>
      <c r="B49">
        <v>-1.62389654194364E-2</v>
      </c>
      <c r="C49">
        <v>0.85045534809367196</v>
      </c>
      <c r="D49">
        <v>0.85030029701467502</v>
      </c>
      <c r="E49">
        <v>-2.9104341787048401E-2</v>
      </c>
      <c r="F49">
        <v>0.83380403683673598</v>
      </c>
      <c r="G49">
        <v>0.83329593130794599</v>
      </c>
    </row>
    <row r="50" spans="1:7" x14ac:dyDescent="0.35">
      <c r="A50">
        <v>4.8</v>
      </c>
      <c r="B50">
        <v>-1.6326004079298601E-2</v>
      </c>
      <c r="C50">
        <v>0.85036589614525604</v>
      </c>
      <c r="D50">
        <v>0.85020916186412698</v>
      </c>
      <c r="E50">
        <v>-2.9108511227665598E-2</v>
      </c>
      <c r="F50">
        <v>0.83375843295446395</v>
      </c>
      <c r="G50">
        <v>0.83325015397347202</v>
      </c>
    </row>
    <row r="51" spans="1:7" x14ac:dyDescent="0.35">
      <c r="A51">
        <v>4.9000000000000004</v>
      </c>
      <c r="B51">
        <v>-1.6655376692145701E-2</v>
      </c>
      <c r="C51">
        <v>0.85041670876582098</v>
      </c>
      <c r="D51">
        <v>0.85025359568504599</v>
      </c>
      <c r="E51">
        <v>-2.9204871633044301E-2</v>
      </c>
      <c r="F51">
        <v>0.833790997993336</v>
      </c>
      <c r="G51">
        <v>0.83327936720382101</v>
      </c>
    </row>
    <row r="52" spans="1:7" x14ac:dyDescent="0.35">
      <c r="A52">
        <v>5</v>
      </c>
      <c r="B52">
        <v>-1.53878189456254E-2</v>
      </c>
      <c r="C52">
        <v>0.85073988858909699</v>
      </c>
      <c r="D52">
        <v>0.85060071306382901</v>
      </c>
      <c r="E52">
        <v>-2.92794582929768E-2</v>
      </c>
      <c r="F52">
        <v>0.83377531701051899</v>
      </c>
      <c r="G52">
        <v>0.833261059079352</v>
      </c>
    </row>
    <row r="53" spans="1:7" x14ac:dyDescent="0.35">
      <c r="A53">
        <v>5.0999999999999996</v>
      </c>
      <c r="B53">
        <v>-1.5161976528193399E-2</v>
      </c>
      <c r="C53">
        <v>0.85069429272146901</v>
      </c>
      <c r="D53">
        <v>0.85055916557087197</v>
      </c>
      <c r="E53">
        <v>-2.92164534125369E-2</v>
      </c>
      <c r="F53">
        <v>0.83375972915565599</v>
      </c>
      <c r="G53">
        <v>0.83324767315108295</v>
      </c>
    </row>
    <row r="54" spans="1:7" x14ac:dyDescent="0.35">
      <c r="A54">
        <v>5.2</v>
      </c>
      <c r="B54">
        <v>-1.5792777763089901E-2</v>
      </c>
      <c r="C54">
        <v>0.85074100069247105</v>
      </c>
      <c r="D54">
        <v>0.85059440300873501</v>
      </c>
      <c r="E54">
        <v>-2.94161232909897E-2</v>
      </c>
      <c r="F54">
        <v>0.83385384842854104</v>
      </c>
      <c r="G54">
        <v>0.83333482600312403</v>
      </c>
    </row>
    <row r="55" spans="1:7" x14ac:dyDescent="0.35">
      <c r="A55">
        <v>5.3</v>
      </c>
      <c r="B55">
        <v>-1.53406348300159E-2</v>
      </c>
      <c r="C55">
        <v>0.85069799093489795</v>
      </c>
      <c r="D55">
        <v>0.85055966087255996</v>
      </c>
      <c r="E55">
        <v>-2.9669069355108501E-2</v>
      </c>
      <c r="F55">
        <v>0.83377150935160904</v>
      </c>
      <c r="G55">
        <v>0.83324346749919598</v>
      </c>
    </row>
    <row r="56" spans="1:7" x14ac:dyDescent="0.35">
      <c r="A56">
        <v>5.4</v>
      </c>
      <c r="B56">
        <v>-1.6028240242927701E-2</v>
      </c>
      <c r="C56">
        <v>0.85085791975768299</v>
      </c>
      <c r="D56">
        <v>0.85070693845123602</v>
      </c>
      <c r="E56">
        <v>-3.0420495208590002E-2</v>
      </c>
      <c r="F56">
        <v>0.83383045084250995</v>
      </c>
      <c r="G56">
        <v>0.83327535318373802</v>
      </c>
    </row>
    <row r="57" spans="1:7" x14ac:dyDescent="0.35">
      <c r="A57">
        <v>5.5</v>
      </c>
      <c r="B57">
        <v>-1.5552276202944099E-2</v>
      </c>
      <c r="C57">
        <v>0.85080771027955904</v>
      </c>
      <c r="D57">
        <v>0.85066555506617303</v>
      </c>
      <c r="E57">
        <v>-2.95226756623218E-2</v>
      </c>
      <c r="F57">
        <v>0.83376741848160296</v>
      </c>
      <c r="G57">
        <v>0.83324457378565298</v>
      </c>
    </row>
    <row r="58" spans="1:7" x14ac:dyDescent="0.35">
      <c r="A58">
        <v>5.6</v>
      </c>
      <c r="B58">
        <v>-1.51871719297325E-2</v>
      </c>
      <c r="C58">
        <v>0.85104796463652599</v>
      </c>
      <c r="D58">
        <v>0.85091244433298097</v>
      </c>
      <c r="E58">
        <v>-2.94897834085628E-2</v>
      </c>
      <c r="F58">
        <v>0.833778455105463</v>
      </c>
      <c r="G58">
        <v>0.833256782074144</v>
      </c>
    </row>
    <row r="59" spans="1:7" x14ac:dyDescent="0.35">
      <c r="A59">
        <v>5.7</v>
      </c>
      <c r="B59">
        <v>-1.47194536575253E-2</v>
      </c>
      <c r="C59">
        <v>0.85176790319785001</v>
      </c>
      <c r="D59">
        <v>0.85164070980787898</v>
      </c>
      <c r="E59">
        <v>-2.9366553274761301E-2</v>
      </c>
      <c r="F59">
        <v>0.83380466509951601</v>
      </c>
      <c r="G59">
        <v>0.83328736045284402</v>
      </c>
    </row>
    <row r="60" spans="1:7" x14ac:dyDescent="0.35">
      <c r="A60">
        <v>5.8</v>
      </c>
      <c r="B60">
        <v>-1.6248585481842201E-2</v>
      </c>
      <c r="C60">
        <v>0.85199066715424598</v>
      </c>
      <c r="D60">
        <v>0.85183571208757902</v>
      </c>
      <c r="E60">
        <v>-2.9464766764858801E-2</v>
      </c>
      <c r="F60">
        <v>0.83381090519584</v>
      </c>
      <c r="G60">
        <v>0.83329013743293301</v>
      </c>
    </row>
    <row r="61" spans="1:7" x14ac:dyDescent="0.35">
      <c r="A61">
        <v>5.9</v>
      </c>
      <c r="B61">
        <v>-1.7189977302984001E-2</v>
      </c>
      <c r="C61">
        <v>0.852406217785873</v>
      </c>
      <c r="D61">
        <v>0.85223287005393</v>
      </c>
      <c r="E61">
        <v>-2.92873339030317E-2</v>
      </c>
      <c r="F61">
        <v>0.83374391446586604</v>
      </c>
      <c r="G61">
        <v>0.83322936036947304</v>
      </c>
    </row>
    <row r="62" spans="1:7" x14ac:dyDescent="0.35">
      <c r="A62">
        <v>6</v>
      </c>
      <c r="B62">
        <v>-1.72985465787069E-2</v>
      </c>
      <c r="C62">
        <v>0.85274502250752604</v>
      </c>
      <c r="D62">
        <v>0.85256954771888505</v>
      </c>
      <c r="E62">
        <v>-2.92442496833192E-2</v>
      </c>
      <c r="F62">
        <v>0.83372542995796595</v>
      </c>
      <c r="G62">
        <v>0.83321237773993495</v>
      </c>
    </row>
    <row r="63" spans="1:7" x14ac:dyDescent="0.35">
      <c r="A63">
        <v>6.1</v>
      </c>
      <c r="B63">
        <v>-1.7090111893247301E-2</v>
      </c>
      <c r="C63">
        <v>0.853309210281749</v>
      </c>
      <c r="D63">
        <v>0.85313805238493801</v>
      </c>
      <c r="E63">
        <v>-2.9927574673383799E-2</v>
      </c>
      <c r="F63">
        <v>0.83383686959231795</v>
      </c>
      <c r="G63">
        <v>0.83329962520435397</v>
      </c>
    </row>
    <row r="64" spans="1:7" x14ac:dyDescent="0.35">
      <c r="A64">
        <v>6.2</v>
      </c>
      <c r="B64">
        <v>-1.77658067527042E-2</v>
      </c>
      <c r="C64">
        <v>0.85360723890816503</v>
      </c>
      <c r="D64">
        <v>0.85342234235272796</v>
      </c>
      <c r="E64">
        <v>-3.0180984008682601E-2</v>
      </c>
      <c r="F64">
        <v>0.83382181382827203</v>
      </c>
      <c r="G64">
        <v>0.833275419906369</v>
      </c>
    </row>
    <row r="65" spans="1:7" x14ac:dyDescent="0.35">
      <c r="A65">
        <v>6.3</v>
      </c>
      <c r="B65">
        <v>-1.78606330821332E-2</v>
      </c>
      <c r="C65">
        <v>0.85401044070031695</v>
      </c>
      <c r="D65">
        <v>0.85382365311055997</v>
      </c>
      <c r="E65">
        <v>-2.9936840096978001E-2</v>
      </c>
      <c r="F65">
        <v>0.83383541537349803</v>
      </c>
      <c r="G65">
        <v>0.83329783723235396</v>
      </c>
    </row>
    <row r="66" spans="1:7" x14ac:dyDescent="0.35">
      <c r="A66">
        <v>6.4</v>
      </c>
      <c r="B66">
        <v>-1.8312317916997198E-2</v>
      </c>
      <c r="C66">
        <v>0.85460351581624805</v>
      </c>
      <c r="D66">
        <v>0.85440729646814495</v>
      </c>
      <c r="E66">
        <v>-3.0568278714915801E-2</v>
      </c>
      <c r="F66">
        <v>0.83384352381019</v>
      </c>
      <c r="G66">
        <v>0.83328302667017395</v>
      </c>
    </row>
    <row r="67" spans="1:7" x14ac:dyDescent="0.35">
      <c r="A67">
        <v>6.5</v>
      </c>
      <c r="B67">
        <v>-1.8599545494542701E-2</v>
      </c>
      <c r="C67">
        <v>0.85524506826081304</v>
      </c>
      <c r="D67">
        <v>0.85504279640954906</v>
      </c>
      <c r="E67">
        <v>-3.08948848966079E-2</v>
      </c>
      <c r="F67">
        <v>0.83382239235618805</v>
      </c>
      <c r="G67">
        <v>0.83324983533260899</v>
      </c>
    </row>
    <row r="68" spans="1:7" x14ac:dyDescent="0.35">
      <c r="A68">
        <v>6.6</v>
      </c>
      <c r="B68">
        <v>-1.87708742250083E-2</v>
      </c>
      <c r="C68">
        <v>0.85540995373004902</v>
      </c>
      <c r="D68">
        <v>0.85520397755230604</v>
      </c>
      <c r="E68">
        <v>-3.0639159205410701E-2</v>
      </c>
      <c r="F68">
        <v>0.83379502752288204</v>
      </c>
      <c r="G68">
        <v>0.83323189439977396</v>
      </c>
    </row>
    <row r="69" spans="1:7" x14ac:dyDescent="0.35">
      <c r="A69">
        <v>6.7</v>
      </c>
      <c r="B69">
        <v>-1.9083755302302701E-2</v>
      </c>
      <c r="C69">
        <v>0.85554380292028898</v>
      </c>
      <c r="D69">
        <v>0.85533093536879601</v>
      </c>
      <c r="E69">
        <v>-3.06535206119815E-2</v>
      </c>
      <c r="F69">
        <v>0.83380558642034697</v>
      </c>
      <c r="G69">
        <v>0.83324193222610599</v>
      </c>
    </row>
    <row r="70" spans="1:7" x14ac:dyDescent="0.35">
      <c r="A70">
        <v>6.8</v>
      </c>
      <c r="B70">
        <v>-1.9446110986255399E-2</v>
      </c>
      <c r="C70">
        <v>0.856173683889352</v>
      </c>
      <c r="D70">
        <v>0.85595281748013996</v>
      </c>
      <c r="E70">
        <v>-3.05200985122265E-2</v>
      </c>
      <c r="F70">
        <v>0.83387913023082805</v>
      </c>
      <c r="G70">
        <v>0.83332042301945997</v>
      </c>
    </row>
    <row r="71" spans="1:7" x14ac:dyDescent="0.35">
      <c r="A71">
        <v>6.9</v>
      </c>
      <c r="B71">
        <v>-1.9317385389301299E-2</v>
      </c>
      <c r="C71">
        <v>0.85633331240704802</v>
      </c>
      <c r="D71">
        <v>0.85611540142654097</v>
      </c>
      <c r="E71">
        <v>-3.0119368941781698E-2</v>
      </c>
      <c r="F71">
        <v>0.83375118419130601</v>
      </c>
      <c r="G71">
        <v>0.83320697353955897</v>
      </c>
    </row>
    <row r="72" spans="1:7" x14ac:dyDescent="0.35">
      <c r="A72">
        <v>7</v>
      </c>
      <c r="B72">
        <v>-1.9572546092160598E-2</v>
      </c>
      <c r="C72">
        <v>0.856772690540197</v>
      </c>
      <c r="D72">
        <v>0.85654909882327102</v>
      </c>
      <c r="E72">
        <v>-2.9848818572834002E-2</v>
      </c>
      <c r="F72">
        <v>0.83381333452511197</v>
      </c>
      <c r="G72">
        <v>0.833278899805873</v>
      </c>
    </row>
    <row r="73" spans="1:7" x14ac:dyDescent="0.35">
      <c r="A73">
        <v>7.1</v>
      </c>
      <c r="B73">
        <v>-1.9932611285064499E-2</v>
      </c>
      <c r="C73">
        <v>0.85721682266100596</v>
      </c>
      <c r="D73">
        <v>0.85698504774610795</v>
      </c>
      <c r="E73">
        <v>-3.0226384584293602E-2</v>
      </c>
      <c r="F73">
        <v>0.83377847438991504</v>
      </c>
      <c r="G73">
        <v>0.83323040632885204</v>
      </c>
    </row>
    <row r="74" spans="1:7" x14ac:dyDescent="0.35">
      <c r="A74">
        <v>7.2</v>
      </c>
      <c r="B74">
        <v>-2.05643287163805E-2</v>
      </c>
      <c r="C74">
        <v>0.85739513788058896</v>
      </c>
      <c r="D74">
        <v>0.85714848821293999</v>
      </c>
      <c r="E74">
        <v>-3.0049878264826E-2</v>
      </c>
      <c r="F74">
        <v>0.83383461805028203</v>
      </c>
      <c r="G74">
        <v>0.83329297073437303</v>
      </c>
    </row>
    <row r="75" spans="1:7" x14ac:dyDescent="0.35">
      <c r="A75">
        <v>7.3</v>
      </c>
      <c r="B75">
        <v>-2.1227654924172799E-2</v>
      </c>
      <c r="C75">
        <v>0.85784897637173796</v>
      </c>
      <c r="D75">
        <v>0.85758629474149195</v>
      </c>
      <c r="E75">
        <v>-2.9949811690009799E-2</v>
      </c>
      <c r="F75">
        <v>0.83377472000773001</v>
      </c>
      <c r="G75">
        <v>0.83323663655872604</v>
      </c>
    </row>
    <row r="76" spans="1:7" x14ac:dyDescent="0.35">
      <c r="A76">
        <v>7.4</v>
      </c>
      <c r="B76">
        <v>-2.1053577604448301E-2</v>
      </c>
      <c r="C76">
        <v>0.85832658664924999</v>
      </c>
      <c r="D76">
        <v>0.85806834006330701</v>
      </c>
      <c r="E76">
        <v>-2.9818705946153299E-2</v>
      </c>
      <c r="F76">
        <v>0.83373501362245905</v>
      </c>
      <c r="G76">
        <v>0.83320160688498301</v>
      </c>
    </row>
    <row r="77" spans="1:7" x14ac:dyDescent="0.35">
      <c r="A77">
        <v>7.5</v>
      </c>
      <c r="B77">
        <v>-2.0735199348636501E-2</v>
      </c>
      <c r="C77">
        <v>0.85841733204321402</v>
      </c>
      <c r="D77">
        <v>0.85816686457831504</v>
      </c>
      <c r="E77">
        <v>-2.96547079485379E-2</v>
      </c>
      <c r="F77">
        <v>0.833750581380856</v>
      </c>
      <c r="G77">
        <v>0.83322303751720606</v>
      </c>
    </row>
    <row r="78" spans="1:7" x14ac:dyDescent="0.35">
      <c r="A78">
        <v>7.6</v>
      </c>
      <c r="B78">
        <v>-2.0608306144521402E-2</v>
      </c>
      <c r="C78">
        <v>0.85878330727596996</v>
      </c>
      <c r="D78">
        <v>0.85853600190889501</v>
      </c>
      <c r="E78">
        <v>-2.92057981754037E-2</v>
      </c>
      <c r="F78">
        <v>0.83373529003619296</v>
      </c>
      <c r="G78">
        <v>0.83322359256364198</v>
      </c>
    </row>
    <row r="79" spans="1:7" x14ac:dyDescent="0.35">
      <c r="A79">
        <v>7.7</v>
      </c>
      <c r="B79">
        <v>-2.0572574484156898E-2</v>
      </c>
      <c r="C79">
        <v>0.85917764958348497</v>
      </c>
      <c r="D79">
        <v>0.85893131432199199</v>
      </c>
      <c r="E79">
        <v>-2.94568911548037E-2</v>
      </c>
      <c r="F79">
        <v>0.83375544887457897</v>
      </c>
      <c r="G79">
        <v>0.83323492491106899</v>
      </c>
    </row>
    <row r="80" spans="1:7" x14ac:dyDescent="0.35">
      <c r="A80">
        <v>7.8</v>
      </c>
      <c r="B80">
        <v>-2.1194671853067198E-2</v>
      </c>
      <c r="C80">
        <v>0.85936105473966296</v>
      </c>
      <c r="D80">
        <v>0.85909964980106701</v>
      </c>
      <c r="E80">
        <v>-2.97496785403773E-2</v>
      </c>
      <c r="F80">
        <v>0.83379319435009602</v>
      </c>
      <c r="G80">
        <v>0.83326229218132797</v>
      </c>
    </row>
    <row r="81" spans="1:7" x14ac:dyDescent="0.35">
      <c r="A81">
        <v>7.9</v>
      </c>
      <c r="B81">
        <v>-2.15886363134963E-2</v>
      </c>
      <c r="C81">
        <v>0.85997107519598603</v>
      </c>
      <c r="D81">
        <v>0.85970005289977203</v>
      </c>
      <c r="E81">
        <v>-2.94601340530617E-2</v>
      </c>
      <c r="F81">
        <v>0.83375857213740201</v>
      </c>
      <c r="G81">
        <v>0.83323793547471003</v>
      </c>
    </row>
    <row r="82" spans="1:7" x14ac:dyDescent="0.35">
      <c r="A82">
        <v>8</v>
      </c>
      <c r="B82">
        <v>-2.13101126019371E-2</v>
      </c>
      <c r="C82">
        <v>0.86038026054280703</v>
      </c>
      <c r="D82">
        <v>0.860116312967381</v>
      </c>
      <c r="E82">
        <v>-2.9461060595421099E-2</v>
      </c>
      <c r="F82">
        <v>0.83380726970531005</v>
      </c>
      <c r="G82">
        <v>0.83328663071119602</v>
      </c>
    </row>
    <row r="83" spans="1:7" x14ac:dyDescent="0.35">
      <c r="A83">
        <v>8.1</v>
      </c>
      <c r="B83">
        <v>-2.0993108640754501E-2</v>
      </c>
      <c r="C83">
        <v>0.86054713701796604</v>
      </c>
      <c r="D83">
        <v>0.86029103471988999</v>
      </c>
      <c r="E83">
        <v>-2.9078398600984798E-2</v>
      </c>
      <c r="F83">
        <v>0.83376236566130402</v>
      </c>
      <c r="G83">
        <v>0.83325514047495697</v>
      </c>
    </row>
    <row r="84" spans="1:7" x14ac:dyDescent="0.35">
      <c r="A84">
        <v>8.1999999999999904</v>
      </c>
      <c r="B84">
        <v>-2.1249643638243301E-2</v>
      </c>
      <c r="C84">
        <v>0.86068650985623596</v>
      </c>
      <c r="D84">
        <v>0.86042415173783005</v>
      </c>
      <c r="E84">
        <v>-2.9471252561374499E-2</v>
      </c>
      <c r="F84">
        <v>0.83374515289611095</v>
      </c>
      <c r="G84">
        <v>0.83322411465958302</v>
      </c>
    </row>
    <row r="85" spans="1:7" x14ac:dyDescent="0.35">
      <c r="A85">
        <v>8.3000000000000007</v>
      </c>
      <c r="B85">
        <v>-2.2444363769405201E-2</v>
      </c>
      <c r="C85">
        <v>0.861112418302317</v>
      </c>
      <c r="D85">
        <v>0.86081986936259003</v>
      </c>
      <c r="E85">
        <v>-2.9820095759692401E-2</v>
      </c>
      <c r="F85">
        <v>0.83378618394860704</v>
      </c>
      <c r="G85">
        <v>0.83325276023092398</v>
      </c>
    </row>
    <row r="86" spans="1:7" x14ac:dyDescent="0.35">
      <c r="A86">
        <v>8.4</v>
      </c>
      <c r="B86">
        <v>-2.2541938688092799E-2</v>
      </c>
      <c r="C86">
        <v>0.86140342284687499</v>
      </c>
      <c r="D86">
        <v>0.86110842400506005</v>
      </c>
      <c r="E86">
        <v>-2.9703351422406699E-2</v>
      </c>
      <c r="F86">
        <v>0.83377494476532199</v>
      </c>
      <c r="G86">
        <v>0.83324568371680396</v>
      </c>
    </row>
    <row r="87" spans="1:7" x14ac:dyDescent="0.35">
      <c r="A87">
        <v>8.5</v>
      </c>
      <c r="B87">
        <v>-2.14475420648776E-2</v>
      </c>
      <c r="C87">
        <v>0.86174479677851901</v>
      </c>
      <c r="D87">
        <v>0.86147785677533095</v>
      </c>
      <c r="E87">
        <v>-2.9098319261712101E-2</v>
      </c>
      <c r="F87">
        <v>0.83377765936800796</v>
      </c>
      <c r="G87">
        <v>0.83326974808723497</v>
      </c>
    </row>
    <row r="88" spans="1:7" x14ac:dyDescent="0.35">
      <c r="A88">
        <v>8.6</v>
      </c>
      <c r="B88">
        <v>-2.1683920741134899E-2</v>
      </c>
      <c r="C88">
        <v>0.86211409462644795</v>
      </c>
      <c r="D88">
        <v>0.86184135415681695</v>
      </c>
      <c r="E88">
        <v>-2.9332271207463099E-2</v>
      </c>
      <c r="F88">
        <v>0.83368825081793796</v>
      </c>
      <c r="G88">
        <v>0.83317208151599398</v>
      </c>
    </row>
    <row r="89" spans="1:7" x14ac:dyDescent="0.35">
      <c r="A89">
        <v>8.6999999999999904</v>
      </c>
      <c r="B89">
        <v>-2.1882277265978901E-2</v>
      </c>
      <c r="C89">
        <v>0.86239616779440098</v>
      </c>
      <c r="D89">
        <v>0.86211850471273499</v>
      </c>
      <c r="E89">
        <v>-2.9598188864613802E-2</v>
      </c>
      <c r="F89">
        <v>0.83371739552671897</v>
      </c>
      <c r="G89">
        <v>0.83319184034637905</v>
      </c>
    </row>
    <row r="90" spans="1:7" x14ac:dyDescent="0.35">
      <c r="A90">
        <v>8.8000000000000007</v>
      </c>
      <c r="B90">
        <v>-2.2834205345946199E-2</v>
      </c>
      <c r="C90">
        <v>0.86277589299792401</v>
      </c>
      <c r="D90">
        <v>0.862473675311069</v>
      </c>
      <c r="E90">
        <v>-2.9604674661129701E-2</v>
      </c>
      <c r="F90">
        <v>0.833739466720124</v>
      </c>
      <c r="G90">
        <v>0.83321369504165299</v>
      </c>
    </row>
    <row r="91" spans="1:7" x14ac:dyDescent="0.35">
      <c r="A91">
        <v>8.9</v>
      </c>
      <c r="B91">
        <v>-2.2632184035423698E-2</v>
      </c>
      <c r="C91">
        <v>0.86320381599372997</v>
      </c>
      <c r="D91">
        <v>0.862907070426436</v>
      </c>
      <c r="E91">
        <v>-2.9100635617610601E-2</v>
      </c>
      <c r="F91">
        <v>0.83371993669522104</v>
      </c>
      <c r="G91">
        <v>0.83321190933023304</v>
      </c>
    </row>
    <row r="92" spans="1:7" x14ac:dyDescent="0.35">
      <c r="A92">
        <v>9</v>
      </c>
      <c r="B92">
        <v>-2.25112461080362E-2</v>
      </c>
      <c r="C92">
        <v>0.86349446030559496</v>
      </c>
      <c r="D92">
        <v>0.86320097704828302</v>
      </c>
      <c r="E92">
        <v>-2.9439286849974901E-2</v>
      </c>
      <c r="F92">
        <v>0.83378729521053896</v>
      </c>
      <c r="G92">
        <v>0.83326741328596998</v>
      </c>
    </row>
    <row r="93" spans="1:7" x14ac:dyDescent="0.35">
      <c r="A93">
        <v>9.1</v>
      </c>
      <c r="B93">
        <v>-2.28548197653872E-2</v>
      </c>
      <c r="C93">
        <v>0.86383213337095299</v>
      </c>
      <c r="D93">
        <v>0.86352973999607896</v>
      </c>
      <c r="E93">
        <v>-3.0029031061739299E-2</v>
      </c>
      <c r="F93">
        <v>0.833807072316336</v>
      </c>
      <c r="G93">
        <v>0.83326615864214504</v>
      </c>
    </row>
    <row r="94" spans="1:7" x14ac:dyDescent="0.35">
      <c r="A94">
        <v>9.1999999999999904</v>
      </c>
      <c r="B94">
        <v>-2.27302170523212E-2</v>
      </c>
      <c r="C94">
        <v>0.86394701245893402</v>
      </c>
      <c r="D94">
        <v>0.863647947701776</v>
      </c>
      <c r="E94">
        <v>-2.9747362184478699E-2</v>
      </c>
      <c r="F94">
        <v>0.833782090018235</v>
      </c>
      <c r="G94">
        <v>0.83325126347234302</v>
      </c>
    </row>
    <row r="95" spans="1:7" x14ac:dyDescent="0.35">
      <c r="A95">
        <v>9.3000000000000007</v>
      </c>
      <c r="B95">
        <v>-2.2192409754014299E-2</v>
      </c>
      <c r="C95">
        <v>0.86386728557604398</v>
      </c>
      <c r="D95">
        <v>0.86358218140360699</v>
      </c>
      <c r="E95">
        <v>-2.93424631734167E-2</v>
      </c>
      <c r="F95">
        <v>0.83373415269447704</v>
      </c>
      <c r="G95">
        <v>0.83321765297196004</v>
      </c>
    </row>
    <row r="96" spans="1:7" x14ac:dyDescent="0.35">
      <c r="A96">
        <v>9.4</v>
      </c>
      <c r="B96">
        <v>-2.1762255535011099E-2</v>
      </c>
      <c r="C96">
        <v>0.86394522291424203</v>
      </c>
      <c r="D96">
        <v>0.86367109042179502</v>
      </c>
      <c r="E96">
        <v>-2.8673962861102301E-2</v>
      </c>
      <c r="F96">
        <v>0.83370213894790801</v>
      </c>
      <c r="G96">
        <v>0.83320889357960504</v>
      </c>
    </row>
    <row r="97" spans="1:7" x14ac:dyDescent="0.35">
      <c r="A97">
        <v>9.5</v>
      </c>
      <c r="B97">
        <v>-2.2532776723896902E-2</v>
      </c>
      <c r="C97">
        <v>0.86395505227242397</v>
      </c>
      <c r="D97">
        <v>0.86366116406850302</v>
      </c>
      <c r="E97">
        <v>-2.9726051710212299E-2</v>
      </c>
      <c r="F97">
        <v>0.83375429368457799</v>
      </c>
      <c r="G97">
        <v>0.83322420997424096</v>
      </c>
    </row>
    <row r="98" spans="1:7" x14ac:dyDescent="0.35">
      <c r="A98">
        <v>9.6</v>
      </c>
      <c r="B98">
        <v>-2.29194116129692E-2</v>
      </c>
      <c r="C98">
        <v>0.86363031022933601</v>
      </c>
      <c r="D98">
        <v>0.863326133809309</v>
      </c>
      <c r="E98">
        <v>-2.92576845475306E-2</v>
      </c>
      <c r="F98">
        <v>0.83370029985705096</v>
      </c>
      <c r="G98">
        <v>0.83318676050252005</v>
      </c>
    </row>
    <row r="99" spans="1:7" x14ac:dyDescent="0.35">
      <c r="A99">
        <v>9.6999999999999904</v>
      </c>
      <c r="B99">
        <v>-2.2531402429267398E-2</v>
      </c>
      <c r="C99">
        <v>0.86370785635259195</v>
      </c>
      <c r="D99">
        <v>0.86341391987258698</v>
      </c>
      <c r="E99">
        <v>-2.9319762885611101E-2</v>
      </c>
      <c r="F99">
        <v>0.83370683759091602</v>
      </c>
      <c r="G99">
        <v>0.83319112006200602</v>
      </c>
    </row>
    <row r="100" spans="1:7" x14ac:dyDescent="0.35">
      <c r="A100">
        <v>9.8000000000000007</v>
      </c>
      <c r="B100">
        <v>-2.3142047342932601E-2</v>
      </c>
      <c r="C100">
        <v>0.86392675518096596</v>
      </c>
      <c r="D100">
        <v>0.86361674599459703</v>
      </c>
      <c r="E100">
        <v>-2.9304474936680799E-2</v>
      </c>
      <c r="F100">
        <v>0.83379091659998295</v>
      </c>
      <c r="G100">
        <v>0.83327578889184695</v>
      </c>
    </row>
    <row r="101" spans="1:7" x14ac:dyDescent="0.35">
      <c r="A101">
        <v>9.9</v>
      </c>
      <c r="B101">
        <v>-2.31447959321914E-2</v>
      </c>
      <c r="C101">
        <v>0.863999858421029</v>
      </c>
      <c r="D101">
        <v>0.86368980182285404</v>
      </c>
      <c r="E101">
        <v>-3.02949487188898E-2</v>
      </c>
      <c r="F101">
        <v>0.83371270291303401</v>
      </c>
      <c r="G101">
        <v>0.83316210132281099</v>
      </c>
    </row>
    <row r="102" spans="1:7" x14ac:dyDescent="0.35">
      <c r="A102">
        <v>10</v>
      </c>
      <c r="B102">
        <v>-2.3040349540356699E-2</v>
      </c>
      <c r="C102">
        <v>0.86426462694724504</v>
      </c>
      <c r="D102">
        <v>0.86395745710382299</v>
      </c>
      <c r="E102">
        <v>-3.0202757754128701E-2</v>
      </c>
      <c r="F102">
        <v>0.83387747757888397</v>
      </c>
      <c r="G102">
        <v>0.83333033128366196</v>
      </c>
    </row>
    <row r="103" spans="1:7" x14ac:dyDescent="0.35">
      <c r="A103">
        <v>10.1</v>
      </c>
      <c r="B103">
        <v>-2.12569732096002E-2</v>
      </c>
      <c r="C103">
        <v>0.86452538357137998</v>
      </c>
      <c r="D103">
        <v>0.86426401054839097</v>
      </c>
      <c r="E103">
        <v>-3.0015132926348099E-2</v>
      </c>
      <c r="F103">
        <v>0.83373794842590798</v>
      </c>
      <c r="G103">
        <v>0.83319749065923299</v>
      </c>
    </row>
    <row r="104" spans="1:7" x14ac:dyDescent="0.35">
      <c r="A104">
        <v>10.199999999999999</v>
      </c>
      <c r="B104">
        <v>-2.2270744547890499E-2</v>
      </c>
      <c r="C104">
        <v>0.86451212553803902</v>
      </c>
      <c r="D104">
        <v>0.86422521899072902</v>
      </c>
      <c r="E104">
        <v>-2.99085805550161E-2</v>
      </c>
      <c r="F104">
        <v>0.83373676616510894</v>
      </c>
      <c r="G104">
        <v>0.83320013926104997</v>
      </c>
    </row>
    <row r="105" spans="1:7" x14ac:dyDescent="0.35">
      <c r="A105">
        <v>10.3</v>
      </c>
      <c r="B105">
        <v>-2.33573535015392E-2</v>
      </c>
      <c r="C105">
        <v>0.86430839282539496</v>
      </c>
      <c r="D105">
        <v>0.86399272678988304</v>
      </c>
      <c r="E105">
        <v>-3.0284756752936501E-2</v>
      </c>
      <c r="F105">
        <v>0.83381551876943905</v>
      </c>
      <c r="G105">
        <v>0.83326535560359105</v>
      </c>
    </row>
    <row r="106" spans="1:7" x14ac:dyDescent="0.35">
      <c r="A106">
        <v>10.4</v>
      </c>
      <c r="B106">
        <v>-2.3432939706156501E-2</v>
      </c>
      <c r="C106">
        <v>0.86438442380007197</v>
      </c>
      <c r="D106">
        <v>0.86406673899931496</v>
      </c>
      <c r="E106">
        <v>-2.9728831337290498E-2</v>
      </c>
      <c r="F106">
        <v>0.83374484036291996</v>
      </c>
      <c r="G106">
        <v>0.83321465146691698</v>
      </c>
    </row>
    <row r="107" spans="1:7" x14ac:dyDescent="0.35">
      <c r="A107">
        <v>10.5</v>
      </c>
      <c r="B107">
        <v>-2.31796113961363E-2</v>
      </c>
      <c r="C107">
        <v>0.86447286465806705</v>
      </c>
      <c r="D107">
        <v>0.86416204461065405</v>
      </c>
      <c r="E107">
        <v>-3.0310236667820099E-2</v>
      </c>
      <c r="F107">
        <v>0.83379637867458301</v>
      </c>
      <c r="G107">
        <v>0.83324527640064805</v>
      </c>
    </row>
    <row r="108" spans="1:7" x14ac:dyDescent="0.35">
      <c r="A108">
        <v>10.6</v>
      </c>
      <c r="B108">
        <v>-2.2599200964318E-2</v>
      </c>
      <c r="C108">
        <v>0.86502977514436896</v>
      </c>
      <c r="D108">
        <v>0.86473451879872998</v>
      </c>
      <c r="E108">
        <v>-3.0727180729554701E-2</v>
      </c>
      <c r="F108">
        <v>0.83378550488734005</v>
      </c>
      <c r="G108">
        <v>0.83321912395518805</v>
      </c>
    </row>
    <row r="109" spans="1:7" x14ac:dyDescent="0.35">
      <c r="A109">
        <v>10.7</v>
      </c>
      <c r="B109">
        <v>-1.6219267196414901E-2</v>
      </c>
      <c r="C109">
        <v>0.86702817513036501</v>
      </c>
      <c r="D109">
        <v>0.86687645708111605</v>
      </c>
      <c r="E109">
        <v>-3.03102366678203E-2</v>
      </c>
      <c r="F109">
        <v>0.83377931124377702</v>
      </c>
      <c r="G109">
        <v>0.83322819768133705</v>
      </c>
    </row>
    <row r="110" spans="1:7" x14ac:dyDescent="0.35">
      <c r="A110">
        <v>10.8</v>
      </c>
      <c r="B110">
        <v>-1.54592822663544E-2</v>
      </c>
      <c r="C110">
        <v>0.8670991624037</v>
      </c>
      <c r="D110">
        <v>0.86696134171773198</v>
      </c>
      <c r="E110">
        <v>-2.9956297486525601E-2</v>
      </c>
      <c r="F110">
        <v>0.83375016236300104</v>
      </c>
      <c r="G110">
        <v>0.83321182989755205</v>
      </c>
    </row>
    <row r="111" spans="1:7" x14ac:dyDescent="0.35">
      <c r="A111">
        <v>10.9</v>
      </c>
      <c r="B111">
        <v>-1.4941173191069201E-2</v>
      </c>
      <c r="C111">
        <v>0.86730478574431602</v>
      </c>
      <c r="D111">
        <v>0.867176079420242</v>
      </c>
      <c r="E111">
        <v>-2.9933133927540399E-2</v>
      </c>
      <c r="F111">
        <v>0.83376276458406096</v>
      </c>
      <c r="G111">
        <v>0.83322527272048097</v>
      </c>
    </row>
    <row r="112" spans="1:7" x14ac:dyDescent="0.35">
      <c r="A112">
        <v>11</v>
      </c>
      <c r="B112">
        <v>-1.5127619162458399E-2</v>
      </c>
      <c r="C112">
        <v>0.86725700368827396</v>
      </c>
      <c r="D112">
        <v>0.86712505763865</v>
      </c>
      <c r="E112">
        <v>-3.03968683784249E-2</v>
      </c>
      <c r="F112">
        <v>0.83378799040988205</v>
      </c>
      <c r="G112">
        <v>0.8332337267205</v>
      </c>
    </row>
    <row r="113" spans="1:7" x14ac:dyDescent="0.35">
      <c r="A113">
        <v>11.1</v>
      </c>
      <c r="B113">
        <v>-1.55105892658522E-2</v>
      </c>
      <c r="C113">
        <v>0.86749807781758004</v>
      </c>
      <c r="D113">
        <v>0.867359404536445</v>
      </c>
      <c r="E113">
        <v>-3.03454452774778E-2</v>
      </c>
      <c r="F113">
        <v>0.83385354844202497</v>
      </c>
      <c r="G113">
        <v>0.83330120256739004</v>
      </c>
    </row>
    <row r="114" spans="1:7" x14ac:dyDescent="0.35">
      <c r="A114">
        <v>11.2</v>
      </c>
      <c r="B114">
        <v>-1.56924542551433E-2</v>
      </c>
      <c r="C114">
        <v>0.86760129618697701</v>
      </c>
      <c r="D114">
        <v>0.86745936851519501</v>
      </c>
      <c r="E114">
        <v>-3.0073041823811399E-2</v>
      </c>
      <c r="F114">
        <v>0.83380172383128504</v>
      </c>
      <c r="G114">
        <v>0.83325921946264803</v>
      </c>
    </row>
    <row r="115" spans="1:7" x14ac:dyDescent="0.35">
      <c r="A115">
        <v>11.3</v>
      </c>
      <c r="B115">
        <v>-1.53388024371767E-2</v>
      </c>
      <c r="C115">
        <v>0.86790566484388698</v>
      </c>
      <c r="D115">
        <v>0.86777011022961303</v>
      </c>
      <c r="E115">
        <v>-2.9569929322651699E-2</v>
      </c>
      <c r="F115">
        <v>0.83375794953168902</v>
      </c>
      <c r="G115">
        <v>0.83323342328973904</v>
      </c>
    </row>
    <row r="116" spans="1:7" x14ac:dyDescent="0.35">
      <c r="A116">
        <v>11.4</v>
      </c>
      <c r="B116">
        <v>-1.5141820206962101E-2</v>
      </c>
      <c r="C116">
        <v>0.86807057899048601</v>
      </c>
      <c r="D116">
        <v>0.86793850899110303</v>
      </c>
      <c r="E116">
        <v>-2.96533181349985E-2</v>
      </c>
      <c r="F116">
        <v>0.83378360359597303</v>
      </c>
      <c r="G116">
        <v>0.83325613009992106</v>
      </c>
    </row>
    <row r="117" spans="1:7" x14ac:dyDescent="0.35">
      <c r="A117">
        <v>11.5</v>
      </c>
      <c r="B117">
        <v>-1.5585717372259601E-2</v>
      </c>
      <c r="C117">
        <v>0.86852685585171996</v>
      </c>
      <c r="D117">
        <v>0.86838700171621397</v>
      </c>
      <c r="E117">
        <v>-3.01971984999721E-2</v>
      </c>
      <c r="F117">
        <v>0.83371695572653004</v>
      </c>
      <c r="G117">
        <v>0.83316990552268999</v>
      </c>
    </row>
    <row r="118" spans="1:7" x14ac:dyDescent="0.35">
      <c r="A118">
        <v>11.6</v>
      </c>
      <c r="B118">
        <v>-1.55394494530697E-2</v>
      </c>
      <c r="C118">
        <v>0.86853572256197997</v>
      </c>
      <c r="D118">
        <v>0.86839669902467798</v>
      </c>
      <c r="E118">
        <v>-3.0420958479769701E-2</v>
      </c>
      <c r="F118">
        <v>0.83374771803026204</v>
      </c>
      <c r="G118">
        <v>0.83319254833794398</v>
      </c>
    </row>
    <row r="119" spans="1:7" x14ac:dyDescent="0.35">
      <c r="A119">
        <v>11.7</v>
      </c>
      <c r="B119">
        <v>-1.54148467400037E-2</v>
      </c>
      <c r="C119">
        <v>0.86864762251793604</v>
      </c>
      <c r="D119">
        <v>0.86851083735670398</v>
      </c>
      <c r="E119">
        <v>-3.0373704819439899E-2</v>
      </c>
      <c r="F119">
        <v>0.83374622373845697</v>
      </c>
      <c r="G119">
        <v>0.83319277700521199</v>
      </c>
    </row>
    <row r="120" spans="1:7" x14ac:dyDescent="0.35">
      <c r="A120">
        <v>11.8</v>
      </c>
      <c r="B120">
        <v>-1.5974184654171199E-2</v>
      </c>
      <c r="C120">
        <v>0.86887987275924705</v>
      </c>
      <c r="D120">
        <v>0.86873301923592305</v>
      </c>
      <c r="E120">
        <v>-3.0082770518585201E-2</v>
      </c>
      <c r="F120">
        <v>0.83368982114805501</v>
      </c>
      <c r="G120">
        <v>0.83314689269290898</v>
      </c>
    </row>
    <row r="121" spans="1:7" x14ac:dyDescent="0.35">
      <c r="A121">
        <v>11.9</v>
      </c>
      <c r="B121">
        <v>-1.5579303997322399E-2</v>
      </c>
      <c r="C121">
        <v>0.86912359983520704</v>
      </c>
      <c r="D121">
        <v>0.86898395674342899</v>
      </c>
      <c r="E121">
        <v>-2.9861326894686201E-2</v>
      </c>
      <c r="F121">
        <v>0.83370308906230495</v>
      </c>
      <c r="G121">
        <v>0.83316813541332602</v>
      </c>
    </row>
    <row r="122" spans="1:7" x14ac:dyDescent="0.35">
      <c r="A122">
        <v>12</v>
      </c>
      <c r="B122">
        <v>-1.5803772120125101E-2</v>
      </c>
      <c r="C122">
        <v>0.86917117421024503</v>
      </c>
      <c r="D122">
        <v>0.86902748567854704</v>
      </c>
      <c r="E122">
        <v>-2.98502083863732E-2</v>
      </c>
      <c r="F122">
        <v>0.83373485351371401</v>
      </c>
      <c r="G122">
        <v>0.83320031866462096</v>
      </c>
    </row>
    <row r="123" spans="1:7" x14ac:dyDescent="0.35">
      <c r="A123">
        <v>12.1</v>
      </c>
      <c r="B123">
        <v>-1.5366288329764799E-2</v>
      </c>
      <c r="C123">
        <v>0.86960601143381899</v>
      </c>
      <c r="D123">
        <v>0.86947023658363298</v>
      </c>
      <c r="E123">
        <v>-3.0078137806787902E-2</v>
      </c>
      <c r="F123">
        <v>0.83372086957284097</v>
      </c>
      <c r="G123">
        <v>0.83317812860598195</v>
      </c>
    </row>
    <row r="124" spans="1:7" x14ac:dyDescent="0.35">
      <c r="A124">
        <v>12.2</v>
      </c>
      <c r="B124">
        <v>-1.6063055706872598E-2</v>
      </c>
      <c r="C124">
        <v>0.87009631734318904</v>
      </c>
      <c r="D124">
        <v>0.86994803275571297</v>
      </c>
      <c r="E124">
        <v>-3.045199764881E-2</v>
      </c>
      <c r="F124">
        <v>0.83376884338257196</v>
      </c>
      <c r="G124">
        <v>0.83321255393490501</v>
      </c>
    </row>
    <row r="125" spans="1:7" x14ac:dyDescent="0.35">
      <c r="A125">
        <v>12.3</v>
      </c>
      <c r="B125">
        <v>-1.5674588424961101E-2</v>
      </c>
      <c r="C125">
        <v>0.87019641943354697</v>
      </c>
      <c r="D125">
        <v>0.87005523713881205</v>
      </c>
      <c r="E125">
        <v>-3.0373241548260099E-2</v>
      </c>
      <c r="F125">
        <v>0.83379561777654998</v>
      </c>
      <c r="G125">
        <v>0.83324222073850296</v>
      </c>
    </row>
    <row r="126" spans="1:7" x14ac:dyDescent="0.35">
      <c r="A126">
        <v>12.4</v>
      </c>
      <c r="B126">
        <v>-1.5844084762587599E-2</v>
      </c>
      <c r="C126">
        <v>0.87047448570300501</v>
      </c>
      <c r="D126">
        <v>0.87033027939854102</v>
      </c>
      <c r="E126">
        <v>-3.0289852735913201E-2</v>
      </c>
      <c r="F126">
        <v>0.83373732502457498</v>
      </c>
      <c r="G126">
        <v>0.83318692498166003</v>
      </c>
    </row>
    <row r="127" spans="1:7" x14ac:dyDescent="0.35">
      <c r="A127">
        <v>12.5</v>
      </c>
      <c r="B127">
        <v>-1.5378656981429499E-2</v>
      </c>
      <c r="C127">
        <v>0.87055116752665396</v>
      </c>
      <c r="D127">
        <v>0.87041532166630697</v>
      </c>
      <c r="E127">
        <v>-3.0321355176133099E-2</v>
      </c>
      <c r="F127">
        <v>0.83377389062624496</v>
      </c>
      <c r="G127">
        <v>0.83322236894498702</v>
      </c>
    </row>
    <row r="128" spans="1:7" x14ac:dyDescent="0.35">
      <c r="A128">
        <v>12.6</v>
      </c>
      <c r="B128">
        <v>-1.5399271400870501E-2</v>
      </c>
      <c r="C128">
        <v>0.870651716921226</v>
      </c>
      <c r="D128">
        <v>0.87051552233041096</v>
      </c>
      <c r="E128">
        <v>-3.0177741110424601E-2</v>
      </c>
      <c r="F128">
        <v>0.83372769875299801</v>
      </c>
      <c r="G128">
        <v>0.83318136057490699</v>
      </c>
    </row>
    <row r="129" spans="1:7" x14ac:dyDescent="0.35">
      <c r="A129">
        <v>12.7</v>
      </c>
      <c r="B129">
        <v>-1.5642521550274999E-2</v>
      </c>
      <c r="C129">
        <v>0.87114965637277897</v>
      </c>
      <c r="D129">
        <v>0.87100920507073598</v>
      </c>
      <c r="E129">
        <v>-3.0319502091414301E-2</v>
      </c>
      <c r="F129">
        <v>0.83373625168048404</v>
      </c>
      <c r="G129">
        <v>0.83318477251996104</v>
      </c>
    </row>
    <row r="130" spans="1:7" x14ac:dyDescent="0.35">
      <c r="A130">
        <v>12.8</v>
      </c>
      <c r="B130">
        <v>-1.59535702347301E-2</v>
      </c>
      <c r="C130">
        <v>0.87118315351522402</v>
      </c>
      <c r="D130">
        <v>0.87103706612606802</v>
      </c>
      <c r="E130">
        <v>-3.0317185735515902E-2</v>
      </c>
      <c r="F130">
        <v>0.83383584758831697</v>
      </c>
      <c r="G130">
        <v>0.833284518620382</v>
      </c>
    </row>
    <row r="131" spans="1:7" x14ac:dyDescent="0.35">
      <c r="A131">
        <v>12.9</v>
      </c>
      <c r="B131">
        <v>-1.6111614117111501E-2</v>
      </c>
      <c r="C131">
        <v>0.87135349293682596</v>
      </c>
      <c r="D131">
        <v>0.87120452566761697</v>
      </c>
      <c r="E131">
        <v>-3.00721152814519E-2</v>
      </c>
      <c r="F131">
        <v>0.83373757716527497</v>
      </c>
      <c r="G131">
        <v>0.83319506447164504</v>
      </c>
    </row>
    <row r="132" spans="1:7" x14ac:dyDescent="0.35">
      <c r="A132">
        <v>13</v>
      </c>
      <c r="B132">
        <v>-1.55774716044832E-2</v>
      </c>
      <c r="C132">
        <v>0.87128150891898704</v>
      </c>
      <c r="D132">
        <v>0.87114224450577504</v>
      </c>
      <c r="E132">
        <v>-3.0080917433866299E-2</v>
      </c>
      <c r="F132">
        <v>0.83374746791527099</v>
      </c>
      <c r="G132">
        <v>0.83320464392696703</v>
      </c>
    </row>
    <row r="133" spans="1:7" x14ac:dyDescent="0.35">
      <c r="A133">
        <v>13.1</v>
      </c>
      <c r="B133">
        <v>-1.5702990513968802E-2</v>
      </c>
      <c r="C133">
        <v>0.87173526679115199</v>
      </c>
      <c r="D133">
        <v>0.87159382252076201</v>
      </c>
      <c r="E133">
        <v>-3.01517979243612E-2</v>
      </c>
      <c r="F133">
        <v>0.83380841589821897</v>
      </c>
      <c r="G133">
        <v>0.83326306980726905</v>
      </c>
    </row>
    <row r="134" spans="1:7" x14ac:dyDescent="0.35">
      <c r="A134">
        <v>13.2</v>
      </c>
      <c r="B134">
        <v>-1.54794385875857E-2</v>
      </c>
      <c r="C134">
        <v>0.87157794735510197</v>
      </c>
      <c r="D134">
        <v>0.87144047719666395</v>
      </c>
      <c r="E134">
        <v>-2.9824728471489401E-2</v>
      </c>
      <c r="F134">
        <v>0.83373280826313401</v>
      </c>
      <c r="G134">
        <v>0.83319918455668995</v>
      </c>
    </row>
    <row r="135" spans="1:7" x14ac:dyDescent="0.35">
      <c r="A135">
        <v>13.3</v>
      </c>
      <c r="B135">
        <v>-1.6488170845568299E-2</v>
      </c>
      <c r="C135">
        <v>0.87187327444870999</v>
      </c>
      <c r="D135">
        <v>0.87171735494946101</v>
      </c>
      <c r="E135">
        <v>-3.0328304243828701E-2</v>
      </c>
      <c r="F135">
        <v>0.83371816298010903</v>
      </c>
      <c r="G135">
        <v>0.83316635148366902</v>
      </c>
    </row>
    <row r="136" spans="1:7" x14ac:dyDescent="0.35">
      <c r="A136">
        <v>13.4</v>
      </c>
      <c r="B136">
        <v>-1.5745135549270501E-2</v>
      </c>
      <c r="C136">
        <v>0.87217565643982697</v>
      </c>
      <c r="D136">
        <v>0.87203352366338505</v>
      </c>
      <c r="E136">
        <v>-3.00609967731389E-2</v>
      </c>
      <c r="F136">
        <v>0.833806321845456</v>
      </c>
      <c r="G136">
        <v>0.83326425509706603</v>
      </c>
    </row>
    <row r="137" spans="1:7" x14ac:dyDescent="0.35">
      <c r="A137">
        <v>13.5</v>
      </c>
      <c r="B137">
        <v>-1.5295741205455401E-2</v>
      </c>
      <c r="C137">
        <v>0.87212014945165095</v>
      </c>
      <c r="D137">
        <v>0.87198600641324997</v>
      </c>
      <c r="E137">
        <v>-2.9934060469899802E-2</v>
      </c>
      <c r="F137">
        <v>0.83374870361645204</v>
      </c>
      <c r="G137">
        <v>0.83321116939578899</v>
      </c>
    </row>
    <row r="138" spans="1:7" x14ac:dyDescent="0.35">
      <c r="A138">
        <v>13.6</v>
      </c>
      <c r="B138">
        <v>-1.51912948136207E-2</v>
      </c>
      <c r="C138">
        <v>0.872422379041073</v>
      </c>
      <c r="D138">
        <v>0.87229010771278603</v>
      </c>
      <c r="E138">
        <v>-2.9981777401409501E-2</v>
      </c>
      <c r="F138">
        <v>0.83380096870251097</v>
      </c>
      <c r="G138">
        <v>0.833261752652254</v>
      </c>
    </row>
    <row r="139" spans="1:7" x14ac:dyDescent="0.35">
      <c r="A139">
        <v>13.7</v>
      </c>
      <c r="B139">
        <v>-1.4855050727626501E-2</v>
      </c>
      <c r="C139">
        <v>0.872562554907233</v>
      </c>
      <c r="D139">
        <v>0.87243609490559704</v>
      </c>
      <c r="E139">
        <v>-3.0134193619532301E-2</v>
      </c>
      <c r="F139">
        <v>0.833786815959775</v>
      </c>
      <c r="G139">
        <v>0.833242092577688</v>
      </c>
    </row>
    <row r="140" spans="1:7" x14ac:dyDescent="0.35">
      <c r="A140">
        <v>13.8</v>
      </c>
      <c r="B140">
        <v>-1.4611800578221999E-2</v>
      </c>
      <c r="C140">
        <v>0.87252626307633796</v>
      </c>
      <c r="D140">
        <v>0.87240390590701899</v>
      </c>
      <c r="E140">
        <v>-2.9687600202296799E-2</v>
      </c>
      <c r="F140">
        <v>0.83372293551583099</v>
      </c>
      <c r="G140">
        <v>0.83319420281189305</v>
      </c>
    </row>
    <row r="141" spans="1:7" x14ac:dyDescent="0.35">
      <c r="A141">
        <v>13.9</v>
      </c>
      <c r="B141">
        <v>-1.4934301717922101E-2</v>
      </c>
      <c r="C141">
        <v>0.87286541053532896</v>
      </c>
      <c r="D141">
        <v>0.87273764187251102</v>
      </c>
      <c r="E141">
        <v>-2.9752458167455399E-2</v>
      </c>
      <c r="F141">
        <v>0.83380889321720597</v>
      </c>
      <c r="G141">
        <v>0.83327790180772199</v>
      </c>
    </row>
    <row r="142" spans="1:7" x14ac:dyDescent="0.35">
      <c r="A142">
        <v>14</v>
      </c>
      <c r="B142">
        <v>-1.52824563573712E-2</v>
      </c>
      <c r="C142">
        <v>0.872857565489085</v>
      </c>
      <c r="D142">
        <v>0.87272376853115696</v>
      </c>
      <c r="E142">
        <v>-2.9590313254558898E-2</v>
      </c>
      <c r="F142">
        <v>0.83371329116576298</v>
      </c>
      <c r="G142">
        <v>0.833188013132653</v>
      </c>
    </row>
    <row r="143" spans="1:7" x14ac:dyDescent="0.35">
      <c r="A143">
        <v>14.1</v>
      </c>
      <c r="B143">
        <v>-1.5204121563495101E-2</v>
      </c>
      <c r="C143">
        <v>0.87304898159754296</v>
      </c>
      <c r="D143">
        <v>0.87291658190000299</v>
      </c>
      <c r="E143">
        <v>-2.9707520863024198E-2</v>
      </c>
      <c r="F143">
        <v>0.83376679495882</v>
      </c>
      <c r="G143">
        <v>0.83323738009049297</v>
      </c>
    </row>
    <row r="144" spans="1:7" x14ac:dyDescent="0.35">
      <c r="A144">
        <v>14.2</v>
      </c>
      <c r="B144">
        <v>-1.5101049466289901E-2</v>
      </c>
      <c r="C144">
        <v>0.873378624181814</v>
      </c>
      <c r="D144">
        <v>0.87324806297106905</v>
      </c>
      <c r="E144">
        <v>-2.9894219148445301E-2</v>
      </c>
      <c r="F144">
        <v>0.83377351616310702</v>
      </c>
      <c r="G144">
        <v>0.83323742829791103</v>
      </c>
    </row>
    <row r="145" spans="1:7" x14ac:dyDescent="0.35">
      <c r="A145">
        <v>14.3</v>
      </c>
      <c r="B145">
        <v>-1.46553199081532E-2</v>
      </c>
      <c r="C145">
        <v>0.873227421035352</v>
      </c>
      <c r="D145">
        <v>0.87310443272637395</v>
      </c>
      <c r="E145">
        <v>-2.9878467928335199E-2</v>
      </c>
      <c r="F145">
        <v>0.83385491486390695</v>
      </c>
      <c r="G145">
        <v>0.83331944426910398</v>
      </c>
    </row>
    <row r="146" spans="1:7" x14ac:dyDescent="0.35">
      <c r="A146">
        <v>14.4</v>
      </c>
      <c r="B146">
        <v>-1.4594850944459401E-2</v>
      </c>
      <c r="C146">
        <v>0.87335946507276896</v>
      </c>
      <c r="D146">
        <v>0.87323750810309297</v>
      </c>
      <c r="E146">
        <v>-2.9346632614034002E-2</v>
      </c>
      <c r="F146">
        <v>0.833742870678572</v>
      </c>
      <c r="G146">
        <v>0.83322622952089798</v>
      </c>
    </row>
    <row r="147" spans="1:7" x14ac:dyDescent="0.35">
      <c r="A147">
        <v>14.5</v>
      </c>
      <c r="B147">
        <v>-1.53887351420451E-2</v>
      </c>
      <c r="C147">
        <v>0.87368128686185698</v>
      </c>
      <c r="D147">
        <v>0.87354575028634696</v>
      </c>
      <c r="E147">
        <v>-2.96866736599374E-2</v>
      </c>
      <c r="F147">
        <v>0.833776809748763</v>
      </c>
      <c r="G147">
        <v>0.83324814424146798</v>
      </c>
    </row>
    <row r="148" spans="1:7" x14ac:dyDescent="0.35">
      <c r="A148">
        <v>14.6</v>
      </c>
      <c r="B148">
        <v>-1.4488572159785501E-2</v>
      </c>
      <c r="C148">
        <v>0.87378930447265102</v>
      </c>
      <c r="D148">
        <v>0.87366917645500297</v>
      </c>
      <c r="E148">
        <v>-2.9184950972316801E-2</v>
      </c>
      <c r="F148">
        <v>0.83369624346485205</v>
      </c>
      <c r="G148">
        <v>0.83318525251239794</v>
      </c>
    </row>
    <row r="149" spans="1:7" x14ac:dyDescent="0.35">
      <c r="A149">
        <v>14.7</v>
      </c>
      <c r="B149">
        <v>-1.4810157103065999E-2</v>
      </c>
      <c r="C149">
        <v>0.87375944589694099</v>
      </c>
      <c r="D149">
        <v>0.87363392135420004</v>
      </c>
      <c r="E149">
        <v>-2.9488856866203301E-2</v>
      </c>
      <c r="F149">
        <v>0.83376036240294105</v>
      </c>
      <c r="G149">
        <v>0.83323871083562395</v>
      </c>
    </row>
    <row r="150" spans="1:7" x14ac:dyDescent="0.35">
      <c r="A150">
        <v>14.8</v>
      </c>
      <c r="B150">
        <v>-1.51390716177033E-2</v>
      </c>
      <c r="C150">
        <v>0.87389510899066802</v>
      </c>
      <c r="D150">
        <v>0.87376396700044001</v>
      </c>
      <c r="E150">
        <v>-2.92437864121394E-2</v>
      </c>
      <c r="F150">
        <v>0.83370388182509003</v>
      </c>
      <c r="G150">
        <v>0.83319083259869198</v>
      </c>
    </row>
    <row r="151" spans="1:7" x14ac:dyDescent="0.35">
      <c r="A151">
        <v>14.9</v>
      </c>
      <c r="B151">
        <v>-1.52879535358888E-2</v>
      </c>
      <c r="C151">
        <v>0.87385803905911696</v>
      </c>
      <c r="D151">
        <v>0.87372429913842298</v>
      </c>
      <c r="E151">
        <v>-2.9696865625890901E-2</v>
      </c>
      <c r="F151">
        <v>0.83369605466739205</v>
      </c>
      <c r="G151">
        <v>0.83316697470554002</v>
      </c>
    </row>
    <row r="152" spans="1:7" x14ac:dyDescent="0.35">
      <c r="A152">
        <v>15</v>
      </c>
      <c r="B152">
        <v>-1.5522957917516801E-2</v>
      </c>
      <c r="C152">
        <v>0.87410160877368503</v>
      </c>
      <c r="D152">
        <v>0.87396376368716899</v>
      </c>
      <c r="E152">
        <v>-3.0029494332918901E-2</v>
      </c>
      <c r="F152">
        <v>0.83375884508287901</v>
      </c>
      <c r="G152">
        <v>0.83321788340388103</v>
      </c>
    </row>
    <row r="153" spans="1:7" x14ac:dyDescent="0.35">
      <c r="A153">
        <v>15.1</v>
      </c>
      <c r="B153">
        <v>-1.5426299195248801E-2</v>
      </c>
      <c r="C153">
        <v>0.87403853842505297</v>
      </c>
      <c r="D153">
        <v>0.87390239497631494</v>
      </c>
      <c r="E153">
        <v>-3.0398721463143898E-2</v>
      </c>
      <c r="F153">
        <v>0.83373549822116599</v>
      </c>
      <c r="G153">
        <v>0.833181132004017</v>
      </c>
    </row>
    <row r="154" spans="1:7" x14ac:dyDescent="0.35">
      <c r="A154">
        <v>15.2</v>
      </c>
      <c r="B154">
        <v>-1.51890043225716E-2</v>
      </c>
      <c r="C154">
        <v>0.87401343593070702</v>
      </c>
      <c r="D154">
        <v>0.87388144524019795</v>
      </c>
      <c r="E154">
        <v>-3.0379264073596299E-2</v>
      </c>
      <c r="F154">
        <v>0.83371747284381004</v>
      </c>
      <c r="G154">
        <v>0.83316380432627302</v>
      </c>
    </row>
    <row r="155" spans="1:7" x14ac:dyDescent="0.35">
      <c r="A155">
        <v>15.3</v>
      </c>
      <c r="B155">
        <v>-1.4761140594617301E-2</v>
      </c>
      <c r="C155">
        <v>0.87403870953176399</v>
      </c>
      <c r="D155">
        <v>0.87391405440598302</v>
      </c>
      <c r="E155">
        <v>-3.0015596197527899E-2</v>
      </c>
      <c r="F155">
        <v>0.83374503181576198</v>
      </c>
      <c r="G155">
        <v>0.83320456195482995</v>
      </c>
    </row>
    <row r="156" spans="1:7" x14ac:dyDescent="0.35">
      <c r="A156">
        <v>15.4</v>
      </c>
      <c r="B156">
        <v>-1.5015385101057E-2</v>
      </c>
      <c r="C156">
        <v>0.87399525259280897</v>
      </c>
      <c r="D156">
        <v>0.87386625965591602</v>
      </c>
      <c r="E156">
        <v>-3.0330157328547502E-2</v>
      </c>
      <c r="F156">
        <v>0.83374541294912696</v>
      </c>
      <c r="G156">
        <v>0.83319355204546697</v>
      </c>
    </row>
    <row r="157" spans="1:7" x14ac:dyDescent="0.35">
      <c r="A157">
        <v>15.5</v>
      </c>
      <c r="B157">
        <v>-1.4959497119461301E-2</v>
      </c>
      <c r="C157">
        <v>0.87406565232524203</v>
      </c>
      <c r="D157">
        <v>0.87393762822107901</v>
      </c>
      <c r="E157">
        <v>-3.0219898787777699E-2</v>
      </c>
      <c r="F157">
        <v>0.83375358063258997</v>
      </c>
      <c r="G157">
        <v>0.83320573145826904</v>
      </c>
    </row>
    <row r="158" spans="1:7" x14ac:dyDescent="0.35">
      <c r="A158">
        <v>15.6</v>
      </c>
      <c r="B158">
        <v>-1.4721286050364501E-2</v>
      </c>
      <c r="C158">
        <v>0.87419553812866402</v>
      </c>
      <c r="D158">
        <v>0.87407157751587305</v>
      </c>
      <c r="E158">
        <v>-3.0412156327355399E-2</v>
      </c>
      <c r="F158">
        <v>0.83381876038994096</v>
      </c>
      <c r="G158">
        <v>0.83326395933445596</v>
      </c>
    </row>
    <row r="159" spans="1:7" x14ac:dyDescent="0.35">
      <c r="A159">
        <v>15.7</v>
      </c>
      <c r="B159">
        <v>-1.45806498999555E-2</v>
      </c>
      <c r="C159">
        <v>0.87437508859160296</v>
      </c>
      <c r="D159">
        <v>0.87425351025777898</v>
      </c>
      <c r="E159">
        <v>-3.0134656890712101E-2</v>
      </c>
      <c r="F159">
        <v>0.83382840184582296</v>
      </c>
      <c r="G159">
        <v>0.83328368889521298</v>
      </c>
    </row>
    <row r="160" spans="1:7" x14ac:dyDescent="0.35">
      <c r="A160">
        <v>15.8</v>
      </c>
      <c r="B160">
        <v>-1.49365922089712E-2</v>
      </c>
      <c r="C160">
        <v>0.87406498319637704</v>
      </c>
      <c r="D160">
        <v>0.87393735076564305</v>
      </c>
      <c r="E160">
        <v>-3.0313942837257999E-2</v>
      </c>
      <c r="F160">
        <v>0.83374980220763795</v>
      </c>
      <c r="G160">
        <v>0.83319853429475299</v>
      </c>
    </row>
    <row r="161" spans="1:7" x14ac:dyDescent="0.35">
      <c r="A161">
        <v>15.9</v>
      </c>
      <c r="B161">
        <v>-1.43731314109155E-2</v>
      </c>
      <c r="C161">
        <v>0.87418906867330104</v>
      </c>
      <c r="D161">
        <v>0.87407090151849198</v>
      </c>
      <c r="E161">
        <v>-3.00003082485975E-2</v>
      </c>
      <c r="F161">
        <v>0.83381836596163195</v>
      </c>
      <c r="G161">
        <v>0.83327849421420996</v>
      </c>
    </row>
    <row r="162" spans="1:7" x14ac:dyDescent="0.35">
      <c r="A162">
        <v>16</v>
      </c>
      <c r="B162">
        <v>-1.50373738151275E-2</v>
      </c>
      <c r="C162">
        <v>0.87406490673072201</v>
      </c>
      <c r="D162">
        <v>0.87393554600264001</v>
      </c>
      <c r="E162">
        <v>-3.01133464164457E-2</v>
      </c>
      <c r="F162">
        <v>0.83376221452941102</v>
      </c>
      <c r="G162">
        <v>0.833218228763979</v>
      </c>
    </row>
    <row r="163" spans="1:7" x14ac:dyDescent="0.35">
      <c r="A163">
        <v>16.100000000000001</v>
      </c>
      <c r="B163">
        <v>-1.4682347702531399E-2</v>
      </c>
      <c r="C163">
        <v>0.87424288878698098</v>
      </c>
      <c r="D163">
        <v>0.87411958979337601</v>
      </c>
      <c r="E163">
        <v>-2.9988726469105002E-2</v>
      </c>
      <c r="F163">
        <v>0.83380056434777505</v>
      </c>
      <c r="G163">
        <v>0.83326109797075298</v>
      </c>
    </row>
    <row r="164" spans="1:7" x14ac:dyDescent="0.35">
      <c r="A164">
        <v>16.2</v>
      </c>
      <c r="B164">
        <v>-1.40932334047269E-2</v>
      </c>
      <c r="C164">
        <v>0.87426259213458302</v>
      </c>
      <c r="D164">
        <v>0.87414899232229804</v>
      </c>
      <c r="E164">
        <v>-2.9703814693586499E-2</v>
      </c>
      <c r="F164">
        <v>0.83372111466376897</v>
      </c>
      <c r="G164">
        <v>0.83319180290545503</v>
      </c>
    </row>
    <row r="165" spans="1:7" x14ac:dyDescent="0.35">
      <c r="A165">
        <v>16.3</v>
      </c>
      <c r="B165">
        <v>-1.38971673709319E-2</v>
      </c>
      <c r="C165">
        <v>0.87404958142762101</v>
      </c>
      <c r="D165">
        <v>0.873939093720419</v>
      </c>
      <c r="E165">
        <v>-2.9354971495268601E-2</v>
      </c>
      <c r="F165">
        <v>0.83373513207197003</v>
      </c>
      <c r="G165">
        <v>0.83321819237196004</v>
      </c>
    </row>
    <row r="166" spans="1:7" x14ac:dyDescent="0.35">
      <c r="A166">
        <v>16.399999999999999</v>
      </c>
      <c r="B166">
        <v>-1.4573320328598699E-2</v>
      </c>
      <c r="C166">
        <v>0.87424928260389401</v>
      </c>
      <c r="D166">
        <v>0.87412780900050102</v>
      </c>
      <c r="E166">
        <v>-2.9583364186863199E-2</v>
      </c>
      <c r="F166">
        <v>0.83375584809454395</v>
      </c>
      <c r="G166">
        <v>0.83323084364133504</v>
      </c>
    </row>
    <row r="167" spans="1:7" x14ac:dyDescent="0.35">
      <c r="A167">
        <v>16.5</v>
      </c>
      <c r="B167">
        <v>-1.4295254715249299E-2</v>
      </c>
      <c r="C167">
        <v>0.87412239485421195</v>
      </c>
      <c r="D167">
        <v>0.87400549590851695</v>
      </c>
      <c r="E167">
        <v>-2.9707520863024101E-2</v>
      </c>
      <c r="F167">
        <v>0.83371872563299698</v>
      </c>
      <c r="G167">
        <v>0.83318928022104899</v>
      </c>
    </row>
    <row r="168" spans="1:7" x14ac:dyDescent="0.35">
      <c r="A168">
        <v>16.600000000000001</v>
      </c>
      <c r="B168">
        <v>-1.37725646578659E-2</v>
      </c>
      <c r="C168">
        <v>0.87419541258564604</v>
      </c>
      <c r="D168">
        <v>0.87408691550013196</v>
      </c>
      <c r="E168">
        <v>-2.9281311377695601E-2</v>
      </c>
      <c r="F168">
        <v>0.83368654947973397</v>
      </c>
      <c r="G168">
        <v>0.83317217163527502</v>
      </c>
    </row>
    <row r="169" spans="1:7" x14ac:dyDescent="0.35">
      <c r="A169">
        <v>16.7</v>
      </c>
      <c r="B169">
        <v>-1.4484907374107099E-2</v>
      </c>
      <c r="C169">
        <v>0.87447873512203</v>
      </c>
      <c r="D169">
        <v>0.874358762544864</v>
      </c>
      <c r="E169">
        <v>-2.9499048832156798E-2</v>
      </c>
      <c r="F169">
        <v>0.83377243337220397</v>
      </c>
      <c r="G169">
        <v>0.83325042860439902</v>
      </c>
    </row>
    <row r="170" spans="1:7" x14ac:dyDescent="0.35">
      <c r="A170">
        <v>16.8</v>
      </c>
      <c r="B170">
        <v>-1.39658821024021E-2</v>
      </c>
      <c r="C170">
        <v>0.87428861263254398</v>
      </c>
      <c r="D170">
        <v>0.87417706004908002</v>
      </c>
      <c r="E170">
        <v>-2.93016953096026E-2</v>
      </c>
      <c r="F170">
        <v>0.83371947035726302</v>
      </c>
      <c r="G170">
        <v>0.83320439623467302</v>
      </c>
    </row>
    <row r="171" spans="1:7" x14ac:dyDescent="0.35">
      <c r="A171">
        <v>16.899999999999999</v>
      </c>
      <c r="B171">
        <v>-1.4226998081989E-2</v>
      </c>
      <c r="C171">
        <v>0.87436587855179404</v>
      </c>
      <c r="D171">
        <v>0.87425012559406301</v>
      </c>
      <c r="E171">
        <v>-2.9981777401409501E-2</v>
      </c>
      <c r="F171">
        <v>0.83373418817317801</v>
      </c>
      <c r="G171">
        <v>0.83319492890478197</v>
      </c>
    </row>
    <row r="172" spans="1:7" x14ac:dyDescent="0.35">
      <c r="A172">
        <v>17</v>
      </c>
      <c r="B172">
        <v>-1.4496817927561899E-2</v>
      </c>
      <c r="C172">
        <v>0.87426456135855501</v>
      </c>
      <c r="D172">
        <v>0.87414436194340095</v>
      </c>
      <c r="E172">
        <v>-2.99484218764706E-2</v>
      </c>
      <c r="F172">
        <v>0.83370780020026503</v>
      </c>
      <c r="G172">
        <v>0.83316972349089402</v>
      </c>
    </row>
    <row r="173" spans="1:7" x14ac:dyDescent="0.35">
      <c r="A173">
        <v>17.100000000000001</v>
      </c>
      <c r="B173">
        <v>-1.42100484482262E-2</v>
      </c>
      <c r="C173">
        <v>0.87473951691447704</v>
      </c>
      <c r="D173">
        <v>0.87462408895186206</v>
      </c>
      <c r="E173">
        <v>-2.9591703068097899E-2</v>
      </c>
      <c r="F173">
        <v>0.83371770505782195</v>
      </c>
      <c r="G173">
        <v>0.83319238044788402</v>
      </c>
    </row>
    <row r="174" spans="1:7" x14ac:dyDescent="0.35">
      <c r="A174">
        <v>17.2</v>
      </c>
      <c r="B174">
        <v>-1.40304739499841E-2</v>
      </c>
      <c r="C174">
        <v>0.87489266907055097</v>
      </c>
      <c r="D174">
        <v>0.87478015992255298</v>
      </c>
      <c r="E174">
        <v>-2.9826581556208199E-2</v>
      </c>
      <c r="F174">
        <v>0.83373775138888195</v>
      </c>
      <c r="G174">
        <v>0.83320406451460505</v>
      </c>
    </row>
    <row r="175" spans="1:7" x14ac:dyDescent="0.35">
      <c r="A175">
        <v>17.3</v>
      </c>
      <c r="B175">
        <v>-1.4227456180198699E-2</v>
      </c>
      <c r="C175">
        <v>0.87482291161121195</v>
      </c>
      <c r="D175">
        <v>0.87470721168318599</v>
      </c>
      <c r="E175">
        <v>-2.9991969367363001E-2</v>
      </c>
      <c r="F175">
        <v>0.83370480664742397</v>
      </c>
      <c r="G175">
        <v>0.83316516153790299</v>
      </c>
    </row>
    <row r="176" spans="1:7" x14ac:dyDescent="0.35">
      <c r="A176">
        <v>17.399999999999999</v>
      </c>
      <c r="B176">
        <v>-1.41431661095953E-2</v>
      </c>
      <c r="C176">
        <v>0.87507483314291001</v>
      </c>
      <c r="D176">
        <v>0.874960533082771</v>
      </c>
      <c r="E176">
        <v>-2.9767282845205901E-2</v>
      </c>
      <c r="F176">
        <v>0.83369980721583004</v>
      </c>
      <c r="G176">
        <v>0.83316821676281405</v>
      </c>
    </row>
    <row r="177" spans="1:7" x14ac:dyDescent="0.35">
      <c r="A177">
        <v>17.5</v>
      </c>
      <c r="B177">
        <v>-1.47226603449939E-2</v>
      </c>
      <c r="C177">
        <v>0.87509844017398397</v>
      </c>
      <c r="D177">
        <v>0.87497458435505104</v>
      </c>
      <c r="E177">
        <v>-2.9311887275556101E-2</v>
      </c>
      <c r="F177">
        <v>0.83376126063102896</v>
      </c>
      <c r="G177">
        <v>0.83324585387111805</v>
      </c>
    </row>
    <row r="178" spans="1:7" x14ac:dyDescent="0.35">
      <c r="A178">
        <v>17.600000000000001</v>
      </c>
      <c r="B178">
        <v>-1.4571029837549701E-2</v>
      </c>
      <c r="C178">
        <v>0.87523196013601301</v>
      </c>
      <c r="D178">
        <v>0.875110661078353</v>
      </c>
      <c r="E178">
        <v>-2.9466619849577502E-2</v>
      </c>
      <c r="F178">
        <v>0.83375508265508702</v>
      </c>
      <c r="G178">
        <v>0.83323421447263701</v>
      </c>
    </row>
    <row r="179" spans="1:7" x14ac:dyDescent="0.35">
      <c r="A179">
        <v>17.7</v>
      </c>
      <c r="B179">
        <v>-1.40071109412842E-2</v>
      </c>
      <c r="C179">
        <v>0.87538940166650103</v>
      </c>
      <c r="D179">
        <v>0.87527733056049295</v>
      </c>
      <c r="E179">
        <v>-2.9149279091479501E-2</v>
      </c>
      <c r="F179">
        <v>0.83374653415147604</v>
      </c>
      <c r="G179">
        <v>0.83323682272093402</v>
      </c>
    </row>
    <row r="180" spans="1:7" x14ac:dyDescent="0.35">
      <c r="A180">
        <v>17.8</v>
      </c>
      <c r="B180">
        <v>-1.4187601635946E-2</v>
      </c>
      <c r="C180">
        <v>0.87547019005576798</v>
      </c>
      <c r="D180">
        <v>0.87535522254460296</v>
      </c>
      <c r="E180">
        <v>-2.9477738357890599E-2</v>
      </c>
      <c r="F180">
        <v>0.83380730042624196</v>
      </c>
      <c r="G180">
        <v>0.83328607163771395</v>
      </c>
    </row>
    <row r="181" spans="1:7" x14ac:dyDescent="0.35">
      <c r="A181">
        <v>17.899999999999999</v>
      </c>
      <c r="B181">
        <v>-1.44253546068329E-2</v>
      </c>
      <c r="C181">
        <v>0.87573005809951998</v>
      </c>
      <c r="D181">
        <v>0.87561124010799196</v>
      </c>
      <c r="E181">
        <v>-2.9740413116783201E-2</v>
      </c>
      <c r="F181">
        <v>0.83375416819416304</v>
      </c>
      <c r="G181">
        <v>0.83322357192339602</v>
      </c>
    </row>
    <row r="182" spans="1:7" x14ac:dyDescent="0.35">
      <c r="A182">
        <v>18</v>
      </c>
      <c r="B182">
        <v>-1.47496881393722E-2</v>
      </c>
      <c r="C182">
        <v>0.87570459988169402</v>
      </c>
      <c r="D182">
        <v>0.87558037492495899</v>
      </c>
      <c r="E182">
        <v>-2.9602821576410698E-2</v>
      </c>
      <c r="F182">
        <v>0.83382561611983597</v>
      </c>
      <c r="G182">
        <v>0.83329996463001699</v>
      </c>
    </row>
    <row r="183" spans="1:7" x14ac:dyDescent="0.35">
      <c r="A183">
        <v>18.100000000000001</v>
      </c>
      <c r="B183">
        <v>-1.4270975510129799E-2</v>
      </c>
      <c r="C183">
        <v>0.87616160067172499</v>
      </c>
      <c r="D183">
        <v>0.87604536968676205</v>
      </c>
      <c r="E183">
        <v>-2.9798785285426E-2</v>
      </c>
      <c r="F183">
        <v>0.83374586182082</v>
      </c>
      <c r="G183">
        <v>0.83321317470312595</v>
      </c>
    </row>
    <row r="184" spans="1:7" x14ac:dyDescent="0.35">
      <c r="A184">
        <v>18.2</v>
      </c>
      <c r="B184">
        <v>-1.46035548104455E-2</v>
      </c>
      <c r="C184">
        <v>0.87611112988069895</v>
      </c>
      <c r="D184">
        <v>0.87598941094498295</v>
      </c>
      <c r="E184">
        <v>-2.9756627608072801E-2</v>
      </c>
      <c r="F184">
        <v>0.83376812065100403</v>
      </c>
      <c r="G184">
        <v>0.83323695436970302</v>
      </c>
    </row>
    <row r="185" spans="1:7" x14ac:dyDescent="0.35">
      <c r="A185">
        <v>18.3</v>
      </c>
      <c r="B185">
        <v>-1.50721892790723E-2</v>
      </c>
      <c r="C185">
        <v>0.87599707104005398</v>
      </c>
      <c r="D185">
        <v>0.87586739725889695</v>
      </c>
      <c r="E185">
        <v>-2.9737633489705002E-2</v>
      </c>
      <c r="F185">
        <v>0.83380146141425804</v>
      </c>
      <c r="G185">
        <v>0.83327099446159203</v>
      </c>
    </row>
    <row r="186" spans="1:7" x14ac:dyDescent="0.35">
      <c r="A186">
        <v>18.399999999999999</v>
      </c>
      <c r="B186">
        <v>-1.4314494840061E-2</v>
      </c>
      <c r="C186">
        <v>0.87627336620132901</v>
      </c>
      <c r="D186">
        <v>0.87615644011288996</v>
      </c>
      <c r="E186">
        <v>-2.9004275212231999E-2</v>
      </c>
      <c r="F186">
        <v>0.83379039102463803</v>
      </c>
      <c r="G186">
        <v>0.83328576621974904</v>
      </c>
    </row>
    <row r="187" spans="1:7" x14ac:dyDescent="0.35">
      <c r="A187">
        <v>18.5</v>
      </c>
      <c r="B187">
        <v>-1.41642386272461E-2</v>
      </c>
      <c r="C187">
        <v>0.87619169564181998</v>
      </c>
      <c r="D187">
        <v>0.87607720085377605</v>
      </c>
      <c r="E187">
        <v>-2.9185877514676401E-2</v>
      </c>
      <c r="F187">
        <v>0.83378617203416305</v>
      </c>
      <c r="G187">
        <v>0.83327520377666897</v>
      </c>
    </row>
    <row r="188" spans="1:7" x14ac:dyDescent="0.35">
      <c r="A188">
        <v>18.600000000000001</v>
      </c>
      <c r="B188">
        <v>-1.36223084450511E-2</v>
      </c>
      <c r="C188">
        <v>0.87653200899794603</v>
      </c>
      <c r="D188">
        <v>0.87642614949042796</v>
      </c>
      <c r="E188">
        <v>-2.88699265701176E-2</v>
      </c>
      <c r="F188">
        <v>0.83374971723718205</v>
      </c>
      <c r="G188">
        <v>0.83324973347306697</v>
      </c>
    </row>
    <row r="189" spans="1:7" x14ac:dyDescent="0.35">
      <c r="A189">
        <v>18.7</v>
      </c>
      <c r="B189">
        <v>-1.3952597254318E-2</v>
      </c>
      <c r="C189">
        <v>0.87647630138035304</v>
      </c>
      <c r="D189">
        <v>0.87636523887659501</v>
      </c>
      <c r="E189">
        <v>-2.9031144940655E-2</v>
      </c>
      <c r="F189">
        <v>0.83373132348184498</v>
      </c>
      <c r="G189">
        <v>0.83322572714614995</v>
      </c>
    </row>
    <row r="190" spans="1:7" x14ac:dyDescent="0.35">
      <c r="A190">
        <v>18.8</v>
      </c>
      <c r="B190">
        <v>-1.4566448855451599E-2</v>
      </c>
      <c r="C190">
        <v>0.87662536913485301</v>
      </c>
      <c r="D190">
        <v>0.87650433905289604</v>
      </c>
      <c r="E190">
        <v>-2.9327638495666102E-2</v>
      </c>
      <c r="F190">
        <v>0.83368577040952097</v>
      </c>
      <c r="G190">
        <v>0.83316976265559395</v>
      </c>
    </row>
    <row r="191" spans="1:7" x14ac:dyDescent="0.35">
      <c r="A191">
        <v>18.899999999999999</v>
      </c>
      <c r="B191">
        <v>-1.40991886814543E-2</v>
      </c>
      <c r="C191">
        <v>0.87707559662564505</v>
      </c>
      <c r="D191">
        <v>0.87696226547940304</v>
      </c>
      <c r="E191">
        <v>-2.9117313380080001E-2</v>
      </c>
      <c r="F191">
        <v>0.83369827155715404</v>
      </c>
      <c r="G191">
        <v>0.83318964831479403</v>
      </c>
    </row>
    <row r="192" spans="1:7" x14ac:dyDescent="0.35">
      <c r="A192">
        <v>19</v>
      </c>
      <c r="B192">
        <v>-1.4035054932082101E-2</v>
      </c>
      <c r="C192">
        <v>0.87714293008282795</v>
      </c>
      <c r="D192">
        <v>0.87703063631058198</v>
      </c>
      <c r="E192">
        <v>-2.93748921559959E-2</v>
      </c>
      <c r="F192">
        <v>0.83375021962101303</v>
      </c>
      <c r="G192">
        <v>0.83323258723414795</v>
      </c>
    </row>
    <row r="193" spans="1:7" x14ac:dyDescent="0.35">
      <c r="A193">
        <v>19.100000000000001</v>
      </c>
      <c r="B193">
        <v>-1.4372215214495899E-2</v>
      </c>
      <c r="C193">
        <v>0.87717483814778097</v>
      </c>
      <c r="D193">
        <v>0.87705708828412499</v>
      </c>
      <c r="E193">
        <v>-2.96431261690452E-2</v>
      </c>
      <c r="F193">
        <v>0.83371424816319395</v>
      </c>
      <c r="G193">
        <v>0.833187093431764</v>
      </c>
    </row>
    <row r="194" spans="1:7" x14ac:dyDescent="0.35">
      <c r="A194">
        <v>19.2</v>
      </c>
      <c r="B194">
        <v>-1.4083613342321E-2</v>
      </c>
      <c r="C194">
        <v>0.877524746204841</v>
      </c>
      <c r="D194">
        <v>0.87741172321613403</v>
      </c>
      <c r="E194">
        <v>-2.93104974620171E-2</v>
      </c>
      <c r="F194">
        <v>0.83379132611041595</v>
      </c>
      <c r="G194">
        <v>0.83327598683478699</v>
      </c>
    </row>
    <row r="195" spans="1:7" x14ac:dyDescent="0.35">
      <c r="A195">
        <v>19.3</v>
      </c>
      <c r="B195">
        <v>-1.4389622946468301E-2</v>
      </c>
      <c r="C195">
        <v>0.87768964454744502</v>
      </c>
      <c r="D195">
        <v>0.87757167849541695</v>
      </c>
      <c r="E195">
        <v>-3.0130487450094699E-2</v>
      </c>
      <c r="F195">
        <v>0.83380761942162296</v>
      </c>
      <c r="G195">
        <v>0.83326304366124504</v>
      </c>
    </row>
    <row r="196" spans="1:7" x14ac:dyDescent="0.35">
      <c r="A196">
        <v>19.399999999999999</v>
      </c>
      <c r="B196">
        <v>-1.4298919500927701E-2</v>
      </c>
      <c r="C196">
        <v>0.87756785851437402</v>
      </c>
      <c r="D196">
        <v>0.87745135887899695</v>
      </c>
      <c r="E196">
        <v>-2.9737633489705002E-2</v>
      </c>
      <c r="F196">
        <v>0.833721673826882</v>
      </c>
      <c r="G196">
        <v>0.83319115607593597</v>
      </c>
    </row>
    <row r="197" spans="1:7" x14ac:dyDescent="0.35">
      <c r="A197">
        <v>19.5</v>
      </c>
      <c r="B197">
        <v>-1.38820501300085E-2</v>
      </c>
      <c r="C197">
        <v>0.87778814296735697</v>
      </c>
      <c r="D197">
        <v>0.87767836513056696</v>
      </c>
      <c r="E197">
        <v>-2.91395503967058E-2</v>
      </c>
      <c r="F197">
        <v>0.83369544303793897</v>
      </c>
      <c r="G197">
        <v>0.833186040656542</v>
      </c>
    </row>
    <row r="198" spans="1:7" x14ac:dyDescent="0.35">
      <c r="A198">
        <v>19.600000000000001</v>
      </c>
      <c r="B198">
        <v>-1.3972753575549101E-2</v>
      </c>
      <c r="C198">
        <v>0.87866810941481699</v>
      </c>
      <c r="D198">
        <v>0.87855700364866796</v>
      </c>
      <c r="E198">
        <v>-2.9686210388757701E-2</v>
      </c>
      <c r="F198">
        <v>0.83376989321601302</v>
      </c>
      <c r="G198">
        <v>0.83324123982564602</v>
      </c>
    </row>
    <row r="199" spans="1:7" x14ac:dyDescent="0.35">
      <c r="A199">
        <v>19.7</v>
      </c>
      <c r="B199">
        <v>-1.42828860635847E-2</v>
      </c>
      <c r="C199">
        <v>0.87845713652185897</v>
      </c>
      <c r="D199">
        <v>0.87834101570624501</v>
      </c>
      <c r="E199">
        <v>-2.96343240166307E-2</v>
      </c>
      <c r="F199">
        <v>0.83377071609004905</v>
      </c>
      <c r="G199">
        <v>0.83324391017840604</v>
      </c>
    </row>
    <row r="200" spans="1:7" x14ac:dyDescent="0.35">
      <c r="A200">
        <v>19.8</v>
      </c>
      <c r="B200">
        <v>-1.40781161638034E-2</v>
      </c>
      <c r="C200">
        <v>0.87825170389845997</v>
      </c>
      <c r="D200">
        <v>0.87813886262129703</v>
      </c>
      <c r="E200">
        <v>-2.95717824073705E-2</v>
      </c>
      <c r="F200">
        <v>0.83374480586112898</v>
      </c>
      <c r="G200">
        <v>0.83322020557932597</v>
      </c>
    </row>
    <row r="201" spans="1:7" x14ac:dyDescent="0.35">
      <c r="A201">
        <v>19.899999999999999</v>
      </c>
      <c r="B201">
        <v>-1.3311259760596E-2</v>
      </c>
      <c r="C201">
        <v>0.87837591992530795</v>
      </c>
      <c r="D201">
        <v>0.87827505205841805</v>
      </c>
      <c r="E201">
        <v>-2.9329028309205099E-2</v>
      </c>
      <c r="F201">
        <v>0.83372949761926196</v>
      </c>
      <c r="G201">
        <v>0.83321346802538998</v>
      </c>
    </row>
    <row r="202" spans="1:7" x14ac:dyDescent="0.35">
      <c r="A202">
        <v>20</v>
      </c>
      <c r="B202">
        <v>-1.34088346792837E-2</v>
      </c>
      <c r="C202">
        <v>0.87847426839657705</v>
      </c>
      <c r="D202">
        <v>0.87837192770912098</v>
      </c>
      <c r="E202">
        <v>-2.9014003907006099E-2</v>
      </c>
      <c r="F202">
        <v>0.83367797645930097</v>
      </c>
      <c r="G202">
        <v>0.83317294483831705</v>
      </c>
    </row>
    <row r="203" spans="1:7" x14ac:dyDescent="0.35">
      <c r="A203">
        <v>20.100000000000001</v>
      </c>
      <c r="B203">
        <v>-1.4452840499421001E-2</v>
      </c>
      <c r="C203">
        <v>0.87849839206383296</v>
      </c>
      <c r="D203">
        <v>0.87837949672123306</v>
      </c>
      <c r="E203">
        <v>-2.90941498210949E-2</v>
      </c>
      <c r="F203">
        <v>0.83372168233271005</v>
      </c>
      <c r="G203">
        <v>0.83321388252830497</v>
      </c>
    </row>
    <row r="204" spans="1:7" x14ac:dyDescent="0.35">
      <c r="A204">
        <v>20.2</v>
      </c>
      <c r="B204">
        <v>-1.47052526130215E-2</v>
      </c>
      <c r="C204">
        <v>0.87888162634800604</v>
      </c>
      <c r="D204">
        <v>0.87875859522265298</v>
      </c>
      <c r="E204">
        <v>-2.8371446780755101E-2</v>
      </c>
      <c r="F204">
        <v>0.83370719952852701</v>
      </c>
      <c r="G204">
        <v>0.83322431286735199</v>
      </c>
    </row>
    <row r="205" spans="1:7" x14ac:dyDescent="0.35">
      <c r="A205">
        <v>20.3</v>
      </c>
      <c r="B205">
        <v>-1.3929692343827901E-2</v>
      </c>
      <c r="C205">
        <v>0.879151622675026</v>
      </c>
      <c r="D205">
        <v>0.87904126144529904</v>
      </c>
      <c r="E205">
        <v>-2.7979519362724602E-2</v>
      </c>
      <c r="F205">
        <v>0.83377137929577605</v>
      </c>
      <c r="G205">
        <v>0.83330178172678004</v>
      </c>
    </row>
    <row r="206" spans="1:7" x14ac:dyDescent="0.35">
      <c r="A206">
        <v>20.399999999999999</v>
      </c>
      <c r="B206">
        <v>-1.35132810711184E-2</v>
      </c>
      <c r="C206">
        <v>0.87902678579304105</v>
      </c>
      <c r="D206">
        <v>0.87892290980287102</v>
      </c>
      <c r="E206">
        <v>-2.84214800681632E-2</v>
      </c>
      <c r="F206">
        <v>0.83367820374513302</v>
      </c>
      <c r="G206">
        <v>0.83319359507286705</v>
      </c>
    </row>
    <row r="207" spans="1:7" x14ac:dyDescent="0.35">
      <c r="A207">
        <v>20.5</v>
      </c>
      <c r="B207">
        <v>-1.47487719429526E-2</v>
      </c>
      <c r="C207">
        <v>0.87917888487421303</v>
      </c>
      <c r="D207">
        <v>0.87905516626366198</v>
      </c>
      <c r="E207">
        <v>-2.8759204758168198E-2</v>
      </c>
      <c r="F207">
        <v>0.83373773570600096</v>
      </c>
      <c r="G207">
        <v>0.83324157366386797</v>
      </c>
    </row>
    <row r="208" spans="1:7" x14ac:dyDescent="0.35">
      <c r="A208">
        <v>20.6</v>
      </c>
      <c r="B208">
        <v>-1.4197679796561599E-2</v>
      </c>
      <c r="C208">
        <v>0.87913638394067195</v>
      </c>
      <c r="D208">
        <v>0.87902173321066701</v>
      </c>
      <c r="E208">
        <v>-2.9209504344841299E-2</v>
      </c>
      <c r="F208">
        <v>0.83367486720259398</v>
      </c>
      <c r="G208">
        <v>0.83316300269585997</v>
      </c>
    </row>
    <row r="209" spans="1:7" x14ac:dyDescent="0.35">
      <c r="A209">
        <v>20.7</v>
      </c>
      <c r="B209">
        <v>-1.4134920341818799E-2</v>
      </c>
      <c r="C209">
        <v>0.87907540817093799</v>
      </c>
      <c r="D209">
        <v>0.87896176098726297</v>
      </c>
      <c r="E209">
        <v>-2.9086737482219401E-2</v>
      </c>
      <c r="F209">
        <v>0.83375896911217695</v>
      </c>
      <c r="G209">
        <v>0.83325145081039498</v>
      </c>
    </row>
    <row r="210" spans="1:7" x14ac:dyDescent="0.35">
      <c r="A210">
        <v>20.8</v>
      </c>
      <c r="B210">
        <v>-1.4314036741851201E-2</v>
      </c>
      <c r="C210">
        <v>0.87913082629435801</v>
      </c>
      <c r="D210">
        <v>0.87901428776394697</v>
      </c>
      <c r="E210">
        <v>-2.86507993021171E-2</v>
      </c>
      <c r="F210">
        <v>0.83370962794926495</v>
      </c>
      <c r="G210">
        <v>0.833217183833034</v>
      </c>
    </row>
    <row r="211" spans="1:7" x14ac:dyDescent="0.35">
      <c r="A211">
        <v>20.9</v>
      </c>
      <c r="B211">
        <v>-1.3739123488550499E-2</v>
      </c>
      <c r="C211">
        <v>0.87911765395747699</v>
      </c>
      <c r="D211">
        <v>0.87901028775860801</v>
      </c>
      <c r="E211">
        <v>-2.8826379079225199E-2</v>
      </c>
      <c r="F211">
        <v>0.83375646207065601</v>
      </c>
      <c r="G211">
        <v>0.83325799000893797</v>
      </c>
    </row>
    <row r="212" spans="1:7" x14ac:dyDescent="0.35">
      <c r="A212">
        <v>21</v>
      </c>
      <c r="B212">
        <v>-1.4188517832365501E-2</v>
      </c>
      <c r="C212">
        <v>0.87893437785532602</v>
      </c>
      <c r="D212">
        <v>0.87881984873899899</v>
      </c>
      <c r="E212">
        <v>-2.9273899038820401E-2</v>
      </c>
      <c r="F212">
        <v>0.83375764776095995</v>
      </c>
      <c r="G212">
        <v>0.83324357425362305</v>
      </c>
    </row>
    <row r="213" spans="1:7" x14ac:dyDescent="0.35">
      <c r="A213">
        <v>21.1</v>
      </c>
      <c r="B213">
        <v>-1.4083155244111301E-2</v>
      </c>
      <c r="C213">
        <v>0.87912250382043799</v>
      </c>
      <c r="D213">
        <v>0.87900969361088599</v>
      </c>
      <c r="E213">
        <v>-2.9164103769230301E-2</v>
      </c>
      <c r="F213">
        <v>0.83372444148232905</v>
      </c>
      <c r="G213">
        <v>0.83321419777650796</v>
      </c>
    </row>
    <row r="214" spans="1:7" x14ac:dyDescent="0.35">
      <c r="A214">
        <v>21.2</v>
      </c>
      <c r="B214">
        <v>-1.37821847202718E-2</v>
      </c>
      <c r="C214">
        <v>0.87909925365174901</v>
      </c>
      <c r="D214">
        <v>0.87899121107972</v>
      </c>
      <c r="E214">
        <v>-2.9437433765256E-2</v>
      </c>
      <c r="F214">
        <v>0.83379798588225296</v>
      </c>
      <c r="G214">
        <v>0.83327817609404498</v>
      </c>
    </row>
    <row r="215" spans="1:7" x14ac:dyDescent="0.35">
      <c r="A215">
        <v>21.3</v>
      </c>
      <c r="B215">
        <v>-1.44120697587486E-2</v>
      </c>
      <c r="C215">
        <v>0.87891039508705504</v>
      </c>
      <c r="D215">
        <v>0.87879222506651</v>
      </c>
      <c r="E215">
        <v>-2.9433727595818499E-2</v>
      </c>
      <c r="F215">
        <v>0.83373502808456701</v>
      </c>
      <c r="G215">
        <v>0.83321530994996296</v>
      </c>
    </row>
    <row r="216" spans="1:7" x14ac:dyDescent="0.35">
      <c r="A216">
        <v>21.4</v>
      </c>
      <c r="B216">
        <v>-1.4375421901964501E-2</v>
      </c>
      <c r="C216">
        <v>0.87943369223080103</v>
      </c>
      <c r="D216">
        <v>0.87931619243354098</v>
      </c>
      <c r="E216">
        <v>-2.93915699184654E-2</v>
      </c>
      <c r="F216">
        <v>0.83379065928871499</v>
      </c>
      <c r="G216">
        <v>0.83327246392452303</v>
      </c>
    </row>
    <row r="217" spans="1:7" x14ac:dyDescent="0.35">
      <c r="A217">
        <v>21.5</v>
      </c>
      <c r="B217">
        <v>-1.46388283726002E-2</v>
      </c>
      <c r="C217">
        <v>0.87918726477445097</v>
      </c>
      <c r="D217">
        <v>0.87906538507977705</v>
      </c>
      <c r="E217">
        <v>-2.9779791167058201E-2</v>
      </c>
      <c r="F217">
        <v>0.83377523072279203</v>
      </c>
      <c r="G217">
        <v>0.83324324143967798</v>
      </c>
    </row>
    <row r="218" spans="1:7" x14ac:dyDescent="0.35">
      <c r="A218">
        <v>21.6</v>
      </c>
      <c r="B218">
        <v>-1.4472996820652201E-2</v>
      </c>
      <c r="C218">
        <v>0.87927776563188198</v>
      </c>
      <c r="D218">
        <v>0.87915864410106803</v>
      </c>
      <c r="E218">
        <v>-2.97686726587452E-2</v>
      </c>
      <c r="F218">
        <v>0.83380902933466094</v>
      </c>
      <c r="G218">
        <v>0.83327745891036797</v>
      </c>
    </row>
    <row r="219" spans="1:7" x14ac:dyDescent="0.35">
      <c r="A219">
        <v>21.7</v>
      </c>
      <c r="B219">
        <v>-1.4290215634941501E-2</v>
      </c>
      <c r="C219">
        <v>0.87929474654561901</v>
      </c>
      <c r="D219">
        <v>0.87917861725580904</v>
      </c>
      <c r="E219">
        <v>-2.8978795297348401E-2</v>
      </c>
      <c r="F219">
        <v>0.83369109769319705</v>
      </c>
      <c r="G219">
        <v>0.83318729934870395</v>
      </c>
    </row>
    <row r="220" spans="1:7" x14ac:dyDescent="0.35">
      <c r="A220">
        <v>21.8</v>
      </c>
      <c r="B220">
        <v>-1.3642922864492099E-2</v>
      </c>
      <c r="C220">
        <v>0.87904226485981896</v>
      </c>
      <c r="D220">
        <v>0.87893638795170803</v>
      </c>
      <c r="E220">
        <v>-2.9272972496461099E-2</v>
      </c>
      <c r="F220">
        <v>0.83371164240276796</v>
      </c>
      <c r="G220">
        <v>0.83319757306362896</v>
      </c>
    </row>
    <row r="221" spans="1:7" x14ac:dyDescent="0.35">
      <c r="A221">
        <v>21.9</v>
      </c>
      <c r="B221">
        <v>-1.33822649831152E-2</v>
      </c>
      <c r="C221">
        <v>0.87941631310209201</v>
      </c>
      <c r="D221">
        <v>0.879314486821408</v>
      </c>
      <c r="E221">
        <v>-2.9120093007158201E-2</v>
      </c>
      <c r="F221">
        <v>0.83378765179160297</v>
      </c>
      <c r="G221">
        <v>0.83327898597254701</v>
      </c>
    </row>
    <row r="222" spans="1:7" x14ac:dyDescent="0.35">
      <c r="A222">
        <v>22</v>
      </c>
      <c r="B222">
        <v>-1.3763860791879801E-2</v>
      </c>
      <c r="C222">
        <v>0.87931642293768597</v>
      </c>
      <c r="D222">
        <v>0.87920869410170399</v>
      </c>
      <c r="E222">
        <v>-2.9767282845206001E-2</v>
      </c>
      <c r="F222">
        <v>0.83378254903275095</v>
      </c>
      <c r="G222">
        <v>0.83325101136665902</v>
      </c>
    </row>
    <row r="223" spans="1:7" x14ac:dyDescent="0.35">
      <c r="A223">
        <v>22.1</v>
      </c>
      <c r="B223">
        <v>-1.33767678045976E-2</v>
      </c>
      <c r="C223">
        <v>0.87921484981965303</v>
      </c>
      <c r="D223">
        <v>0.87911308386720199</v>
      </c>
      <c r="E223">
        <v>-2.983955314924E-2</v>
      </c>
      <c r="F223">
        <v>0.83374999580294995</v>
      </c>
      <c r="G223">
        <v>0.83321585232714401</v>
      </c>
    </row>
    <row r="224" spans="1:7" x14ac:dyDescent="0.35">
      <c r="A224">
        <v>22.2</v>
      </c>
      <c r="B224">
        <v>-1.38284526394617E-2</v>
      </c>
      <c r="C224">
        <v>0.87951185126428999</v>
      </c>
      <c r="D224">
        <v>0.879403133046464</v>
      </c>
      <c r="E224">
        <v>-2.9877541385975901E-2</v>
      </c>
      <c r="F224">
        <v>0.83374689445488304</v>
      </c>
      <c r="G224">
        <v>0.83321138766456404</v>
      </c>
    </row>
    <row r="225" spans="1:7" x14ac:dyDescent="0.35">
      <c r="A225">
        <v>22.3</v>
      </c>
      <c r="B225">
        <v>-1.3571917641973E-2</v>
      </c>
      <c r="C225">
        <v>0.879539448411368</v>
      </c>
      <c r="D225">
        <v>0.87943473001882599</v>
      </c>
      <c r="E225">
        <v>-2.9150205633839101E-2</v>
      </c>
      <c r="F225">
        <v>0.83379106996952201</v>
      </c>
      <c r="G225">
        <v>0.83328135336897602</v>
      </c>
    </row>
    <row r="226" spans="1:7" x14ac:dyDescent="0.35">
      <c r="A226">
        <v>22.4</v>
      </c>
      <c r="B226">
        <v>-1.3391885045520999E-2</v>
      </c>
      <c r="C226">
        <v>0.87954874054283805</v>
      </c>
      <c r="D226">
        <v>0.87944678315713098</v>
      </c>
      <c r="E226">
        <v>-2.95796580174255E-2</v>
      </c>
      <c r="F226">
        <v>0.83372449459433495</v>
      </c>
      <c r="G226">
        <v>0.83319960196710596</v>
      </c>
    </row>
    <row r="227" spans="1:7" x14ac:dyDescent="0.35">
      <c r="A227">
        <v>22.5</v>
      </c>
      <c r="B227">
        <v>-1.3670408757080201E-2</v>
      </c>
      <c r="C227">
        <v>0.87957577593637404</v>
      </c>
      <c r="D227">
        <v>0.87946953644710602</v>
      </c>
      <c r="E227">
        <v>-3.0105934077570499E-2</v>
      </c>
      <c r="F227">
        <v>0.83371917397076101</v>
      </c>
      <c r="G227">
        <v>0.83317542797409205</v>
      </c>
    </row>
    <row r="228" spans="1:7" x14ac:dyDescent="0.35">
      <c r="A228">
        <v>22.6</v>
      </c>
      <c r="B228">
        <v>-1.4597599533718199E-2</v>
      </c>
      <c r="C228">
        <v>0.87928826330115295</v>
      </c>
      <c r="D228">
        <v>0.87916708313437597</v>
      </c>
      <c r="E228">
        <v>-2.9952591317087999E-2</v>
      </c>
      <c r="F228">
        <v>0.83374543848844596</v>
      </c>
      <c r="G228">
        <v>0.83320723621059101</v>
      </c>
    </row>
    <row r="229" spans="1:7" x14ac:dyDescent="0.35">
      <c r="A229">
        <v>22.7</v>
      </c>
      <c r="B229">
        <v>-1.4827106736828599E-2</v>
      </c>
      <c r="C229">
        <v>0.88008128232039495</v>
      </c>
      <c r="D229">
        <v>0.87995637414392303</v>
      </c>
      <c r="E229">
        <v>-3.0420031937410202E-2</v>
      </c>
      <c r="F229">
        <v>0.83380271033702702</v>
      </c>
      <c r="G229">
        <v>0.83324761111107803</v>
      </c>
    </row>
    <row r="230" spans="1:7" x14ac:dyDescent="0.35">
      <c r="A230">
        <v>22.8</v>
      </c>
      <c r="B230">
        <v>-1.4552247810947799E-2</v>
      </c>
      <c r="C230">
        <v>0.87995793302909098</v>
      </c>
      <c r="D230">
        <v>0.87983759636905801</v>
      </c>
      <c r="E230">
        <v>-2.9961393469502402E-2</v>
      </c>
      <c r="F230">
        <v>0.83372933647951697</v>
      </c>
      <c r="G230">
        <v>0.83319080732322703</v>
      </c>
    </row>
    <row r="231" spans="1:7" x14ac:dyDescent="0.35">
      <c r="A231">
        <v>22.9</v>
      </c>
      <c r="B231">
        <v>-1.385548043384E-2</v>
      </c>
      <c r="C231">
        <v>0.88006244177510395</v>
      </c>
      <c r="D231">
        <v>0.879953366426377</v>
      </c>
      <c r="E231">
        <v>-3.00118900280902E-2</v>
      </c>
      <c r="F231">
        <v>0.83374762742905795</v>
      </c>
      <c r="G231">
        <v>0.83320729275525995</v>
      </c>
    </row>
    <row r="232" spans="1:7" x14ac:dyDescent="0.35">
      <c r="A232">
        <v>23</v>
      </c>
      <c r="B232">
        <v>-1.2886602720110199E-2</v>
      </c>
      <c r="C232">
        <v>0.88058504428933804</v>
      </c>
      <c r="D232">
        <v>0.88049074708163899</v>
      </c>
      <c r="E232">
        <v>-3.00257881634814E-2</v>
      </c>
      <c r="F232">
        <v>0.83374049237580194</v>
      </c>
      <c r="G232">
        <v>0.83319965234761095</v>
      </c>
    </row>
    <row r="233" spans="1:7" x14ac:dyDescent="0.35">
      <c r="A233">
        <v>23.1</v>
      </c>
      <c r="B233">
        <v>-1.3363024858303599E-2</v>
      </c>
      <c r="C233">
        <v>0.880647755721916</v>
      </c>
      <c r="D233">
        <v>0.88054636404034803</v>
      </c>
      <c r="E233">
        <v>-2.98205590308721E-2</v>
      </c>
      <c r="F233">
        <v>0.833787326872933</v>
      </c>
      <c r="G233">
        <v>0.83325388730745698</v>
      </c>
    </row>
    <row r="234" spans="1:7" x14ac:dyDescent="0.35">
      <c r="A234">
        <v>23.2</v>
      </c>
      <c r="B234">
        <v>-1.3278276689490401E-2</v>
      </c>
      <c r="C234">
        <v>0.880760171940001</v>
      </c>
      <c r="D234">
        <v>0.88066007508228195</v>
      </c>
      <c r="E234">
        <v>-2.9587996898660301E-2</v>
      </c>
      <c r="F234">
        <v>0.83378111277664402</v>
      </c>
      <c r="G234">
        <v>0.83325595975222599</v>
      </c>
    </row>
    <row r="235" spans="1:7" x14ac:dyDescent="0.35">
      <c r="A235">
        <v>23.3</v>
      </c>
      <c r="B235">
        <v>-1.37693579703973E-2</v>
      </c>
      <c r="C235">
        <v>0.88073534117786501</v>
      </c>
      <c r="D235">
        <v>0.88062769998493595</v>
      </c>
      <c r="E235">
        <v>-2.9385084121949401E-2</v>
      </c>
      <c r="F235">
        <v>0.833732472948153</v>
      </c>
      <c r="G235">
        <v>0.83321447015721495</v>
      </c>
    </row>
    <row r="236" spans="1:7" x14ac:dyDescent="0.35">
      <c r="A236">
        <v>23.4</v>
      </c>
      <c r="B236">
        <v>-1.40987305832445E-2</v>
      </c>
      <c r="C236">
        <v>0.880921810191027</v>
      </c>
      <c r="D236">
        <v>0.88080898125881402</v>
      </c>
      <c r="E236">
        <v>-2.94050047826768E-2</v>
      </c>
      <c r="F236">
        <v>0.83371926480302205</v>
      </c>
      <c r="G236">
        <v>0.83320055100645096</v>
      </c>
    </row>
    <row r="237" spans="1:7" x14ac:dyDescent="0.35">
      <c r="A237">
        <v>23.5</v>
      </c>
      <c r="B237">
        <v>-1.3532521195930101E-2</v>
      </c>
      <c r="C237">
        <v>0.88093657761559196</v>
      </c>
      <c r="D237">
        <v>0.88083263146363999</v>
      </c>
      <c r="E237">
        <v>-2.9483297612046998E-2</v>
      </c>
      <c r="F237">
        <v>0.83375333571246502</v>
      </c>
      <c r="G237">
        <v>0.83323187647469898</v>
      </c>
    </row>
    <row r="238" spans="1:7" x14ac:dyDescent="0.35">
      <c r="A238">
        <v>23.6</v>
      </c>
      <c r="B238">
        <v>-1.33996727150877E-2</v>
      </c>
      <c r="C238">
        <v>0.88133602842948799</v>
      </c>
      <c r="D238">
        <v>0.88123415944854699</v>
      </c>
      <c r="E238">
        <v>-2.96130135423643E-2</v>
      </c>
      <c r="F238">
        <v>0.833729600305948</v>
      </c>
      <c r="G238">
        <v>0.83320352606985904</v>
      </c>
    </row>
    <row r="239" spans="1:7" x14ac:dyDescent="0.35">
      <c r="A239">
        <v>23.7</v>
      </c>
      <c r="B239">
        <v>-1.2874692166655301E-2</v>
      </c>
      <c r="C239">
        <v>0.88174099462259403</v>
      </c>
      <c r="D239">
        <v>0.88164699506075905</v>
      </c>
      <c r="E239">
        <v>-2.9346169342854202E-2</v>
      </c>
      <c r="F239">
        <v>0.83381378121054905</v>
      </c>
      <c r="G239">
        <v>0.83329720033221599</v>
      </c>
    </row>
    <row r="240" spans="1:7" x14ac:dyDescent="0.35">
      <c r="A240">
        <v>23.8</v>
      </c>
      <c r="B240">
        <v>-1.2919127693006099E-2</v>
      </c>
      <c r="C240">
        <v>0.88162645547916796</v>
      </c>
      <c r="D240">
        <v>0.88153179360725098</v>
      </c>
      <c r="E240">
        <v>-2.95602006278778E-2</v>
      </c>
      <c r="F240">
        <v>0.83381118407381805</v>
      </c>
      <c r="G240">
        <v>0.83328703651587799</v>
      </c>
    </row>
    <row r="241" spans="1:7" x14ac:dyDescent="0.35">
      <c r="A241">
        <v>23.9</v>
      </c>
      <c r="B241">
        <v>-1.23739908233425E-2</v>
      </c>
      <c r="C241">
        <v>0.88189568161839904</v>
      </c>
      <c r="D241">
        <v>0.88180886682336002</v>
      </c>
      <c r="E241">
        <v>-2.9688990015836001E-2</v>
      </c>
      <c r="F241">
        <v>0.83376508978915898</v>
      </c>
      <c r="G241">
        <v>0.83323633431516098</v>
      </c>
    </row>
    <row r="242" spans="1:7" x14ac:dyDescent="0.35">
      <c r="A242">
        <v>24</v>
      </c>
      <c r="B242">
        <v>-1.2283287377801801E-2</v>
      </c>
      <c r="C242">
        <v>0.88208646942427105</v>
      </c>
      <c r="D242">
        <v>0.88200094126513096</v>
      </c>
      <c r="E242">
        <v>-2.93369039192602E-2</v>
      </c>
      <c r="F242">
        <v>0.83373076768269505</v>
      </c>
      <c r="G242">
        <v>0.83321446161792001</v>
      </c>
    </row>
    <row r="243" spans="1:7" x14ac:dyDescent="0.35">
      <c r="A243">
        <v>24.1</v>
      </c>
      <c r="B243">
        <v>-1.2746424667911E-2</v>
      </c>
      <c r="C243">
        <v>0.88234592879061202</v>
      </c>
      <c r="D243">
        <v>0.882253856161342</v>
      </c>
      <c r="E243">
        <v>-2.9115923566541E-2</v>
      </c>
      <c r="F243">
        <v>0.83375364033876898</v>
      </c>
      <c r="G243">
        <v>0.83324509945935299</v>
      </c>
    </row>
    <row r="244" spans="1:7" x14ac:dyDescent="0.35">
      <c r="A244">
        <v>24.2</v>
      </c>
      <c r="B244">
        <v>-1.2880189345173E-2</v>
      </c>
      <c r="C244">
        <v>0.88247073658614095</v>
      </c>
      <c r="D244">
        <v>0.88237673453764698</v>
      </c>
      <c r="E244">
        <v>-2.96157931694425E-2</v>
      </c>
      <c r="F244">
        <v>0.83373237146398305</v>
      </c>
      <c r="G244">
        <v>0.833206200182118</v>
      </c>
    </row>
    <row r="245" spans="1:7" x14ac:dyDescent="0.35">
      <c r="A245">
        <v>24.3</v>
      </c>
      <c r="B245">
        <v>-1.2955317451580401E-2</v>
      </c>
      <c r="C245">
        <v>0.88274078124363198</v>
      </c>
      <c r="D245">
        <v>0.88264570843592205</v>
      </c>
      <c r="E245">
        <v>-3.0103617721671801E-2</v>
      </c>
      <c r="F245">
        <v>0.83375227960407305</v>
      </c>
      <c r="G245">
        <v>0.83320863890447805</v>
      </c>
    </row>
    <row r="246" spans="1:7" x14ac:dyDescent="0.35">
      <c r="A246">
        <v>24.4</v>
      </c>
      <c r="B246">
        <v>-1.24037672069796E-2</v>
      </c>
      <c r="C246">
        <v>0.88265097061011499</v>
      </c>
      <c r="D246">
        <v>0.88256381212808199</v>
      </c>
      <c r="E246">
        <v>-3.0584956477385301E-2</v>
      </c>
      <c r="F246">
        <v>0.83381029842626697</v>
      </c>
      <c r="G246">
        <v>0.83324916693566198</v>
      </c>
    </row>
    <row r="247" spans="1:7" x14ac:dyDescent="0.35">
      <c r="A247">
        <v>24.5</v>
      </c>
      <c r="B247">
        <v>-1.24830181972752E-2</v>
      </c>
      <c r="C247">
        <v>0.88296671292142304</v>
      </c>
      <c r="D247">
        <v>0.88287846863764596</v>
      </c>
      <c r="E247">
        <v>-3.0513149444530999E-2</v>
      </c>
      <c r="F247">
        <v>0.833791218685205</v>
      </c>
      <c r="G247">
        <v>0.83323270703179397</v>
      </c>
    </row>
    <row r="248" spans="1:7" x14ac:dyDescent="0.35">
      <c r="A248">
        <v>24.6</v>
      </c>
      <c r="B248">
        <v>-1.2347879225383799E-2</v>
      </c>
      <c r="C248">
        <v>0.88317889051630805</v>
      </c>
      <c r="D248">
        <v>0.88309256736327402</v>
      </c>
      <c r="E248">
        <v>-2.9824265200309698E-2</v>
      </c>
      <c r="F248">
        <v>0.83372913470709498</v>
      </c>
      <c r="G248">
        <v>0.83319552523084295</v>
      </c>
    </row>
    <row r="249" spans="1:7" x14ac:dyDescent="0.35">
      <c r="A249">
        <v>24.7</v>
      </c>
      <c r="B249">
        <v>-1.24115548765462E-2</v>
      </c>
      <c r="C249">
        <v>0.88353339520755703</v>
      </c>
      <c r="D249">
        <v>0.88344621440839499</v>
      </c>
      <c r="E249">
        <v>-2.9799248556605599E-2</v>
      </c>
      <c r="F249">
        <v>0.83375406277512898</v>
      </c>
      <c r="G249">
        <v>0.83322136433214</v>
      </c>
    </row>
    <row r="250" spans="1:7" x14ac:dyDescent="0.35">
      <c r="A250">
        <v>24.8</v>
      </c>
      <c r="B250">
        <v>-1.2576012133864899E-2</v>
      </c>
      <c r="C250">
        <v>0.88391056811541802</v>
      </c>
      <c r="D250">
        <v>0.88382109973960399</v>
      </c>
      <c r="E250">
        <v>-3.0177277839244801E-2</v>
      </c>
      <c r="F250">
        <v>0.833801431910697</v>
      </c>
      <c r="G250">
        <v>0.83325515885504997</v>
      </c>
    </row>
    <row r="251" spans="1:7" x14ac:dyDescent="0.35">
      <c r="A251">
        <v>24.9</v>
      </c>
      <c r="B251">
        <v>-1.2910423827019899E-2</v>
      </c>
      <c r="C251">
        <v>0.88364576022653196</v>
      </c>
      <c r="D251">
        <v>0.88355144192228197</v>
      </c>
      <c r="E251">
        <v>-3.04191053950509E-2</v>
      </c>
      <c r="F251">
        <v>0.83375342838225697</v>
      </c>
      <c r="G251">
        <v>0.83319833015082601</v>
      </c>
    </row>
    <row r="252" spans="1:7" x14ac:dyDescent="0.35">
      <c r="A252">
        <v>25</v>
      </c>
      <c r="B252">
        <v>-1.24633199742538E-2</v>
      </c>
      <c r="C252">
        <v>0.88386133105551801</v>
      </c>
      <c r="D252">
        <v>0.88377345411052</v>
      </c>
      <c r="E252">
        <v>-2.9668606083928899E-2</v>
      </c>
      <c r="F252">
        <v>0.83377590593261897</v>
      </c>
      <c r="G252">
        <v>0.83324788336170996</v>
      </c>
    </row>
    <row r="253" spans="1:7" x14ac:dyDescent="0.35">
      <c r="A253">
        <v>25.1</v>
      </c>
      <c r="B253">
        <v>-1.25508167323258E-2</v>
      </c>
      <c r="C253">
        <v>0.884287935574252</v>
      </c>
      <c r="D253">
        <v>0.88419886337945397</v>
      </c>
      <c r="E253">
        <v>-2.9681577676960599E-2</v>
      </c>
      <c r="F253">
        <v>0.83376647256802505</v>
      </c>
      <c r="G253">
        <v>0.83323798204662403</v>
      </c>
    </row>
    <row r="254" spans="1:7" x14ac:dyDescent="0.35">
      <c r="A254">
        <v>25.2</v>
      </c>
      <c r="B254">
        <v>-1.24683590545616E-2</v>
      </c>
      <c r="C254">
        <v>0.88441899639065702</v>
      </c>
      <c r="D254">
        <v>0.88433110382883695</v>
      </c>
      <c r="E254">
        <v>-2.96625835585928E-2</v>
      </c>
      <c r="F254">
        <v>0.83371756886883497</v>
      </c>
      <c r="G254">
        <v>0.833189723758754</v>
      </c>
    </row>
    <row r="255" spans="1:7" x14ac:dyDescent="0.35">
      <c r="A255">
        <v>25.3</v>
      </c>
      <c r="B255">
        <v>-1.19374232294018E-2</v>
      </c>
      <c r="C255">
        <v>0.884941710417114</v>
      </c>
      <c r="D255">
        <v>0.88486119180502798</v>
      </c>
      <c r="E255">
        <v>-2.8862977502422098E-2</v>
      </c>
      <c r="F255">
        <v>0.83372881877623195</v>
      </c>
      <c r="G255">
        <v>0.83322906321592305</v>
      </c>
    </row>
    <row r="256" spans="1:7" x14ac:dyDescent="0.35">
      <c r="A256">
        <v>25.4</v>
      </c>
      <c r="B256">
        <v>-1.1985523541431E-2</v>
      </c>
      <c r="C256">
        <v>0.88495850096717799</v>
      </c>
      <c r="D256">
        <v>0.88487733367937904</v>
      </c>
      <c r="E256">
        <v>-2.9053845228460402E-2</v>
      </c>
      <c r="F256">
        <v>0.83377929671643503</v>
      </c>
      <c r="G256">
        <v>0.83327293830438698</v>
      </c>
    </row>
    <row r="257" spans="1:7" x14ac:dyDescent="0.35">
      <c r="A257">
        <v>25.5</v>
      </c>
      <c r="B257">
        <v>-1.22461814228079E-2</v>
      </c>
      <c r="C257">
        <v>0.88491598339090505</v>
      </c>
      <c r="D257">
        <v>0.88483124306347605</v>
      </c>
      <c r="E257">
        <v>-2.8976942212629399E-2</v>
      </c>
      <c r="F257">
        <v>0.83373736969124601</v>
      </c>
      <c r="G257">
        <v>0.83323366377005503</v>
      </c>
    </row>
    <row r="258" spans="1:7" x14ac:dyDescent="0.35">
      <c r="A258">
        <v>25.6</v>
      </c>
      <c r="B258">
        <v>-1.23767394126013E-2</v>
      </c>
      <c r="C258">
        <v>0.88529221898173904</v>
      </c>
      <c r="D258">
        <v>0.88520569886955103</v>
      </c>
      <c r="E258">
        <v>-2.9056161584358899E-2</v>
      </c>
      <c r="F258">
        <v>0.83375675485546596</v>
      </c>
      <c r="G258">
        <v>0.833250301974787</v>
      </c>
    </row>
    <row r="259" spans="1:7" x14ac:dyDescent="0.35">
      <c r="A259">
        <v>25.7</v>
      </c>
      <c r="B259">
        <v>-1.24344597870362E-2</v>
      </c>
      <c r="C259">
        <v>0.885123812583687</v>
      </c>
      <c r="D259">
        <v>0.88503646693935001</v>
      </c>
      <c r="E259">
        <v>-2.84020226786155E-2</v>
      </c>
      <c r="F259">
        <v>0.83371477038006203</v>
      </c>
      <c r="G259">
        <v>0.83323084643912004</v>
      </c>
    </row>
    <row r="260" spans="1:7" x14ac:dyDescent="0.35">
      <c r="A260">
        <v>25.8</v>
      </c>
      <c r="B260">
        <v>-1.2129366379308599E-2</v>
      </c>
      <c r="C260">
        <v>0.88566943325130898</v>
      </c>
      <c r="D260">
        <v>0.88558637267458595</v>
      </c>
      <c r="E260">
        <v>-2.83260462051441E-2</v>
      </c>
      <c r="F260">
        <v>0.83371851441437395</v>
      </c>
      <c r="G260">
        <v>0.83323717894948301</v>
      </c>
    </row>
    <row r="261" spans="1:7" x14ac:dyDescent="0.35">
      <c r="A261">
        <v>25.9</v>
      </c>
      <c r="B261">
        <v>-1.2055612567530599E-2</v>
      </c>
      <c r="C261">
        <v>0.88609204679958997</v>
      </c>
      <c r="D261">
        <v>0.88601003245285503</v>
      </c>
      <c r="E261">
        <v>-2.82194938338119E-2</v>
      </c>
      <c r="F261">
        <v>0.83367374356833901</v>
      </c>
      <c r="G261">
        <v>0.83319599787986398</v>
      </c>
    </row>
    <row r="262" spans="1:7" x14ac:dyDescent="0.35">
      <c r="A262">
        <v>26</v>
      </c>
      <c r="B262">
        <v>-1.2135779754245801E-2</v>
      </c>
      <c r="C262">
        <v>0.88644849855361796</v>
      </c>
      <c r="D262">
        <v>0.88636542319616796</v>
      </c>
      <c r="E262">
        <v>-2.86790588440793E-2</v>
      </c>
      <c r="F262">
        <v>0.83369798905032499</v>
      </c>
      <c r="G262">
        <v>0.83320456583625802</v>
      </c>
    </row>
    <row r="263" spans="1:7" x14ac:dyDescent="0.35">
      <c r="A263">
        <v>26.1</v>
      </c>
      <c r="B263">
        <v>-1.26667155794056E-2</v>
      </c>
      <c r="C263">
        <v>0.886313414298177</v>
      </c>
      <c r="D263">
        <v>0.88622289672594101</v>
      </c>
      <c r="E263">
        <v>-2.90992458040715E-2</v>
      </c>
      <c r="F263">
        <v>0.83373010949979598</v>
      </c>
      <c r="G263">
        <v>0.83322213687598701</v>
      </c>
    </row>
    <row r="264" spans="1:7" x14ac:dyDescent="0.35">
      <c r="A264">
        <v>26.2</v>
      </c>
      <c r="B264">
        <v>-1.23822365911189E-2</v>
      </c>
      <c r="C264">
        <v>0.88617252599623297</v>
      </c>
      <c r="D264">
        <v>0.88608601503891804</v>
      </c>
      <c r="E264">
        <v>-2.8812480943834099E-2</v>
      </c>
      <c r="F264">
        <v>0.83371324149666703</v>
      </c>
      <c r="G264">
        <v>0.833215224290064</v>
      </c>
    </row>
    <row r="265" spans="1:7" x14ac:dyDescent="0.35">
      <c r="A265">
        <v>26.3</v>
      </c>
      <c r="B265">
        <v>-1.1892987703051101E-2</v>
      </c>
      <c r="C265">
        <v>0.88633765644640505</v>
      </c>
      <c r="D265">
        <v>0.88625786206859603</v>
      </c>
      <c r="E265">
        <v>-2.86457033191404E-2</v>
      </c>
      <c r="F265">
        <v>0.83364944093926396</v>
      </c>
      <c r="G265">
        <v>0.833157136475289</v>
      </c>
    </row>
    <row r="266" spans="1:7" x14ac:dyDescent="0.35">
      <c r="A266">
        <v>26.4</v>
      </c>
      <c r="B266">
        <v>-1.25952522586766E-2</v>
      </c>
      <c r="C266">
        <v>0.88622544090416699</v>
      </c>
      <c r="D266">
        <v>0.88613593298451099</v>
      </c>
      <c r="E266">
        <v>-2.8980648382067101E-2</v>
      </c>
      <c r="F266">
        <v>0.83370302144435005</v>
      </c>
      <c r="G266">
        <v>0.83319916585699505</v>
      </c>
    </row>
    <row r="267" spans="1:7" x14ac:dyDescent="0.35">
      <c r="A267">
        <v>26.5</v>
      </c>
      <c r="B267">
        <v>-1.21939582268906E-2</v>
      </c>
      <c r="C267">
        <v>0.88626745726790801</v>
      </c>
      <c r="D267">
        <v>0.88618356630829798</v>
      </c>
      <c r="E267">
        <v>-2.8753645504011601E-2</v>
      </c>
      <c r="F267">
        <v>0.833687002867745</v>
      </c>
      <c r="G267">
        <v>0.83319100248432199</v>
      </c>
    </row>
    <row r="268" spans="1:7" x14ac:dyDescent="0.35">
      <c r="A268">
        <v>26.6</v>
      </c>
      <c r="B268">
        <v>-1.2910881925229699E-2</v>
      </c>
      <c r="C268">
        <v>0.88601504042513601</v>
      </c>
      <c r="D268">
        <v>0.88592096768699202</v>
      </c>
      <c r="E268">
        <v>-2.8715657267275901E-2</v>
      </c>
      <c r="F268">
        <v>0.83368011874013703</v>
      </c>
      <c r="G268">
        <v>0.83318542438661403</v>
      </c>
    </row>
    <row r="269" spans="1:7" x14ac:dyDescent="0.35">
      <c r="A269">
        <v>26.7</v>
      </c>
      <c r="B269">
        <v>-1.29896748173155E-2</v>
      </c>
      <c r="C269">
        <v>0.88626520290592503</v>
      </c>
      <c r="D269">
        <v>0.88617000526424206</v>
      </c>
      <c r="E269">
        <v>-2.91344544137291E-2</v>
      </c>
      <c r="F269">
        <v>0.833749434728427</v>
      </c>
      <c r="G269">
        <v>0.833240243552827</v>
      </c>
    </row>
    <row r="270" spans="1:7" x14ac:dyDescent="0.35">
      <c r="A270">
        <v>26.8</v>
      </c>
      <c r="B270">
        <v>-1.28765245594945E-2</v>
      </c>
      <c r="C270">
        <v>0.886049477305072</v>
      </c>
      <c r="D270">
        <v>0.88595590824141601</v>
      </c>
      <c r="E270">
        <v>-2.8803678791419901E-2</v>
      </c>
      <c r="F270">
        <v>0.83366293083704202</v>
      </c>
      <c r="G270">
        <v>0.833165187906863</v>
      </c>
    </row>
    <row r="271" spans="1:7" x14ac:dyDescent="0.35">
      <c r="A271">
        <v>26.9</v>
      </c>
      <c r="B271">
        <v>-1.25178336612201E-2</v>
      </c>
      <c r="C271">
        <v>0.88624389438312001</v>
      </c>
      <c r="D271">
        <v>0.88615548532511601</v>
      </c>
      <c r="E271">
        <v>-2.77599288235446E-2</v>
      </c>
      <c r="F271">
        <v>0.83369949188653403</v>
      </c>
      <c r="G271">
        <v>0.833237198595698</v>
      </c>
    </row>
    <row r="272" spans="1:7" x14ac:dyDescent="0.35">
      <c r="A272">
        <v>27</v>
      </c>
      <c r="B272">
        <v>-1.2795441176359701E-2</v>
      </c>
      <c r="C272">
        <v>0.88645332639855301</v>
      </c>
      <c r="D272">
        <v>0.88636097419062798</v>
      </c>
      <c r="E272">
        <v>-2.85447102019648E-2</v>
      </c>
      <c r="F272">
        <v>0.83367222534445296</v>
      </c>
      <c r="G272">
        <v>0.83318340047690798</v>
      </c>
    </row>
    <row r="273" spans="1:7" x14ac:dyDescent="0.35">
      <c r="A273">
        <v>27.1</v>
      </c>
      <c r="B273">
        <v>-1.28188041850595E-2</v>
      </c>
      <c r="C273">
        <v>0.88624418433005903</v>
      </c>
      <c r="D273">
        <v>0.88615147267163197</v>
      </c>
      <c r="E273">
        <v>-2.8621613217795799E-2</v>
      </c>
      <c r="F273">
        <v>0.83371173891321504</v>
      </c>
      <c r="G273">
        <v>0.83322029911571005</v>
      </c>
    </row>
    <row r="274" spans="1:7" x14ac:dyDescent="0.35">
      <c r="A274">
        <v>27.2</v>
      </c>
      <c r="B274">
        <v>-1.27528380428482E-2</v>
      </c>
      <c r="C274">
        <v>0.88613759476328202</v>
      </c>
      <c r="D274">
        <v>0.88604582385716202</v>
      </c>
      <c r="E274">
        <v>-2.8455298864281699E-2</v>
      </c>
      <c r="F274">
        <v>0.83367194896251695</v>
      </c>
      <c r="G274">
        <v>0.83318618234671704</v>
      </c>
    </row>
    <row r="275" spans="1:7" x14ac:dyDescent="0.35">
      <c r="A275">
        <v>27.3</v>
      </c>
      <c r="B275">
        <v>-1.28467481758575E-2</v>
      </c>
      <c r="C275">
        <v>0.88651196195896997</v>
      </c>
      <c r="D275">
        <v>0.88641887375983897</v>
      </c>
      <c r="E275">
        <v>-2.84942136433767E-2</v>
      </c>
      <c r="F275">
        <v>0.83369902385565098</v>
      </c>
      <c r="G275">
        <v>0.83321194312535096</v>
      </c>
    </row>
    <row r="276" spans="1:7" x14ac:dyDescent="0.35">
      <c r="A276">
        <v>27.4</v>
      </c>
      <c r="B276">
        <v>-1.22429747353393E-2</v>
      </c>
      <c r="C276">
        <v>0.88658386300829595</v>
      </c>
      <c r="D276">
        <v>0.88649932640490203</v>
      </c>
      <c r="E276">
        <v>-2.90061282969509E-2</v>
      </c>
      <c r="F276">
        <v>0.83374011531033398</v>
      </c>
      <c r="G276">
        <v>0.83323539555093595</v>
      </c>
    </row>
    <row r="277" spans="1:7" x14ac:dyDescent="0.35">
      <c r="A277">
        <v>27.5</v>
      </c>
      <c r="B277">
        <v>-1.2688704293476001E-2</v>
      </c>
      <c r="C277">
        <v>0.88645042776453797</v>
      </c>
      <c r="D277">
        <v>0.88635960967729199</v>
      </c>
      <c r="E277">
        <v>-2.9107121414126601E-2</v>
      </c>
      <c r="F277">
        <v>0.833715576102805</v>
      </c>
      <c r="G277">
        <v>0.83320731953065097</v>
      </c>
    </row>
    <row r="278" spans="1:7" x14ac:dyDescent="0.35">
      <c r="A278">
        <v>27.6</v>
      </c>
      <c r="B278">
        <v>-1.3194444717096699E-2</v>
      </c>
      <c r="C278">
        <v>0.886682767318972</v>
      </c>
      <c r="D278">
        <v>0.88658459071260198</v>
      </c>
      <c r="E278">
        <v>-2.9112217397103402E-2</v>
      </c>
      <c r="F278">
        <v>0.83378084024872401</v>
      </c>
      <c r="G278">
        <v>0.83327244546072099</v>
      </c>
    </row>
    <row r="279" spans="1:7" x14ac:dyDescent="0.35">
      <c r="A279">
        <v>27.7</v>
      </c>
      <c r="B279">
        <v>-1.2487141081163401E-2</v>
      </c>
      <c r="C279">
        <v>0.88658506698598205</v>
      </c>
      <c r="D279">
        <v>0.88649712481776299</v>
      </c>
      <c r="E279">
        <v>-2.8430282220577599E-2</v>
      </c>
      <c r="F279">
        <v>0.833772221481625</v>
      </c>
      <c r="G279">
        <v>0.83328736721929497</v>
      </c>
    </row>
    <row r="280" spans="1:7" x14ac:dyDescent="0.35">
      <c r="A280">
        <v>27.8</v>
      </c>
      <c r="B280">
        <v>-1.32723214127629E-2</v>
      </c>
      <c r="C280">
        <v>0.88675126710834495</v>
      </c>
      <c r="D280">
        <v>0.88665193576880696</v>
      </c>
      <c r="E280">
        <v>-2.8918106772806901E-2</v>
      </c>
      <c r="F280">
        <v>0.833746460573765</v>
      </c>
      <c r="G280">
        <v>0.83324480413619195</v>
      </c>
    </row>
    <row r="281" spans="1:7" x14ac:dyDescent="0.35">
      <c r="A281">
        <v>27.9</v>
      </c>
      <c r="B281">
        <v>-1.3297516814302E-2</v>
      </c>
      <c r="C281">
        <v>0.88673524774003598</v>
      </c>
      <c r="D281">
        <v>0.88663553709015697</v>
      </c>
      <c r="E281">
        <v>-2.93943495455436E-2</v>
      </c>
      <c r="F281">
        <v>0.83373544068053895</v>
      </c>
      <c r="G281">
        <v>0.83321711291928402</v>
      </c>
    </row>
    <row r="282" spans="1:7" x14ac:dyDescent="0.35">
      <c r="A282">
        <v>28</v>
      </c>
      <c r="B282">
        <v>-1.3099160289458E-2</v>
      </c>
      <c r="C282">
        <v>0.88659583471794101</v>
      </c>
      <c r="D282">
        <v>0.88649906155556601</v>
      </c>
      <c r="E282">
        <v>-2.9609307372926701E-2</v>
      </c>
      <c r="F282">
        <v>0.83371651905323596</v>
      </c>
      <c r="G282">
        <v>0.83319056827305704</v>
      </c>
    </row>
    <row r="283" spans="1:7" x14ac:dyDescent="0.35">
      <c r="A283">
        <v>28.1</v>
      </c>
      <c r="B283">
        <v>-1.27679552837717E-2</v>
      </c>
      <c r="C283">
        <v>0.88676853167797698</v>
      </c>
      <c r="D283">
        <v>0.88667660851753904</v>
      </c>
      <c r="E283">
        <v>-2.90552350419995E-2</v>
      </c>
      <c r="F283">
        <v>0.83372218986546098</v>
      </c>
      <c r="G283">
        <v>0.83321574828534095</v>
      </c>
    </row>
    <row r="284" spans="1:7" x14ac:dyDescent="0.35">
      <c r="A284">
        <v>28.2</v>
      </c>
      <c r="B284">
        <v>-1.24921801614712E-2</v>
      </c>
      <c r="C284">
        <v>0.88662449765850704</v>
      </c>
      <c r="D284">
        <v>0.88653648841038601</v>
      </c>
      <c r="E284">
        <v>-2.9425851985763501E-2</v>
      </c>
      <c r="F284">
        <v>0.83370980394945504</v>
      </c>
      <c r="G284">
        <v>0.83319034826163296</v>
      </c>
    </row>
    <row r="285" spans="1:7" x14ac:dyDescent="0.35">
      <c r="A285">
        <v>28.3</v>
      </c>
      <c r="B285">
        <v>-1.2720771168162099E-2</v>
      </c>
      <c r="C285">
        <v>0.88638954122998104</v>
      </c>
      <c r="D285">
        <v>0.88629825723781896</v>
      </c>
      <c r="E285">
        <v>-2.9576878390347401E-2</v>
      </c>
      <c r="F285">
        <v>0.833707332702179</v>
      </c>
      <c r="G285">
        <v>0.83318252794096104</v>
      </c>
    </row>
    <row r="286" spans="1:7" x14ac:dyDescent="0.35">
      <c r="A286">
        <v>28.4</v>
      </c>
      <c r="B286">
        <v>-1.2485766786534E-2</v>
      </c>
      <c r="C286">
        <v>0.88664151860146301</v>
      </c>
      <c r="D286">
        <v>0.88655360138892003</v>
      </c>
      <c r="E286">
        <v>-2.9183561158778001E-2</v>
      </c>
      <c r="F286">
        <v>0.83365996133714304</v>
      </c>
      <c r="G286">
        <v>0.833148996815537</v>
      </c>
    </row>
    <row r="287" spans="1:7" x14ac:dyDescent="0.35">
      <c r="A287">
        <v>28.5</v>
      </c>
      <c r="B287">
        <v>-1.2975473772811601E-2</v>
      </c>
      <c r="C287">
        <v>0.88659156822887797</v>
      </c>
      <c r="D287">
        <v>0.88649661360600496</v>
      </c>
      <c r="E287">
        <v>-2.8672109776383601E-2</v>
      </c>
      <c r="F287">
        <v>0.83365499793384901</v>
      </c>
      <c r="G287">
        <v>0.83316178843072697</v>
      </c>
    </row>
    <row r="288" spans="1:7" x14ac:dyDescent="0.35">
      <c r="A288">
        <v>28.6</v>
      </c>
      <c r="B288">
        <v>-1.31312271641441E-2</v>
      </c>
      <c r="C288">
        <v>0.88676314729389305</v>
      </c>
      <c r="D288">
        <v>0.88666591807271999</v>
      </c>
      <c r="E288">
        <v>-2.8619296861897299E-2</v>
      </c>
      <c r="F288">
        <v>0.83371126847396704</v>
      </c>
      <c r="G288">
        <v>0.83321990796404999</v>
      </c>
    </row>
    <row r="289" spans="1:7" x14ac:dyDescent="0.35">
      <c r="A289">
        <v>28.7</v>
      </c>
      <c r="B289">
        <v>-1.3064802923722901E-2</v>
      </c>
      <c r="C289">
        <v>0.88665321162035504</v>
      </c>
      <c r="D289">
        <v>0.88655695169642501</v>
      </c>
      <c r="E289">
        <v>-2.8671646505203801E-2</v>
      </c>
      <c r="F289">
        <v>0.83368999371634001</v>
      </c>
      <c r="G289">
        <v>0.83319682087091995</v>
      </c>
    </row>
    <row r="290" spans="1:7" x14ac:dyDescent="0.35">
      <c r="A290">
        <v>28.8</v>
      </c>
      <c r="B290">
        <v>-1.31994837974045E-2</v>
      </c>
      <c r="C290">
        <v>0.88679473832750799</v>
      </c>
      <c r="D290">
        <v>0.88669649912067094</v>
      </c>
      <c r="E290">
        <v>-2.8851858994109102E-2</v>
      </c>
      <c r="F290">
        <v>0.83369231171420799</v>
      </c>
      <c r="G290">
        <v>0.833192919343404</v>
      </c>
    </row>
    <row r="291" spans="1:7" x14ac:dyDescent="0.35">
      <c r="A291">
        <v>28.9</v>
      </c>
      <c r="B291">
        <v>-1.3430365295144299E-2</v>
      </c>
      <c r="C291">
        <v>0.886768603835279</v>
      </c>
      <c r="D291">
        <v>0.88666689463180604</v>
      </c>
      <c r="E291">
        <v>-2.89686033313948E-2</v>
      </c>
      <c r="F291">
        <v>0.83373158047017204</v>
      </c>
      <c r="G291">
        <v>0.83322816100655095</v>
      </c>
    </row>
    <row r="292" spans="1:7" x14ac:dyDescent="0.35">
      <c r="A292">
        <v>29</v>
      </c>
      <c r="B292">
        <v>-1.28833960326416E-2</v>
      </c>
      <c r="C292">
        <v>0.88715070422577802</v>
      </c>
      <c r="D292">
        <v>0.887057151549411</v>
      </c>
      <c r="E292">
        <v>-2.85956700317322E-2</v>
      </c>
      <c r="F292">
        <v>0.83375060425593694</v>
      </c>
      <c r="G292">
        <v>0.83326007809842695</v>
      </c>
    </row>
    <row r="293" spans="1:7" x14ac:dyDescent="0.35">
      <c r="A293">
        <v>29.1</v>
      </c>
      <c r="B293">
        <v>-1.30538085666877E-2</v>
      </c>
      <c r="C293">
        <v>0.88651757168612999</v>
      </c>
      <c r="D293">
        <v>0.88642145900816904</v>
      </c>
      <c r="E293">
        <v>-2.9212283971919599E-2</v>
      </c>
      <c r="F293">
        <v>0.83367432118759999</v>
      </c>
      <c r="G293">
        <v>0.83316235889096102</v>
      </c>
    </row>
    <row r="294" spans="1:7" x14ac:dyDescent="0.35">
      <c r="A294">
        <v>29.2</v>
      </c>
      <c r="B294">
        <v>-1.28091841226538E-2</v>
      </c>
      <c r="C294">
        <v>0.88680640561996205</v>
      </c>
      <c r="D294">
        <v>0.88671389176594295</v>
      </c>
      <c r="E294">
        <v>-2.86507993021171E-2</v>
      </c>
      <c r="F294">
        <v>0.83369669427179005</v>
      </c>
      <c r="G294">
        <v>0.83320424251143499</v>
      </c>
    </row>
    <row r="295" spans="1:7" x14ac:dyDescent="0.35">
      <c r="A295">
        <v>29.3</v>
      </c>
      <c r="B295">
        <v>-1.2974557576392E-2</v>
      </c>
      <c r="C295">
        <v>0.88680320907727395</v>
      </c>
      <c r="D295">
        <v>0.88670829052482203</v>
      </c>
      <c r="E295">
        <v>-2.9080251685703599E-2</v>
      </c>
      <c r="F295">
        <v>0.83370073416467305</v>
      </c>
      <c r="G295">
        <v>0.83319340678415799</v>
      </c>
    </row>
    <row r="296" spans="1:7" x14ac:dyDescent="0.35">
      <c r="A296">
        <v>29.4</v>
      </c>
      <c r="B296">
        <v>-1.32310925738808E-2</v>
      </c>
      <c r="C296">
        <v>0.88674618431626195</v>
      </c>
      <c r="D296">
        <v>0.88664746860788102</v>
      </c>
      <c r="E296">
        <v>-2.9229425005568702E-2</v>
      </c>
      <c r="F296">
        <v>0.83373830729426901</v>
      </c>
      <c r="G296">
        <v>0.83322578318470997</v>
      </c>
    </row>
    <row r="297" spans="1:7" x14ac:dyDescent="0.35">
      <c r="A297">
        <v>29.5</v>
      </c>
      <c r="B297">
        <v>-1.3089998325261899E-2</v>
      </c>
      <c r="C297">
        <v>0.88684888621027502</v>
      </c>
      <c r="D297">
        <v>0.88675227595774797</v>
      </c>
      <c r="E297">
        <v>-2.8570653388028201E-2</v>
      </c>
      <c r="F297">
        <v>0.83371287823768303</v>
      </c>
      <c r="G297">
        <v>0.83322318805009399</v>
      </c>
    </row>
    <row r="298" spans="1:7" x14ac:dyDescent="0.35">
      <c r="A298">
        <v>29.6</v>
      </c>
      <c r="B298">
        <v>-1.33025558946098E-2</v>
      </c>
      <c r="C298">
        <v>0.88694967161109295</v>
      </c>
      <c r="D298">
        <v>0.88684990949860898</v>
      </c>
      <c r="E298">
        <v>-2.7904469431612601E-2</v>
      </c>
      <c r="F298">
        <v>0.83370694448096605</v>
      </c>
      <c r="G298">
        <v>0.83323982733755397</v>
      </c>
    </row>
    <row r="299" spans="1:7" x14ac:dyDescent="0.35">
      <c r="A299">
        <v>29.7</v>
      </c>
      <c r="B299">
        <v>-1.3007540647497699E-2</v>
      </c>
      <c r="C299">
        <v>0.88688065015928397</v>
      </c>
      <c r="D299">
        <v>0.88678525670720498</v>
      </c>
      <c r="E299">
        <v>-2.7996660396373701E-2</v>
      </c>
      <c r="F299">
        <v>0.83366861121979896</v>
      </c>
      <c r="G299">
        <v>0.83319837994311297</v>
      </c>
    </row>
    <row r="300" spans="1:7" x14ac:dyDescent="0.35">
      <c r="A300">
        <v>29.8</v>
      </c>
      <c r="B300">
        <v>-1.34766332143343E-2</v>
      </c>
      <c r="C300">
        <v>0.88668213320982903</v>
      </c>
      <c r="D300">
        <v>0.88657971198913099</v>
      </c>
      <c r="E300">
        <v>-2.8238024681000101E-2</v>
      </c>
      <c r="F300">
        <v>0.83369350966118305</v>
      </c>
      <c r="G300">
        <v>0.83321514749391601</v>
      </c>
    </row>
    <row r="301" spans="1:7" x14ac:dyDescent="0.35">
      <c r="A301">
        <v>29.9</v>
      </c>
      <c r="B301">
        <v>-1.3529314508461499E-2</v>
      </c>
      <c r="C301">
        <v>0.88699165542484604</v>
      </c>
      <c r="D301">
        <v>0.88688846787081299</v>
      </c>
      <c r="E301">
        <v>-2.85910373199352E-2</v>
      </c>
      <c r="F301">
        <v>0.83370638233823002</v>
      </c>
      <c r="G301">
        <v>0.83321598912675099</v>
      </c>
    </row>
    <row r="302" spans="1:7" x14ac:dyDescent="0.35">
      <c r="A302">
        <v>30</v>
      </c>
      <c r="B302">
        <v>-1.3524275428153701E-2</v>
      </c>
      <c r="C302">
        <v>0.88694298400622495</v>
      </c>
      <c r="D302">
        <v>0.88683986764917899</v>
      </c>
      <c r="E302">
        <v>-2.85173772023622E-2</v>
      </c>
      <c r="F302">
        <v>0.83368862025996404</v>
      </c>
      <c r="G302">
        <v>0.833200740967319</v>
      </c>
    </row>
    <row r="303" spans="1:7" x14ac:dyDescent="0.35">
      <c r="A303">
        <v>30.1</v>
      </c>
      <c r="B303">
        <v>-1.3528398312041799E-2</v>
      </c>
      <c r="C303">
        <v>0.88674725594478898</v>
      </c>
      <c r="D303">
        <v>0.88664405392735002</v>
      </c>
      <c r="E303">
        <v>-2.87823683171534E-2</v>
      </c>
      <c r="F303">
        <v>0.83378325834127998</v>
      </c>
      <c r="G303">
        <v>0.833286323639291</v>
      </c>
    </row>
    <row r="304" spans="1:7" x14ac:dyDescent="0.35">
      <c r="A304">
        <v>30.2</v>
      </c>
      <c r="B304">
        <v>-1.3445024437858E-2</v>
      </c>
      <c r="C304">
        <v>0.88727500386417302</v>
      </c>
      <c r="D304">
        <v>0.88717313067970904</v>
      </c>
      <c r="E304">
        <v>-2.8523399727698299E-2</v>
      </c>
      <c r="F304">
        <v>0.833650906325337</v>
      </c>
      <c r="G304">
        <v>0.83316279878847599</v>
      </c>
    </row>
    <row r="305" spans="1:7" x14ac:dyDescent="0.35">
      <c r="A305">
        <v>30.3</v>
      </c>
      <c r="B305">
        <v>-1.3106031762605099E-2</v>
      </c>
      <c r="C305">
        <v>0.88690589020608201</v>
      </c>
      <c r="D305">
        <v>0.88680904935260596</v>
      </c>
      <c r="E305">
        <v>-2.8953778653643999E-2</v>
      </c>
      <c r="F305">
        <v>0.83368474387057301</v>
      </c>
      <c r="G305">
        <v>0.83318181140985803</v>
      </c>
    </row>
    <row r="306" spans="1:7" x14ac:dyDescent="0.35">
      <c r="A306">
        <v>30.4</v>
      </c>
      <c r="B306">
        <v>-1.3327751296148899E-2</v>
      </c>
      <c r="C306">
        <v>0.88700135728221097</v>
      </c>
      <c r="D306">
        <v>0.88690122272205096</v>
      </c>
      <c r="E306">
        <v>-2.9242859869780001E-2</v>
      </c>
      <c r="F306">
        <v>0.83370237391886903</v>
      </c>
      <c r="G306">
        <v>0.83318935628377599</v>
      </c>
    </row>
    <row r="307" spans="1:7" x14ac:dyDescent="0.35">
      <c r="A307">
        <v>30.5</v>
      </c>
      <c r="B307">
        <v>-1.32636175467767E-2</v>
      </c>
      <c r="C307">
        <v>0.886815504141926</v>
      </c>
      <c r="D307">
        <v>0.88671631023460795</v>
      </c>
      <c r="E307">
        <v>-2.8581308625161499E-2</v>
      </c>
      <c r="F307">
        <v>0.83368937352275996</v>
      </c>
      <c r="G307">
        <v>0.83319930408159004</v>
      </c>
    </row>
    <row r="308" spans="1:7" x14ac:dyDescent="0.35">
      <c r="A308">
        <v>30.6</v>
      </c>
      <c r="B308">
        <v>-1.33561533851565E-2</v>
      </c>
      <c r="C308">
        <v>0.88748817061428997</v>
      </c>
      <c r="D308">
        <v>0.88738766395924396</v>
      </c>
      <c r="E308">
        <v>-2.8612811065381299E-2</v>
      </c>
      <c r="F308">
        <v>0.83378018856785197</v>
      </c>
      <c r="G308">
        <v>0.83328909142696095</v>
      </c>
    </row>
    <row r="309" spans="1:7" x14ac:dyDescent="0.35">
      <c r="A309">
        <v>30.7</v>
      </c>
      <c r="B309">
        <v>-1.34143318578013E-2</v>
      </c>
      <c r="C309">
        <v>0.88674928946102605</v>
      </c>
      <c r="D309">
        <v>0.88664782076112003</v>
      </c>
      <c r="E309">
        <v>-2.8106455665963901E-2</v>
      </c>
      <c r="F309">
        <v>0.83361673513850598</v>
      </c>
      <c r="G309">
        <v>0.83314277783155399</v>
      </c>
    </row>
    <row r="310" spans="1:7" x14ac:dyDescent="0.35">
      <c r="A310">
        <v>30.8</v>
      </c>
      <c r="B310">
        <v>-1.33731030189192E-2</v>
      </c>
      <c r="C310">
        <v>0.887133007486268</v>
      </c>
      <c r="D310">
        <v>0.88703220521426096</v>
      </c>
      <c r="E310">
        <v>-2.8301029561439799E-2</v>
      </c>
      <c r="F310">
        <v>0.83370907133908201</v>
      </c>
      <c r="G310">
        <v>0.83322858049806403</v>
      </c>
    </row>
    <row r="311" spans="1:7" x14ac:dyDescent="0.35">
      <c r="A311">
        <v>30.9</v>
      </c>
      <c r="B311">
        <v>-1.3469761741187299E-2</v>
      </c>
      <c r="C311">
        <v>0.88713555466828098</v>
      </c>
      <c r="D311">
        <v>0.88703329017305999</v>
      </c>
      <c r="E311">
        <v>-2.84979198128146E-2</v>
      </c>
      <c r="F311">
        <v>0.83373186079706296</v>
      </c>
      <c r="G311">
        <v>0.83324467251491396</v>
      </c>
    </row>
    <row r="312" spans="1:7" x14ac:dyDescent="0.35">
      <c r="A312">
        <v>31</v>
      </c>
      <c r="B312">
        <v>-1.33680639386114E-2</v>
      </c>
      <c r="C312">
        <v>0.88711047473507598</v>
      </c>
      <c r="D312">
        <v>0.88700974586033898</v>
      </c>
      <c r="E312">
        <v>-2.82403410368985E-2</v>
      </c>
      <c r="F312">
        <v>0.83374874828327294</v>
      </c>
      <c r="G312">
        <v>0.83327033932693095</v>
      </c>
    </row>
    <row r="313" spans="1:7" x14ac:dyDescent="0.35">
      <c r="A313">
        <v>31.1</v>
      </c>
      <c r="B313">
        <v>-1.29021780592434E-2</v>
      </c>
      <c r="C313">
        <v>0.88710566374678002</v>
      </c>
      <c r="D313">
        <v>0.88701183332182698</v>
      </c>
      <c r="E313">
        <v>-2.8301492832619499E-2</v>
      </c>
      <c r="F313">
        <v>0.83374906478045796</v>
      </c>
      <c r="G313">
        <v>0.83326858126640402</v>
      </c>
    </row>
    <row r="314" spans="1:7" x14ac:dyDescent="0.35">
      <c r="A314">
        <v>31.2</v>
      </c>
      <c r="B314">
        <v>-1.3895793076302501E-2</v>
      </c>
      <c r="C314">
        <v>0.88724932492405495</v>
      </c>
      <c r="D314">
        <v>0.88714050268994504</v>
      </c>
      <c r="E314">
        <v>-2.88564917059062E-2</v>
      </c>
      <c r="F314">
        <v>0.83371102194373203</v>
      </c>
      <c r="G314">
        <v>0.83321148035590298</v>
      </c>
    </row>
    <row r="315" spans="1:7" x14ac:dyDescent="0.35">
      <c r="A315">
        <v>31.3</v>
      </c>
      <c r="B315">
        <v>-1.40900267172583E-2</v>
      </c>
      <c r="C315">
        <v>0.88704515292200303</v>
      </c>
      <c r="D315">
        <v>0.88693324126989703</v>
      </c>
      <c r="E315">
        <v>-2.8727702317948099E-2</v>
      </c>
      <c r="F315">
        <v>0.83375731532939001</v>
      </c>
      <c r="G315">
        <v>0.83326225162599099</v>
      </c>
    </row>
    <row r="316" spans="1:7" x14ac:dyDescent="0.35">
      <c r="A316">
        <v>31.4</v>
      </c>
      <c r="B316">
        <v>-1.4205925564337999E-2</v>
      </c>
      <c r="C316">
        <v>0.88722545692312205</v>
      </c>
      <c r="D316">
        <v>0.88711171962233704</v>
      </c>
      <c r="E316">
        <v>-2.9270192869382601E-2</v>
      </c>
      <c r="F316">
        <v>0.83372273887079795</v>
      </c>
      <c r="G316">
        <v>0.83320877402940896</v>
      </c>
    </row>
    <row r="317" spans="1:7" x14ac:dyDescent="0.35">
      <c r="A317">
        <v>31.5</v>
      </c>
      <c r="B317">
        <v>-1.36310123110373E-2</v>
      </c>
      <c r="C317">
        <v>0.88719379713846003</v>
      </c>
      <c r="D317">
        <v>0.887089076239997</v>
      </c>
      <c r="E317">
        <v>-2.87712498088405E-2</v>
      </c>
      <c r="F317">
        <v>0.833678344916987</v>
      </c>
      <c r="G317">
        <v>0.83318173165759302</v>
      </c>
    </row>
    <row r="318" spans="1:7" x14ac:dyDescent="0.35">
      <c r="A318">
        <v>31.6</v>
      </c>
      <c r="B318">
        <v>-1.34505216163756E-2</v>
      </c>
      <c r="C318">
        <v>0.887113896181151</v>
      </c>
      <c r="D318">
        <v>0.88701192115209904</v>
      </c>
      <c r="E318">
        <v>-2.8538687676628399E-2</v>
      </c>
      <c r="F318">
        <v>0.83369099852460304</v>
      </c>
      <c r="G318">
        <v>0.83320239097510995</v>
      </c>
    </row>
    <row r="319" spans="1:7" x14ac:dyDescent="0.35">
      <c r="A319">
        <v>31.7</v>
      </c>
      <c r="B319">
        <v>-1.29924234065743E-2</v>
      </c>
      <c r="C319">
        <v>0.88704482887812797</v>
      </c>
      <c r="D319">
        <v>0.88694967465659902</v>
      </c>
      <c r="E319">
        <v>-2.9128431888393001E-2</v>
      </c>
      <c r="F319">
        <v>0.833752310624015</v>
      </c>
      <c r="G319">
        <v>0.833243331762477</v>
      </c>
    </row>
    <row r="320" spans="1:7" x14ac:dyDescent="0.35">
      <c r="A320">
        <v>31.8</v>
      </c>
      <c r="B320">
        <v>-1.3064802923722901E-2</v>
      </c>
      <c r="C320">
        <v>0.88715899957440003</v>
      </c>
      <c r="D320">
        <v>0.88706279453622605</v>
      </c>
      <c r="E320">
        <v>-2.8748549521035002E-2</v>
      </c>
      <c r="F320">
        <v>0.83372105643963201</v>
      </c>
      <c r="G320">
        <v>0.83322525216850096</v>
      </c>
    </row>
    <row r="321" spans="1:7" x14ac:dyDescent="0.35">
      <c r="A321">
        <v>31.9</v>
      </c>
      <c r="B321">
        <v>-1.28284242474654E-2</v>
      </c>
      <c r="C321">
        <v>0.887090892480764</v>
      </c>
      <c r="D321">
        <v>0.88699813024247798</v>
      </c>
      <c r="E321">
        <v>-2.8819430011529899E-2</v>
      </c>
      <c r="F321">
        <v>0.83374536535111998</v>
      </c>
      <c r="G321">
        <v>0.83324712702673098</v>
      </c>
    </row>
    <row r="322" spans="1:7" x14ac:dyDescent="0.35">
      <c r="A322">
        <v>32</v>
      </c>
      <c r="B322">
        <v>-1.29617308265176E-2</v>
      </c>
      <c r="C322">
        <v>0.88719749101813306</v>
      </c>
      <c r="D322">
        <v>0.88710280216153803</v>
      </c>
      <c r="E322">
        <v>-2.8619760133076801E-2</v>
      </c>
      <c r="F322">
        <v>0.83376675250468901</v>
      </c>
      <c r="G322">
        <v>0.83327540880081097</v>
      </c>
    </row>
    <row r="323" spans="1:7" x14ac:dyDescent="0.35">
      <c r="A323">
        <v>32.1</v>
      </c>
      <c r="B323">
        <v>-1.32100200562299E-2</v>
      </c>
      <c r="C323">
        <v>0.88734115139543002</v>
      </c>
      <c r="D323">
        <v>0.887242815879555</v>
      </c>
      <c r="E323">
        <v>-2.89296885522995E-2</v>
      </c>
      <c r="F323">
        <v>0.83381117875228405</v>
      </c>
      <c r="G323">
        <v>0.83330915927556704</v>
      </c>
    </row>
    <row r="324" spans="1:7" x14ac:dyDescent="0.35">
      <c r="A324">
        <v>32.200000000000003</v>
      </c>
      <c r="B324">
        <v>-1.2543487160968999E-2</v>
      </c>
      <c r="C324">
        <v>0.88701074418511405</v>
      </c>
      <c r="D324">
        <v>0.88692204912814598</v>
      </c>
      <c r="E324">
        <v>-2.9010761008747801E-2</v>
      </c>
      <c r="F324">
        <v>0.83375807797791501</v>
      </c>
      <c r="G324">
        <v>0.83325320781810497</v>
      </c>
    </row>
    <row r="325" spans="1:7" x14ac:dyDescent="0.35">
      <c r="A325">
        <v>32.299999999999997</v>
      </c>
      <c r="B325">
        <v>-1.3914117004694601E-2</v>
      </c>
      <c r="C325">
        <v>0.88711457785399706</v>
      </c>
      <c r="D325">
        <v>0.88700545183727997</v>
      </c>
      <c r="E325">
        <v>-2.9621815694778699E-2</v>
      </c>
      <c r="F325">
        <v>0.83376747200964496</v>
      </c>
      <c r="G325">
        <v>0.83324110881323699</v>
      </c>
    </row>
    <row r="326" spans="1:7" x14ac:dyDescent="0.35">
      <c r="A326">
        <v>32.4</v>
      </c>
      <c r="B326">
        <v>-1.3833949817979399E-2</v>
      </c>
      <c r="C326">
        <v>0.88735235374243704</v>
      </c>
      <c r="D326">
        <v>0.88724451056327902</v>
      </c>
      <c r="E326">
        <v>-2.9515726594626299E-2</v>
      </c>
      <c r="F326">
        <v>0.833751707989697</v>
      </c>
      <c r="G326">
        <v>0.83322909962347302</v>
      </c>
    </row>
    <row r="327" spans="1:7" x14ac:dyDescent="0.35">
      <c r="A327">
        <v>32.5</v>
      </c>
      <c r="B327">
        <v>-1.3611772186225699E-2</v>
      </c>
      <c r="C327">
        <v>0.88743576176543704</v>
      </c>
      <c r="D327">
        <v>0.88733136477765295</v>
      </c>
      <c r="E327">
        <v>-2.9747825455658499E-2</v>
      </c>
      <c r="F327">
        <v>0.83372527219897496</v>
      </c>
      <c r="G327">
        <v>0.83319439291434205</v>
      </c>
    </row>
    <row r="328" spans="1:7" x14ac:dyDescent="0.35">
      <c r="A328">
        <v>32.6</v>
      </c>
      <c r="B328">
        <v>-1.36227665432609E-2</v>
      </c>
      <c r="C328">
        <v>0.887342257132261</v>
      </c>
      <c r="D328">
        <v>0.88723768040152895</v>
      </c>
      <c r="E328">
        <v>-2.9634787287810601E-2</v>
      </c>
      <c r="F328">
        <v>0.833723975577358</v>
      </c>
      <c r="G328">
        <v>0.83319712363577003</v>
      </c>
    </row>
    <row r="329" spans="1:7" x14ac:dyDescent="0.35">
      <c r="A329">
        <v>32.700000000000003</v>
      </c>
      <c r="B329">
        <v>-1.3449605419956E-2</v>
      </c>
      <c r="C329">
        <v>0.88761511822821304</v>
      </c>
      <c r="D329">
        <v>0.88751321467419997</v>
      </c>
      <c r="E329">
        <v>-2.87856112154115E-2</v>
      </c>
      <c r="F329">
        <v>0.83373212190975798</v>
      </c>
      <c r="G329">
        <v>0.83323504468494103</v>
      </c>
    </row>
    <row r="330" spans="1:7" x14ac:dyDescent="0.35">
      <c r="A330">
        <v>32.799999999999997</v>
      </c>
      <c r="B330">
        <v>-1.2848122470486899E-2</v>
      </c>
      <c r="C330">
        <v>0.88787700330404895</v>
      </c>
      <c r="D330">
        <v>0.88778403834782205</v>
      </c>
      <c r="E330">
        <v>-2.8663307623969202E-2</v>
      </c>
      <c r="F330">
        <v>0.83371554204420895</v>
      </c>
      <c r="G330">
        <v>0.83322267122430504</v>
      </c>
    </row>
    <row r="331" spans="1:7" x14ac:dyDescent="0.35">
      <c r="A331">
        <v>32.9</v>
      </c>
      <c r="B331">
        <v>-1.2996088192252699E-2</v>
      </c>
      <c r="C331">
        <v>0.88820090923905104</v>
      </c>
      <c r="D331">
        <v>0.888105825262264</v>
      </c>
      <c r="E331">
        <v>-2.8768933452942E-2</v>
      </c>
      <c r="F331">
        <v>0.83370525214303204</v>
      </c>
      <c r="G331">
        <v>0.83320873490310798</v>
      </c>
    </row>
    <row r="332" spans="1:7" x14ac:dyDescent="0.35">
      <c r="A332">
        <v>33</v>
      </c>
      <c r="B332">
        <v>-1.29012618628239E-2</v>
      </c>
      <c r="C332">
        <v>0.88851302428812795</v>
      </c>
      <c r="D332">
        <v>0.88841935580668396</v>
      </c>
      <c r="E332">
        <v>-2.89190333151663E-2</v>
      </c>
      <c r="F332">
        <v>0.83367984445890098</v>
      </c>
      <c r="G332">
        <v>0.833178115752642</v>
      </c>
    </row>
    <row r="333" spans="1:7" x14ac:dyDescent="0.35">
      <c r="A333">
        <v>33.1</v>
      </c>
      <c r="B333">
        <v>-1.2833921425983E-2</v>
      </c>
      <c r="C333">
        <v>0.88867786302669105</v>
      </c>
      <c r="D333">
        <v>0.88858518707805201</v>
      </c>
      <c r="E333">
        <v>-2.92090410736617E-2</v>
      </c>
      <c r="F333">
        <v>0.83371319834416702</v>
      </c>
      <c r="G333">
        <v>0.83320137362634195</v>
      </c>
    </row>
    <row r="334" spans="1:7" x14ac:dyDescent="0.35">
      <c r="A334">
        <v>33.200000000000003</v>
      </c>
      <c r="B334">
        <v>-1.26777099364408E-2</v>
      </c>
      <c r="C334">
        <v>0.88895354504198099</v>
      </c>
      <c r="D334">
        <v>0.88886313958532104</v>
      </c>
      <c r="E334">
        <v>-2.94953426627192E-2</v>
      </c>
      <c r="F334">
        <v>0.83374262833178103</v>
      </c>
      <c r="G334">
        <v>0.83322073609506597</v>
      </c>
    </row>
    <row r="335" spans="1:7" x14ac:dyDescent="0.35">
      <c r="A335">
        <v>33.299999999999997</v>
      </c>
      <c r="B335">
        <v>-1.3625973230729499E-2</v>
      </c>
      <c r="C335">
        <v>0.889561240560925</v>
      </c>
      <c r="D335">
        <v>0.88945687560544295</v>
      </c>
      <c r="E335">
        <v>-2.9597262322254399E-2</v>
      </c>
      <c r="F335">
        <v>0.83365910113294195</v>
      </c>
      <c r="G335">
        <v>0.83313354209561796</v>
      </c>
    </row>
    <row r="336" spans="1:7" x14ac:dyDescent="0.35">
      <c r="A336">
        <v>33.4</v>
      </c>
      <c r="B336">
        <v>-1.3732710113613201E-2</v>
      </c>
      <c r="C336">
        <v>0.88942409154044699</v>
      </c>
      <c r="D336">
        <v>0.88931806868267604</v>
      </c>
      <c r="E336">
        <v>-2.9367016545941E-2</v>
      </c>
      <c r="F336">
        <v>0.83368179372106699</v>
      </c>
      <c r="G336">
        <v>0.83316439645556495</v>
      </c>
    </row>
    <row r="337" spans="1:7" x14ac:dyDescent="0.35">
      <c r="A337">
        <v>33.5</v>
      </c>
      <c r="B337">
        <v>-1.3241628832706199E-2</v>
      </c>
      <c r="C337">
        <v>0.89004238950975501</v>
      </c>
      <c r="D337">
        <v>0.88994388271961999</v>
      </c>
      <c r="E337">
        <v>-2.9012614093466699E-2</v>
      </c>
      <c r="F337">
        <v>0.83365135069178298</v>
      </c>
      <c r="G337">
        <v>0.83314635132953296</v>
      </c>
    </row>
    <row r="338" spans="1:7" x14ac:dyDescent="0.35">
      <c r="A338">
        <v>33.6</v>
      </c>
      <c r="B338">
        <v>-1.35778729187004E-2</v>
      </c>
      <c r="C338">
        <v>0.88999551583056202</v>
      </c>
      <c r="D338">
        <v>0.88989193701567204</v>
      </c>
      <c r="E338">
        <v>-2.8933857992916898E-2</v>
      </c>
      <c r="F338">
        <v>0.833739547065251</v>
      </c>
      <c r="G338">
        <v>0.83323733965914104</v>
      </c>
    </row>
    <row r="339" spans="1:7" x14ac:dyDescent="0.35">
      <c r="A339">
        <v>33.700000000000003</v>
      </c>
      <c r="B339">
        <v>-1.26337325082998E-2</v>
      </c>
      <c r="C339">
        <v>0.89024763010055596</v>
      </c>
      <c r="D339">
        <v>0.89015798131711499</v>
      </c>
      <c r="E339">
        <v>-2.91395503967058E-2</v>
      </c>
      <c r="F339">
        <v>0.83367827863892097</v>
      </c>
      <c r="G339">
        <v>0.83316886576314897</v>
      </c>
    </row>
    <row r="340" spans="1:7" x14ac:dyDescent="0.35">
      <c r="A340">
        <v>33.799999999999997</v>
      </c>
      <c r="B340">
        <v>-1.2964937513986301E-2</v>
      </c>
      <c r="C340">
        <v>0.89012887557307097</v>
      </c>
      <c r="D340">
        <v>0.89003445187490104</v>
      </c>
      <c r="E340">
        <v>-2.8860661146523501E-2</v>
      </c>
      <c r="F340">
        <v>0.83369590800408999</v>
      </c>
      <c r="G340">
        <v>0.83319621294206003</v>
      </c>
    </row>
    <row r="341" spans="1:7" x14ac:dyDescent="0.35">
      <c r="A341">
        <v>33.9</v>
      </c>
      <c r="B341">
        <v>-1.27968154709891E-2</v>
      </c>
      <c r="C341">
        <v>0.89119494220131201</v>
      </c>
      <c r="D341">
        <v>0.89110306167076103</v>
      </c>
      <c r="E341">
        <v>-2.8895406485001399E-2</v>
      </c>
      <c r="F341">
        <v>0.83371013270265004</v>
      </c>
      <c r="G341">
        <v>0.83320924194053503</v>
      </c>
    </row>
    <row r="342" spans="1:7" x14ac:dyDescent="0.35">
      <c r="A342">
        <v>34</v>
      </c>
      <c r="B342">
        <v>-1.27679552837717E-2</v>
      </c>
      <c r="C342">
        <v>0.89132327625965402</v>
      </c>
      <c r="D342">
        <v>0.89123182288341396</v>
      </c>
      <c r="E342">
        <v>-2.88212830962487E-2</v>
      </c>
      <c r="F342">
        <v>0.83369417799084999</v>
      </c>
      <c r="G342">
        <v>0.83319584495875398</v>
      </c>
    </row>
    <row r="343" spans="1:7" x14ac:dyDescent="0.35">
      <c r="A343">
        <v>34.1</v>
      </c>
      <c r="B343">
        <v>-1.1962160532730999E-2</v>
      </c>
      <c r="C343">
        <v>0.89141540893001503</v>
      </c>
      <c r="D343">
        <v>0.89133514347480503</v>
      </c>
      <c r="E343">
        <v>-2.88231361809674E-2</v>
      </c>
      <c r="F343">
        <v>0.833733219074003</v>
      </c>
      <c r="G343">
        <v>0.83323484529164304</v>
      </c>
    </row>
    <row r="344" spans="1:7" x14ac:dyDescent="0.35">
      <c r="A344">
        <v>34.200000000000003</v>
      </c>
      <c r="B344">
        <v>-1.1637368901981899E-2</v>
      </c>
      <c r="C344">
        <v>0.89223573087018104</v>
      </c>
      <c r="D344">
        <v>0.89215983494353701</v>
      </c>
      <c r="E344">
        <v>-2.8218567291452501E-2</v>
      </c>
      <c r="F344">
        <v>0.83366487957637203</v>
      </c>
      <c r="G344">
        <v>0.833187160186172</v>
      </c>
    </row>
    <row r="345" spans="1:7" x14ac:dyDescent="0.35">
      <c r="A345">
        <v>34.299999999999997</v>
      </c>
      <c r="B345">
        <v>-1.21577684683163E-2</v>
      </c>
      <c r="C345">
        <v>0.89225762306276102</v>
      </c>
      <c r="D345">
        <v>0.89217478925347504</v>
      </c>
      <c r="E345">
        <v>-2.8444643627148401E-2</v>
      </c>
      <c r="F345">
        <v>0.83369404121396995</v>
      </c>
      <c r="G345">
        <v>0.83320865130207</v>
      </c>
    </row>
    <row r="346" spans="1:7" x14ac:dyDescent="0.35">
      <c r="A346">
        <v>34.4</v>
      </c>
      <c r="B346">
        <v>-1.23762813143915E-2</v>
      </c>
      <c r="C346">
        <v>0.89264583070840897</v>
      </c>
      <c r="D346">
        <v>0.89256002976938997</v>
      </c>
      <c r="E346">
        <v>-2.8898649383259398E-2</v>
      </c>
      <c r="F346">
        <v>0.83374292910664305</v>
      </c>
      <c r="G346">
        <v>0.83324194559514697</v>
      </c>
    </row>
    <row r="347" spans="1:7" x14ac:dyDescent="0.35">
      <c r="A347">
        <v>34.5</v>
      </c>
      <c r="B347">
        <v>-1.21105843527067E-2</v>
      </c>
      <c r="C347">
        <v>0.89313242386723402</v>
      </c>
      <c r="D347">
        <v>0.89305031230585596</v>
      </c>
      <c r="E347">
        <v>-2.9021416245881299E-2</v>
      </c>
      <c r="F347">
        <v>0.83372220219262305</v>
      </c>
      <c r="G347">
        <v>0.83321693923493401</v>
      </c>
    </row>
    <row r="348" spans="1:7" x14ac:dyDescent="0.35">
      <c r="A348">
        <v>34.6</v>
      </c>
      <c r="B348">
        <v>-1.15714027597705E-2</v>
      </c>
      <c r="C348">
        <v>0.89344774723241205</v>
      </c>
      <c r="D348">
        <v>0.89337281113365996</v>
      </c>
      <c r="E348">
        <v>-2.8712877640197702E-2</v>
      </c>
      <c r="F348">
        <v>0.83371296439461495</v>
      </c>
      <c r="G348">
        <v>0.83321838533321102</v>
      </c>
    </row>
    <row r="349" spans="1:7" x14ac:dyDescent="0.35">
      <c r="A349">
        <v>34.700000000000003</v>
      </c>
      <c r="B349">
        <v>-1.1626374544946701E-2</v>
      </c>
      <c r="C349">
        <v>0.89362207650328496</v>
      </c>
      <c r="D349">
        <v>0.89354644145057305</v>
      </c>
      <c r="E349">
        <v>-2.8619296861897198E-2</v>
      </c>
      <c r="F349">
        <v>0.83369988484625701</v>
      </c>
      <c r="G349">
        <v>0.83320851762317705</v>
      </c>
    </row>
    <row r="350" spans="1:7" x14ac:dyDescent="0.35">
      <c r="A350">
        <v>34.799999999999997</v>
      </c>
      <c r="B350">
        <v>-1.1942004211499799E-2</v>
      </c>
      <c r="C350">
        <v>0.89433884432187605</v>
      </c>
      <c r="D350">
        <v>0.89425911065999097</v>
      </c>
      <c r="E350">
        <v>-2.8436768017093501E-2</v>
      </c>
      <c r="F350">
        <v>0.83369837229466204</v>
      </c>
      <c r="G350">
        <v>0.83321325373010002</v>
      </c>
    </row>
    <row r="351" spans="1:7" x14ac:dyDescent="0.35">
      <c r="A351">
        <v>34.9</v>
      </c>
      <c r="B351">
        <v>-1.2003847469823E-2</v>
      </c>
      <c r="C351">
        <v>0.89470705054710997</v>
      </c>
      <c r="D351">
        <v>0.89462652204404702</v>
      </c>
      <c r="E351">
        <v>-2.8824062723326799E-2</v>
      </c>
      <c r="F351">
        <v>0.83370914062483903</v>
      </c>
      <c r="G351">
        <v>0.83321072038802302</v>
      </c>
    </row>
    <row r="352" spans="1:7" x14ac:dyDescent="0.35">
      <c r="A352">
        <v>35</v>
      </c>
      <c r="B352">
        <v>-1.16245421521075E-2</v>
      </c>
      <c r="C352">
        <v>0.89508296932901399</v>
      </c>
      <c r="D352">
        <v>0.895007481534418</v>
      </c>
      <c r="E352">
        <v>-2.8854638621187399E-2</v>
      </c>
      <c r="F352">
        <v>0.83367833193997898</v>
      </c>
      <c r="G352">
        <v>0.83317883493057199</v>
      </c>
    </row>
    <row r="353" spans="1:7" x14ac:dyDescent="0.35">
      <c r="A353">
        <v>35.1</v>
      </c>
      <c r="B353">
        <v>-1.1439928573557599E-2</v>
      </c>
      <c r="C353">
        <v>0.89572786996221898</v>
      </c>
      <c r="D353">
        <v>0.89565481356451904</v>
      </c>
      <c r="E353">
        <v>-2.86016925570685E-2</v>
      </c>
      <c r="F353">
        <v>0.83368694131463505</v>
      </c>
      <c r="G353">
        <v>0.83319617095940501</v>
      </c>
    </row>
    <row r="354" spans="1:7" x14ac:dyDescent="0.35">
      <c r="A354">
        <v>35.200000000000003</v>
      </c>
      <c r="B354">
        <v>-1.17528096508519E-2</v>
      </c>
      <c r="C354">
        <v>0.89601673263209802</v>
      </c>
      <c r="D354">
        <v>0.895939650100398</v>
      </c>
      <c r="E354">
        <v>-2.92108941583804E-2</v>
      </c>
      <c r="F354">
        <v>0.83372910742218198</v>
      </c>
      <c r="G354">
        <v>0.83321722751358995</v>
      </c>
    </row>
    <row r="355" spans="1:7" x14ac:dyDescent="0.35">
      <c r="A355">
        <v>35.299999999999997</v>
      </c>
      <c r="B355">
        <v>-1.0750490767806599E-2</v>
      </c>
      <c r="C355">
        <v>0.89637975838831396</v>
      </c>
      <c r="D355">
        <v>0.89631528950283001</v>
      </c>
      <c r="E355">
        <v>-2.9092296736375801E-2</v>
      </c>
      <c r="F355">
        <v>0.83371960079183705</v>
      </c>
      <c r="G355">
        <v>0.83321186442293205</v>
      </c>
    </row>
    <row r="356" spans="1:7" x14ac:dyDescent="0.35">
      <c r="A356">
        <v>35.4</v>
      </c>
      <c r="B356">
        <v>-1.14293923147321E-2</v>
      </c>
      <c r="C356">
        <v>0.89668436879892699</v>
      </c>
      <c r="D356">
        <v>0.89661152470824701</v>
      </c>
      <c r="E356">
        <v>-2.88286954351238E-2</v>
      </c>
      <c r="F356">
        <v>0.83376240040431904</v>
      </c>
      <c r="G356">
        <v>0.833263851758547</v>
      </c>
    </row>
    <row r="357" spans="1:7" x14ac:dyDescent="0.35">
      <c r="A357">
        <v>35.5</v>
      </c>
      <c r="B357">
        <v>-1.07628594194712E-2</v>
      </c>
      <c r="C357">
        <v>0.89760796672072796</v>
      </c>
      <c r="D357">
        <v>0.89754343782217105</v>
      </c>
      <c r="E357">
        <v>-2.9456427883624001E-2</v>
      </c>
      <c r="F357">
        <v>0.83372351988654503</v>
      </c>
      <c r="G357">
        <v>0.83320299235440998</v>
      </c>
    </row>
    <row r="358" spans="1:7" x14ac:dyDescent="0.35">
      <c r="A358">
        <v>35.6</v>
      </c>
      <c r="B358">
        <v>-1.04701346634081E-2</v>
      </c>
      <c r="C358">
        <v>0.89793542603713306</v>
      </c>
      <c r="D358">
        <v>0.89787438186675905</v>
      </c>
      <c r="E358">
        <v>-2.8830085248662998E-2</v>
      </c>
      <c r="F358">
        <v>0.83371963885382205</v>
      </c>
      <c r="G358">
        <v>0.83322101653468095</v>
      </c>
    </row>
    <row r="359" spans="1:7" x14ac:dyDescent="0.35">
      <c r="A359">
        <v>35.700000000000003</v>
      </c>
      <c r="B359">
        <v>-1.0101823702727801E-2</v>
      </c>
      <c r="C359">
        <v>0.89851910229021903</v>
      </c>
      <c r="D359">
        <v>0.89846231436733104</v>
      </c>
      <c r="E359">
        <v>-2.84733664402902E-2</v>
      </c>
      <c r="F359">
        <v>0.83375405800617097</v>
      </c>
      <c r="G359">
        <v>0.83326772207095601</v>
      </c>
    </row>
    <row r="360" spans="1:7" x14ac:dyDescent="0.35">
      <c r="A360">
        <v>35.799999999999997</v>
      </c>
      <c r="B360">
        <v>-1.0827451267053201E-2</v>
      </c>
      <c r="C360">
        <v>0.898775528784311</v>
      </c>
      <c r="D360">
        <v>0.89871030785263895</v>
      </c>
      <c r="E360">
        <v>-2.8511817948205599E-2</v>
      </c>
      <c r="F360">
        <v>0.83372693564073896</v>
      </c>
      <c r="G360">
        <v>0.83323926902791801</v>
      </c>
    </row>
    <row r="361" spans="1:7" x14ac:dyDescent="0.35">
      <c r="A361">
        <v>35.9</v>
      </c>
      <c r="B361">
        <v>-1.13583870922129E-2</v>
      </c>
      <c r="C361">
        <v>0.89845833576866596</v>
      </c>
      <c r="D361">
        <v>0.89838653604941099</v>
      </c>
      <c r="E361">
        <v>-2.8784221401872201E-2</v>
      </c>
      <c r="F361">
        <v>0.83368774951287705</v>
      </c>
      <c r="G361">
        <v>0.83319069383073496</v>
      </c>
    </row>
    <row r="362" spans="1:7" x14ac:dyDescent="0.35">
      <c r="A362">
        <v>36</v>
      </c>
      <c r="B362">
        <v>-1.0669865482881499E-2</v>
      </c>
      <c r="C362">
        <v>0.89916554805067195</v>
      </c>
      <c r="D362">
        <v>0.89910223933201405</v>
      </c>
      <c r="E362">
        <v>-2.8476609338547999E-2</v>
      </c>
      <c r="F362">
        <v>0.83368837269222396</v>
      </c>
      <c r="G362">
        <v>0.83320188758955105</v>
      </c>
    </row>
    <row r="363" spans="1:7" x14ac:dyDescent="0.35">
      <c r="A363">
        <v>36.1</v>
      </c>
      <c r="B363">
        <v>-1.02644485672074E-2</v>
      </c>
      <c r="C363">
        <v>0.89930859475636005</v>
      </c>
      <c r="D363">
        <v>0.89925001512275504</v>
      </c>
      <c r="E363">
        <v>-2.8783758130692502E-2</v>
      </c>
      <c r="F363">
        <v>0.83374512027583203</v>
      </c>
      <c r="G363">
        <v>0.83324811482033301</v>
      </c>
    </row>
    <row r="364" spans="1:7" x14ac:dyDescent="0.35">
      <c r="A364">
        <v>36.200000000000003</v>
      </c>
      <c r="B364">
        <v>-1.02319235943115E-2</v>
      </c>
      <c r="C364">
        <v>0.89955499481594403</v>
      </c>
      <c r="D364">
        <v>0.89949680179412905</v>
      </c>
      <c r="E364">
        <v>-2.89018922815172E-2</v>
      </c>
      <c r="F364">
        <v>0.83366663913863404</v>
      </c>
      <c r="G364">
        <v>0.83316549726646105</v>
      </c>
    </row>
    <row r="365" spans="1:7" x14ac:dyDescent="0.35">
      <c r="A365">
        <v>36.299999999999997</v>
      </c>
      <c r="B365">
        <v>-9.9227073026955902E-3</v>
      </c>
      <c r="C365">
        <v>0.89961141808091305</v>
      </c>
      <c r="D365">
        <v>0.89955669272222405</v>
      </c>
      <c r="E365">
        <v>-2.8677669030540101E-2</v>
      </c>
      <c r="F365">
        <v>0.83370763069139997</v>
      </c>
      <c r="G365">
        <v>0.83321426102295604</v>
      </c>
    </row>
    <row r="366" spans="1:7" x14ac:dyDescent="0.35">
      <c r="A366">
        <v>36.4</v>
      </c>
      <c r="B366">
        <v>-9.8851432494919608E-3</v>
      </c>
      <c r="C366">
        <v>0.89951572524244405</v>
      </c>
      <c r="D366">
        <v>0.89946140767759597</v>
      </c>
      <c r="E366">
        <v>-2.91807815316995E-2</v>
      </c>
      <c r="F366">
        <v>0.83370684445652399</v>
      </c>
      <c r="G366">
        <v>0.833196006041102</v>
      </c>
    </row>
    <row r="367" spans="1:7" x14ac:dyDescent="0.35">
      <c r="A367">
        <v>36.5</v>
      </c>
      <c r="B367">
        <v>-1.0513653993339299E-2</v>
      </c>
      <c r="C367">
        <v>0.89891681469254503</v>
      </c>
      <c r="D367">
        <v>0.89885532919191202</v>
      </c>
      <c r="E367">
        <v>-2.90246591441389E-2</v>
      </c>
      <c r="F367">
        <v>0.833684909250754</v>
      </c>
      <c r="G367">
        <v>0.83317951071422403</v>
      </c>
    </row>
    <row r="368" spans="1:7" x14ac:dyDescent="0.35">
      <c r="A368">
        <v>36.6</v>
      </c>
      <c r="B368">
        <v>-9.8512439819665003E-3</v>
      </c>
      <c r="C368">
        <v>0.89992734138450103</v>
      </c>
      <c r="D368">
        <v>0.89987342041166196</v>
      </c>
      <c r="E368">
        <v>-2.9278531750617402E-2</v>
      </c>
      <c r="F368">
        <v>0.83376366005789504</v>
      </c>
      <c r="G368">
        <v>0.83324942748956099</v>
      </c>
    </row>
    <row r="369" spans="1:7" x14ac:dyDescent="0.35">
      <c r="A369">
        <v>36.700000000000003</v>
      </c>
      <c r="B369">
        <v>-9.5864632167014796E-3</v>
      </c>
      <c r="C369">
        <v>0.89963630856560095</v>
      </c>
      <c r="D369">
        <v>0.89958523076611496</v>
      </c>
      <c r="E369">
        <v>-2.90529186861011E-2</v>
      </c>
      <c r="F369">
        <v>0.83375541557688304</v>
      </c>
      <c r="G369">
        <v>0.83324907495874101</v>
      </c>
    </row>
    <row r="370" spans="1:7" x14ac:dyDescent="0.35">
      <c r="A370">
        <v>36.799999999999997</v>
      </c>
      <c r="B370">
        <v>-1.00633434531046E-2</v>
      </c>
      <c r="C370">
        <v>0.899686066748275</v>
      </c>
      <c r="D370">
        <v>0.89962978375525104</v>
      </c>
      <c r="E370">
        <v>-2.96384934572482E-2</v>
      </c>
      <c r="F370">
        <v>0.83370013536413401</v>
      </c>
      <c r="G370">
        <v>0.83317313651592595</v>
      </c>
    </row>
    <row r="371" spans="1:7" x14ac:dyDescent="0.35">
      <c r="A371">
        <v>36.9</v>
      </c>
      <c r="B371">
        <v>-9.9978354091030102E-3</v>
      </c>
      <c r="C371">
        <v>0.89980774448079504</v>
      </c>
      <c r="D371">
        <v>0.89975219939423101</v>
      </c>
      <c r="E371">
        <v>-2.9059867753796698E-2</v>
      </c>
      <c r="F371">
        <v>0.83373924403766597</v>
      </c>
      <c r="G371">
        <v>0.83323265126534696</v>
      </c>
    </row>
    <row r="372" spans="1:7" x14ac:dyDescent="0.35">
      <c r="A372">
        <v>37</v>
      </c>
      <c r="B372">
        <v>-1.03794312178675E-2</v>
      </c>
      <c r="C372">
        <v>0.89956137870595299</v>
      </c>
      <c r="D372">
        <v>0.89950149608933105</v>
      </c>
      <c r="E372">
        <v>-2.8776345791816999E-2</v>
      </c>
      <c r="F372">
        <v>0.83372134945790999</v>
      </c>
      <c r="G372">
        <v>0.83322458584995096</v>
      </c>
    </row>
    <row r="373" spans="1:7" x14ac:dyDescent="0.35">
      <c r="A373">
        <v>37.1</v>
      </c>
      <c r="B373">
        <v>-1.0242001754927101E-2</v>
      </c>
      <c r="C373">
        <v>0.90000108795328304</v>
      </c>
      <c r="D373">
        <v>0.89994280913685898</v>
      </c>
      <c r="E373">
        <v>-2.93911066472856E-2</v>
      </c>
      <c r="F373">
        <v>0.83369991510271102</v>
      </c>
      <c r="G373">
        <v>0.83318167964274303</v>
      </c>
    </row>
    <row r="374" spans="1:7" x14ac:dyDescent="0.35">
      <c r="A374">
        <v>37.200000000000003</v>
      </c>
      <c r="B374">
        <v>-9.9556903738013004E-3</v>
      </c>
      <c r="C374">
        <v>0.89982911615245997</v>
      </c>
      <c r="D374">
        <v>0.89977403969268899</v>
      </c>
      <c r="E374">
        <v>-2.9362383834143899E-2</v>
      </c>
      <c r="F374">
        <v>0.83368007883348005</v>
      </c>
      <c r="G374">
        <v>0.833162843782283</v>
      </c>
    </row>
    <row r="375" spans="1:7" x14ac:dyDescent="0.35">
      <c r="A375">
        <v>37.299999999999997</v>
      </c>
      <c r="B375">
        <v>-9.8205514019098807E-3</v>
      </c>
      <c r="C375">
        <v>0.90032560332713196</v>
      </c>
      <c r="D375">
        <v>0.90027204153884999</v>
      </c>
      <c r="E375">
        <v>-2.9498585560977199E-2</v>
      </c>
      <c r="F375">
        <v>0.83373657638327003</v>
      </c>
      <c r="G375">
        <v>0.83321456555270001</v>
      </c>
    </row>
    <row r="376" spans="1:7" x14ac:dyDescent="0.35">
      <c r="A376">
        <v>37.4</v>
      </c>
      <c r="B376">
        <v>-1.0087164560014201E-2</v>
      </c>
      <c r="C376">
        <v>0.90060223231761805</v>
      </c>
      <c r="D376">
        <v>0.90054574007466004</v>
      </c>
      <c r="E376">
        <v>-2.8892163586743499E-2</v>
      </c>
      <c r="F376">
        <v>0.83369091430911402</v>
      </c>
      <c r="G376">
        <v>0.833190124452315</v>
      </c>
    </row>
    <row r="377" spans="1:7" x14ac:dyDescent="0.35">
      <c r="A377">
        <v>37.5</v>
      </c>
      <c r="B377">
        <v>-9.7325965456280493E-3</v>
      </c>
      <c r="C377">
        <v>0.900116297676681</v>
      </c>
      <c r="D377">
        <v>0.90006367880703397</v>
      </c>
      <c r="E377">
        <v>-2.91075846853062E-2</v>
      </c>
      <c r="F377">
        <v>0.83370632462580596</v>
      </c>
      <c r="G377">
        <v>0.833198046226024</v>
      </c>
    </row>
    <row r="378" spans="1:7" x14ac:dyDescent="0.35">
      <c r="A378">
        <v>37.6</v>
      </c>
      <c r="B378">
        <v>-9.6446416893462301E-3</v>
      </c>
      <c r="C378">
        <v>0.90036226157103205</v>
      </c>
      <c r="D378">
        <v>0.90031060359633697</v>
      </c>
      <c r="E378">
        <v>-2.9072376075648599E-2</v>
      </c>
      <c r="F378">
        <v>0.83371040693981702</v>
      </c>
      <c r="G378">
        <v>0.83320336028431496</v>
      </c>
    </row>
    <row r="379" spans="1:7" x14ac:dyDescent="0.35">
      <c r="A379">
        <v>37.700000000000003</v>
      </c>
      <c r="B379">
        <v>-9.8594897497429907E-3</v>
      </c>
      <c r="C379">
        <v>0.90022723463427201</v>
      </c>
      <c r="D379">
        <v>0.90017324134809396</v>
      </c>
      <c r="E379">
        <v>-2.9365163461222199E-2</v>
      </c>
      <c r="F379">
        <v>0.83369492362283804</v>
      </c>
      <c r="G379">
        <v>0.83317759982456396</v>
      </c>
    </row>
    <row r="380" spans="1:7" x14ac:dyDescent="0.35">
      <c r="A380">
        <v>37.799999999999997</v>
      </c>
      <c r="B380">
        <v>-9.8819365620232708E-3</v>
      </c>
      <c r="C380">
        <v>0.900061041556936</v>
      </c>
      <c r="D380">
        <v>0.90000679211788603</v>
      </c>
      <c r="E380">
        <v>-2.91460361932218E-2</v>
      </c>
      <c r="F380">
        <v>0.83369021977812496</v>
      </c>
      <c r="G380">
        <v>0.83318058734460998</v>
      </c>
    </row>
    <row r="381" spans="1:7" x14ac:dyDescent="0.35">
      <c r="A381">
        <v>37.9</v>
      </c>
      <c r="B381">
        <v>-1.0133890577414E-2</v>
      </c>
      <c r="C381">
        <v>0.90053697241424902</v>
      </c>
      <c r="D381">
        <v>0.90047995144077897</v>
      </c>
      <c r="E381">
        <v>-2.9103878515868601E-2</v>
      </c>
      <c r="F381">
        <v>0.83372467544260198</v>
      </c>
      <c r="G381">
        <v>0.83321653770025805</v>
      </c>
    </row>
    <row r="382" spans="1:7" x14ac:dyDescent="0.35">
      <c r="A382">
        <v>38</v>
      </c>
      <c r="B382">
        <v>-1.0533352216360699E-2</v>
      </c>
      <c r="C382">
        <v>0.90046014679007502</v>
      </c>
      <c r="D382">
        <v>0.90039853645388601</v>
      </c>
      <c r="E382">
        <v>-2.9351265325830999E-2</v>
      </c>
      <c r="F382">
        <v>0.83380073565002999</v>
      </c>
      <c r="G382">
        <v>0.83328396720104303</v>
      </c>
    </row>
    <row r="383" spans="1:7" x14ac:dyDescent="0.35">
      <c r="A383">
        <v>38.1</v>
      </c>
      <c r="B383">
        <v>-1.0097242720629901E-2</v>
      </c>
      <c r="C383">
        <v>0.89978145733849002</v>
      </c>
      <c r="D383">
        <v>0.89972480051380799</v>
      </c>
      <c r="E383">
        <v>-2.9201628734786201E-2</v>
      </c>
      <c r="F383">
        <v>0.83374546245334802</v>
      </c>
      <c r="G383">
        <v>0.83323391736102004</v>
      </c>
    </row>
    <row r="384" spans="1:7" x14ac:dyDescent="0.35">
      <c r="A384">
        <v>38.200000000000003</v>
      </c>
      <c r="B384">
        <v>-9.5466086724486799E-3</v>
      </c>
      <c r="C384">
        <v>0.90032513630234101</v>
      </c>
      <c r="D384">
        <v>0.90027452108825101</v>
      </c>
      <c r="E384">
        <v>-2.9455964612444301E-2</v>
      </c>
      <c r="F384">
        <v>0.83372354305015695</v>
      </c>
      <c r="G384">
        <v>0.83320303191049905</v>
      </c>
    </row>
    <row r="385" spans="1:7" x14ac:dyDescent="0.35">
      <c r="A385">
        <v>38.299999999999997</v>
      </c>
      <c r="B385">
        <v>-9.9414893292974604E-3</v>
      </c>
      <c r="C385">
        <v>0.90072616300213704</v>
      </c>
      <c r="D385">
        <v>0.90067129825840198</v>
      </c>
      <c r="E385">
        <v>-2.9130284973111702E-2</v>
      </c>
      <c r="F385">
        <v>0.83368086984198697</v>
      </c>
      <c r="G385">
        <v>0.83317178255019497</v>
      </c>
    </row>
    <row r="386" spans="1:7" x14ac:dyDescent="0.35">
      <c r="A386">
        <v>38.4</v>
      </c>
      <c r="B386">
        <v>-9.4934692801117194E-3</v>
      </c>
      <c r="C386">
        <v>0.90178398136286797</v>
      </c>
      <c r="D386">
        <v>0.90173400905349499</v>
      </c>
      <c r="E386">
        <v>-2.89676767890353E-2</v>
      </c>
      <c r="F386">
        <v>0.83372262219635396</v>
      </c>
      <c r="G386">
        <v>0.83321922953290795</v>
      </c>
    </row>
    <row r="387" spans="1:7" x14ac:dyDescent="0.35">
      <c r="A387">
        <v>38.5</v>
      </c>
      <c r="B387">
        <v>-9.3372577905694708E-3</v>
      </c>
      <c r="C387">
        <v>0.90195109483957103</v>
      </c>
      <c r="D387">
        <v>0.90190276255217905</v>
      </c>
      <c r="E387">
        <v>-2.9583364186863199E-2</v>
      </c>
      <c r="F387">
        <v>0.83366757396223301</v>
      </c>
      <c r="G387">
        <v>0.833142513883111</v>
      </c>
    </row>
    <row r="388" spans="1:7" x14ac:dyDescent="0.35">
      <c r="A388">
        <v>38.6</v>
      </c>
      <c r="B388">
        <v>-8.6414066098812505E-3</v>
      </c>
      <c r="C388">
        <v>0.90236855522287995</v>
      </c>
      <c r="D388">
        <v>0.90232717766164094</v>
      </c>
      <c r="E388">
        <v>-2.9047359431944499E-2</v>
      </c>
      <c r="F388">
        <v>0.83377097959858903</v>
      </c>
      <c r="G388">
        <v>0.83326484225055597</v>
      </c>
    </row>
    <row r="389" spans="1:7" x14ac:dyDescent="0.35">
      <c r="A389">
        <v>38.700000000000003</v>
      </c>
      <c r="B389">
        <v>-8.2176657658150302E-3</v>
      </c>
      <c r="C389">
        <v>0.90278559163856997</v>
      </c>
      <c r="D389">
        <v>0.90274818993978201</v>
      </c>
      <c r="E389">
        <v>-2.8920886399885101E-2</v>
      </c>
      <c r="F389">
        <v>0.83369719664955599</v>
      </c>
      <c r="G389">
        <v>0.83319541407233899</v>
      </c>
    </row>
    <row r="390" spans="1:7" x14ac:dyDescent="0.35">
      <c r="A390">
        <v>38.799999999999997</v>
      </c>
      <c r="B390">
        <v>-8.6423228063008707E-3</v>
      </c>
      <c r="C390">
        <v>0.90328979511035601</v>
      </c>
      <c r="D390">
        <v>0.90324845098511897</v>
      </c>
      <c r="E390">
        <v>-2.9250735479835002E-2</v>
      </c>
      <c r="F390">
        <v>0.83366425160077995</v>
      </c>
      <c r="G390">
        <v>0.83315093402754703</v>
      </c>
    </row>
    <row r="391" spans="1:7" x14ac:dyDescent="0.35">
      <c r="A391">
        <v>38.9</v>
      </c>
      <c r="B391">
        <v>-8.5200105842839005E-3</v>
      </c>
      <c r="C391">
        <v>0.90445653365221002</v>
      </c>
      <c r="D391">
        <v>0.90441640337060103</v>
      </c>
      <c r="E391">
        <v>-2.9461523866600701E-2</v>
      </c>
      <c r="F391">
        <v>0.83372776950454797</v>
      </c>
      <c r="G391">
        <v>0.83320706445305004</v>
      </c>
    </row>
    <row r="392" spans="1:7" x14ac:dyDescent="0.35">
      <c r="A392">
        <v>39</v>
      </c>
      <c r="B392">
        <v>-8.5914739050129297E-3</v>
      </c>
      <c r="C392">
        <v>0.904986191418092</v>
      </c>
      <c r="D392">
        <v>0.90494540897977205</v>
      </c>
      <c r="E392">
        <v>-2.9368406359480199E-2</v>
      </c>
      <c r="F392">
        <v>0.83370700347473103</v>
      </c>
      <c r="G392">
        <v>0.83318957287687101</v>
      </c>
    </row>
    <row r="393" spans="1:7" x14ac:dyDescent="0.35">
      <c r="A393">
        <v>39.1</v>
      </c>
      <c r="B393">
        <v>-8.3459332645594003E-3</v>
      </c>
      <c r="C393">
        <v>0.90559346344466796</v>
      </c>
      <c r="D393">
        <v>0.90555500464171301</v>
      </c>
      <c r="E393">
        <v>-2.9150205633839101E-2</v>
      </c>
      <c r="F393">
        <v>0.83367144644702995</v>
      </c>
      <c r="G393">
        <v>0.83316165666249498</v>
      </c>
    </row>
    <row r="394" spans="1:7" x14ac:dyDescent="0.35">
      <c r="A394">
        <v>39.200000000000003</v>
      </c>
      <c r="B394">
        <v>-8.6844678416026101E-3</v>
      </c>
      <c r="C394">
        <v>0.90601354356972896</v>
      </c>
      <c r="D394">
        <v>0.90597192072937804</v>
      </c>
      <c r="E394">
        <v>-2.9505534628672801E-2</v>
      </c>
      <c r="F394">
        <v>0.833727289756511</v>
      </c>
      <c r="G394">
        <v>0.83320502705578603</v>
      </c>
    </row>
    <row r="395" spans="1:7" x14ac:dyDescent="0.35">
      <c r="A395">
        <v>39.299999999999997</v>
      </c>
      <c r="B395">
        <v>-8.2071295069896001E-3</v>
      </c>
      <c r="C395">
        <v>0.90673884224096701</v>
      </c>
      <c r="D395">
        <v>0.90670169904646203</v>
      </c>
      <c r="E395">
        <v>-2.95097040692902E-2</v>
      </c>
      <c r="F395">
        <v>0.83372926389612501</v>
      </c>
      <c r="G395">
        <v>0.83320685477407996</v>
      </c>
    </row>
    <row r="396" spans="1:7" x14ac:dyDescent="0.35">
      <c r="A396">
        <v>39.4</v>
      </c>
      <c r="B396">
        <v>-7.9652536522144806E-3</v>
      </c>
      <c r="C396">
        <v>0.90725315042757704</v>
      </c>
      <c r="D396">
        <v>0.907218184173475</v>
      </c>
      <c r="E396">
        <v>-2.9577341661526899E-2</v>
      </c>
      <c r="F396">
        <v>0.83371172968832796</v>
      </c>
      <c r="G396">
        <v>0.833186911251104</v>
      </c>
    </row>
    <row r="397" spans="1:7" x14ac:dyDescent="0.35">
      <c r="A397">
        <v>39.5</v>
      </c>
      <c r="B397">
        <v>-7.5318927457424497E-3</v>
      </c>
      <c r="C397">
        <v>0.90780321670582798</v>
      </c>
      <c r="D397">
        <v>0.90777197073555405</v>
      </c>
      <c r="E397">
        <v>-2.9375818698355299E-2</v>
      </c>
      <c r="F397">
        <v>0.83370612883237105</v>
      </c>
      <c r="G397">
        <v>0.83318843638666296</v>
      </c>
    </row>
    <row r="398" spans="1:7" x14ac:dyDescent="0.35">
      <c r="A398">
        <v>39.6</v>
      </c>
      <c r="B398">
        <v>-8.38029063029452E-3</v>
      </c>
      <c r="C398">
        <v>0.90929601140255201</v>
      </c>
      <c r="D398">
        <v>0.90925739319596999</v>
      </c>
      <c r="E398">
        <v>-2.91511321761985E-2</v>
      </c>
      <c r="F398">
        <v>0.83375197064183604</v>
      </c>
      <c r="G398">
        <v>0.83324219770845298</v>
      </c>
    </row>
    <row r="399" spans="1:7" x14ac:dyDescent="0.35">
      <c r="A399">
        <v>39.700000000000003</v>
      </c>
      <c r="B399">
        <v>-8.5282563520603302E-3</v>
      </c>
      <c r="C399">
        <v>0.90976603996018601</v>
      </c>
      <c r="D399">
        <v>0.90972606663127797</v>
      </c>
      <c r="E399">
        <v>-2.9531941085915898E-2</v>
      </c>
      <c r="F399">
        <v>0.83377477849251302</v>
      </c>
      <c r="G399">
        <v>0.83325161008300896</v>
      </c>
    </row>
    <row r="400" spans="1:7" x14ac:dyDescent="0.35">
      <c r="A400">
        <v>39.799999999999997</v>
      </c>
      <c r="B400">
        <v>-7.3564411313885199E-3</v>
      </c>
      <c r="C400">
        <v>0.91060771179823297</v>
      </c>
      <c r="D400">
        <v>0.91057799641781501</v>
      </c>
      <c r="E400">
        <v>-2.8962580806058499E-2</v>
      </c>
      <c r="F400">
        <v>0.83378801157620996</v>
      </c>
      <c r="G400">
        <v>0.83328483555218702</v>
      </c>
    </row>
    <row r="401" spans="1:7" x14ac:dyDescent="0.35">
      <c r="A401">
        <v>39.9</v>
      </c>
      <c r="B401">
        <v>-6.6734167005747299E-3</v>
      </c>
      <c r="C401">
        <v>0.91086421748709101</v>
      </c>
      <c r="D401">
        <v>0.910839770875153</v>
      </c>
      <c r="E401">
        <v>-2.8969993144933801E-2</v>
      </c>
      <c r="F401">
        <v>0.83373961082096903</v>
      </c>
      <c r="G401">
        <v>0.83323614788910705</v>
      </c>
    </row>
    <row r="402" spans="1:7" x14ac:dyDescent="0.35">
      <c r="A402">
        <v>40</v>
      </c>
      <c r="B402">
        <v>-6.4759763721503804E-3</v>
      </c>
      <c r="C402">
        <v>0.91179078161817895</v>
      </c>
      <c r="D402">
        <v>0.91176778357973798</v>
      </c>
      <c r="E402">
        <v>-2.92868706318519E-2</v>
      </c>
      <c r="F402">
        <v>0.833724433449615</v>
      </c>
      <c r="G402">
        <v>0.83320988360646897</v>
      </c>
    </row>
    <row r="403" spans="1:7" x14ac:dyDescent="0.35">
      <c r="A403">
        <v>40.1</v>
      </c>
      <c r="B403">
        <v>-6.5735512908380398E-3</v>
      </c>
      <c r="C403">
        <v>0.912803382030971</v>
      </c>
      <c r="D403">
        <v>0.91277971201742003</v>
      </c>
      <c r="E403">
        <v>-2.9682040948140299E-2</v>
      </c>
      <c r="F403">
        <v>0.83373930358751902</v>
      </c>
      <c r="G403">
        <v>0.83321077933002496</v>
      </c>
    </row>
    <row r="404" spans="1:7" x14ac:dyDescent="0.35">
      <c r="A404">
        <v>40.200000000000003</v>
      </c>
      <c r="B404">
        <v>-6.5117080325148499E-3</v>
      </c>
      <c r="C404">
        <v>0.91324527323857796</v>
      </c>
      <c r="D404">
        <v>0.91322205774450604</v>
      </c>
      <c r="E404">
        <v>-2.9992432638542701E-2</v>
      </c>
      <c r="F404">
        <v>0.83370631029817599</v>
      </c>
      <c r="G404">
        <v>0.83316664948582297</v>
      </c>
    </row>
    <row r="405" spans="1:7" x14ac:dyDescent="0.35">
      <c r="A405">
        <v>40.299999999999997</v>
      </c>
      <c r="B405">
        <v>-6.2574635260751101E-3</v>
      </c>
      <c r="C405">
        <v>0.91400762848266803</v>
      </c>
      <c r="D405">
        <v>0.91398620836133004</v>
      </c>
      <c r="E405">
        <v>-2.9942862622314301E-2</v>
      </c>
      <c r="F405">
        <v>0.83376862327578305</v>
      </c>
      <c r="G405">
        <v>0.83323078563935105</v>
      </c>
    </row>
    <row r="406" spans="1:7" x14ac:dyDescent="0.35">
      <c r="A406">
        <v>40.4</v>
      </c>
      <c r="B406">
        <v>-5.5025176763225103E-3</v>
      </c>
      <c r="C406">
        <v>0.91479664879941802</v>
      </c>
      <c r="D406">
        <v>0.91478009978019803</v>
      </c>
      <c r="E406">
        <v>-3.0105007535211E-2</v>
      </c>
      <c r="F406">
        <v>0.83375504004300605</v>
      </c>
      <c r="G406">
        <v>0.83321135092988496</v>
      </c>
    </row>
    <row r="407" spans="1:7" x14ac:dyDescent="0.35">
      <c r="A407">
        <v>40.5</v>
      </c>
      <c r="B407">
        <v>-5.8282255034912602E-3</v>
      </c>
      <c r="C407">
        <v>0.91636593240995001</v>
      </c>
      <c r="D407">
        <v>0.91634739802600096</v>
      </c>
      <c r="E407">
        <v>-3.0179130923963699E-2</v>
      </c>
      <c r="F407">
        <v>0.83368391470831005</v>
      </c>
      <c r="G407">
        <v>0.833137497475686</v>
      </c>
    </row>
    <row r="408" spans="1:7" x14ac:dyDescent="0.35">
      <c r="A408">
        <v>40.6</v>
      </c>
      <c r="B408">
        <v>-6.2437205797810803E-3</v>
      </c>
      <c r="C408">
        <v>0.91659798495706701</v>
      </c>
      <c r="D408">
        <v>0.91657671909157101</v>
      </c>
      <c r="E408">
        <v>-2.9761260319869899E-2</v>
      </c>
      <c r="F408">
        <v>0.83372624954478702</v>
      </c>
      <c r="G408">
        <v>0.83319489110543099</v>
      </c>
    </row>
    <row r="409" spans="1:7" x14ac:dyDescent="0.35">
      <c r="A409">
        <v>40.700000000000003</v>
      </c>
      <c r="B409">
        <v>-4.7407003534228999E-3</v>
      </c>
      <c r="C409">
        <v>0.91744181359374399</v>
      </c>
      <c r="D409">
        <v>0.91742956519306895</v>
      </c>
      <c r="E409">
        <v>-2.9173832464003999E-2</v>
      </c>
      <c r="F409">
        <v>0.833750312693611</v>
      </c>
      <c r="G409">
        <v>0.83323974426095204</v>
      </c>
    </row>
    <row r="410" spans="1:7" x14ac:dyDescent="0.35">
      <c r="A410">
        <v>40.799999999999997</v>
      </c>
      <c r="B410">
        <v>-5.2015471524830504E-3</v>
      </c>
      <c r="C410">
        <v>0.91805328562018496</v>
      </c>
      <c r="D410">
        <v>0.91803854992327205</v>
      </c>
      <c r="E410">
        <v>-2.90001057716146E-2</v>
      </c>
      <c r="F410">
        <v>0.83368537144374499</v>
      </c>
      <c r="G410">
        <v>0.83318082816669303</v>
      </c>
    </row>
    <row r="411" spans="1:7" x14ac:dyDescent="0.35">
      <c r="A411">
        <v>40.9</v>
      </c>
      <c r="B411">
        <v>-4.8098731831028897E-3</v>
      </c>
      <c r="C411">
        <v>0.91894435737561797</v>
      </c>
      <c r="D411">
        <v>0.91893176954138001</v>
      </c>
      <c r="E411">
        <v>-2.9422145816325899E-2</v>
      </c>
      <c r="F411">
        <v>0.833696646466346</v>
      </c>
      <c r="G411">
        <v>0.83317731346020996</v>
      </c>
    </row>
    <row r="412" spans="1:7" x14ac:dyDescent="0.35">
      <c r="A412">
        <v>41</v>
      </c>
      <c r="B412">
        <v>-4.6312148812803896E-3</v>
      </c>
      <c r="C412">
        <v>0.92016288976203497</v>
      </c>
      <c r="D412">
        <v>0.92015123514775299</v>
      </c>
      <c r="E412">
        <v>-2.9068669906211E-2</v>
      </c>
      <c r="F412">
        <v>0.83375830356286995</v>
      </c>
      <c r="G412">
        <v>0.83325141535428404</v>
      </c>
    </row>
    <row r="413" spans="1:7" x14ac:dyDescent="0.35">
      <c r="A413">
        <v>41.1</v>
      </c>
      <c r="B413">
        <v>-4.8048341027950902E-3</v>
      </c>
      <c r="C413">
        <v>0.92101814194918696</v>
      </c>
      <c r="D413">
        <v>0.92100560876076298</v>
      </c>
      <c r="E413">
        <v>-2.9324395597408098E-2</v>
      </c>
      <c r="F413">
        <v>0.83375123661905404</v>
      </c>
      <c r="G413">
        <v>0.83323538354216897</v>
      </c>
    </row>
    <row r="414" spans="1:7" x14ac:dyDescent="0.35">
      <c r="A414">
        <v>41.2</v>
      </c>
      <c r="B414">
        <v>-4.7200859339818196E-3</v>
      </c>
      <c r="C414">
        <v>0.92134300500437405</v>
      </c>
      <c r="D414">
        <v>0.921330914307813</v>
      </c>
      <c r="E414">
        <v>-2.9470789290194699E-2</v>
      </c>
      <c r="F414">
        <v>0.83373368323735297</v>
      </c>
      <c r="G414">
        <v>0.83321265421448798</v>
      </c>
    </row>
    <row r="415" spans="1:7" x14ac:dyDescent="0.35">
      <c r="A415">
        <v>41.3</v>
      </c>
      <c r="B415">
        <v>-4.3096299379998303E-3</v>
      </c>
      <c r="C415">
        <v>0.922861796025369</v>
      </c>
      <c r="D415">
        <v>0.92285173329899906</v>
      </c>
      <c r="E415">
        <v>-2.9769599201104599E-2</v>
      </c>
      <c r="F415">
        <v>0.83370204700467798</v>
      </c>
      <c r="G415">
        <v>0.83317037521938697</v>
      </c>
    </row>
    <row r="416" spans="1:7" x14ac:dyDescent="0.35">
      <c r="A416">
        <v>41.4</v>
      </c>
      <c r="B416">
        <v>-3.6330188821232599E-3</v>
      </c>
      <c r="C416">
        <v>0.92364141916421105</v>
      </c>
      <c r="D416">
        <v>0.92363427414181098</v>
      </c>
      <c r="E416">
        <v>-2.96565610332566E-2</v>
      </c>
      <c r="F416">
        <v>0.83378965567000596</v>
      </c>
      <c r="G416">
        <v>0.833262070593636</v>
      </c>
    </row>
    <row r="417" spans="1:7" x14ac:dyDescent="0.35">
      <c r="A417">
        <v>41.5</v>
      </c>
      <c r="B417">
        <v>-3.5120809547357201E-3</v>
      </c>
      <c r="C417">
        <v>0.92479621720264704</v>
      </c>
      <c r="D417">
        <v>0.92478954829717497</v>
      </c>
      <c r="E417">
        <v>-2.9640346541966699E-2</v>
      </c>
      <c r="F417">
        <v>0.83372490174627301</v>
      </c>
      <c r="G417">
        <v>0.83319785264288704</v>
      </c>
    </row>
    <row r="418" spans="1:7" x14ac:dyDescent="0.35">
      <c r="A418">
        <v>41.6</v>
      </c>
      <c r="B418">
        <v>-3.3682381168581199E-3</v>
      </c>
      <c r="C418">
        <v>0.92542014199377998</v>
      </c>
      <c r="D418">
        <v>0.92541401231004405</v>
      </c>
      <c r="E418">
        <v>-2.9319299614431301E-2</v>
      </c>
      <c r="F418">
        <v>0.83373253569382699</v>
      </c>
      <c r="G418">
        <v>0.83321685037246795</v>
      </c>
    </row>
    <row r="419" spans="1:7" x14ac:dyDescent="0.35">
      <c r="A419">
        <v>41.7</v>
      </c>
      <c r="B419">
        <v>-2.9138046927351799E-3</v>
      </c>
      <c r="C419">
        <v>0.92643412887608201</v>
      </c>
      <c r="D419">
        <v>0.926429546640543</v>
      </c>
      <c r="E419">
        <v>-2.9381841223691401E-2</v>
      </c>
      <c r="F419">
        <v>0.83378171155937397</v>
      </c>
      <c r="G419">
        <v>0.83326385373252398</v>
      </c>
    </row>
    <row r="420" spans="1:7" x14ac:dyDescent="0.35">
      <c r="A420">
        <v>41.8</v>
      </c>
      <c r="B420">
        <v>-2.7804981136829799E-3</v>
      </c>
      <c r="C420">
        <v>0.926438345649503</v>
      </c>
      <c r="D420">
        <v>0.92643417311756404</v>
      </c>
      <c r="E420">
        <v>-2.9495805933898899E-2</v>
      </c>
      <c r="F420">
        <v>0.83369972651470303</v>
      </c>
      <c r="G420">
        <v>0.83317779100442202</v>
      </c>
    </row>
    <row r="421" spans="1:7" x14ac:dyDescent="0.35">
      <c r="A421">
        <v>41.9</v>
      </c>
      <c r="B421">
        <v>-2.4575388757730699E-3</v>
      </c>
      <c r="C421">
        <v>0.92631287312029198</v>
      </c>
      <c r="D421">
        <v>0.92630961314834404</v>
      </c>
      <c r="E421">
        <v>-2.9377208511894501E-2</v>
      </c>
      <c r="F421">
        <v>0.83378342557097196</v>
      </c>
      <c r="G421">
        <v>0.83326573215085797</v>
      </c>
    </row>
    <row r="422" spans="1:7" x14ac:dyDescent="0.35">
      <c r="A422">
        <v>42</v>
      </c>
      <c r="B422">
        <v>-1.84506156926868E-3</v>
      </c>
      <c r="C422">
        <v>0.92682464949102605</v>
      </c>
      <c r="D422">
        <v>0.926822812975576</v>
      </c>
      <c r="E422">
        <v>-2.9270192869382601E-2</v>
      </c>
      <c r="F422">
        <v>0.83368871663430699</v>
      </c>
      <c r="G422">
        <v>0.83317473080544702</v>
      </c>
    </row>
    <row r="423" spans="1:7" x14ac:dyDescent="0.35">
      <c r="A423">
        <v>42.1</v>
      </c>
      <c r="B423">
        <v>-2.2188697084665702E-3</v>
      </c>
      <c r="C423">
        <v>0.92666168033192398</v>
      </c>
      <c r="D423">
        <v>0.92665902381232101</v>
      </c>
      <c r="E423">
        <v>-2.9843259318677599E-2</v>
      </c>
      <c r="F423">
        <v>0.833768405235776</v>
      </c>
      <c r="G423">
        <v>0.83323414082876801</v>
      </c>
    </row>
    <row r="424" spans="1:7" x14ac:dyDescent="0.35">
      <c r="A424">
        <v>42.2</v>
      </c>
      <c r="B424">
        <v>-2.21703731562737E-3</v>
      </c>
      <c r="C424">
        <v>0.92633026216235503</v>
      </c>
      <c r="D424">
        <v>0.92632760907970202</v>
      </c>
      <c r="E424">
        <v>-2.9982240672589099E-2</v>
      </c>
      <c r="F424">
        <v>0.83372408705132295</v>
      </c>
      <c r="G424">
        <v>0.83318480457446198</v>
      </c>
    </row>
    <row r="425" spans="1:7" x14ac:dyDescent="0.35">
      <c r="A425">
        <v>42.3</v>
      </c>
      <c r="B425">
        <v>-1.6022695180739699E-3</v>
      </c>
      <c r="C425">
        <v>0.92701509920047898</v>
      </c>
      <c r="D425">
        <v>0.92701371450376302</v>
      </c>
      <c r="E425">
        <v>-2.9682504219320002E-2</v>
      </c>
      <c r="F425">
        <v>0.83372777275966703</v>
      </c>
      <c r="G425">
        <v>0.83319922468403296</v>
      </c>
    </row>
    <row r="426" spans="1:7" x14ac:dyDescent="0.35">
      <c r="A426">
        <v>42.4</v>
      </c>
      <c r="B426">
        <v>-1.9430945861661801E-3</v>
      </c>
      <c r="C426">
        <v>0.92756243596218002</v>
      </c>
      <c r="D426">
        <v>0.92756040072413704</v>
      </c>
      <c r="E426">
        <v>-2.9264633615226101E-2</v>
      </c>
      <c r="F426">
        <v>0.83366993202421502</v>
      </c>
      <c r="G426">
        <v>0.83315612989439303</v>
      </c>
    </row>
    <row r="427" spans="1:7" x14ac:dyDescent="0.35">
      <c r="A427">
        <v>42.5</v>
      </c>
      <c r="B427">
        <v>-1.5647054648702701E-3</v>
      </c>
      <c r="C427">
        <v>0.92821345405900302</v>
      </c>
      <c r="D427">
        <v>0.92821213523253399</v>
      </c>
      <c r="E427">
        <v>-2.93369039192601E-2</v>
      </c>
      <c r="F427">
        <v>0.83372443916024397</v>
      </c>
      <c r="G427">
        <v>0.83320812917392895</v>
      </c>
    </row>
    <row r="428" spans="1:7" x14ac:dyDescent="0.35">
      <c r="A428">
        <v>42.6</v>
      </c>
      <c r="B428">
        <v>-1.9861558178874898E-3</v>
      </c>
      <c r="C428">
        <v>0.92711283399088595</v>
      </c>
      <c r="D428">
        <v>0.92711070651550198</v>
      </c>
      <c r="E428">
        <v>-2.9713080117180501E-2</v>
      </c>
      <c r="F428">
        <v>0.83375442560122903</v>
      </c>
      <c r="G428">
        <v>0.83322480464733695</v>
      </c>
    </row>
    <row r="429" spans="1:7" x14ac:dyDescent="0.35">
      <c r="A429">
        <v>42.7</v>
      </c>
      <c r="B429">
        <v>-1.7813859181063001E-3</v>
      </c>
      <c r="C429">
        <v>0.92675790015100801</v>
      </c>
      <c r="D429">
        <v>0.926756188086445</v>
      </c>
      <c r="E429">
        <v>-2.94703260190151E-2</v>
      </c>
      <c r="F429">
        <v>0.83374722362931997</v>
      </c>
      <c r="G429">
        <v>0.833226219458998</v>
      </c>
    </row>
    <row r="430" spans="1:7" x14ac:dyDescent="0.35">
      <c r="A430">
        <v>42.8</v>
      </c>
      <c r="B430">
        <v>-1.9197315774663001E-3</v>
      </c>
      <c r="C430">
        <v>0.92700612756288003</v>
      </c>
      <c r="D430">
        <v>0.92700413978028995</v>
      </c>
      <c r="E430">
        <v>-2.95282349164783E-2</v>
      </c>
      <c r="F430">
        <v>0.83374005800044004</v>
      </c>
      <c r="G430">
        <v>0.83321699914085401</v>
      </c>
    </row>
    <row r="431" spans="1:7" x14ac:dyDescent="0.35">
      <c r="A431">
        <v>42.9</v>
      </c>
      <c r="B431">
        <v>-1.4414770464337E-3</v>
      </c>
      <c r="C431">
        <v>0.927857274890734</v>
      </c>
      <c r="D431">
        <v>0.92785615518333098</v>
      </c>
      <c r="E431">
        <v>-2.9259537632249401E-2</v>
      </c>
      <c r="F431">
        <v>0.83377361808430495</v>
      </c>
      <c r="G431">
        <v>0.83326005884774801</v>
      </c>
    </row>
    <row r="432" spans="1:7" x14ac:dyDescent="0.35">
      <c r="A432">
        <v>43</v>
      </c>
      <c r="B432">
        <v>-1.31550003873835E-3</v>
      </c>
      <c r="C432">
        <v>0.92805228053537703</v>
      </c>
      <c r="D432">
        <v>0.92805134818422497</v>
      </c>
      <c r="E432">
        <v>-2.9731147693189099E-2</v>
      </c>
      <c r="F432">
        <v>0.833702105393749</v>
      </c>
      <c r="G432">
        <v>0.83317180664903501</v>
      </c>
    </row>
    <row r="433" spans="1:7" x14ac:dyDescent="0.35">
      <c r="A433">
        <v>43.1</v>
      </c>
      <c r="B433">
        <v>-2.5134268573688201E-3</v>
      </c>
      <c r="C433">
        <v>0.92735177641716904</v>
      </c>
      <c r="D433">
        <v>0.92734837030617501</v>
      </c>
      <c r="E433">
        <v>-2.9201628734786302E-2</v>
      </c>
      <c r="F433">
        <v>0.83369235165677902</v>
      </c>
      <c r="G433">
        <v>0.83318077395620505</v>
      </c>
    </row>
    <row r="434" spans="1:7" x14ac:dyDescent="0.35">
      <c r="A434">
        <v>43.2</v>
      </c>
      <c r="B434">
        <v>-2.28437775246816E-3</v>
      </c>
      <c r="C434">
        <v>0.92716376157825098</v>
      </c>
      <c r="D434">
        <v>0.92716094740999699</v>
      </c>
      <c r="E434">
        <v>-2.8934321264096698E-2</v>
      </c>
      <c r="F434">
        <v>0.83369532914567401</v>
      </c>
      <c r="G434">
        <v>0.83319307899928097</v>
      </c>
    </row>
    <row r="435" spans="1:7" x14ac:dyDescent="0.35">
      <c r="A435">
        <v>43.3</v>
      </c>
      <c r="B435">
        <v>-1.97882624653066E-3</v>
      </c>
      <c r="C435">
        <v>0.92765957420863099</v>
      </c>
      <c r="D435">
        <v>0.92765746365112001</v>
      </c>
      <c r="E435">
        <v>-2.9015393720544898E-2</v>
      </c>
      <c r="F435">
        <v>0.83367401597926105</v>
      </c>
      <c r="G435">
        <v>0.833168933558042</v>
      </c>
    </row>
    <row r="436" spans="1:7" x14ac:dyDescent="0.35">
      <c r="A436">
        <v>43.4</v>
      </c>
      <c r="B436">
        <v>-1.7735982485396901E-3</v>
      </c>
      <c r="C436">
        <v>0.92743518588908802</v>
      </c>
      <c r="D436">
        <v>0.92743349000043296</v>
      </c>
      <c r="E436">
        <v>-2.95004386456959E-2</v>
      </c>
      <c r="F436">
        <v>0.83373184228796804</v>
      </c>
      <c r="G436">
        <v>0.833209762883653</v>
      </c>
    </row>
    <row r="437" spans="1:7" x14ac:dyDescent="0.35">
      <c r="A437">
        <v>43.5</v>
      </c>
      <c r="B437">
        <v>-1.9664575948660501E-3</v>
      </c>
      <c r="C437">
        <v>0.92700429226028602</v>
      </c>
      <c r="D437">
        <v>0.927002206531094</v>
      </c>
      <c r="E437">
        <v>-2.9866422877662901E-2</v>
      </c>
      <c r="F437">
        <v>0.83367702764891005</v>
      </c>
      <c r="G437">
        <v>0.83314187460122002</v>
      </c>
    </row>
    <row r="438" spans="1:7" x14ac:dyDescent="0.35">
      <c r="A438">
        <v>43.6</v>
      </c>
      <c r="B438">
        <v>-1.3182486279971501E-3</v>
      </c>
      <c r="C438">
        <v>0.92761205297746696</v>
      </c>
      <c r="D438">
        <v>0.92761111628182802</v>
      </c>
      <c r="E438">
        <v>-2.9389716833746499E-2</v>
      </c>
      <c r="F438">
        <v>0.83368479845257804</v>
      </c>
      <c r="G438">
        <v>0.83316660261640996</v>
      </c>
    </row>
    <row r="439" spans="1:7" x14ac:dyDescent="0.35">
      <c r="A439">
        <v>43.7</v>
      </c>
      <c r="B439">
        <v>-1.4213207252024599E-3</v>
      </c>
      <c r="C439">
        <v>0.92796613945031603</v>
      </c>
      <c r="D439">
        <v>0.92796505096567095</v>
      </c>
      <c r="E439">
        <v>-2.8776809062996799E-2</v>
      </c>
      <c r="F439">
        <v>0.83367466100984899</v>
      </c>
      <c r="G439">
        <v>0.83317785356434404</v>
      </c>
    </row>
    <row r="440" spans="1:7" x14ac:dyDescent="0.35">
      <c r="A440">
        <v>43.8</v>
      </c>
      <c r="B440">
        <v>-1.49782312623927E-3</v>
      </c>
      <c r="C440">
        <v>0.92815355819837397</v>
      </c>
      <c r="D440">
        <v>0.92815234962918303</v>
      </c>
      <c r="E440">
        <v>-2.90987825328918E-2</v>
      </c>
      <c r="F440">
        <v>0.83370134074490698</v>
      </c>
      <c r="G440">
        <v>0.83319336676125599</v>
      </c>
    </row>
    <row r="441" spans="1:7" x14ac:dyDescent="0.35">
      <c r="A441">
        <v>43.9</v>
      </c>
      <c r="B441">
        <v>-1.41444925205543E-3</v>
      </c>
      <c r="C441">
        <v>0.92886442705607897</v>
      </c>
      <c r="D441">
        <v>0.92886335011320398</v>
      </c>
      <c r="E441">
        <v>-2.9037167465991099E-2</v>
      </c>
      <c r="F441">
        <v>0.83371218848870898</v>
      </c>
      <c r="G441">
        <v>0.83320637067905701</v>
      </c>
    </row>
    <row r="442" spans="1:7" x14ac:dyDescent="0.35">
      <c r="A442">
        <v>44</v>
      </c>
      <c r="B442">
        <v>-9.4214999775026E-4</v>
      </c>
      <c r="C442">
        <v>0.93028753417221999</v>
      </c>
      <c r="D442">
        <v>0.93028705709023896</v>
      </c>
      <c r="E442">
        <v>-2.9120093007158201E-2</v>
      </c>
      <c r="F442">
        <v>0.83373759720057095</v>
      </c>
      <c r="G442">
        <v>0.83322890082441403</v>
      </c>
    </row>
    <row r="443" spans="1:7" x14ac:dyDescent="0.35">
      <c r="A443">
        <v>44.1</v>
      </c>
      <c r="B443" s="1">
        <v>1.25266714757111E-5</v>
      </c>
      <c r="C443">
        <v>0.93118448533383902</v>
      </c>
      <c r="D443">
        <v>0.93118448524958297</v>
      </c>
      <c r="E443">
        <v>-2.9564833339674999E-2</v>
      </c>
      <c r="F443">
        <v>0.83373589368910805</v>
      </c>
      <c r="G443">
        <v>0.83321153439877105</v>
      </c>
    </row>
    <row r="444" spans="1:7" x14ac:dyDescent="0.35">
      <c r="A444">
        <v>44.2</v>
      </c>
      <c r="B444">
        <v>-5.5505701046813804E-4</v>
      </c>
      <c r="C444">
        <v>0.93200625608258503</v>
      </c>
      <c r="D444">
        <v>0.93200609080026497</v>
      </c>
      <c r="E444">
        <v>-2.8920423128705498E-2</v>
      </c>
      <c r="F444">
        <v>0.83370659795675395</v>
      </c>
      <c r="G444">
        <v>0.83320483712151805</v>
      </c>
    </row>
    <row r="445" spans="1:7" x14ac:dyDescent="0.35">
      <c r="A445">
        <v>44.3</v>
      </c>
      <c r="B445">
        <v>1.21095947198629E-4</v>
      </c>
      <c r="C445">
        <v>0.93351968843982702</v>
      </c>
      <c r="D445">
        <v>0.93351968058555101</v>
      </c>
      <c r="E445">
        <v>-2.86179070483581E-2</v>
      </c>
      <c r="F445">
        <v>0.83373808613549705</v>
      </c>
      <c r="G445">
        <v>0.83324678917415196</v>
      </c>
    </row>
    <row r="446" spans="1:7" x14ac:dyDescent="0.35">
      <c r="A446">
        <v>44.4</v>
      </c>
      <c r="B446">
        <v>2.2096135693532701E-4</v>
      </c>
      <c r="C446">
        <v>0.93412501391318603</v>
      </c>
      <c r="D446">
        <v>0.934124987779686</v>
      </c>
      <c r="E446">
        <v>-2.8894943213821599E-2</v>
      </c>
      <c r="F446">
        <v>0.83371126722915001</v>
      </c>
      <c r="G446">
        <v>0.83321039321500201</v>
      </c>
    </row>
    <row r="447" spans="1:7" x14ac:dyDescent="0.35">
      <c r="A447">
        <v>44.5</v>
      </c>
      <c r="B447">
        <v>8.5267878825135497E-4</v>
      </c>
      <c r="C447">
        <v>0.93644214292441097</v>
      </c>
      <c r="D447">
        <v>0.93644175472036395</v>
      </c>
      <c r="E447">
        <v>-2.8739284097440899E-2</v>
      </c>
      <c r="F447">
        <v>0.83373332480357398</v>
      </c>
      <c r="G447">
        <v>0.83323784745868901</v>
      </c>
    </row>
    <row r="448" spans="1:7" x14ac:dyDescent="0.35">
      <c r="A448">
        <v>44.6</v>
      </c>
      <c r="B448">
        <v>1.35017344409561E-3</v>
      </c>
      <c r="C448">
        <v>0.93767469776134005</v>
      </c>
      <c r="D448">
        <v>0.93767372569219798</v>
      </c>
      <c r="E448">
        <v>-2.8534981507190901E-2</v>
      </c>
      <c r="F448">
        <v>0.83368728237274403</v>
      </c>
      <c r="G448">
        <v>0.83319879957932297</v>
      </c>
    </row>
    <row r="449" spans="1:7" x14ac:dyDescent="0.35">
      <c r="A449">
        <v>44.7</v>
      </c>
      <c r="B449">
        <v>2.40013454096026E-3</v>
      </c>
      <c r="C449">
        <v>0.94034767093235805</v>
      </c>
      <c r="D449">
        <v>0.94034460788696095</v>
      </c>
      <c r="E449">
        <v>-2.8157415495731399E-2</v>
      </c>
      <c r="F449">
        <v>0.83375406056704504</v>
      </c>
      <c r="G449">
        <v>0.83327846093887503</v>
      </c>
    </row>
    <row r="450" spans="1:7" x14ac:dyDescent="0.35">
      <c r="A450">
        <v>44.8</v>
      </c>
      <c r="B450">
        <v>1.8673663229613099E-3</v>
      </c>
      <c r="C450">
        <v>0.94111894364853499</v>
      </c>
      <c r="D450">
        <v>0.94111709103445396</v>
      </c>
      <c r="E450">
        <v>-2.8696199877728101E-2</v>
      </c>
      <c r="F450">
        <v>0.833697448302122</v>
      </c>
      <c r="G450">
        <v>0.83320343459326796</v>
      </c>
    </row>
    <row r="451" spans="1:7" x14ac:dyDescent="0.35">
      <c r="A451">
        <v>44.9</v>
      </c>
      <c r="B451">
        <v>1.53524512085534E-3</v>
      </c>
      <c r="C451">
        <v>0.94249215004738696</v>
      </c>
      <c r="D451">
        <v>0.94249089965015698</v>
      </c>
      <c r="E451">
        <v>-2.9066353550312399E-2</v>
      </c>
      <c r="F451">
        <v>0.83372093591806795</v>
      </c>
      <c r="G451">
        <v>0.83321410578518795</v>
      </c>
    </row>
    <row r="452" spans="1:7" x14ac:dyDescent="0.35">
      <c r="A452">
        <v>45</v>
      </c>
      <c r="B452">
        <v>2.27690612252369E-3</v>
      </c>
      <c r="C452">
        <v>0.94340127144660302</v>
      </c>
      <c r="D452">
        <v>0.94339852377750399</v>
      </c>
      <c r="E452">
        <v>-2.9330881393924101E-2</v>
      </c>
      <c r="F452">
        <v>0.83370829561030102</v>
      </c>
      <c r="G452">
        <v>0.83319218765305703</v>
      </c>
    </row>
    <row r="453" spans="1:7" x14ac:dyDescent="0.35">
      <c r="A453">
        <v>45.1</v>
      </c>
      <c r="B453">
        <v>3.4120734864114101E-3</v>
      </c>
      <c r="C453">
        <v>0.94490575126093401</v>
      </c>
      <c r="D453">
        <v>0.94489959070818996</v>
      </c>
      <c r="E453">
        <v>-2.905430849964E-2</v>
      </c>
      <c r="F453">
        <v>0.83373008306807805</v>
      </c>
      <c r="G453">
        <v>0.83322367859435598</v>
      </c>
    </row>
    <row r="454" spans="1:7" x14ac:dyDescent="0.35">
      <c r="A454">
        <v>45.2</v>
      </c>
      <c r="B454">
        <v>3.35343691555684E-3</v>
      </c>
      <c r="C454">
        <v>0.94543750684193295</v>
      </c>
      <c r="D454">
        <v>0.94543155955592295</v>
      </c>
      <c r="E454">
        <v>-2.9162713955691099E-2</v>
      </c>
      <c r="F454">
        <v>0.83370938432472497</v>
      </c>
      <c r="G454">
        <v>0.83319918004391902</v>
      </c>
    </row>
    <row r="455" spans="1:7" x14ac:dyDescent="0.35">
      <c r="A455">
        <v>45.3</v>
      </c>
      <c r="B455">
        <v>2.6365132172177399E-3</v>
      </c>
      <c r="C455">
        <v>0.94709686114621805</v>
      </c>
      <c r="D455">
        <v>0.94709319139727099</v>
      </c>
      <c r="E455">
        <v>-2.8977405483809199E-2</v>
      </c>
      <c r="F455">
        <v>0.83368053406169396</v>
      </c>
      <c r="G455">
        <v>0.83317677766777298</v>
      </c>
    </row>
    <row r="456" spans="1:7" x14ac:dyDescent="0.35">
      <c r="A456">
        <v>45.4</v>
      </c>
      <c r="B456">
        <v>3.4161963702995998E-3</v>
      </c>
      <c r="C456">
        <v>0.94924754026256597</v>
      </c>
      <c r="D456">
        <v>0.949241393059156</v>
      </c>
      <c r="E456">
        <v>-2.9003811941052199E-2</v>
      </c>
      <c r="F456">
        <v>0.83370512354050996</v>
      </c>
      <c r="G456">
        <v>0.83320046322034602</v>
      </c>
    </row>
    <row r="457" spans="1:7" x14ac:dyDescent="0.35">
      <c r="A457">
        <v>45.5</v>
      </c>
      <c r="B457">
        <v>3.3424425585215998E-3</v>
      </c>
      <c r="C457">
        <v>0.948563803126934</v>
      </c>
      <c r="D457">
        <v>0.94855791424686797</v>
      </c>
      <c r="E457">
        <v>-2.8821746367428399E-2</v>
      </c>
      <c r="F457">
        <v>0.83371292794632901</v>
      </c>
      <c r="G457">
        <v>0.83321459010340804</v>
      </c>
    </row>
    <row r="458" spans="1:7" x14ac:dyDescent="0.35">
      <c r="A458">
        <v>45.6</v>
      </c>
      <c r="B458">
        <v>3.8468086875128702E-3</v>
      </c>
      <c r="C458">
        <v>0.94874732944900697</v>
      </c>
      <c r="D458">
        <v>0.94873953074568196</v>
      </c>
      <c r="E458">
        <v>-2.9152058718557701E-2</v>
      </c>
      <c r="F458">
        <v>0.83371680246118496</v>
      </c>
      <c r="G458">
        <v>0.83320697559404</v>
      </c>
    </row>
    <row r="459" spans="1:7" x14ac:dyDescent="0.35">
      <c r="A459">
        <v>45.7</v>
      </c>
      <c r="B459">
        <v>4.1189190241348499E-3</v>
      </c>
      <c r="C459">
        <v>0.95053148219982997</v>
      </c>
      <c r="D459">
        <v>0.95052255794330498</v>
      </c>
      <c r="E459">
        <v>-2.9385547393129201E-2</v>
      </c>
      <c r="F459">
        <v>0.83372997405895899</v>
      </c>
      <c r="G459">
        <v>0.83321195337607001</v>
      </c>
    </row>
    <row r="460" spans="1:7" x14ac:dyDescent="0.35">
      <c r="A460">
        <v>45.8</v>
      </c>
      <c r="B460">
        <v>4.3841578876098299E-3</v>
      </c>
      <c r="C460">
        <v>0.95211417244104901</v>
      </c>
      <c r="D460">
        <v>0.95210407861887902</v>
      </c>
      <c r="E460">
        <v>-2.8677669030540101E-2</v>
      </c>
      <c r="F460">
        <v>0.83371079818569604</v>
      </c>
      <c r="G460">
        <v>0.83321743039280804</v>
      </c>
    </row>
    <row r="461" spans="1:7" x14ac:dyDescent="0.35">
      <c r="A461">
        <v>45.9</v>
      </c>
      <c r="B461">
        <v>4.8697419899992496E-3</v>
      </c>
      <c r="C461">
        <v>0.95294664024972198</v>
      </c>
      <c r="D461">
        <v>0.95293419750588504</v>
      </c>
      <c r="E461">
        <v>-2.82333919692031E-2</v>
      </c>
      <c r="F461">
        <v>0.833638632074305</v>
      </c>
      <c r="G461">
        <v>0.83316039540092302</v>
      </c>
    </row>
    <row r="462" spans="1:7" x14ac:dyDescent="0.35">
      <c r="A462">
        <v>46</v>
      </c>
      <c r="B462">
        <v>4.5449503592501E-3</v>
      </c>
      <c r="C462">
        <v>0.95413022159835403</v>
      </c>
      <c r="D462">
        <v>0.95411939671801804</v>
      </c>
      <c r="E462">
        <v>-2.8549806184941601E-2</v>
      </c>
      <c r="F462">
        <v>0.833672008490002</v>
      </c>
      <c r="G462">
        <v>0.83318300889216002</v>
      </c>
    </row>
    <row r="463" spans="1:7" x14ac:dyDescent="0.35">
      <c r="A463">
        <v>46.1</v>
      </c>
      <c r="B463">
        <v>5.2760751020930101E-3</v>
      </c>
      <c r="C463">
        <v>0.95718776701672503</v>
      </c>
      <c r="D463">
        <v>0.95717322588859599</v>
      </c>
      <c r="E463">
        <v>-2.8823136180967501E-2</v>
      </c>
      <c r="F463">
        <v>0.83369176766053199</v>
      </c>
      <c r="G463">
        <v>0.83319336908404895</v>
      </c>
    </row>
    <row r="464" spans="1:7" x14ac:dyDescent="0.35">
      <c r="A464">
        <v>46.2</v>
      </c>
      <c r="B464">
        <v>4.9874732299181801E-3</v>
      </c>
      <c r="C464">
        <v>0.95868811627551198</v>
      </c>
      <c r="D464">
        <v>0.95867514278752197</v>
      </c>
      <c r="E464">
        <v>-2.8866220400680102E-2</v>
      </c>
      <c r="F464">
        <v>0.83363944321262395</v>
      </c>
      <c r="G464">
        <v>0.83313952168866601</v>
      </c>
    </row>
    <row r="465" spans="1:7" x14ac:dyDescent="0.35">
      <c r="A465">
        <v>46.3</v>
      </c>
      <c r="B465">
        <v>5.0277858723806901E-3</v>
      </c>
      <c r="C465">
        <v>0.95915719192032201</v>
      </c>
      <c r="D465">
        <v>0.95914401430739504</v>
      </c>
      <c r="E465">
        <v>-2.8592890404654101E-2</v>
      </c>
      <c r="F465">
        <v>0.83369526449692799</v>
      </c>
      <c r="G465">
        <v>0.83320480115211704</v>
      </c>
    </row>
    <row r="466" spans="1:7" x14ac:dyDescent="0.35">
      <c r="A466">
        <v>46.4</v>
      </c>
      <c r="B466">
        <v>4.2503932103478302E-3</v>
      </c>
      <c r="C466">
        <v>0.962402689417863</v>
      </c>
      <c r="D466">
        <v>0.962393303569959</v>
      </c>
      <c r="E466">
        <v>-2.88662204006799E-2</v>
      </c>
      <c r="F466">
        <v>0.83369718216970501</v>
      </c>
      <c r="G466">
        <v>0.83319729528933995</v>
      </c>
    </row>
    <row r="467" spans="1:7" x14ac:dyDescent="0.35">
      <c r="A467">
        <v>46.5</v>
      </c>
      <c r="B467">
        <v>4.7478878661920904E-3</v>
      </c>
      <c r="C467">
        <v>0.96307220534614502</v>
      </c>
      <c r="D467">
        <v>0.96306050187467496</v>
      </c>
      <c r="E467">
        <v>-2.8620686675436401E-2</v>
      </c>
      <c r="F467">
        <v>0.83366328040521598</v>
      </c>
      <c r="G467">
        <v>0.83317184385349097</v>
      </c>
    </row>
    <row r="468" spans="1:7" x14ac:dyDescent="0.35">
      <c r="A468">
        <v>46.6</v>
      </c>
      <c r="B468">
        <v>5.4272475113274696E-3</v>
      </c>
      <c r="C468">
        <v>0.965684309275329</v>
      </c>
      <c r="D468">
        <v>0.96566905830363203</v>
      </c>
      <c r="E468">
        <v>-2.8179189241177498E-2</v>
      </c>
      <c r="F468">
        <v>0.83363803342537202</v>
      </c>
      <c r="G468">
        <v>0.83316163141793798</v>
      </c>
    </row>
    <row r="469" spans="1:7" x14ac:dyDescent="0.35">
      <c r="A469">
        <v>46.7</v>
      </c>
      <c r="B469">
        <v>5.2664550396871804E-3</v>
      </c>
      <c r="C469">
        <v>0.96655537770995803</v>
      </c>
      <c r="D469">
        <v>0.966541029978215</v>
      </c>
      <c r="E469">
        <v>-2.87277023179482E-2</v>
      </c>
      <c r="F469">
        <v>0.83373929604195396</v>
      </c>
      <c r="G469">
        <v>0.83324422163257095</v>
      </c>
    </row>
    <row r="470" spans="1:7" x14ac:dyDescent="0.35">
      <c r="A470">
        <v>46.8</v>
      </c>
      <c r="B470">
        <v>4.8958535879579301E-3</v>
      </c>
      <c r="C470">
        <v>0.96779779644160802</v>
      </c>
      <c r="D470">
        <v>0.96778541289630804</v>
      </c>
      <c r="E470">
        <v>-2.8369130424856601E-2</v>
      </c>
      <c r="F470">
        <v>0.83364706948653799</v>
      </c>
      <c r="G470">
        <v>0.83316422684992097</v>
      </c>
    </row>
    <row r="471" spans="1:7" x14ac:dyDescent="0.35">
      <c r="A471">
        <v>46.9</v>
      </c>
      <c r="B471">
        <v>3.4409336736288799E-3</v>
      </c>
      <c r="C471">
        <v>0.97111752812908103</v>
      </c>
      <c r="D471">
        <v>0.97111143202774997</v>
      </c>
      <c r="E471">
        <v>-2.8634584810827399E-2</v>
      </c>
      <c r="F471">
        <v>0.83365936715337596</v>
      </c>
      <c r="G471">
        <v>0.83316745075361298</v>
      </c>
    </row>
    <row r="472" spans="1:7" x14ac:dyDescent="0.35">
      <c r="A472">
        <v>47</v>
      </c>
      <c r="B472">
        <v>3.9292663652771001E-3</v>
      </c>
      <c r="C472">
        <v>0.97229165943843399</v>
      </c>
      <c r="D472">
        <v>0.97228371984692197</v>
      </c>
      <c r="E472">
        <v>-2.9228035192029399E-2</v>
      </c>
      <c r="F472">
        <v>0.83371101284057603</v>
      </c>
      <c r="G472">
        <v>0.83319852069628297</v>
      </c>
    </row>
    <row r="473" spans="1:7" x14ac:dyDescent="0.35">
      <c r="A473">
        <v>47.1</v>
      </c>
      <c r="B473">
        <v>4.2687171387398998E-3</v>
      </c>
      <c r="C473">
        <v>0.97495162561150805</v>
      </c>
      <c r="D473">
        <v>0.97494228051537202</v>
      </c>
      <c r="E473">
        <v>-2.8736041199182799E-2</v>
      </c>
      <c r="F473">
        <v>0.83375147472877098</v>
      </c>
      <c r="G473">
        <v>0.83325612001870397</v>
      </c>
    </row>
    <row r="474" spans="1:7" x14ac:dyDescent="0.35">
      <c r="A474">
        <v>47.2</v>
      </c>
      <c r="B474">
        <v>3.9585846507043899E-3</v>
      </c>
      <c r="C474">
        <v>0.97652274783083204</v>
      </c>
      <c r="D474">
        <v>0.97651472423033003</v>
      </c>
      <c r="E474">
        <v>-2.8926445654041601E-2</v>
      </c>
      <c r="F474">
        <v>0.83377963547686196</v>
      </c>
      <c r="G474">
        <v>0.83327770957690805</v>
      </c>
    </row>
    <row r="475" spans="1:7" x14ac:dyDescent="0.35">
      <c r="A475">
        <v>47.3</v>
      </c>
      <c r="B475">
        <v>4.6915417863865197E-3</v>
      </c>
      <c r="C475">
        <v>0.977424520819553</v>
      </c>
      <c r="D475">
        <v>0.97741326128460004</v>
      </c>
      <c r="E475">
        <v>-2.87573516734492E-2</v>
      </c>
      <c r="F475">
        <v>0.83366295491836595</v>
      </c>
      <c r="G475">
        <v>0.83316681230589296</v>
      </c>
    </row>
    <row r="476" spans="1:7" x14ac:dyDescent="0.35">
      <c r="A476">
        <v>47.4</v>
      </c>
      <c r="B476">
        <v>4.5925925730694404E-3</v>
      </c>
      <c r="C476">
        <v>0.97855882740608602</v>
      </c>
      <c r="D476">
        <v>0.97854805032140801</v>
      </c>
      <c r="E476">
        <v>-2.87300186738467E-2</v>
      </c>
      <c r="F476">
        <v>0.83374593460589097</v>
      </c>
      <c r="G476">
        <v>0.83325078427737698</v>
      </c>
    </row>
    <row r="477" spans="1:7" x14ac:dyDescent="0.35">
      <c r="A477">
        <v>47.5</v>
      </c>
      <c r="B477">
        <v>5.3365440657867896E-3</v>
      </c>
      <c r="C477">
        <v>0.97718818359900905</v>
      </c>
      <c r="D477">
        <v>0.977173611730773</v>
      </c>
      <c r="E477">
        <v>-2.9229425005568601E-2</v>
      </c>
      <c r="F477">
        <v>0.83372640526924002</v>
      </c>
      <c r="G477">
        <v>0.83321387383854095</v>
      </c>
    </row>
    <row r="478" spans="1:7" x14ac:dyDescent="0.35">
      <c r="A478">
        <v>47.6</v>
      </c>
      <c r="B478">
        <v>5.7098941067748703E-3</v>
      </c>
      <c r="C478">
        <v>0.97690599905444897</v>
      </c>
      <c r="D478">
        <v>0.97688931210135199</v>
      </c>
      <c r="E478">
        <v>-2.8334848357558302E-2</v>
      </c>
      <c r="F478">
        <v>0.83373139566713095</v>
      </c>
      <c r="G478">
        <v>0.83324976837058895</v>
      </c>
    </row>
    <row r="479" spans="1:7" x14ac:dyDescent="0.35">
      <c r="A479">
        <v>47.7</v>
      </c>
      <c r="B479">
        <v>5.3209687266535296E-3</v>
      </c>
      <c r="C479">
        <v>0.97765707593098605</v>
      </c>
      <c r="D479">
        <v>0.97764259594686598</v>
      </c>
      <c r="E479">
        <v>-2.8471976626750901E-2</v>
      </c>
      <c r="F479">
        <v>0.83368640685806195</v>
      </c>
      <c r="G479">
        <v>0.83320007892876002</v>
      </c>
    </row>
    <row r="480" spans="1:7" x14ac:dyDescent="0.35">
      <c r="A480">
        <v>47.8</v>
      </c>
      <c r="B480">
        <v>5.7419609814609897E-3</v>
      </c>
      <c r="C480">
        <v>0.97783890501527804</v>
      </c>
      <c r="D480">
        <v>0.97782204620552604</v>
      </c>
      <c r="E480">
        <v>-2.8288057968408099E-2</v>
      </c>
      <c r="F480">
        <v>0.83372108022763902</v>
      </c>
      <c r="G480">
        <v>0.83324103679087502</v>
      </c>
    </row>
    <row r="481" spans="1:7" x14ac:dyDescent="0.35">
      <c r="A481">
        <v>47.9</v>
      </c>
      <c r="B481">
        <v>5.3333373783181802E-3</v>
      </c>
      <c r="C481">
        <v>0.97772991185074598</v>
      </c>
      <c r="D481">
        <v>0.97771536555383598</v>
      </c>
      <c r="E481">
        <v>-2.8681375199977599E-2</v>
      </c>
      <c r="F481">
        <v>0.833716047356303</v>
      </c>
      <c r="G481">
        <v>0.83322255510519605</v>
      </c>
    </row>
    <row r="482" spans="1:7" x14ac:dyDescent="0.35">
      <c r="A482">
        <v>48</v>
      </c>
      <c r="B482">
        <v>4.9178423020283801E-3</v>
      </c>
      <c r="C482">
        <v>0.97807564744773701</v>
      </c>
      <c r="D482">
        <v>0.97806328371808104</v>
      </c>
      <c r="E482">
        <v>-2.8876412366633401E-2</v>
      </c>
      <c r="F482">
        <v>0.83368860392936195</v>
      </c>
      <c r="G482">
        <v>0.83318835873441599</v>
      </c>
    </row>
    <row r="483" spans="1:7" x14ac:dyDescent="0.35">
      <c r="A483">
        <v>48.1</v>
      </c>
      <c r="B483">
        <v>5.7534134367060097E-3</v>
      </c>
      <c r="C483">
        <v>0.978505940827744</v>
      </c>
      <c r="D483">
        <v>0.97848902623842005</v>
      </c>
      <c r="E483">
        <v>-2.9226182107310601E-2</v>
      </c>
      <c r="F483">
        <v>0.83370644282425199</v>
      </c>
      <c r="G483">
        <v>0.83319401287218697</v>
      </c>
    </row>
    <row r="484" spans="1:7" x14ac:dyDescent="0.35">
      <c r="A484">
        <v>48.2</v>
      </c>
      <c r="B484">
        <v>5.9490213722911698E-3</v>
      </c>
      <c r="C484">
        <v>0.97769575863133096</v>
      </c>
      <c r="D484">
        <v>0.97767765934913897</v>
      </c>
      <c r="E484">
        <v>-2.9524528747040799E-2</v>
      </c>
      <c r="F484">
        <v>0.83373798691593504</v>
      </c>
      <c r="G484">
        <v>0.83321505809059704</v>
      </c>
    </row>
    <row r="485" spans="1:7" x14ac:dyDescent="0.35">
      <c r="A485">
        <v>48.3</v>
      </c>
      <c r="B485">
        <v>6.2825168690265696E-3</v>
      </c>
      <c r="C485">
        <v>0.97785312826494797</v>
      </c>
      <c r="D485">
        <v>0.97783294607992</v>
      </c>
      <c r="E485">
        <v>-2.88027522490602E-2</v>
      </c>
      <c r="F485">
        <v>0.83372283596708596</v>
      </c>
      <c r="G485">
        <v>0.83322516085143405</v>
      </c>
    </row>
    <row r="486" spans="1:7" x14ac:dyDescent="0.35">
      <c r="A486">
        <v>48.4</v>
      </c>
      <c r="B486">
        <v>5.2197290222874499E-3</v>
      </c>
      <c r="C486">
        <v>0.97793986165282998</v>
      </c>
      <c r="D486">
        <v>0.97792593146847395</v>
      </c>
      <c r="E486">
        <v>-2.8856491705906099E-2</v>
      </c>
      <c r="F486">
        <v>0.83366565731264997</v>
      </c>
      <c r="G486">
        <v>0.83316608852553997</v>
      </c>
    </row>
    <row r="487" spans="1:7" x14ac:dyDescent="0.35">
      <c r="A487">
        <v>48.5</v>
      </c>
      <c r="B487">
        <v>5.0112943368278498E-3</v>
      </c>
      <c r="C487">
        <v>0.97766231913741597</v>
      </c>
      <c r="D487">
        <v>0.977649475625195</v>
      </c>
      <c r="E487">
        <v>-2.8272770019478099E-2</v>
      </c>
      <c r="F487">
        <v>0.83366576291580696</v>
      </c>
      <c r="G487">
        <v>0.83318620651895903</v>
      </c>
    </row>
    <row r="488" spans="1:7" x14ac:dyDescent="0.35">
      <c r="A488">
        <v>48.6</v>
      </c>
      <c r="B488">
        <v>5.4139626632432004E-3</v>
      </c>
      <c r="C488">
        <v>0.97914604531747595</v>
      </c>
      <c r="D488">
        <v>0.97913107757293305</v>
      </c>
      <c r="E488">
        <v>-2.8947292857128298E-2</v>
      </c>
      <c r="F488">
        <v>0.83365462758257303</v>
      </c>
      <c r="G488">
        <v>0.833151902311981</v>
      </c>
    </row>
    <row r="489" spans="1:7" x14ac:dyDescent="0.35">
      <c r="A489">
        <v>48.7</v>
      </c>
      <c r="B489">
        <v>4.8115635173544896E-3</v>
      </c>
      <c r="C489">
        <v>0.97897487561294405</v>
      </c>
      <c r="D489">
        <v>0.97896305136501605</v>
      </c>
      <c r="E489">
        <v>-2.8553512354379099E-2</v>
      </c>
      <c r="F489">
        <v>0.83365017245246398</v>
      </c>
      <c r="G489">
        <v>0.83316103303159605</v>
      </c>
    </row>
    <row r="490" spans="1:7" x14ac:dyDescent="0.35">
      <c r="A490">
        <v>48.8</v>
      </c>
      <c r="B490">
        <v>5.6269783308008402E-3</v>
      </c>
      <c r="C490">
        <v>0.97897312788938196</v>
      </c>
      <c r="D490">
        <v>0.97895695627764401</v>
      </c>
      <c r="E490">
        <v>-2.8313537883291998E-2</v>
      </c>
      <c r="F490">
        <v>0.83366133491204897</v>
      </c>
      <c r="G490">
        <v>0.83318039157188295</v>
      </c>
    </row>
    <row r="491" spans="1:7" x14ac:dyDescent="0.35">
      <c r="A491">
        <v>48.9</v>
      </c>
      <c r="B491">
        <v>5.4845097875526102E-3</v>
      </c>
      <c r="C491">
        <v>0.97985422680935397</v>
      </c>
      <c r="D491">
        <v>0.97983887754494603</v>
      </c>
      <c r="E491">
        <v>-2.8332995272839501E-2</v>
      </c>
      <c r="F491">
        <v>0.83367343539844196</v>
      </c>
      <c r="G491">
        <v>0.83319183761479598</v>
      </c>
    </row>
  </sheetData>
  <sortState xmlns:xlrd2="http://schemas.microsoft.com/office/spreadsheetml/2017/richdata2" ref="B2:H491">
    <sortCondition descending="1" ref="H2:H49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Instron</vt:lpstr>
      <vt:lpstr>Voltage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Jakob</dc:creator>
  <cp:lastModifiedBy>Jakob</cp:lastModifiedBy>
  <dcterms:created xsi:type="dcterms:W3CDTF">2020-05-19T17:04:21Z</dcterms:created>
  <dcterms:modified xsi:type="dcterms:W3CDTF">2020-05-19T23:09:21Z</dcterms:modified>
</cp:coreProperties>
</file>