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Resistance vs Strain 18.5.2020\"/>
    </mc:Choice>
  </mc:AlternateContent>
  <xr:revisionPtr revIDLastSave="0" documentId="8_{CBA2783E-E329-45E0-9CF7-C03EC683EBED}" xr6:coauthVersionLast="45" xr6:coauthVersionMax="45" xr10:uidLastSave="{00000000-0000-0000-0000-000000000000}"/>
  <bookViews>
    <workbookView xWindow="-110" yWindow="-110" windowWidth="19420" windowHeight="10420" xr2:uid="{303624A5-8359-4BB8-8B0A-3A6F0073645C}"/>
  </bookViews>
  <sheets>
    <sheet name="Sheet1" sheetId="1" r:id="rId1"/>
    <sheet name="Instron" sheetId="2" r:id="rId2"/>
    <sheet name="Volt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K10" i="1"/>
  <c r="J10" i="1"/>
  <c r="M10" i="1" s="1"/>
  <c r="K9" i="1"/>
  <c r="J9" i="1"/>
  <c r="M9" i="1" s="1"/>
  <c r="K8" i="1"/>
  <c r="J8" i="1"/>
  <c r="M8" i="1" s="1"/>
  <c r="K7" i="1"/>
  <c r="J7" i="1"/>
  <c r="M7" i="1" s="1"/>
  <c r="K6" i="1"/>
  <c r="J6" i="1"/>
  <c r="M6" i="1" s="1"/>
  <c r="K5" i="1"/>
  <c r="J5" i="1"/>
  <c r="M5" i="1" s="1"/>
  <c r="K4" i="1"/>
  <c r="J4" i="1"/>
  <c r="M4" i="1" s="1"/>
  <c r="K3" i="1"/>
  <c r="J3" i="1"/>
  <c r="M3" i="1" s="1"/>
  <c r="K2" i="1"/>
  <c r="J2" i="1"/>
  <c r="M2" i="1" s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H2" i="1"/>
  <c r="G2" i="1"/>
  <c r="N7" i="1" l="1"/>
  <c r="N3" i="1"/>
  <c r="N5" i="1"/>
  <c r="N9" i="1"/>
  <c r="N4" i="1"/>
  <c r="N6" i="1"/>
  <c r="N8" i="1"/>
  <c r="N10" i="1"/>
</calcChain>
</file>

<file path=xl/sharedStrings.xml><?xml version="1.0" encoding="utf-8"?>
<sst xmlns="http://schemas.openxmlformats.org/spreadsheetml/2006/main" count="22" uniqueCount="16">
  <si>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</si>
  <si>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</si>
  <si>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</si>
  <si>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</si>
  <si>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</si>
  <si>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</si>
  <si>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</si>
  <si>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Time</t>
  </si>
  <si>
    <t>Displacement</t>
  </si>
  <si>
    <t>Force</t>
  </si>
  <si>
    <t>flipped</t>
  </si>
  <si>
    <t>Raw Strain</t>
  </si>
  <si>
    <t>Raw Resistance</t>
  </si>
  <si>
    <t>Strain (mm/mm)</t>
  </si>
  <si>
    <t>Resistance (kOhm)</t>
  </si>
  <si>
    <t>Resistivity (kOhm-m)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</si>
</sst>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Sheet1!$J$2:$J$10</c:f>
              <c:numCache>
                <c:formatCode>General</c:formatCode>
                <c:ptCount val="9"/>
                <c:pt idx="0">
                  <c:v>2.9411764705882355E-6</c:v>
                </c:pt>
                <c:pt idx="1">
                  <c:v>0.10220084033613447</c:v>
                </c:pt>
                <c:pt idx="2">
                  <c:v>0.20513613445378154</c:v>
                </c:pt>
                <c:pt idx="3">
                  <c:v>0.30810686274509796</c:v>
                </c:pt>
                <c:pt idx="4">
                  <c:v>0.40979747899159669</c:v>
                </c:pt>
                <c:pt idx="5">
                  <c:v>0.51091904761904772</c:v>
                </c:pt>
                <c:pt idx="6">
                  <c:v>0.61483599439775904</c:v>
                </c:pt>
                <c:pt idx="7">
                  <c:v>0.71680280112044825</c:v>
                </c:pt>
                <c:pt idx="8">
                  <c:v>0.81736638655462168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2595.630922867304</c:v>
                </c:pt>
                <c:pt idx="1">
                  <c:v>1925.7350617279981</c:v>
                </c:pt>
                <c:pt idx="2">
                  <c:v>1538.8611255529022</c:v>
                </c:pt>
                <c:pt idx="3">
                  <c:v>1368.1103755767174</c:v>
                </c:pt>
                <c:pt idx="4">
                  <c:v>1210.6712561380896</c:v>
                </c:pt>
                <c:pt idx="5">
                  <c:v>1052.6773456669657</c:v>
                </c:pt>
                <c:pt idx="6">
                  <c:v>841.95651053533584</c:v>
                </c:pt>
                <c:pt idx="7">
                  <c:v>539.37751325846943</c:v>
                </c:pt>
                <c:pt idx="8">
                  <c:v>278.03266147168506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6-46DD-8701-7F841A2CC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84808"/>
        <c:axId val="523083824"/>
      </c:scatterChart>
      <c:valAx>
        <c:axId val="5230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3824"/>
        <c:crosses val="autoZero"/>
        <c:crossBetween val="midCat"/>
      </c:valAx>
      <c:valAx>
        <c:axId val="5230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Resistivity (kOhm-m)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Sheet1!$M$2:$M$10</c:f>
              <c:numCache>
                <c:formatCode>General</c:formatCode>
                <c:ptCount val="9"/>
                <c:pt idx="0">
                  <c:v>2.9411764705882355E-6</c:v>
                </c:pt>
                <c:pt idx="1">
                  <c:v>0.10220084033613447</c:v>
                </c:pt>
                <c:pt idx="2">
                  <c:v>0.20513613445378154</c:v>
                </c:pt>
                <c:pt idx="3">
                  <c:v>0.30810686274509796</c:v>
                </c:pt>
                <c:pt idx="4">
                  <c:v>0.40979747899159669</c:v>
                </c:pt>
                <c:pt idx="5">
                  <c:v>0.51091904761904772</c:v>
                </c:pt>
                <c:pt idx="6">
                  <c:v>0.61483599439775904</c:v>
                </c:pt>
                <c:pt idx="7">
                  <c:v>0.71680280112044825</c:v>
                </c:pt>
                <c:pt idx="8">
                  <c:v>0.81736638655462168</c:v>
                </c:pt>
              </c:numCache>
            </c:numRef>
          </c:xVal>
          <c:yVal>
            <c:numRef>
              <c:f>Sheet1!$N$2:$N$10</c:f>
              <c:numCache>
                <c:formatCode>General</c:formatCode>
                <c:ptCount val="9"/>
                <c:pt idx="0">
                  <c:v>417.15619667652118</c:v>
                </c:pt>
                <c:pt idx="1">
                  <c:v>344.72424215282717</c:v>
                </c:pt>
                <c:pt idx="2">
                  <c:v>311.14380377168595</c:v>
                </c:pt>
                <c:pt idx="3">
                  <c:v>317.78734308808532</c:v>
                </c:pt>
                <c:pt idx="4">
                  <c:v>329.67017123649282</c:v>
                </c:pt>
                <c:pt idx="5">
                  <c:v>345.91469341193971</c:v>
                </c:pt>
                <c:pt idx="6">
                  <c:v>351.31641904492557</c:v>
                </c:pt>
                <c:pt idx="7">
                  <c:v>306.09650136600175</c:v>
                </c:pt>
                <c:pt idx="8">
                  <c:v>244.66372728822788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E-4CD8-A7E1-F08E12994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56664"/>
        <c:axId val="446458960"/>
      </c:scatterChart>
      <c:valAx>
        <c:axId val="44645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58960"/>
        <c:crosses val="autoZero"/>
        <c:crossBetween val="midCat"/>
      </c:valAx>
      <c:valAx>
        <c:axId val="4464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5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517525</xdr:colOff>
      <xdr:row>12</xdr:row>
      <xdr:rowOff>47625</xdr:rowOff>
    </xdr:from>
    <xdr:to>
      <xdr:col>13</xdr:col>
      <xdr:colOff>631825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E1469-2E9D-4DFD-BFD9-83E6C3FA3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587375</xdr:colOff>
      <xdr:row>27</xdr:row>
      <xdr:rowOff>123825</xdr:rowOff>
    </xdr:from>
    <xdr:to>
      <xdr:col>13</xdr:col>
      <xdr:colOff>701675</xdr:colOff>
      <xdr:row>42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4D1D0-7B5A-42E6-849F-057152DEC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876E-5443-4E1B-9CAD-C51BCD07C9D5}">
  <dimension ref="A1:N491"/>
  <sheetViews>
    <sheetView tabSelected="1" topLeftCell="B12" workbookViewId="0">
      <selection activeCell="O19" sqref="O19"/>
    </sheetView>
  </sheetViews>
  <sheetFormatPr defaultRowHeight="14.5" x14ac:dyDescent="0.35"/>
  <cols>
    <col min="2" max="2" width="12.08984375" bestFit="1" customWidth="1"/>
    <col min="5" max="5" width="14.26953125" bestFit="1" customWidth="1"/>
    <col min="7" max="7" width="11.81640625" bestFit="1" customWidth="1"/>
    <col min="8" max="8" width="13.6328125" bestFit="1" customWidth="1"/>
    <col min="10" max="10" width="14.90625" bestFit="1" customWidth="1"/>
    <col min="11" max="11" width="16.54296875" bestFit="1" customWidth="1"/>
    <col min="13" max="13" width="14.90625" bestFit="1" customWidth="1"/>
    <col min="14" max="14" width="18.6328125" bestFit="1" customWidth="1"/>
  </cols>
  <sheetData>
    <row r="1" spans="1:14" x14ac:dyDescent="0.35">
      <c r="A1" t="s">
        <v>7</v>
      </c>
      <c r="B1" t="s">
        <v>8</v>
      </c>
      <c r="C1" t="s">
        <v>9</v>
      </c>
      <c r="D1" t="s">
        <v>2</v>
      </c>
      <c r="E1" t="s">
        <v>5</v>
      </c>
      <c r="G1" t="s">
        <v>11</v>
      </c>
      <c r="H1" t="s">
        <v>12</v>
      </c>
      <c r="J1" s="3" t="s">
        <v>13</v>
      </c>
      <c r="K1" s="3" t="s">
        <v>14</v>
      </c>
      <c r="M1" s="4" t="s">
        <v>13</v>
      </c>
      <c r="N1" s="4" t="s">
        <v>15</v>
      </c>
    </row>
    <row r="2" spans="1:14" x14ac:dyDescent="0.35">
      <c r="A2">
        <v>0</v>
      </c>
      <c r="B2">
        <v>1E-4</v>
      </c>
      <c r="C2">
        <v>1.4E-3</v>
      </c>
      <c r="D2">
        <v>0.84941951414795003</v>
      </c>
      <c r="E2">
        <v>0.83376895660161798</v>
      </c>
      <c r="G2" s="2">
        <f>B2/34</f>
        <v>2.9411764705882355E-6</v>
      </c>
      <c r="H2" s="2">
        <f>((D2/E2-1)/(49.4))^(-1)</f>
        <v>2631.7392421443301</v>
      </c>
      <c r="J2" s="2">
        <f>G2</f>
        <v>2.9411764705882355E-6</v>
      </c>
      <c r="K2" s="2">
        <f>AVERAGE(H2:H5)</f>
        <v>2595.630922867304</v>
      </c>
      <c r="M2" s="2">
        <f>J2</f>
        <v>2.9411764705882355E-6</v>
      </c>
      <c r="N2" s="2">
        <f>K2*0.075*0.075/(0.035*(1-M2))</f>
        <v>417.15619667652118</v>
      </c>
    </row>
    <row r="3" spans="1:14" x14ac:dyDescent="0.35">
      <c r="A3">
        <v>0.1</v>
      </c>
      <c r="B3">
        <v>7.9500000000000001E-2</v>
      </c>
      <c r="C3">
        <v>1.5E-3</v>
      </c>
      <c r="D3">
        <v>0.84964000633221803</v>
      </c>
      <c r="E3">
        <v>0.83381522977645095</v>
      </c>
      <c r="G3" s="2">
        <f t="shared" ref="G3:G66" si="0">B3/34</f>
        <v>2.338235294117647E-3</v>
      </c>
      <c r="H3" s="2">
        <f t="shared" ref="H3:H66" si="1">((D3/E3-1)/(49.4))^(-1)</f>
        <v>2602.9102026053974</v>
      </c>
      <c r="J3" s="2">
        <f>AVERAGE(G34:G54)</f>
        <v>0.10220084033613447</v>
      </c>
      <c r="K3" s="2">
        <f>AVERAGE(H34:H54)</f>
        <v>1925.7350617279981</v>
      </c>
      <c r="M3" s="2">
        <f t="shared" ref="M3:M10" si="2">J3</f>
        <v>0.10220084033613447</v>
      </c>
      <c r="N3" s="2">
        <f t="shared" ref="N2:N9" si="3">K3*0.075*0.075/(0.035*(1-M3))</f>
        <v>344.72424215282717</v>
      </c>
    </row>
    <row r="4" spans="1:14" x14ac:dyDescent="0.35">
      <c r="A4">
        <v>0.2</v>
      </c>
      <c r="B4">
        <v>0.1893</v>
      </c>
      <c r="C4">
        <v>1.6000000000000001E-3</v>
      </c>
      <c r="D4">
        <v>0.84968392709140295</v>
      </c>
      <c r="E4">
        <v>0.83377467596180599</v>
      </c>
      <c r="G4" s="2">
        <f t="shared" si="0"/>
        <v>5.5676470588235296E-3</v>
      </c>
      <c r="H4" s="2">
        <f t="shared" si="1"/>
        <v>2588.9634060705507</v>
      </c>
      <c r="J4" s="2">
        <f>AVERAGE(G89:G109)</f>
        <v>0.20513613445378154</v>
      </c>
      <c r="K4" s="2">
        <f>AVERAGE(H89:H109)</f>
        <v>1538.8611255529022</v>
      </c>
      <c r="M4" s="2">
        <f t="shared" si="2"/>
        <v>0.20513613445378154</v>
      </c>
      <c r="N4" s="2">
        <f t="shared" si="3"/>
        <v>311.14380377168595</v>
      </c>
    </row>
    <row r="5" spans="1:14" x14ac:dyDescent="0.35">
      <c r="A5">
        <v>0.3</v>
      </c>
      <c r="B5">
        <v>0.29509999999999997</v>
      </c>
      <c r="C5">
        <v>1.6999999999999999E-3</v>
      </c>
      <c r="D5">
        <v>0.84988161722119804</v>
      </c>
      <c r="E5">
        <v>0.83378531794718902</v>
      </c>
      <c r="G5" s="2">
        <f t="shared" si="0"/>
        <v>8.6794117647058817E-3</v>
      </c>
      <c r="H5" s="2">
        <f t="shared" si="1"/>
        <v>2558.9108406489372</v>
      </c>
      <c r="J5" s="2">
        <f>AVERAGE(G144:G164)</f>
        <v>0.30810686274509796</v>
      </c>
      <c r="K5" s="2">
        <f>AVERAGE(H144:H164)</f>
        <v>1368.1103755767174</v>
      </c>
      <c r="M5" s="2">
        <f t="shared" si="2"/>
        <v>0.30810686274509796</v>
      </c>
      <c r="N5" s="2">
        <f t="shared" si="3"/>
        <v>317.78734308808532</v>
      </c>
    </row>
    <row r="6" spans="1:14" x14ac:dyDescent="0.35">
      <c r="A6">
        <v>0.4</v>
      </c>
      <c r="B6">
        <v>0.39810000000000001</v>
      </c>
      <c r="C6">
        <v>1.8E-3</v>
      </c>
      <c r="D6">
        <v>0.85007559154256895</v>
      </c>
      <c r="E6">
        <v>0.83379965321086802</v>
      </c>
      <c r="G6" s="2">
        <f t="shared" si="0"/>
        <v>1.1708823529411765E-2</v>
      </c>
      <c r="H6" s="2">
        <f t="shared" si="1"/>
        <v>2530.7114114822334</v>
      </c>
      <c r="J6" s="2">
        <f>AVERAGE(G198:G218)</f>
        <v>0.40979747899159669</v>
      </c>
      <c r="K6" s="2">
        <f>AVERAGE(H198:H218)</f>
        <v>1210.6712561380896</v>
      </c>
      <c r="M6" s="2">
        <f t="shared" si="2"/>
        <v>0.40979747899159669</v>
      </c>
      <c r="N6" s="2">
        <f t="shared" si="3"/>
        <v>329.67017123649282</v>
      </c>
    </row>
    <row r="7" spans="1:14" x14ac:dyDescent="0.35">
      <c r="A7">
        <v>0.5</v>
      </c>
      <c r="B7">
        <v>0.49969999999999998</v>
      </c>
      <c r="C7">
        <v>1.9E-3</v>
      </c>
      <c r="D7">
        <v>0.85029239667768697</v>
      </c>
      <c r="E7">
        <v>0.83377985096007701</v>
      </c>
      <c r="G7" s="2">
        <f t="shared" si="0"/>
        <v>1.469705882352941E-2</v>
      </c>
      <c r="H7" s="2">
        <f t="shared" si="1"/>
        <v>2494.3897410985846</v>
      </c>
      <c r="J7" s="2">
        <f>AVERAGE(G252:G272)</f>
        <v>0.51091904761904772</v>
      </c>
      <c r="K7" s="2">
        <f>AVERAGE(H252:H272)</f>
        <v>1052.6773456669657</v>
      </c>
      <c r="M7" s="2">
        <f t="shared" si="2"/>
        <v>0.51091904761904772</v>
      </c>
      <c r="N7" s="2">
        <f t="shared" si="3"/>
        <v>345.91469341193971</v>
      </c>
    </row>
    <row r="8" spans="1:14" x14ac:dyDescent="0.35">
      <c r="A8">
        <v>0.6</v>
      </c>
      <c r="B8">
        <v>0.60089999999999999</v>
      </c>
      <c r="C8">
        <v>2E-3</v>
      </c>
      <c r="D8">
        <v>0.85025623546399198</v>
      </c>
      <c r="E8">
        <v>0.83377229361300098</v>
      </c>
      <c r="G8" s="2">
        <f t="shared" si="0"/>
        <v>1.7673529411764706E-2</v>
      </c>
      <c r="H8" s="2">
        <f t="shared" si="1"/>
        <v>2498.6954987350846</v>
      </c>
      <c r="J8" s="2">
        <f>AVERAGE(G353:G373)</f>
        <v>0.61483599439775904</v>
      </c>
      <c r="K8" s="2">
        <f>AVERAGE(H353:H373)</f>
        <v>841.95651053533584</v>
      </c>
      <c r="M8" s="2">
        <f t="shared" si="2"/>
        <v>0.61483599439775904</v>
      </c>
      <c r="N8" s="2">
        <f t="shared" si="3"/>
        <v>351.31641904492557</v>
      </c>
    </row>
    <row r="9" spans="1:14" x14ac:dyDescent="0.35">
      <c r="A9">
        <v>0.7</v>
      </c>
      <c r="B9">
        <v>0.70130000000000003</v>
      </c>
      <c r="C9">
        <v>2.0999999999999999E-3</v>
      </c>
      <c r="D9">
        <v>0.85024276343804595</v>
      </c>
      <c r="E9">
        <v>0.83377034813300699</v>
      </c>
      <c r="G9" s="2">
        <f t="shared" si="0"/>
        <v>2.0626470588235295E-2</v>
      </c>
      <c r="H9" s="2">
        <f t="shared" si="1"/>
        <v>2500.4381224634958</v>
      </c>
      <c r="J9" s="2">
        <f>AVERAGE(G407:G427)</f>
        <v>0.71680280112044825</v>
      </c>
      <c r="K9" s="2">
        <f>AVERAGE(H407:H427)</f>
        <v>539.37751325846943</v>
      </c>
      <c r="M9" s="2">
        <f t="shared" si="2"/>
        <v>0.71680280112044825</v>
      </c>
      <c r="N9" s="2">
        <f t="shared" si="3"/>
        <v>306.09650136600175</v>
      </c>
    </row>
    <row r="10" spans="1:14" x14ac:dyDescent="0.35">
      <c r="A10">
        <v>0.8</v>
      </c>
      <c r="B10">
        <v>0.80149999999999999</v>
      </c>
      <c r="C10">
        <v>2.2000000000000001E-3</v>
      </c>
      <c r="D10">
        <v>0.85048966330803499</v>
      </c>
      <c r="E10">
        <v>0.83370331832986799</v>
      </c>
      <c r="G10" s="2">
        <f t="shared" si="0"/>
        <v>2.3573529411764705E-2</v>
      </c>
      <c r="H10" s="2">
        <f t="shared" si="1"/>
        <v>2453.4789425013123</v>
      </c>
      <c r="J10" s="2">
        <f>AVERAGE(G461:G481)</f>
        <v>0.81736638655462168</v>
      </c>
      <c r="K10" s="2">
        <f>AVERAGE(H461:H481)</f>
        <v>278.03266147168506</v>
      </c>
      <c r="M10" s="2">
        <f t="shared" si="2"/>
        <v>0.81736638655462168</v>
      </c>
      <c r="N10" s="2">
        <f>K10*0.075*0.075/(0.035*(1-M10))</f>
        <v>244.66372728822788</v>
      </c>
    </row>
    <row r="11" spans="1:14" x14ac:dyDescent="0.35">
      <c r="A11">
        <v>0.9</v>
      </c>
      <c r="B11">
        <v>0.90169999999999995</v>
      </c>
      <c r="C11">
        <v>2.3E-3</v>
      </c>
      <c r="D11">
        <v>0.85042915510011396</v>
      </c>
      <c r="E11">
        <v>0.83379622668170505</v>
      </c>
      <c r="G11" s="2">
        <f t="shared" si="0"/>
        <v>2.6520588235294115E-2</v>
      </c>
      <c r="H11" s="2">
        <f t="shared" si="1"/>
        <v>2476.3849492966538</v>
      </c>
    </row>
    <row r="12" spans="1:14" x14ac:dyDescent="0.35">
      <c r="A12">
        <v>1</v>
      </c>
      <c r="B12">
        <v>1.002</v>
      </c>
      <c r="C12">
        <v>2.3999999999999998E-3</v>
      </c>
      <c r="D12">
        <v>0.85072225305403304</v>
      </c>
      <c r="E12">
        <v>0.83374760225268396</v>
      </c>
      <c r="G12" s="2">
        <f t="shared" si="0"/>
        <v>2.9470588235294116E-2</v>
      </c>
      <c r="H12" s="2">
        <f t="shared" si="1"/>
        <v>2426.3905062488443</v>
      </c>
    </row>
    <row r="13" spans="1:14" x14ac:dyDescent="0.35">
      <c r="A13">
        <v>1.1000000000000001</v>
      </c>
      <c r="B13">
        <v>1.1020000000000001</v>
      </c>
      <c r="C13">
        <v>2.5000000000000001E-3</v>
      </c>
      <c r="D13">
        <v>0.85097418845609796</v>
      </c>
      <c r="E13">
        <v>0.83384332915315396</v>
      </c>
      <c r="G13" s="2">
        <f t="shared" si="0"/>
        <v>3.2411764705882355E-2</v>
      </c>
      <c r="H13" s="2">
        <f t="shared" si="1"/>
        <v>2404.5414028405958</v>
      </c>
    </row>
    <row r="14" spans="1:14" x14ac:dyDescent="0.35">
      <c r="A14">
        <v>1.2</v>
      </c>
      <c r="B14">
        <v>1.2019</v>
      </c>
      <c r="C14">
        <v>2.5000000000000001E-3</v>
      </c>
      <c r="D14">
        <v>0.85109507368173598</v>
      </c>
      <c r="E14">
        <v>0.83377263286331804</v>
      </c>
      <c r="G14" s="2">
        <f t="shared" si="0"/>
        <v>3.5349999999999999E-2</v>
      </c>
      <c r="H14" s="2">
        <f t="shared" si="1"/>
        <v>2377.7462134351495</v>
      </c>
    </row>
    <row r="15" spans="1:14" x14ac:dyDescent="0.35">
      <c r="A15">
        <v>1.3</v>
      </c>
      <c r="B15">
        <v>1.302</v>
      </c>
      <c r="C15">
        <v>2.5999999999999999E-3</v>
      </c>
      <c r="D15">
        <v>0.85138166092307499</v>
      </c>
      <c r="E15">
        <v>0.83373760180899503</v>
      </c>
      <c r="G15" s="2">
        <f t="shared" si="0"/>
        <v>3.8294117647058826E-2</v>
      </c>
      <c r="H15" s="2">
        <f t="shared" si="1"/>
        <v>2334.3062536271773</v>
      </c>
    </row>
    <row r="16" spans="1:14" x14ac:dyDescent="0.35">
      <c r="A16">
        <v>1.4</v>
      </c>
      <c r="B16">
        <v>1.4019999999999999</v>
      </c>
      <c r="C16">
        <v>2.7000000000000001E-3</v>
      </c>
      <c r="D16">
        <v>0.85145514727075899</v>
      </c>
      <c r="E16">
        <v>0.83379200076198901</v>
      </c>
      <c r="G16" s="2">
        <f t="shared" si="0"/>
        <v>4.1235294117647057E-2</v>
      </c>
      <c r="H16" s="2">
        <f t="shared" si="1"/>
        <v>2331.9358652882738</v>
      </c>
    </row>
    <row r="17" spans="1:8" x14ac:dyDescent="0.35">
      <c r="A17">
        <v>1.5</v>
      </c>
      <c r="B17">
        <v>1.5021</v>
      </c>
      <c r="C17">
        <v>2.8E-3</v>
      </c>
      <c r="D17">
        <v>0.85134994072400205</v>
      </c>
      <c r="E17">
        <v>0.83373575181808302</v>
      </c>
      <c r="G17" s="2">
        <f t="shared" si="0"/>
        <v>4.4179411764705884E-2</v>
      </c>
      <c r="H17" s="2">
        <f t="shared" si="1"/>
        <v>2338.2595905947665</v>
      </c>
    </row>
    <row r="18" spans="1:8" x14ac:dyDescent="0.35">
      <c r="A18">
        <v>1.6</v>
      </c>
      <c r="B18">
        <v>1.6016999999999999</v>
      </c>
      <c r="C18">
        <v>2.8E-3</v>
      </c>
      <c r="D18">
        <v>0.85134942819554604</v>
      </c>
      <c r="E18">
        <v>0.83380618865269196</v>
      </c>
      <c r="G18" s="2">
        <f t="shared" si="0"/>
        <v>4.7108823529411759E-2</v>
      </c>
      <c r="H18" s="2">
        <f t="shared" si="1"/>
        <v>2347.9144555271678</v>
      </c>
    </row>
    <row r="19" spans="1:8" x14ac:dyDescent="0.35">
      <c r="A19">
        <v>1.7</v>
      </c>
      <c r="B19">
        <v>1.7019</v>
      </c>
      <c r="C19">
        <v>3.0000000000000001E-3</v>
      </c>
      <c r="D19">
        <v>0.85164415030850305</v>
      </c>
      <c r="E19">
        <v>0.83379834890168303</v>
      </c>
      <c r="G19" s="2">
        <f t="shared" si="0"/>
        <v>5.0055882352941172E-2</v>
      </c>
      <c r="H19" s="2">
        <f t="shared" si="1"/>
        <v>2308.0856665815995</v>
      </c>
    </row>
    <row r="20" spans="1:8" x14ac:dyDescent="0.35">
      <c r="A20">
        <v>1.8</v>
      </c>
      <c r="B20">
        <v>1.802</v>
      </c>
      <c r="C20">
        <v>3.0000000000000001E-3</v>
      </c>
      <c r="D20">
        <v>0.85185178421652197</v>
      </c>
      <c r="E20">
        <v>0.833830632131489</v>
      </c>
      <c r="G20" s="2">
        <f t="shared" si="0"/>
        <v>5.2999999999999999E-2</v>
      </c>
      <c r="H20" s="2">
        <f t="shared" si="1"/>
        <v>2285.7158650531483</v>
      </c>
    </row>
    <row r="21" spans="1:8" x14ac:dyDescent="0.35">
      <c r="A21">
        <v>1.9</v>
      </c>
      <c r="B21">
        <v>1.9020999999999999</v>
      </c>
      <c r="C21">
        <v>3.0999999999999999E-3</v>
      </c>
      <c r="D21">
        <v>0.852089396362534</v>
      </c>
      <c r="E21">
        <v>0.83374127030128098</v>
      </c>
      <c r="G21" s="2">
        <f t="shared" si="0"/>
        <v>5.5944117647058818E-2</v>
      </c>
      <c r="H21" s="2">
        <f t="shared" si="1"/>
        <v>2244.7425211373734</v>
      </c>
    </row>
    <row r="22" spans="1:8" x14ac:dyDescent="0.35">
      <c r="A22">
        <v>2</v>
      </c>
      <c r="B22">
        <v>2.0019999999999998</v>
      </c>
      <c r="C22">
        <v>3.2000000000000002E-3</v>
      </c>
      <c r="D22">
        <v>0.85217945266819795</v>
      </c>
      <c r="E22">
        <v>0.833870134543232</v>
      </c>
      <c r="G22" s="2">
        <f t="shared" si="0"/>
        <v>5.8882352941176462E-2</v>
      </c>
      <c r="H22" s="2">
        <f t="shared" si="1"/>
        <v>2249.8481027682874</v>
      </c>
    </row>
    <row r="23" spans="1:8" x14ac:dyDescent="0.35">
      <c r="A23">
        <v>2.1</v>
      </c>
      <c r="B23">
        <v>2.1019999999999999</v>
      </c>
      <c r="C23">
        <v>3.2000000000000002E-3</v>
      </c>
      <c r="D23">
        <v>0.85240821002531497</v>
      </c>
      <c r="E23">
        <v>0.83383061410844495</v>
      </c>
      <c r="G23" s="2">
        <f t="shared" si="0"/>
        <v>6.1823529411764701E-2</v>
      </c>
      <c r="H23" s="2">
        <f t="shared" si="1"/>
        <v>2217.2531107511154</v>
      </c>
    </row>
    <row r="24" spans="1:8" x14ac:dyDescent="0.35">
      <c r="A24">
        <v>2.2000000000000002</v>
      </c>
      <c r="B24">
        <v>2.2021000000000002</v>
      </c>
      <c r="C24">
        <v>3.3E-3</v>
      </c>
      <c r="D24">
        <v>0.85243177927226399</v>
      </c>
      <c r="E24">
        <v>0.83376392008414701</v>
      </c>
      <c r="G24" s="2">
        <f t="shared" si="0"/>
        <v>6.4767647058823541E-2</v>
      </c>
      <c r="H24" s="2">
        <f t="shared" si="1"/>
        <v>2206.3557067312345</v>
      </c>
    </row>
    <row r="25" spans="1:8" x14ac:dyDescent="0.35">
      <c r="A25">
        <v>2.2999999999999998</v>
      </c>
      <c r="B25">
        <v>2.3022999999999998</v>
      </c>
      <c r="C25">
        <v>3.3999999999999998E-3</v>
      </c>
      <c r="D25">
        <v>0.85243704172689405</v>
      </c>
      <c r="E25">
        <v>0.83378543014893403</v>
      </c>
      <c r="G25" s="2">
        <f t="shared" si="0"/>
        <v>6.7714705882352941E-2</v>
      </c>
      <c r="H25" s="2">
        <f t="shared" si="1"/>
        <v>2208.3346566164209</v>
      </c>
    </row>
    <row r="26" spans="1:8" x14ac:dyDescent="0.35">
      <c r="A26">
        <v>2.4</v>
      </c>
      <c r="B26">
        <v>2.4020999999999999</v>
      </c>
      <c r="C26">
        <v>3.5000000000000001E-3</v>
      </c>
      <c r="D26">
        <v>0.85261086283591503</v>
      </c>
      <c r="E26">
        <v>0.83379657736272395</v>
      </c>
      <c r="G26" s="2">
        <f t="shared" si="0"/>
        <v>7.0649999999999991E-2</v>
      </c>
      <c r="H26" s="2">
        <f t="shared" si="1"/>
        <v>2189.2700087075177</v>
      </c>
    </row>
    <row r="27" spans="1:8" x14ac:dyDescent="0.35">
      <c r="A27">
        <v>2.5</v>
      </c>
      <c r="B27">
        <v>2.5019999999999998</v>
      </c>
      <c r="C27">
        <v>3.5000000000000001E-3</v>
      </c>
      <c r="D27">
        <v>0.852335749353068</v>
      </c>
      <c r="E27">
        <v>0.83376833681500395</v>
      </c>
      <c r="G27" s="2">
        <f t="shared" si="0"/>
        <v>7.3588235294117635E-2</v>
      </c>
      <c r="H27" s="2">
        <f t="shared" si="1"/>
        <v>2218.3034795087115</v>
      </c>
    </row>
    <row r="28" spans="1:8" x14ac:dyDescent="0.35">
      <c r="A28">
        <v>2.6</v>
      </c>
      <c r="B28">
        <v>2.6021000000000001</v>
      </c>
      <c r="C28">
        <v>3.5999999999999999E-3</v>
      </c>
      <c r="D28">
        <v>0.85287461576486301</v>
      </c>
      <c r="E28">
        <v>0.833775295496332</v>
      </c>
      <c r="G28" s="2">
        <f t="shared" si="0"/>
        <v>7.6532352941176468E-2</v>
      </c>
      <c r="H28" s="2">
        <f t="shared" si="1"/>
        <v>2156.5426946310308</v>
      </c>
    </row>
    <row r="29" spans="1:8" x14ac:dyDescent="0.35">
      <c r="A29">
        <v>2.7</v>
      </c>
      <c r="B29">
        <v>2.7023000000000001</v>
      </c>
      <c r="C29">
        <v>3.7000000000000002E-3</v>
      </c>
      <c r="D29">
        <v>0.85291074165523895</v>
      </c>
      <c r="E29">
        <v>0.83379540514423001</v>
      </c>
      <c r="G29" s="2">
        <f t="shared" si="0"/>
        <v>7.9479411764705882E-2</v>
      </c>
      <c r="H29" s="2">
        <f t="shared" si="1"/>
        <v>2154.7877532997127</v>
      </c>
    </row>
    <row r="30" spans="1:8" x14ac:dyDescent="0.35">
      <c r="A30">
        <v>2.8</v>
      </c>
      <c r="B30">
        <v>2.802</v>
      </c>
      <c r="C30">
        <v>3.8E-3</v>
      </c>
      <c r="D30">
        <v>0.85300049178630499</v>
      </c>
      <c r="E30">
        <v>0.833807176177633</v>
      </c>
      <c r="G30" s="2">
        <f t="shared" si="0"/>
        <v>8.2411764705882351E-2</v>
      </c>
      <c r="H30" s="2">
        <f t="shared" si="1"/>
        <v>2146.0635224778139</v>
      </c>
    </row>
    <row r="31" spans="1:8" x14ac:dyDescent="0.35">
      <c r="A31">
        <v>2.9</v>
      </c>
      <c r="B31">
        <v>2.9020000000000001</v>
      </c>
      <c r="C31">
        <v>3.8E-3</v>
      </c>
      <c r="D31">
        <v>0.85303989235639199</v>
      </c>
      <c r="E31">
        <v>0.83380215291647697</v>
      </c>
      <c r="G31" s="2">
        <f t="shared" si="0"/>
        <v>8.535294117647059E-2</v>
      </c>
      <c r="H31" s="2">
        <f t="shared" si="1"/>
        <v>2141.0949286802525</v>
      </c>
    </row>
    <row r="32" spans="1:8" x14ac:dyDescent="0.35">
      <c r="A32">
        <v>3</v>
      </c>
      <c r="B32">
        <v>3.0023</v>
      </c>
      <c r="C32">
        <v>3.8999999999999998E-3</v>
      </c>
      <c r="D32">
        <v>0.85315610588638802</v>
      </c>
      <c r="E32">
        <v>0.83377954646123098</v>
      </c>
      <c r="G32" s="2">
        <f t="shared" si="0"/>
        <v>8.8302941176470584E-2</v>
      </c>
      <c r="H32" s="2">
        <f t="shared" si="1"/>
        <v>2125.6977924423672</v>
      </c>
    </row>
    <row r="33" spans="1:8" x14ac:dyDescent="0.35">
      <c r="A33">
        <v>3.1</v>
      </c>
      <c r="B33">
        <v>3.1021000000000001</v>
      </c>
      <c r="C33">
        <v>3.8999999999999998E-3</v>
      </c>
      <c r="D33">
        <v>0.85349799344449595</v>
      </c>
      <c r="E33">
        <v>0.833786244575345</v>
      </c>
      <c r="G33" s="2">
        <f t="shared" si="0"/>
        <v>9.1238235294117648E-2</v>
      </c>
      <c r="H33" s="2">
        <f t="shared" si="1"/>
        <v>2089.5680416506971</v>
      </c>
    </row>
    <row r="34" spans="1:8" x14ac:dyDescent="0.35">
      <c r="A34">
        <v>3.2</v>
      </c>
      <c r="B34">
        <v>3.2019000000000002</v>
      </c>
      <c r="C34">
        <v>4.0000000000000001E-3</v>
      </c>
      <c r="D34">
        <v>0.85371111422061396</v>
      </c>
      <c r="E34">
        <v>0.83384031944513903</v>
      </c>
      <c r="G34" s="2">
        <f t="shared" si="0"/>
        <v>9.4173529411764711E-2</v>
      </c>
      <c r="H34" s="2">
        <f t="shared" si="1"/>
        <v>2072.9775656195498</v>
      </c>
    </row>
    <row r="35" spans="1:8" x14ac:dyDescent="0.35">
      <c r="A35">
        <v>3.3</v>
      </c>
      <c r="B35">
        <v>3.3018999999999998</v>
      </c>
      <c r="C35">
        <v>4.1000000000000003E-3</v>
      </c>
      <c r="D35">
        <v>0.85405399940345805</v>
      </c>
      <c r="E35">
        <v>0.83384625494128894</v>
      </c>
      <c r="G35" s="2">
        <f t="shared" si="0"/>
        <v>9.7114705882352936E-2</v>
      </c>
      <c r="H35" s="2">
        <f t="shared" si="1"/>
        <v>2038.4266572261472</v>
      </c>
    </row>
    <row r="36" spans="1:8" x14ac:dyDescent="0.35">
      <c r="A36">
        <v>3.4</v>
      </c>
      <c r="B36">
        <v>3.4020999999999999</v>
      </c>
      <c r="C36">
        <v>4.1000000000000003E-3</v>
      </c>
      <c r="D36">
        <v>0.85407759936592198</v>
      </c>
      <c r="E36">
        <v>0.83384182073991797</v>
      </c>
      <c r="G36" s="2">
        <f t="shared" si="0"/>
        <v>0.10006176470588235</v>
      </c>
      <c r="H36" s="2">
        <f t="shared" si="1"/>
        <v>2035.5918448138432</v>
      </c>
    </row>
    <row r="37" spans="1:8" x14ac:dyDescent="0.35">
      <c r="A37">
        <v>3.4980000000000002</v>
      </c>
      <c r="B37">
        <v>3.5001000000000002</v>
      </c>
      <c r="C37">
        <v>4.1999999999999997E-3</v>
      </c>
      <c r="D37">
        <v>0.85419935838400995</v>
      </c>
      <c r="E37">
        <v>0.83379473491742695</v>
      </c>
      <c r="G37" s="2">
        <f t="shared" si="0"/>
        <v>0.10294411764705882</v>
      </c>
      <c r="H37" s="2">
        <f t="shared" si="1"/>
        <v>2018.633667628191</v>
      </c>
    </row>
    <row r="38" spans="1:8" x14ac:dyDescent="0.35">
      <c r="A38">
        <v>3.6219999999999999</v>
      </c>
      <c r="B38">
        <v>3.5211999999999999</v>
      </c>
      <c r="C38">
        <v>4.1999999999999997E-3</v>
      </c>
      <c r="D38">
        <v>0.85437054872860496</v>
      </c>
      <c r="E38">
        <v>0.83375762414767995</v>
      </c>
      <c r="G38" s="2">
        <f t="shared" si="0"/>
        <v>0.10356470588235293</v>
      </c>
      <c r="H38" s="2">
        <f t="shared" si="1"/>
        <v>1998.145700829371</v>
      </c>
    </row>
    <row r="39" spans="1:8" x14ac:dyDescent="0.35">
      <c r="A39">
        <v>3.722</v>
      </c>
      <c r="B39">
        <v>3.5175999999999998</v>
      </c>
      <c r="C39">
        <v>4.1000000000000003E-3</v>
      </c>
      <c r="D39">
        <v>0.854696051731623</v>
      </c>
      <c r="E39">
        <v>0.83378597023282097</v>
      </c>
      <c r="G39" s="2">
        <f t="shared" si="0"/>
        <v>0.10345882352941176</v>
      </c>
      <c r="H39" s="2">
        <f t="shared" si="1"/>
        <v>1969.8166614922559</v>
      </c>
    </row>
    <row r="40" spans="1:8" x14ac:dyDescent="0.35">
      <c r="A40">
        <v>3.8220000000000001</v>
      </c>
      <c r="B40">
        <v>3.5116999999999998</v>
      </c>
      <c r="C40">
        <v>4.1000000000000003E-3</v>
      </c>
      <c r="D40">
        <v>0.85419697352449298</v>
      </c>
      <c r="E40">
        <v>0.83374239837299702</v>
      </c>
      <c r="G40" s="2">
        <f t="shared" si="0"/>
        <v>0.10328529411764706</v>
      </c>
      <c r="H40" s="2">
        <f t="shared" si="1"/>
        <v>2013.5776067005718</v>
      </c>
    </row>
    <row r="41" spans="1:8" x14ac:dyDescent="0.35">
      <c r="A41">
        <v>3.9220000000000002</v>
      </c>
      <c r="B41">
        <v>3.5068999999999999</v>
      </c>
      <c r="C41">
        <v>4.1000000000000003E-3</v>
      </c>
      <c r="D41">
        <v>0.85409021788750805</v>
      </c>
      <c r="E41">
        <v>0.83371960841815895</v>
      </c>
      <c r="G41" s="2">
        <f t="shared" si="0"/>
        <v>0.10314411764705882</v>
      </c>
      <c r="H41" s="2">
        <f t="shared" si="1"/>
        <v>2021.8221117943281</v>
      </c>
    </row>
    <row r="42" spans="1:8" x14ac:dyDescent="0.35">
      <c r="A42">
        <v>4.0220000000000002</v>
      </c>
      <c r="B42">
        <v>3.5038999999999998</v>
      </c>
      <c r="C42">
        <v>4.1000000000000003E-3</v>
      </c>
      <c r="D42">
        <v>0.85403813705942</v>
      </c>
      <c r="E42">
        <v>0.833743248757151</v>
      </c>
      <c r="G42" s="2">
        <f t="shared" si="0"/>
        <v>0.10305588235294116</v>
      </c>
      <c r="H42" s="2">
        <f t="shared" si="1"/>
        <v>2029.4231668177445</v>
      </c>
    </row>
    <row r="43" spans="1:8" x14ac:dyDescent="0.35">
      <c r="A43">
        <v>4.1219999999999999</v>
      </c>
      <c r="B43">
        <v>3.5021</v>
      </c>
      <c r="C43">
        <v>4.1000000000000003E-3</v>
      </c>
      <c r="D43">
        <v>0.85398715108610301</v>
      </c>
      <c r="E43">
        <v>0.83377081844045298</v>
      </c>
      <c r="G43" s="2">
        <f t="shared" si="0"/>
        <v>0.10300294117647059</v>
      </c>
      <c r="H43" s="2">
        <f t="shared" si="1"/>
        <v>2037.3763705268659</v>
      </c>
    </row>
    <row r="44" spans="1:8" x14ac:dyDescent="0.35">
      <c r="A44">
        <v>4.2220000000000004</v>
      </c>
      <c r="B44">
        <v>3.5011000000000001</v>
      </c>
      <c r="C44">
        <v>4.1000000000000003E-3</v>
      </c>
      <c r="D44">
        <v>0.85413650290542997</v>
      </c>
      <c r="E44">
        <v>0.83376265891786205</v>
      </c>
      <c r="G44" s="2">
        <f t="shared" si="0"/>
        <v>0.10297352941176471</v>
      </c>
      <c r="H44" s="2">
        <f t="shared" si="1"/>
        <v>2021.605514191396</v>
      </c>
    </row>
    <row r="45" spans="1:8" x14ac:dyDescent="0.35">
      <c r="A45">
        <v>4.3220000000000001</v>
      </c>
      <c r="B45">
        <v>3.5005000000000002</v>
      </c>
      <c r="C45">
        <v>4.1000000000000003E-3</v>
      </c>
      <c r="D45">
        <v>0.85412390662580295</v>
      </c>
      <c r="E45">
        <v>0.833734557647557</v>
      </c>
      <c r="G45" s="2">
        <f t="shared" si="0"/>
        <v>0.10295588235294117</v>
      </c>
      <c r="H45" s="2">
        <f t="shared" si="1"/>
        <v>2020.0001084748908</v>
      </c>
    </row>
    <row r="46" spans="1:8" x14ac:dyDescent="0.35">
      <c r="A46">
        <v>4.4219999999999997</v>
      </c>
      <c r="B46">
        <v>3.5003000000000002</v>
      </c>
      <c r="C46">
        <v>4.1000000000000003E-3</v>
      </c>
      <c r="D46">
        <v>0.85433651592981896</v>
      </c>
      <c r="E46">
        <v>0.83381590452038601</v>
      </c>
      <c r="G46" s="2">
        <f t="shared" si="0"/>
        <v>0.10295</v>
      </c>
      <c r="H46" s="2">
        <f t="shared" si="1"/>
        <v>2007.2747766361624</v>
      </c>
    </row>
    <row r="47" spans="1:8" x14ac:dyDescent="0.35">
      <c r="A47">
        <v>4.5220000000000002</v>
      </c>
      <c r="B47">
        <v>3.5001000000000002</v>
      </c>
      <c r="C47">
        <v>4.1000000000000003E-3</v>
      </c>
      <c r="D47">
        <v>0.85659553915791498</v>
      </c>
      <c r="E47">
        <v>0.83380254504218099</v>
      </c>
      <c r="G47" s="2">
        <f t="shared" si="0"/>
        <v>0.10294411764705882</v>
      </c>
      <c r="H47" s="2">
        <f t="shared" si="1"/>
        <v>1807.1274671479102</v>
      </c>
    </row>
    <row r="48" spans="1:8" x14ac:dyDescent="0.35">
      <c r="A48">
        <v>4.6219999999999999</v>
      </c>
      <c r="B48">
        <v>3.5001000000000002</v>
      </c>
      <c r="C48">
        <v>4.1000000000000003E-3</v>
      </c>
      <c r="D48">
        <v>0.85699799106843699</v>
      </c>
      <c r="E48">
        <v>0.83376849267507802</v>
      </c>
      <c r="G48" s="2">
        <f t="shared" si="0"/>
        <v>0.10294411764705882</v>
      </c>
      <c r="H48" s="2">
        <f t="shared" si="1"/>
        <v>1773.0974143601816</v>
      </c>
    </row>
    <row r="49" spans="1:8" x14ac:dyDescent="0.35">
      <c r="A49">
        <v>4.7220000000000004</v>
      </c>
      <c r="B49">
        <v>3.5</v>
      </c>
      <c r="C49">
        <v>4.1000000000000003E-3</v>
      </c>
      <c r="D49">
        <v>0.85705653942626403</v>
      </c>
      <c r="E49">
        <v>0.83374960611721505</v>
      </c>
      <c r="G49" s="2">
        <f t="shared" si="0"/>
        <v>0.10294117647058823</v>
      </c>
      <c r="H49" s="2">
        <f t="shared" si="1"/>
        <v>1767.1664476853095</v>
      </c>
    </row>
    <row r="50" spans="1:8" x14ac:dyDescent="0.35">
      <c r="A50">
        <v>4.8220000000000001</v>
      </c>
      <c r="B50">
        <v>3.5</v>
      </c>
      <c r="C50">
        <v>4.0000000000000001E-3</v>
      </c>
      <c r="D50">
        <v>0.85715664549506598</v>
      </c>
      <c r="E50">
        <v>0.83380413730868297</v>
      </c>
      <c r="G50" s="2">
        <f t="shared" si="0"/>
        <v>0.10294117647058823</v>
      </c>
      <c r="H50" s="2">
        <f t="shared" si="1"/>
        <v>1763.8329919124872</v>
      </c>
    </row>
    <row r="51" spans="1:8" x14ac:dyDescent="0.35">
      <c r="A51">
        <v>4.9219999999999997</v>
      </c>
      <c r="B51">
        <v>3.5</v>
      </c>
      <c r="C51">
        <v>4.0000000000000001E-3</v>
      </c>
      <c r="D51">
        <v>0.85719541666938703</v>
      </c>
      <c r="E51">
        <v>0.83378128868257195</v>
      </c>
      <c r="G51" s="2">
        <f t="shared" si="0"/>
        <v>0.10294117647058823</v>
      </c>
      <c r="H51" s="2">
        <f t="shared" si="1"/>
        <v>1759.1428424801134</v>
      </c>
    </row>
    <row r="52" spans="1:8" x14ac:dyDescent="0.35">
      <c r="A52">
        <v>5.0220000000000002</v>
      </c>
      <c r="B52">
        <v>3.5</v>
      </c>
      <c r="C52">
        <v>4.1000000000000003E-3</v>
      </c>
      <c r="D52">
        <v>0.85719321793941605</v>
      </c>
      <c r="E52">
        <v>0.83377263811373903</v>
      </c>
      <c r="G52" s="2">
        <f t="shared" si="0"/>
        <v>0.10294117647058823</v>
      </c>
      <c r="H52" s="2">
        <f t="shared" si="1"/>
        <v>1758.6399922371675</v>
      </c>
    </row>
    <row r="53" spans="1:8" x14ac:dyDescent="0.35">
      <c r="A53">
        <v>5.1219999999999999</v>
      </c>
      <c r="B53">
        <v>3.5</v>
      </c>
      <c r="C53">
        <v>4.0000000000000001E-3</v>
      </c>
      <c r="D53">
        <v>0.857068116083747</v>
      </c>
      <c r="E53">
        <v>0.83377202522052796</v>
      </c>
      <c r="G53" s="2">
        <f t="shared" si="0"/>
        <v>0.10294117647058823</v>
      </c>
      <c r="H53" s="2">
        <f t="shared" si="1"/>
        <v>1768.0364610409401</v>
      </c>
    </row>
    <row r="54" spans="1:8" x14ac:dyDescent="0.35">
      <c r="A54">
        <v>5.2220000000000004</v>
      </c>
      <c r="B54">
        <v>3.4998999999999998</v>
      </c>
      <c r="C54">
        <v>4.0000000000000001E-3</v>
      </c>
      <c r="D54">
        <v>0.857236240350432</v>
      </c>
      <c r="E54">
        <v>0.83381553344492498</v>
      </c>
      <c r="G54" s="2">
        <f t="shared" si="0"/>
        <v>0.10293823529411764</v>
      </c>
      <c r="H54" s="2">
        <f t="shared" si="1"/>
        <v>1758.7209266725386</v>
      </c>
    </row>
    <row r="55" spans="1:8" x14ac:dyDescent="0.35">
      <c r="A55">
        <v>5.3220000000000001</v>
      </c>
      <c r="B55">
        <v>3.4998999999999998</v>
      </c>
      <c r="C55">
        <v>4.0000000000000001E-3</v>
      </c>
      <c r="D55">
        <v>0.857231751336757</v>
      </c>
      <c r="E55">
        <v>0.83383587304184603</v>
      </c>
      <c r="G55" s="2">
        <f t="shared" si="0"/>
        <v>0.10293823529411764</v>
      </c>
      <c r="H55" s="2">
        <f t="shared" si="1"/>
        <v>1760.6302960307</v>
      </c>
    </row>
    <row r="56" spans="1:8" x14ac:dyDescent="0.35">
      <c r="A56">
        <v>5.4219999999999997</v>
      </c>
      <c r="B56">
        <v>3.4998999999999998</v>
      </c>
      <c r="C56">
        <v>4.0000000000000001E-3</v>
      </c>
      <c r="D56">
        <v>0.85722424195733105</v>
      </c>
      <c r="E56">
        <v>0.83380280530991102</v>
      </c>
      <c r="G56" s="2">
        <f t="shared" si="0"/>
        <v>0.10293823529411764</v>
      </c>
      <c r="H56" s="2">
        <f t="shared" si="1"/>
        <v>1758.6392842749385</v>
      </c>
    </row>
    <row r="57" spans="1:8" x14ac:dyDescent="0.35">
      <c r="A57">
        <v>5.5</v>
      </c>
      <c r="B57">
        <v>3.4998999999999998</v>
      </c>
      <c r="C57">
        <v>4.0000000000000001E-3</v>
      </c>
      <c r="D57">
        <v>0.85694097250075696</v>
      </c>
      <c r="E57">
        <v>0.833773973237244</v>
      </c>
      <c r="G57" s="2">
        <f t="shared" si="0"/>
        <v>0.10293823529411764</v>
      </c>
      <c r="H57" s="2">
        <f t="shared" si="1"/>
        <v>1777.8925017186</v>
      </c>
    </row>
    <row r="58" spans="1:8" x14ac:dyDescent="0.35">
      <c r="A58">
        <v>5.63</v>
      </c>
      <c r="B58">
        <v>3.5724</v>
      </c>
      <c r="C58">
        <v>4.1000000000000003E-3</v>
      </c>
      <c r="D58">
        <v>0.85697566291570704</v>
      </c>
      <c r="E58">
        <v>0.83379470424023105</v>
      </c>
      <c r="G58" s="2">
        <f t="shared" si="0"/>
        <v>0.10507058823529412</v>
      </c>
      <c r="H58" s="2">
        <f t="shared" si="1"/>
        <v>1776.8660462279922</v>
      </c>
    </row>
    <row r="59" spans="1:8" x14ac:dyDescent="0.35">
      <c r="A59">
        <v>5.73</v>
      </c>
      <c r="B59">
        <v>3.6848000000000001</v>
      </c>
      <c r="C59">
        <v>4.1999999999999997E-3</v>
      </c>
      <c r="D59">
        <v>0.85712879046133195</v>
      </c>
      <c r="E59">
        <v>0.83378263845674605</v>
      </c>
      <c r="G59" s="2">
        <f t="shared" si="0"/>
        <v>0.1083764705882353</v>
      </c>
      <c r="H59" s="2">
        <f t="shared" si="1"/>
        <v>1764.2677187946254</v>
      </c>
    </row>
    <row r="60" spans="1:8" x14ac:dyDescent="0.35">
      <c r="A60">
        <v>5.83</v>
      </c>
      <c r="B60">
        <v>3.7927</v>
      </c>
      <c r="C60">
        <v>4.3E-3</v>
      </c>
      <c r="D60">
        <v>0.85733397659148303</v>
      </c>
      <c r="E60">
        <v>0.83374034428004795</v>
      </c>
      <c r="G60" s="2">
        <f t="shared" si="0"/>
        <v>0.11155</v>
      </c>
      <c r="H60" s="2">
        <f t="shared" si="1"/>
        <v>1745.6732589442151</v>
      </c>
    </row>
    <row r="61" spans="1:8" x14ac:dyDescent="0.35">
      <c r="A61">
        <v>5.93</v>
      </c>
      <c r="B61">
        <v>3.8969</v>
      </c>
      <c r="C61">
        <v>4.3E-3</v>
      </c>
      <c r="D61">
        <v>0.85740742252540603</v>
      </c>
      <c r="E61">
        <v>0.833808022259103</v>
      </c>
      <c r="G61" s="2">
        <f t="shared" si="0"/>
        <v>0.11461470588235294</v>
      </c>
      <c r="H61" s="2">
        <f t="shared" si="1"/>
        <v>1745.3882655829193</v>
      </c>
    </row>
    <row r="62" spans="1:8" x14ac:dyDescent="0.35">
      <c r="A62">
        <v>6.03</v>
      </c>
      <c r="B62">
        <v>3.9992000000000001</v>
      </c>
      <c r="C62">
        <v>4.4000000000000003E-3</v>
      </c>
      <c r="D62">
        <v>0.85751879314699597</v>
      </c>
      <c r="E62">
        <v>0.83375576126031503</v>
      </c>
      <c r="G62" s="2">
        <f t="shared" si="0"/>
        <v>0.11762352941176471</v>
      </c>
      <c r="H62" s="2">
        <f t="shared" si="1"/>
        <v>1733.2609240551062</v>
      </c>
    </row>
    <row r="63" spans="1:8" x14ac:dyDescent="0.35">
      <c r="A63">
        <v>6.13</v>
      </c>
      <c r="B63">
        <v>4.1003999999999996</v>
      </c>
      <c r="C63">
        <v>4.4999999999999997E-3</v>
      </c>
      <c r="D63">
        <v>0.85773175360588205</v>
      </c>
      <c r="E63">
        <v>0.83379038280489104</v>
      </c>
      <c r="G63" s="2">
        <f t="shared" si="0"/>
        <v>0.12059999999999998</v>
      </c>
      <c r="H63" s="2">
        <f t="shared" si="1"/>
        <v>1720.4213264537373</v>
      </c>
    </row>
    <row r="64" spans="1:8" x14ac:dyDescent="0.35">
      <c r="A64">
        <v>6.23</v>
      </c>
      <c r="B64">
        <v>4.2012</v>
      </c>
      <c r="C64">
        <v>4.4999999999999997E-3</v>
      </c>
      <c r="D64">
        <v>0.85789336224193402</v>
      </c>
      <c r="E64">
        <v>0.83379570066535302</v>
      </c>
      <c r="G64" s="2">
        <f t="shared" si="0"/>
        <v>0.12356470588235294</v>
      </c>
      <c r="H64" s="2">
        <f t="shared" si="1"/>
        <v>1709.2740505949305</v>
      </c>
    </row>
    <row r="65" spans="1:8" x14ac:dyDescent="0.35">
      <c r="A65">
        <v>6.33</v>
      </c>
      <c r="B65">
        <v>4.3015999999999996</v>
      </c>
      <c r="C65">
        <v>4.5999999999999999E-3</v>
      </c>
      <c r="D65">
        <v>0.85797121272435395</v>
      </c>
      <c r="E65">
        <v>0.83385539093411798</v>
      </c>
      <c r="G65" s="2">
        <f t="shared" si="0"/>
        <v>0.12651764705882351</v>
      </c>
      <c r="H65" s="2">
        <f t="shared" si="1"/>
        <v>1708.1091687625428</v>
      </c>
    </row>
    <row r="66" spans="1:8" x14ac:dyDescent="0.35">
      <c r="A66">
        <v>6.43</v>
      </c>
      <c r="B66">
        <v>4.4016000000000002</v>
      </c>
      <c r="C66">
        <v>4.7000000000000002E-3</v>
      </c>
      <c r="D66">
        <v>0.85819286056808897</v>
      </c>
      <c r="E66">
        <v>0.83377482572346995</v>
      </c>
      <c r="G66" s="2">
        <f t="shared" si="0"/>
        <v>0.12945882352941177</v>
      </c>
      <c r="H66" s="2">
        <f t="shared" si="1"/>
        <v>1686.8055374986936</v>
      </c>
    </row>
    <row r="67" spans="1:8" x14ac:dyDescent="0.35">
      <c r="A67">
        <v>6.53</v>
      </c>
      <c r="B67">
        <v>4.5016999999999996</v>
      </c>
      <c r="C67">
        <v>4.7000000000000002E-3</v>
      </c>
      <c r="D67">
        <v>0.85838751322780404</v>
      </c>
      <c r="E67">
        <v>0.83373481268975802</v>
      </c>
      <c r="G67" s="2">
        <f t="shared" ref="G67:G130" si="4">B67/34</f>
        <v>0.13240294117647058</v>
      </c>
      <c r="H67" s="2">
        <f t="shared" ref="H67:H130" si="5">((D67/E67-1)/(49.4))^(-1)</f>
        <v>1670.6688860845775</v>
      </c>
    </row>
    <row r="68" spans="1:8" x14ac:dyDescent="0.35">
      <c r="A68">
        <v>6.63</v>
      </c>
      <c r="B68">
        <v>4.6020000000000003</v>
      </c>
      <c r="C68">
        <v>4.7999999999999996E-3</v>
      </c>
      <c r="D68">
        <v>0.85850544637598603</v>
      </c>
      <c r="E68">
        <v>0.83375583123470398</v>
      </c>
      <c r="G68" s="2">
        <f t="shared" si="4"/>
        <v>0.13535294117647059</v>
      </c>
      <c r="H68" s="2">
        <f t="shared" si="5"/>
        <v>1664.1688296111706</v>
      </c>
    </row>
    <row r="69" spans="1:8" x14ac:dyDescent="0.35">
      <c r="A69">
        <v>6.73</v>
      </c>
      <c r="B69">
        <v>4.702</v>
      </c>
      <c r="C69">
        <v>4.8999999999999998E-3</v>
      </c>
      <c r="D69">
        <v>0.85861486065306103</v>
      </c>
      <c r="E69">
        <v>0.83372735618886196</v>
      </c>
      <c r="G69" s="2">
        <f t="shared" si="4"/>
        <v>0.13829411764705882</v>
      </c>
      <c r="H69" s="2">
        <f t="shared" si="5"/>
        <v>1654.8919742024084</v>
      </c>
    </row>
    <row r="70" spans="1:8" x14ac:dyDescent="0.35">
      <c r="A70">
        <v>6.83</v>
      </c>
      <c r="B70">
        <v>4.8018999999999998</v>
      </c>
      <c r="C70">
        <v>4.8999999999999998E-3</v>
      </c>
      <c r="D70">
        <v>0.85852536192916395</v>
      </c>
      <c r="E70">
        <v>0.83381556218493103</v>
      </c>
      <c r="G70" s="2">
        <f t="shared" si="4"/>
        <v>0.14123235294117648</v>
      </c>
      <c r="H70" s="2">
        <f t="shared" si="5"/>
        <v>1666.9697528224287</v>
      </c>
    </row>
    <row r="71" spans="1:8" x14ac:dyDescent="0.35">
      <c r="A71">
        <v>6.93</v>
      </c>
      <c r="B71">
        <v>4.9016000000000002</v>
      </c>
      <c r="C71">
        <v>5.0000000000000001E-3</v>
      </c>
      <c r="D71">
        <v>0.85848563785472898</v>
      </c>
      <c r="E71">
        <v>0.83377720582063797</v>
      </c>
      <c r="G71" s="2">
        <f t="shared" si="4"/>
        <v>0.14416470588235294</v>
      </c>
      <c r="H71" s="2">
        <f t="shared" si="5"/>
        <v>1666.98533968931</v>
      </c>
    </row>
    <row r="72" spans="1:8" x14ac:dyDescent="0.35">
      <c r="A72">
        <v>7.03</v>
      </c>
      <c r="B72">
        <v>5.0019999999999998</v>
      </c>
      <c r="C72">
        <v>5.1000000000000004E-3</v>
      </c>
      <c r="D72">
        <v>0.85869042623546599</v>
      </c>
      <c r="E72">
        <v>0.83384480823068996</v>
      </c>
      <c r="G72" s="2">
        <f t="shared" si="4"/>
        <v>0.14711764705882352</v>
      </c>
      <c r="H72" s="2">
        <f t="shared" si="5"/>
        <v>1657.9154327607323</v>
      </c>
    </row>
    <row r="73" spans="1:8" x14ac:dyDescent="0.35">
      <c r="A73">
        <v>7.13</v>
      </c>
      <c r="B73">
        <v>5.1020000000000003</v>
      </c>
      <c r="C73">
        <v>5.1000000000000004E-3</v>
      </c>
      <c r="D73">
        <v>0.858733606309249</v>
      </c>
      <c r="E73">
        <v>0.83384484542698001</v>
      </c>
      <c r="G73" s="2">
        <f t="shared" si="4"/>
        <v>0.15005882352941177</v>
      </c>
      <c r="H73" s="2">
        <f t="shared" si="5"/>
        <v>1655.0416293901656</v>
      </c>
    </row>
    <row r="74" spans="1:8" x14ac:dyDescent="0.35">
      <c r="A74">
        <v>7.23</v>
      </c>
      <c r="B74">
        <v>5.2019000000000002</v>
      </c>
      <c r="C74">
        <v>5.1999999999999998E-3</v>
      </c>
      <c r="D74">
        <v>0.85897388847262202</v>
      </c>
      <c r="E74">
        <v>0.83377815866698402</v>
      </c>
      <c r="G74" s="2">
        <f t="shared" si="4"/>
        <v>0.15299705882352943</v>
      </c>
      <c r="H74" s="2">
        <f t="shared" si="5"/>
        <v>1634.7468938539037</v>
      </c>
    </row>
    <row r="75" spans="1:8" x14ac:dyDescent="0.35">
      <c r="A75">
        <v>7.33</v>
      </c>
      <c r="B75">
        <v>5.3018999999999998</v>
      </c>
      <c r="C75">
        <v>5.1999999999999998E-3</v>
      </c>
      <c r="D75">
        <v>0.85897893310775397</v>
      </c>
      <c r="E75">
        <v>0.83381688293023903</v>
      </c>
      <c r="G75" s="2">
        <f t="shared" si="4"/>
        <v>0.15593823529411766</v>
      </c>
      <c r="H75" s="2">
        <f t="shared" si="5"/>
        <v>1637.0110434626747</v>
      </c>
    </row>
    <row r="76" spans="1:8" x14ac:dyDescent="0.35">
      <c r="A76">
        <v>7.43</v>
      </c>
      <c r="B76">
        <v>5.4020000000000001</v>
      </c>
      <c r="C76">
        <v>5.3E-3</v>
      </c>
      <c r="D76">
        <v>0.85904504003608895</v>
      </c>
      <c r="E76">
        <v>0.83379935815031403</v>
      </c>
      <c r="G76" s="2">
        <f t="shared" si="4"/>
        <v>0.15888235294117647</v>
      </c>
      <c r="H76" s="2">
        <f t="shared" si="5"/>
        <v>1631.5538031014569</v>
      </c>
    </row>
    <row r="77" spans="1:8" x14ac:dyDescent="0.35">
      <c r="A77">
        <v>7.53</v>
      </c>
      <c r="B77">
        <v>5.5023</v>
      </c>
      <c r="C77">
        <v>5.4000000000000003E-3</v>
      </c>
      <c r="D77">
        <v>0.85938804346493303</v>
      </c>
      <c r="E77">
        <v>0.83377311293040701</v>
      </c>
      <c r="G77" s="2">
        <f t="shared" si="4"/>
        <v>0.16183235294117648</v>
      </c>
      <c r="H77" s="2">
        <f t="shared" si="5"/>
        <v>1607.9837391417057</v>
      </c>
    </row>
    <row r="78" spans="1:8" x14ac:dyDescent="0.35">
      <c r="A78">
        <v>7.63</v>
      </c>
      <c r="B78">
        <v>5.6021000000000001</v>
      </c>
      <c r="C78">
        <v>5.4000000000000003E-3</v>
      </c>
      <c r="D78">
        <v>0.85943837397245704</v>
      </c>
      <c r="E78">
        <v>0.833789894766093</v>
      </c>
      <c r="G78" s="2">
        <f t="shared" si="4"/>
        <v>0.16476764705882352</v>
      </c>
      <c r="H78" s="2">
        <f t="shared" si="5"/>
        <v>1605.9127899959444</v>
      </c>
    </row>
    <row r="79" spans="1:8" x14ac:dyDescent="0.35">
      <c r="A79">
        <v>7.73</v>
      </c>
      <c r="B79">
        <v>5.702</v>
      </c>
      <c r="C79">
        <v>5.4999999999999997E-3</v>
      </c>
      <c r="D79">
        <v>0.85926061214656602</v>
      </c>
      <c r="E79">
        <v>0.83377527486243597</v>
      </c>
      <c r="G79" s="2">
        <f t="shared" si="4"/>
        <v>0.16770588235294118</v>
      </c>
      <c r="H79" s="2">
        <f t="shared" si="5"/>
        <v>1616.1645466569071</v>
      </c>
    </row>
    <row r="80" spans="1:8" x14ac:dyDescent="0.35">
      <c r="A80">
        <v>7.83</v>
      </c>
      <c r="B80">
        <v>5.8022999999999998</v>
      </c>
      <c r="C80">
        <v>5.4999999999999997E-3</v>
      </c>
      <c r="D80">
        <v>0.859572293259938</v>
      </c>
      <c r="E80">
        <v>0.83379738782776802</v>
      </c>
      <c r="G80" s="2">
        <f t="shared" si="4"/>
        <v>0.17065588235294116</v>
      </c>
      <c r="H80" s="2">
        <f t="shared" si="5"/>
        <v>1598.0501293045481</v>
      </c>
    </row>
    <row r="81" spans="1:8" x14ac:dyDescent="0.35">
      <c r="A81">
        <v>7.93</v>
      </c>
      <c r="B81">
        <v>5.9020999999999999</v>
      </c>
      <c r="C81">
        <v>5.5999999999999999E-3</v>
      </c>
      <c r="D81">
        <v>0.85976973585207594</v>
      </c>
      <c r="E81">
        <v>0.83378395455368803</v>
      </c>
      <c r="G81" s="2">
        <f t="shared" si="4"/>
        <v>0.17359117647058822</v>
      </c>
      <c r="H81" s="2">
        <f t="shared" si="5"/>
        <v>1585.0563383871522</v>
      </c>
    </row>
    <row r="82" spans="1:8" x14ac:dyDescent="0.35">
      <c r="A82">
        <v>8.0299999999999994</v>
      </c>
      <c r="B82">
        <v>6.0019</v>
      </c>
      <c r="C82">
        <v>5.7000000000000002E-3</v>
      </c>
      <c r="D82">
        <v>0.85966645154680399</v>
      </c>
      <c r="E82">
        <v>0.833815482483802</v>
      </c>
      <c r="G82" s="2">
        <f t="shared" si="4"/>
        <v>0.17652647058823528</v>
      </c>
      <c r="H82" s="2">
        <f t="shared" si="5"/>
        <v>1593.3826207564364</v>
      </c>
    </row>
    <row r="83" spans="1:8" x14ac:dyDescent="0.35">
      <c r="A83">
        <v>8.1300000000000008</v>
      </c>
      <c r="B83">
        <v>6.1020000000000003</v>
      </c>
      <c r="C83">
        <v>5.7000000000000002E-3</v>
      </c>
      <c r="D83">
        <v>0.85980077260630405</v>
      </c>
      <c r="E83">
        <v>0.83383879648243098</v>
      </c>
      <c r="G83" s="2">
        <f t="shared" si="4"/>
        <v>0.17947058823529413</v>
      </c>
      <c r="H83" s="2">
        <f t="shared" si="5"/>
        <v>1586.6140678079905</v>
      </c>
    </row>
    <row r="84" spans="1:8" x14ac:dyDescent="0.35">
      <c r="A84">
        <v>8.23</v>
      </c>
      <c r="B84">
        <v>6.202</v>
      </c>
      <c r="C84">
        <v>5.7999999999999996E-3</v>
      </c>
      <c r="D84">
        <v>0.85999577116149895</v>
      </c>
      <c r="E84">
        <v>0.83378156677943505</v>
      </c>
      <c r="G84" s="2">
        <f t="shared" si="4"/>
        <v>0.18241176470588236</v>
      </c>
      <c r="H84" s="2">
        <f t="shared" si="5"/>
        <v>1571.2401108418192</v>
      </c>
    </row>
    <row r="85" spans="1:8" x14ac:dyDescent="0.35">
      <c r="A85">
        <v>8.33</v>
      </c>
      <c r="B85">
        <v>6.3021000000000003</v>
      </c>
      <c r="C85">
        <v>5.7999999999999996E-3</v>
      </c>
      <c r="D85">
        <v>0.85986297754118102</v>
      </c>
      <c r="E85">
        <v>0.83385332255632405</v>
      </c>
      <c r="G85" s="2">
        <f t="shared" si="4"/>
        <v>0.18535588235294118</v>
      </c>
      <c r="H85" s="2">
        <f t="shared" si="5"/>
        <v>1583.7332005466812</v>
      </c>
    </row>
    <row r="86" spans="1:8" x14ac:dyDescent="0.35">
      <c r="A86">
        <v>8.43</v>
      </c>
      <c r="B86">
        <v>6.4019000000000004</v>
      </c>
      <c r="C86">
        <v>5.8999999999999999E-3</v>
      </c>
      <c r="D86">
        <v>0.86002160775192404</v>
      </c>
      <c r="E86">
        <v>0.83379784413506897</v>
      </c>
      <c r="G86" s="2">
        <f t="shared" si="4"/>
        <v>0.18829117647058824</v>
      </c>
      <c r="H86" s="2">
        <f t="shared" si="5"/>
        <v>1570.6980165805883</v>
      </c>
    </row>
    <row r="87" spans="1:8" x14ac:dyDescent="0.35">
      <c r="A87">
        <v>8.5299999999999994</v>
      </c>
      <c r="B87">
        <v>6.5019</v>
      </c>
      <c r="C87">
        <v>6.0000000000000001E-3</v>
      </c>
      <c r="D87">
        <v>0.86008866465287204</v>
      </c>
      <c r="E87">
        <v>0.83376813978440101</v>
      </c>
      <c r="G87" s="2">
        <f t="shared" si="4"/>
        <v>0.19123235294117646</v>
      </c>
      <c r="H87" s="2">
        <f t="shared" si="5"/>
        <v>1564.8679618349177</v>
      </c>
    </row>
    <row r="88" spans="1:8" x14ac:dyDescent="0.35">
      <c r="A88">
        <v>8.6300000000000008</v>
      </c>
      <c r="B88">
        <v>6.6021000000000001</v>
      </c>
      <c r="C88">
        <v>6.0000000000000001E-3</v>
      </c>
      <c r="D88">
        <v>0.86013514060101703</v>
      </c>
      <c r="E88">
        <v>0.83376386769748401</v>
      </c>
      <c r="G88" s="2">
        <f t="shared" si="4"/>
        <v>0.19417941176470588</v>
      </c>
      <c r="H88" s="2">
        <f t="shared" si="5"/>
        <v>1561.848577234874</v>
      </c>
    </row>
    <row r="89" spans="1:8" x14ac:dyDescent="0.35">
      <c r="A89">
        <v>8.73</v>
      </c>
      <c r="B89">
        <v>6.7023000000000001</v>
      </c>
      <c r="C89">
        <v>6.1000000000000004E-3</v>
      </c>
      <c r="D89">
        <v>0.86006718951593797</v>
      </c>
      <c r="E89">
        <v>0.83380633128103998</v>
      </c>
      <c r="G89" s="2">
        <f t="shared" si="4"/>
        <v>0.19712647058823529</v>
      </c>
      <c r="H89" s="2">
        <f t="shared" si="5"/>
        <v>1568.4953018993911</v>
      </c>
    </row>
    <row r="90" spans="1:8" x14ac:dyDescent="0.35">
      <c r="A90">
        <v>8.83</v>
      </c>
      <c r="B90">
        <v>6.8021000000000003</v>
      </c>
      <c r="C90">
        <v>6.1000000000000004E-3</v>
      </c>
      <c r="D90">
        <v>0.86023147395694199</v>
      </c>
      <c r="E90">
        <v>0.83373775143150097</v>
      </c>
      <c r="G90" s="2">
        <f t="shared" si="4"/>
        <v>0.20006176470588236</v>
      </c>
      <c r="H90" s="2">
        <f t="shared" si="5"/>
        <v>1554.5812741552641</v>
      </c>
    </row>
    <row r="91" spans="1:8" x14ac:dyDescent="0.35">
      <c r="A91">
        <v>8.93</v>
      </c>
      <c r="B91">
        <v>6.9020000000000001</v>
      </c>
      <c r="C91">
        <v>6.1999999999999998E-3</v>
      </c>
      <c r="D91">
        <v>0.86031947708158296</v>
      </c>
      <c r="E91">
        <v>0.83381392661923504</v>
      </c>
      <c r="G91" s="2">
        <f t="shared" si="4"/>
        <v>0.20300000000000001</v>
      </c>
      <c r="H91" s="2">
        <f t="shared" si="5"/>
        <v>1554.0295242501218</v>
      </c>
    </row>
    <row r="92" spans="1:8" x14ac:dyDescent="0.35">
      <c r="A92">
        <v>9.0280000000000005</v>
      </c>
      <c r="B92">
        <v>7.0000999999999998</v>
      </c>
      <c r="C92">
        <v>6.1999999999999998E-3</v>
      </c>
      <c r="D92">
        <v>0.86022558723065601</v>
      </c>
      <c r="E92">
        <v>0.83376935662788998</v>
      </c>
      <c r="G92" s="2">
        <f t="shared" si="4"/>
        <v>0.20588529411764706</v>
      </c>
      <c r="H92" s="2">
        <f t="shared" si="5"/>
        <v>1556.8433325158348</v>
      </c>
    </row>
    <row r="93" spans="1:8" x14ac:dyDescent="0.35">
      <c r="A93">
        <v>9.17</v>
      </c>
      <c r="B93">
        <v>7.0210999999999997</v>
      </c>
      <c r="C93">
        <v>6.1999999999999998E-3</v>
      </c>
      <c r="D93">
        <v>0.86044509888253196</v>
      </c>
      <c r="E93">
        <v>0.83381779835845404</v>
      </c>
      <c r="G93" s="2">
        <f t="shared" si="4"/>
        <v>0.20650294117647058</v>
      </c>
      <c r="H93" s="2">
        <f t="shared" si="5"/>
        <v>1546.9310980908749</v>
      </c>
    </row>
    <row r="94" spans="1:8" x14ac:dyDescent="0.35">
      <c r="A94">
        <v>9.27</v>
      </c>
      <c r="B94">
        <v>7.0167999999999999</v>
      </c>
      <c r="C94">
        <v>6.1999999999999998E-3</v>
      </c>
      <c r="D94">
        <v>0.86043741031637799</v>
      </c>
      <c r="E94">
        <v>0.83377700582881797</v>
      </c>
      <c r="G94" s="2">
        <f t="shared" si="4"/>
        <v>0.2063764705882353</v>
      </c>
      <c r="H94" s="2">
        <f t="shared" si="5"/>
        <v>1544.9347029660653</v>
      </c>
    </row>
    <row r="95" spans="1:8" x14ac:dyDescent="0.35">
      <c r="A95">
        <v>9.3699999999999992</v>
      </c>
      <c r="B95">
        <v>7.0103999999999997</v>
      </c>
      <c r="C95">
        <v>6.1999999999999998E-3</v>
      </c>
      <c r="D95">
        <v>0.86057881336326603</v>
      </c>
      <c r="E95">
        <v>0.83373697113485001</v>
      </c>
      <c r="G95" s="2">
        <f t="shared" si="4"/>
        <v>0.20618823529411764</v>
      </c>
      <c r="H95" s="2">
        <f t="shared" si="5"/>
        <v>1534.418018837006</v>
      </c>
    </row>
    <row r="96" spans="1:8" x14ac:dyDescent="0.35">
      <c r="A96">
        <v>9.4700000000000006</v>
      </c>
      <c r="B96">
        <v>7.0057</v>
      </c>
      <c r="C96">
        <v>6.1000000000000004E-3</v>
      </c>
      <c r="D96">
        <v>0.86047443434131998</v>
      </c>
      <c r="E96">
        <v>0.83374742128992696</v>
      </c>
      <c r="G96" s="2">
        <f t="shared" si="4"/>
        <v>0.20605000000000001</v>
      </c>
      <c r="H96" s="2">
        <f t="shared" si="5"/>
        <v>1541.0297638768809</v>
      </c>
    </row>
    <row r="97" spans="1:8" x14ac:dyDescent="0.35">
      <c r="A97">
        <v>9.57</v>
      </c>
      <c r="B97">
        <v>7.0031999999999996</v>
      </c>
      <c r="C97">
        <v>6.1000000000000004E-3</v>
      </c>
      <c r="D97">
        <v>0.86055840582431598</v>
      </c>
      <c r="E97">
        <v>0.83381800933004402</v>
      </c>
      <c r="G97" s="2">
        <f t="shared" si="4"/>
        <v>0.20597647058823529</v>
      </c>
      <c r="H97" s="2">
        <f t="shared" si="5"/>
        <v>1540.3888895113266</v>
      </c>
    </row>
    <row r="98" spans="1:8" x14ac:dyDescent="0.35">
      <c r="A98">
        <v>9.67</v>
      </c>
      <c r="B98">
        <v>7.0016999999999996</v>
      </c>
      <c r="C98">
        <v>6.1000000000000004E-3</v>
      </c>
      <c r="D98">
        <v>0.86051084797766597</v>
      </c>
      <c r="E98">
        <v>0.83380645935457398</v>
      </c>
      <c r="G98" s="2">
        <f t="shared" si="4"/>
        <v>0.20593235294117646</v>
      </c>
      <c r="H98" s="2">
        <f t="shared" si="5"/>
        <v>1542.4445649543145</v>
      </c>
    </row>
    <row r="99" spans="1:8" x14ac:dyDescent="0.35">
      <c r="A99">
        <v>9.77</v>
      </c>
      <c r="B99">
        <v>7.0007999999999999</v>
      </c>
      <c r="C99">
        <v>6.1000000000000004E-3</v>
      </c>
      <c r="D99">
        <v>0.86055325968915297</v>
      </c>
      <c r="E99">
        <v>0.83381109668463704</v>
      </c>
      <c r="G99" s="2">
        <f t="shared" si="4"/>
        <v>0.20590588235294116</v>
      </c>
      <c r="H99" s="2">
        <f t="shared" si="5"/>
        <v>1540.2743663354815</v>
      </c>
    </row>
    <row r="100" spans="1:8" x14ac:dyDescent="0.35">
      <c r="A100">
        <v>9.8699999999999992</v>
      </c>
      <c r="B100">
        <v>7.0004999999999997</v>
      </c>
      <c r="C100">
        <v>6.1000000000000004E-3</v>
      </c>
      <c r="D100">
        <v>0.86070101530960896</v>
      </c>
      <c r="E100">
        <v>0.833740455977517</v>
      </c>
      <c r="G100" s="2">
        <f t="shared" si="4"/>
        <v>0.20589705882352941</v>
      </c>
      <c r="H100" s="2">
        <f t="shared" si="5"/>
        <v>1527.6678060704628</v>
      </c>
    </row>
    <row r="101" spans="1:8" x14ac:dyDescent="0.35">
      <c r="A101">
        <v>9.9700000000000006</v>
      </c>
      <c r="B101">
        <v>7.0003000000000002</v>
      </c>
      <c r="C101">
        <v>6.1000000000000004E-3</v>
      </c>
      <c r="D101">
        <v>0.86055137613302601</v>
      </c>
      <c r="E101">
        <v>0.83374276348592802</v>
      </c>
      <c r="G101" s="2">
        <f t="shared" si="4"/>
        <v>0.20589117647058824</v>
      </c>
      <c r="H101" s="2">
        <f t="shared" si="5"/>
        <v>1536.3306209977698</v>
      </c>
    </row>
    <row r="102" spans="1:8" x14ac:dyDescent="0.35">
      <c r="A102">
        <v>10.07</v>
      </c>
      <c r="B102">
        <v>7.0000999999999998</v>
      </c>
      <c r="C102">
        <v>6.1000000000000004E-3</v>
      </c>
      <c r="D102">
        <v>0.86062432720606497</v>
      </c>
      <c r="E102">
        <v>0.83376642079263397</v>
      </c>
      <c r="G102" s="2">
        <f t="shared" si="4"/>
        <v>0.20588529411764706</v>
      </c>
      <c r="H102" s="2">
        <f t="shared" si="5"/>
        <v>1533.5544235331402</v>
      </c>
    </row>
    <row r="103" spans="1:8" x14ac:dyDescent="0.35">
      <c r="A103">
        <v>10.17</v>
      </c>
      <c r="B103">
        <v>7.0000999999999998</v>
      </c>
      <c r="C103">
        <v>6.1000000000000004E-3</v>
      </c>
      <c r="D103">
        <v>0.86066481363614</v>
      </c>
      <c r="E103">
        <v>0.83378547397630498</v>
      </c>
      <c r="G103" s="2">
        <f t="shared" si="4"/>
        <v>0.20588529411764706</v>
      </c>
      <c r="H103" s="2">
        <f t="shared" si="5"/>
        <v>1532.3666033350121</v>
      </c>
    </row>
    <row r="104" spans="1:8" x14ac:dyDescent="0.35">
      <c r="A104">
        <v>10.27</v>
      </c>
      <c r="B104">
        <v>7</v>
      </c>
      <c r="C104">
        <v>6.1000000000000004E-3</v>
      </c>
      <c r="D104">
        <v>0.86077054534124797</v>
      </c>
      <c r="E104">
        <v>0.83375680498261495</v>
      </c>
      <c r="G104" s="2">
        <f t="shared" si="4"/>
        <v>0.20588235294117646</v>
      </c>
      <c r="H104" s="2">
        <f t="shared" si="5"/>
        <v>1524.6902361293498</v>
      </c>
    </row>
    <row r="105" spans="1:8" x14ac:dyDescent="0.35">
      <c r="A105">
        <v>10.37</v>
      </c>
      <c r="B105">
        <v>7</v>
      </c>
      <c r="C105">
        <v>6.1000000000000004E-3</v>
      </c>
      <c r="D105">
        <v>0.86071624643792399</v>
      </c>
      <c r="E105">
        <v>0.83379255824744902</v>
      </c>
      <c r="G105" s="2">
        <f t="shared" si="4"/>
        <v>0.20588235294117646</v>
      </c>
      <c r="H105" s="2">
        <f t="shared" si="5"/>
        <v>1529.8554969892973</v>
      </c>
    </row>
    <row r="106" spans="1:8" x14ac:dyDescent="0.35">
      <c r="A106">
        <v>10.47</v>
      </c>
      <c r="B106">
        <v>7</v>
      </c>
      <c r="C106">
        <v>6.1000000000000004E-3</v>
      </c>
      <c r="D106">
        <v>0.86081537739138303</v>
      </c>
      <c r="E106">
        <v>0.83381979574017595</v>
      </c>
      <c r="G106" s="2">
        <f t="shared" si="4"/>
        <v>0.20588235294117646</v>
      </c>
      <c r="H106" s="2">
        <f t="shared" si="5"/>
        <v>1525.8310949459737</v>
      </c>
    </row>
    <row r="107" spans="1:8" x14ac:dyDescent="0.35">
      <c r="A107">
        <v>10.57</v>
      </c>
      <c r="B107">
        <v>7</v>
      </c>
      <c r="C107">
        <v>6.1000000000000004E-3</v>
      </c>
      <c r="D107">
        <v>0.86074608852707901</v>
      </c>
      <c r="E107">
        <v>0.83379820377413705</v>
      </c>
      <c r="G107" s="2">
        <f t="shared" si="4"/>
        <v>0.20588235294117646</v>
      </c>
      <c r="H107" s="2">
        <f t="shared" si="5"/>
        <v>1528.4921857158231</v>
      </c>
    </row>
    <row r="108" spans="1:8" x14ac:dyDescent="0.35">
      <c r="A108">
        <v>10.67</v>
      </c>
      <c r="B108">
        <v>7</v>
      </c>
      <c r="C108">
        <v>6.1000000000000004E-3</v>
      </c>
      <c r="D108">
        <v>0.86071418740213002</v>
      </c>
      <c r="E108">
        <v>0.83376950570646302</v>
      </c>
      <c r="G108" s="2">
        <f t="shared" si="4"/>
        <v>0.20588235294117646</v>
      </c>
      <c r="H108" s="2">
        <f t="shared" si="5"/>
        <v>1528.6212710585801</v>
      </c>
    </row>
    <row r="109" spans="1:8" x14ac:dyDescent="0.35">
      <c r="A109">
        <v>10.77</v>
      </c>
      <c r="B109">
        <v>7</v>
      </c>
      <c r="C109">
        <v>6.0000000000000001E-3</v>
      </c>
      <c r="D109">
        <v>0.86084154242998701</v>
      </c>
      <c r="E109">
        <v>0.83381892725881801</v>
      </c>
      <c r="G109" s="2">
        <f t="shared" si="4"/>
        <v>0.20588235294117646</v>
      </c>
      <c r="H109" s="2">
        <f t="shared" si="5"/>
        <v>1524.3030604429759</v>
      </c>
    </row>
    <row r="110" spans="1:8" x14ac:dyDescent="0.35">
      <c r="A110">
        <v>10.87</v>
      </c>
      <c r="B110">
        <v>6.9999000000000002</v>
      </c>
      <c r="C110">
        <v>6.0000000000000001E-3</v>
      </c>
      <c r="D110">
        <v>0.86096688139226596</v>
      </c>
      <c r="E110">
        <v>0.83381096717330605</v>
      </c>
      <c r="G110" s="2">
        <f t="shared" si="4"/>
        <v>0.20587941176470589</v>
      </c>
      <c r="H110" s="2">
        <f t="shared" si="5"/>
        <v>1516.8063003234372</v>
      </c>
    </row>
    <row r="111" spans="1:8" x14ac:dyDescent="0.35">
      <c r="A111">
        <v>10.97</v>
      </c>
      <c r="B111">
        <v>6.9999000000000002</v>
      </c>
      <c r="C111">
        <v>6.0000000000000001E-3</v>
      </c>
      <c r="D111">
        <v>0.86094081029657998</v>
      </c>
      <c r="E111">
        <v>0.83376166171031196</v>
      </c>
      <c r="G111" s="2">
        <f t="shared" si="4"/>
        <v>0.20587941176470589</v>
      </c>
      <c r="H111" s="2">
        <f t="shared" si="5"/>
        <v>1515.4200271490117</v>
      </c>
    </row>
    <row r="112" spans="1:8" x14ac:dyDescent="0.35">
      <c r="A112">
        <v>11.08</v>
      </c>
      <c r="B112">
        <v>6.9999000000000002</v>
      </c>
      <c r="C112">
        <v>6.0000000000000001E-3</v>
      </c>
      <c r="D112">
        <v>0.86079967810031699</v>
      </c>
      <c r="E112">
        <v>0.83377857437556402</v>
      </c>
      <c r="G112" s="2">
        <f t="shared" si="4"/>
        <v>0.20587941176470589</v>
      </c>
      <c r="H112" s="2">
        <f t="shared" si="5"/>
        <v>1524.3145503498245</v>
      </c>
    </row>
    <row r="113" spans="1:8" x14ac:dyDescent="0.35">
      <c r="A113">
        <v>11.18</v>
      </c>
      <c r="B113">
        <v>7.0728</v>
      </c>
      <c r="C113">
        <v>6.1000000000000004E-3</v>
      </c>
      <c r="D113">
        <v>0.86091254499706904</v>
      </c>
      <c r="E113">
        <v>0.83377414789534499</v>
      </c>
      <c r="G113" s="2">
        <f t="shared" si="4"/>
        <v>0.20802352941176472</v>
      </c>
      <c r="H113" s="2">
        <f t="shared" si="5"/>
        <v>1517.7183365561898</v>
      </c>
    </row>
    <row r="114" spans="1:8" x14ac:dyDescent="0.35">
      <c r="A114">
        <v>11.28</v>
      </c>
      <c r="B114">
        <v>7.1848999999999998</v>
      </c>
      <c r="C114">
        <v>6.1999999999999998E-3</v>
      </c>
      <c r="D114">
        <v>0.86093784862740796</v>
      </c>
      <c r="E114">
        <v>0.83380647286389598</v>
      </c>
      <c r="G114" s="2">
        <f t="shared" si="4"/>
        <v>0.21132058823529412</v>
      </c>
      <c r="H114" s="2">
        <f t="shared" si="5"/>
        <v>1518.1699637536051</v>
      </c>
    </row>
    <row r="115" spans="1:8" x14ac:dyDescent="0.35">
      <c r="A115">
        <v>11.38</v>
      </c>
      <c r="B115">
        <v>7.2927</v>
      </c>
      <c r="C115">
        <v>6.3E-3</v>
      </c>
      <c r="D115">
        <v>0.86101230283452601</v>
      </c>
      <c r="E115">
        <v>0.83379608693196805</v>
      </c>
      <c r="G115" s="2">
        <f t="shared" si="4"/>
        <v>0.21449117647058824</v>
      </c>
      <c r="H115" s="2">
        <f t="shared" si="5"/>
        <v>1513.4185752313947</v>
      </c>
    </row>
    <row r="116" spans="1:8" x14ac:dyDescent="0.35">
      <c r="A116">
        <v>11.48</v>
      </c>
      <c r="B116">
        <v>7.3968999999999996</v>
      </c>
      <c r="C116">
        <v>6.4000000000000003E-3</v>
      </c>
      <c r="D116">
        <v>0.86111918332489601</v>
      </c>
      <c r="E116">
        <v>0.83374137289807604</v>
      </c>
      <c r="G116" s="2">
        <f t="shared" si="4"/>
        <v>0.21755588235294115</v>
      </c>
      <c r="H116" s="2">
        <f t="shared" si="5"/>
        <v>1504.3870630653973</v>
      </c>
    </row>
    <row r="117" spans="1:8" x14ac:dyDescent="0.35">
      <c r="A117">
        <v>11.58</v>
      </c>
      <c r="B117">
        <v>7.4992999999999999</v>
      </c>
      <c r="C117">
        <v>6.4000000000000003E-3</v>
      </c>
      <c r="D117">
        <v>0.86125334945907095</v>
      </c>
      <c r="E117">
        <v>0.83380780856214898</v>
      </c>
      <c r="G117" s="2">
        <f t="shared" si="4"/>
        <v>0.22056764705882353</v>
      </c>
      <c r="H117" s="2">
        <f t="shared" si="5"/>
        <v>1500.7940961218126</v>
      </c>
    </row>
    <row r="118" spans="1:8" x14ac:dyDescent="0.35">
      <c r="A118">
        <v>11.68</v>
      </c>
      <c r="B118">
        <v>7.6001000000000003</v>
      </c>
      <c r="C118">
        <v>6.4999999999999997E-3</v>
      </c>
      <c r="D118">
        <v>0.86132679925495303</v>
      </c>
      <c r="E118">
        <v>0.83376638363936995</v>
      </c>
      <c r="G118" s="2">
        <f t="shared" si="4"/>
        <v>0.22353235294117649</v>
      </c>
      <c r="H118" s="2">
        <f t="shared" si="5"/>
        <v>1494.4643769630413</v>
      </c>
    </row>
    <row r="119" spans="1:8" x14ac:dyDescent="0.35">
      <c r="A119">
        <v>11.78</v>
      </c>
      <c r="B119">
        <v>7.7008999999999999</v>
      </c>
      <c r="C119">
        <v>6.6E-3</v>
      </c>
      <c r="D119">
        <v>0.86136769282730397</v>
      </c>
      <c r="E119">
        <v>0.83372086175488103</v>
      </c>
      <c r="G119" s="2">
        <f t="shared" si="4"/>
        <v>0.22649705882352941</v>
      </c>
      <c r="H119" s="2">
        <f t="shared" si="5"/>
        <v>1489.71180323712</v>
      </c>
    </row>
    <row r="120" spans="1:8" x14ac:dyDescent="0.35">
      <c r="A120">
        <v>11.88</v>
      </c>
      <c r="B120">
        <v>7.8014999999999999</v>
      </c>
      <c r="C120">
        <v>6.6E-3</v>
      </c>
      <c r="D120">
        <v>0.861421383337304</v>
      </c>
      <c r="E120">
        <v>0.83373728258987301</v>
      </c>
      <c r="G120" s="2">
        <f t="shared" si="4"/>
        <v>0.22945588235294118</v>
      </c>
      <c r="H120" s="2">
        <f t="shared" si="5"/>
        <v>1487.7355828060163</v>
      </c>
    </row>
    <row r="121" spans="1:8" x14ac:dyDescent="0.35">
      <c r="A121">
        <v>11.98</v>
      </c>
      <c r="B121">
        <v>7.9016999999999999</v>
      </c>
      <c r="C121">
        <v>6.7000000000000002E-3</v>
      </c>
      <c r="D121">
        <v>0.86161468781361195</v>
      </c>
      <c r="E121">
        <v>0.83378501365200197</v>
      </c>
      <c r="G121" s="2">
        <f t="shared" si="4"/>
        <v>0.23240294117647059</v>
      </c>
      <c r="H121" s="2">
        <f t="shared" si="5"/>
        <v>1480.0381576593354</v>
      </c>
    </row>
    <row r="122" spans="1:8" x14ac:dyDescent="0.35">
      <c r="A122">
        <v>12.08</v>
      </c>
      <c r="B122">
        <v>8.0015999999999998</v>
      </c>
      <c r="C122">
        <v>6.7999999999999996E-3</v>
      </c>
      <c r="D122">
        <v>0.86175055805817302</v>
      </c>
      <c r="E122">
        <v>0.83373398990593095</v>
      </c>
      <c r="G122" s="2">
        <f t="shared" si="4"/>
        <v>0.23534117647058822</v>
      </c>
      <c r="H122" s="2">
        <f t="shared" si="5"/>
        <v>1470.0750954772834</v>
      </c>
    </row>
    <row r="123" spans="1:8" x14ac:dyDescent="0.35">
      <c r="A123">
        <v>12.18</v>
      </c>
      <c r="B123">
        <v>8.1016999999999992</v>
      </c>
      <c r="C123">
        <v>6.7999999999999996E-3</v>
      </c>
      <c r="D123">
        <v>0.86183749327256898</v>
      </c>
      <c r="E123">
        <v>0.83382213536238303</v>
      </c>
      <c r="G123" s="2">
        <f t="shared" si="4"/>
        <v>0.23828529411764704</v>
      </c>
      <c r="H123" s="2">
        <f t="shared" si="5"/>
        <v>1470.2940301157257</v>
      </c>
    </row>
    <row r="124" spans="1:8" x14ac:dyDescent="0.35">
      <c r="A124">
        <v>12.28</v>
      </c>
      <c r="B124">
        <v>8.202</v>
      </c>
      <c r="C124">
        <v>6.8999999999999999E-3</v>
      </c>
      <c r="D124">
        <v>0.86197453418085201</v>
      </c>
      <c r="E124">
        <v>0.83373844949363296</v>
      </c>
      <c r="G124" s="2">
        <f t="shared" si="4"/>
        <v>0.24123529411764705</v>
      </c>
      <c r="H124" s="2">
        <f t="shared" si="5"/>
        <v>1458.6540542438781</v>
      </c>
    </row>
    <row r="125" spans="1:8" x14ac:dyDescent="0.35">
      <c r="A125">
        <v>12.38</v>
      </c>
      <c r="B125">
        <v>8.3020999999999994</v>
      </c>
      <c r="C125">
        <v>6.8999999999999999E-3</v>
      </c>
      <c r="D125">
        <v>0.86207104661316603</v>
      </c>
      <c r="E125">
        <v>0.83383053895930104</v>
      </c>
      <c r="G125" s="2">
        <f t="shared" si="4"/>
        <v>0.24417941176470587</v>
      </c>
      <c r="H125" s="2">
        <f t="shared" si="5"/>
        <v>1458.5866914808109</v>
      </c>
    </row>
    <row r="126" spans="1:8" x14ac:dyDescent="0.35">
      <c r="A126">
        <v>12.48</v>
      </c>
      <c r="B126">
        <v>8.4019999999999992</v>
      </c>
      <c r="C126">
        <v>7.0000000000000001E-3</v>
      </c>
      <c r="D126">
        <v>0.86219819756126503</v>
      </c>
      <c r="E126">
        <v>0.83383196667593895</v>
      </c>
      <c r="G126" s="2">
        <f t="shared" si="4"/>
        <v>0.2471176470588235</v>
      </c>
      <c r="H126" s="2">
        <f t="shared" si="5"/>
        <v>1452.1245110184823</v>
      </c>
    </row>
    <row r="127" spans="1:8" x14ac:dyDescent="0.35">
      <c r="A127">
        <v>12.58</v>
      </c>
      <c r="B127">
        <v>8.5020000000000007</v>
      </c>
      <c r="C127">
        <v>7.1000000000000004E-3</v>
      </c>
      <c r="D127">
        <v>0.86223929930728205</v>
      </c>
      <c r="E127">
        <v>0.83382100657963598</v>
      </c>
      <c r="G127" s="2">
        <f t="shared" si="4"/>
        <v>0.25005882352941178</v>
      </c>
      <c r="H127" s="2">
        <f t="shared" si="5"/>
        <v>1449.4451908070694</v>
      </c>
    </row>
    <row r="128" spans="1:8" x14ac:dyDescent="0.35">
      <c r="A128">
        <v>12.68</v>
      </c>
      <c r="B128">
        <v>8.6021000000000001</v>
      </c>
      <c r="C128">
        <v>7.1000000000000004E-3</v>
      </c>
      <c r="D128">
        <v>0.862336811701924</v>
      </c>
      <c r="E128">
        <v>0.83381470677951197</v>
      </c>
      <c r="G128" s="2">
        <f t="shared" si="4"/>
        <v>0.2530029411764706</v>
      </c>
      <c r="H128" s="2">
        <f t="shared" si="5"/>
        <v>1444.1587192445011</v>
      </c>
    </row>
    <row r="129" spans="1:8" x14ac:dyDescent="0.35">
      <c r="A129">
        <v>12.78</v>
      </c>
      <c r="B129">
        <v>8.7022999999999993</v>
      </c>
      <c r="C129">
        <v>7.1999999999999998E-3</v>
      </c>
      <c r="D129">
        <v>0.86251183784906205</v>
      </c>
      <c r="E129">
        <v>0.83377474610997604</v>
      </c>
      <c r="G129" s="2">
        <f t="shared" si="4"/>
        <v>0.25594999999999996</v>
      </c>
      <c r="H129" s="2">
        <f t="shared" si="5"/>
        <v>1433.2860413223891</v>
      </c>
    </row>
    <row r="130" spans="1:8" x14ac:dyDescent="0.35">
      <c r="A130">
        <v>12.88</v>
      </c>
      <c r="B130">
        <v>8.8019999999999996</v>
      </c>
      <c r="C130">
        <v>7.1999999999999998E-3</v>
      </c>
      <c r="D130">
        <v>0.86262318403740301</v>
      </c>
      <c r="E130">
        <v>0.83383407825843003</v>
      </c>
      <c r="G130" s="2">
        <f t="shared" si="4"/>
        <v>0.25888235294117645</v>
      </c>
      <c r="H130" s="2">
        <f t="shared" si="5"/>
        <v>1430.7982950985534</v>
      </c>
    </row>
    <row r="131" spans="1:8" x14ac:dyDescent="0.35">
      <c r="A131">
        <v>12.98</v>
      </c>
      <c r="B131">
        <v>8.9018999999999995</v>
      </c>
      <c r="C131">
        <v>7.3000000000000001E-3</v>
      </c>
      <c r="D131">
        <v>0.86252335710208305</v>
      </c>
      <c r="E131">
        <v>0.83380211230062096</v>
      </c>
      <c r="G131" s="2">
        <f t="shared" ref="G131:G194" si="6">B131/34</f>
        <v>0.26182058823529408</v>
      </c>
      <c r="H131" s="2">
        <f t="shared" ref="H131:H194" si="7">((D131/E131-1)/(49.4))^(-1)</f>
        <v>1434.123925769183</v>
      </c>
    </row>
    <row r="132" spans="1:8" x14ac:dyDescent="0.35">
      <c r="A132">
        <v>13.08</v>
      </c>
      <c r="B132">
        <v>9.0020000000000007</v>
      </c>
      <c r="C132">
        <v>7.4000000000000003E-3</v>
      </c>
      <c r="D132">
        <v>0.86245681699030596</v>
      </c>
      <c r="E132">
        <v>0.83377192434528902</v>
      </c>
      <c r="G132" s="2">
        <f t="shared" si="6"/>
        <v>0.26476470588235296</v>
      </c>
      <c r="H132" s="2">
        <f t="shared" si="7"/>
        <v>1435.8893921052304</v>
      </c>
    </row>
    <row r="133" spans="1:8" x14ac:dyDescent="0.35">
      <c r="A133">
        <v>13.18</v>
      </c>
      <c r="B133">
        <v>9.1021000000000001</v>
      </c>
      <c r="C133">
        <v>7.4000000000000003E-3</v>
      </c>
      <c r="D133">
        <v>0.86263920078314105</v>
      </c>
      <c r="E133">
        <v>0.83380114366662605</v>
      </c>
      <c r="G133" s="2">
        <f t="shared" si="6"/>
        <v>0.26770882352941178</v>
      </c>
      <c r="H133" s="2">
        <f t="shared" si="7"/>
        <v>1428.3131603045072</v>
      </c>
    </row>
    <row r="134" spans="1:8" x14ac:dyDescent="0.35">
      <c r="A134">
        <v>13.28</v>
      </c>
      <c r="B134">
        <v>9.2019000000000002</v>
      </c>
      <c r="C134">
        <v>7.4999999999999997E-3</v>
      </c>
      <c r="D134">
        <v>0.86265321928253402</v>
      </c>
      <c r="E134">
        <v>0.83377597291641004</v>
      </c>
      <c r="G134" s="2">
        <f t="shared" si="6"/>
        <v>0.27064411764705881</v>
      </c>
      <c r="H134" s="2">
        <f t="shared" si="7"/>
        <v>1426.3317402170701</v>
      </c>
    </row>
    <row r="135" spans="1:8" x14ac:dyDescent="0.35">
      <c r="A135">
        <v>13.38</v>
      </c>
      <c r="B135">
        <v>9.3018999999999998</v>
      </c>
      <c r="C135">
        <v>7.4999999999999997E-3</v>
      </c>
      <c r="D135">
        <v>0.86276411190768199</v>
      </c>
      <c r="E135">
        <v>0.833786452251988</v>
      </c>
      <c r="G135" s="2">
        <f t="shared" si="6"/>
        <v>0.27358529411764704</v>
      </c>
      <c r="H135" s="2">
        <f t="shared" si="7"/>
        <v>1421.4070849974491</v>
      </c>
    </row>
    <row r="136" spans="1:8" x14ac:dyDescent="0.35">
      <c r="A136">
        <v>13.48</v>
      </c>
      <c r="B136">
        <v>9.4019999999999992</v>
      </c>
      <c r="C136">
        <v>7.6E-3</v>
      </c>
      <c r="D136">
        <v>0.86284880669466901</v>
      </c>
      <c r="E136">
        <v>0.83378681864536597</v>
      </c>
      <c r="G136" s="2">
        <f t="shared" si="6"/>
        <v>0.27652941176470586</v>
      </c>
      <c r="H136" s="2">
        <f t="shared" si="7"/>
        <v>1417.2832488680615</v>
      </c>
    </row>
    <row r="137" spans="1:8" x14ac:dyDescent="0.35">
      <c r="A137">
        <v>13.58</v>
      </c>
      <c r="B137">
        <v>9.5021000000000004</v>
      </c>
      <c r="C137">
        <v>7.7000000000000002E-3</v>
      </c>
      <c r="D137">
        <v>0.86288922211966501</v>
      </c>
      <c r="E137">
        <v>0.83377025595144505</v>
      </c>
      <c r="G137" s="2">
        <f t="shared" si="6"/>
        <v>0.27947352941176473</v>
      </c>
      <c r="H137" s="2">
        <f t="shared" si="7"/>
        <v>1414.481901797518</v>
      </c>
    </row>
    <row r="138" spans="1:8" x14ac:dyDescent="0.35">
      <c r="A138">
        <v>13.68</v>
      </c>
      <c r="B138">
        <v>9.6020000000000003</v>
      </c>
      <c r="C138">
        <v>7.7000000000000002E-3</v>
      </c>
      <c r="D138">
        <v>0.86286715495840605</v>
      </c>
      <c r="E138">
        <v>0.83373684370754797</v>
      </c>
      <c r="G138" s="2">
        <f t="shared" si="6"/>
        <v>0.28241176470588236</v>
      </c>
      <c r="H138" s="2">
        <f t="shared" si="7"/>
        <v>1413.8743566613841</v>
      </c>
    </row>
    <row r="139" spans="1:8" x14ac:dyDescent="0.35">
      <c r="A139">
        <v>13.78</v>
      </c>
      <c r="B139">
        <v>9.702</v>
      </c>
      <c r="C139">
        <v>7.7999999999999996E-3</v>
      </c>
      <c r="D139">
        <v>0.86298334591061998</v>
      </c>
      <c r="E139">
        <v>0.83375538471598098</v>
      </c>
      <c r="G139" s="2">
        <f t="shared" si="6"/>
        <v>0.28535294117647059</v>
      </c>
      <c r="H139" s="2">
        <f t="shared" si="7"/>
        <v>1409.1819723821206</v>
      </c>
    </row>
    <row r="140" spans="1:8" x14ac:dyDescent="0.35">
      <c r="A140">
        <v>13.88</v>
      </c>
      <c r="B140">
        <v>9.8020999999999994</v>
      </c>
      <c r="C140">
        <v>7.7999999999999996E-3</v>
      </c>
      <c r="D140">
        <v>0.863196327401338</v>
      </c>
      <c r="E140">
        <v>0.83376591114626497</v>
      </c>
      <c r="G140" s="2">
        <f t="shared" si="6"/>
        <v>0.28829705882352941</v>
      </c>
      <c r="H140" s="2">
        <f t="shared" si="7"/>
        <v>1399.5057240661936</v>
      </c>
    </row>
    <row r="141" spans="1:8" x14ac:dyDescent="0.35">
      <c r="A141">
        <v>13.98</v>
      </c>
      <c r="B141">
        <v>9.9021000000000008</v>
      </c>
      <c r="C141">
        <v>7.9000000000000008E-3</v>
      </c>
      <c r="D141">
        <v>0.86324627865991499</v>
      </c>
      <c r="E141">
        <v>0.83379252136446602</v>
      </c>
      <c r="G141" s="2">
        <f t="shared" si="6"/>
        <v>0.29123823529411769</v>
      </c>
      <c r="H141" s="2">
        <f t="shared" si="7"/>
        <v>1398.4412970554665</v>
      </c>
    </row>
    <row r="142" spans="1:8" x14ac:dyDescent="0.35">
      <c r="A142">
        <v>14.08</v>
      </c>
      <c r="B142">
        <v>10.001899999999999</v>
      </c>
      <c r="C142">
        <v>8.0000000000000002E-3</v>
      </c>
      <c r="D142">
        <v>0.86326796111244697</v>
      </c>
      <c r="E142">
        <v>0.83382690007397098</v>
      </c>
      <c r="G142" s="2">
        <f t="shared" si="6"/>
        <v>0.29417352941176467</v>
      </c>
      <c r="H142" s="2">
        <f t="shared" si="7"/>
        <v>1399.1020503582463</v>
      </c>
    </row>
    <row r="143" spans="1:8" x14ac:dyDescent="0.35">
      <c r="A143">
        <v>14.18</v>
      </c>
      <c r="B143">
        <v>10.102</v>
      </c>
      <c r="C143">
        <v>8.0000000000000002E-3</v>
      </c>
      <c r="D143">
        <v>0.86326240385601805</v>
      </c>
      <c r="E143">
        <v>0.833838666773697</v>
      </c>
      <c r="G143" s="2">
        <f t="shared" si="6"/>
        <v>0.29711764705882354</v>
      </c>
      <c r="H143" s="2">
        <f t="shared" si="7"/>
        <v>1399.9455617542917</v>
      </c>
    </row>
    <row r="144" spans="1:8" x14ac:dyDescent="0.35">
      <c r="A144">
        <v>14.28</v>
      </c>
      <c r="B144">
        <v>10.2021</v>
      </c>
      <c r="C144">
        <v>8.0999999999999996E-3</v>
      </c>
      <c r="D144">
        <v>0.86334221752933404</v>
      </c>
      <c r="E144">
        <v>0.83373965394807903</v>
      </c>
      <c r="G144" s="2">
        <f t="shared" si="6"/>
        <v>0.30006176470588236</v>
      </c>
      <c r="H144" s="2">
        <f t="shared" si="7"/>
        <v>1391.3233829219901</v>
      </c>
    </row>
    <row r="145" spans="1:8" x14ac:dyDescent="0.35">
      <c r="A145">
        <v>14.38</v>
      </c>
      <c r="B145">
        <v>10.302300000000001</v>
      </c>
      <c r="C145">
        <v>8.0999999999999996E-3</v>
      </c>
      <c r="D145">
        <v>0.86380458801432902</v>
      </c>
      <c r="E145">
        <v>0.83376874036174997</v>
      </c>
      <c r="G145" s="2">
        <f t="shared" si="6"/>
        <v>0.30300882352941177</v>
      </c>
      <c r="H145" s="2">
        <f t="shared" si="7"/>
        <v>1371.3005955513202</v>
      </c>
    </row>
    <row r="146" spans="1:8" x14ac:dyDescent="0.35">
      <c r="A146">
        <v>14.48</v>
      </c>
      <c r="B146">
        <v>10.401999999999999</v>
      </c>
      <c r="C146">
        <v>8.2000000000000007E-3</v>
      </c>
      <c r="D146">
        <v>0.86365400267241099</v>
      </c>
      <c r="E146">
        <v>0.83380441944683403</v>
      </c>
      <c r="G146" s="2">
        <f t="shared" si="6"/>
        <v>0.30594117647058822</v>
      </c>
      <c r="H146" s="2">
        <f t="shared" si="7"/>
        <v>1379.916697978533</v>
      </c>
    </row>
    <row r="147" spans="1:8" x14ac:dyDescent="0.35">
      <c r="A147">
        <v>14.577999999999999</v>
      </c>
      <c r="B147">
        <v>10.5</v>
      </c>
      <c r="C147">
        <v>8.3000000000000001E-3</v>
      </c>
      <c r="D147">
        <v>0.86365243489849797</v>
      </c>
      <c r="E147">
        <v>0.83376892210006703</v>
      </c>
      <c r="G147" s="2">
        <f t="shared" si="6"/>
        <v>0.30882352941176472</v>
      </c>
      <c r="H147" s="2">
        <f t="shared" si="7"/>
        <v>1378.2912681505763</v>
      </c>
    </row>
    <row r="148" spans="1:8" x14ac:dyDescent="0.35">
      <c r="A148">
        <v>14.62</v>
      </c>
      <c r="B148">
        <v>10.5207</v>
      </c>
      <c r="C148">
        <v>8.3000000000000001E-3</v>
      </c>
      <c r="D148">
        <v>0.86359591943530201</v>
      </c>
      <c r="E148">
        <v>0.83378595737927896</v>
      </c>
      <c r="G148" s="2">
        <f t="shared" si="6"/>
        <v>0.30943235294117644</v>
      </c>
      <c r="H148" s="2">
        <f t="shared" si="7"/>
        <v>1381.720185256464</v>
      </c>
    </row>
    <row r="149" spans="1:8" x14ac:dyDescent="0.35">
      <c r="A149">
        <v>14.72</v>
      </c>
      <c r="B149">
        <v>10.5212</v>
      </c>
      <c r="C149">
        <v>8.3000000000000001E-3</v>
      </c>
      <c r="D149">
        <v>0.86364753533546501</v>
      </c>
      <c r="E149">
        <v>0.83372538918013295</v>
      </c>
      <c r="G149" s="2">
        <f t="shared" si="6"/>
        <v>0.30944705882352941</v>
      </c>
      <c r="H149" s="2">
        <f t="shared" si="7"/>
        <v>1376.4398453136826</v>
      </c>
    </row>
    <row r="150" spans="1:8" x14ac:dyDescent="0.35">
      <c r="A150">
        <v>14.82</v>
      </c>
      <c r="B150">
        <v>10.5169</v>
      </c>
      <c r="C150">
        <v>8.2000000000000007E-3</v>
      </c>
      <c r="D150">
        <v>0.86392862748722699</v>
      </c>
      <c r="E150">
        <v>0.83378080518541897</v>
      </c>
      <c r="G150" s="2">
        <f t="shared" si="6"/>
        <v>0.30932058823529412</v>
      </c>
      <c r="H150" s="2">
        <f t="shared" si="7"/>
        <v>1366.2270980577434</v>
      </c>
    </row>
    <row r="151" spans="1:8" x14ac:dyDescent="0.35">
      <c r="A151">
        <v>14.92</v>
      </c>
      <c r="B151">
        <v>10.510400000000001</v>
      </c>
      <c r="C151">
        <v>8.2000000000000007E-3</v>
      </c>
      <c r="D151">
        <v>0.86373530100489004</v>
      </c>
      <c r="E151">
        <v>0.83382717586710398</v>
      </c>
      <c r="G151" s="2">
        <f t="shared" si="6"/>
        <v>0.30912941176470587</v>
      </c>
      <c r="H151" s="2">
        <f t="shared" si="7"/>
        <v>1377.2532480076477</v>
      </c>
    </row>
    <row r="152" spans="1:8" x14ac:dyDescent="0.35">
      <c r="A152">
        <v>15.02</v>
      </c>
      <c r="B152">
        <v>10.505699999999999</v>
      </c>
      <c r="C152">
        <v>8.2000000000000007E-3</v>
      </c>
      <c r="D152">
        <v>0.86387416996724598</v>
      </c>
      <c r="E152">
        <v>0.83377041589749201</v>
      </c>
      <c r="G152" s="2">
        <f t="shared" si="6"/>
        <v>0.30899117647058821</v>
      </c>
      <c r="H152" s="2">
        <f t="shared" si="7"/>
        <v>1368.2100395152713</v>
      </c>
    </row>
    <row r="153" spans="1:8" x14ac:dyDescent="0.35">
      <c r="A153">
        <v>15.12</v>
      </c>
      <c r="B153">
        <v>10.503299999999999</v>
      </c>
      <c r="C153">
        <v>8.0999999999999996E-3</v>
      </c>
      <c r="D153">
        <v>0.86390370617690404</v>
      </c>
      <c r="E153">
        <v>0.83378254714661604</v>
      </c>
      <c r="G153" s="2">
        <f t="shared" si="6"/>
        <v>0.30892058823529411</v>
      </c>
      <c r="H153" s="2">
        <f t="shared" si="7"/>
        <v>1367.4393401537338</v>
      </c>
    </row>
    <row r="154" spans="1:8" x14ac:dyDescent="0.35">
      <c r="A154">
        <v>15.22</v>
      </c>
      <c r="B154">
        <v>10.501899999999999</v>
      </c>
      <c r="C154">
        <v>8.0999999999999996E-3</v>
      </c>
      <c r="D154">
        <v>0.86405612675910204</v>
      </c>
      <c r="E154">
        <v>0.83384134246576602</v>
      </c>
      <c r="G154" s="2">
        <f t="shared" si="6"/>
        <v>0.30887941176470585</v>
      </c>
      <c r="H154" s="2">
        <f t="shared" si="7"/>
        <v>1363.2982422745245</v>
      </c>
    </row>
    <row r="155" spans="1:8" x14ac:dyDescent="0.35">
      <c r="A155">
        <v>15.32</v>
      </c>
      <c r="B155">
        <v>10.501099999999999</v>
      </c>
      <c r="C155">
        <v>8.0999999999999996E-3</v>
      </c>
      <c r="D155">
        <v>0.86405426841870803</v>
      </c>
      <c r="E155">
        <v>0.83377789363440502</v>
      </c>
      <c r="G155" s="2">
        <f t="shared" si="6"/>
        <v>0.30885588235294115</v>
      </c>
      <c r="H155" s="2">
        <f t="shared" si="7"/>
        <v>1360.4213925537103</v>
      </c>
    </row>
    <row r="156" spans="1:8" x14ac:dyDescent="0.35">
      <c r="A156">
        <v>15.42</v>
      </c>
      <c r="B156">
        <v>10.500500000000001</v>
      </c>
      <c r="C156">
        <v>8.0999999999999996E-3</v>
      </c>
      <c r="D156">
        <v>0.863895444129262</v>
      </c>
      <c r="E156">
        <v>0.83375492684288199</v>
      </c>
      <c r="G156" s="2">
        <f t="shared" si="6"/>
        <v>0.30883823529411769</v>
      </c>
      <c r="H156" s="2">
        <f t="shared" si="7"/>
        <v>1366.5158097552028</v>
      </c>
    </row>
    <row r="157" spans="1:8" x14ac:dyDescent="0.35">
      <c r="A157">
        <v>15.52</v>
      </c>
      <c r="B157">
        <v>10.500299999999999</v>
      </c>
      <c r="C157">
        <v>8.0999999999999996E-3</v>
      </c>
      <c r="D157">
        <v>0.86411434749695504</v>
      </c>
      <c r="E157">
        <v>0.833821698544154</v>
      </c>
      <c r="G157" s="2">
        <f t="shared" si="6"/>
        <v>0.30883235294117645</v>
      </c>
      <c r="H157" s="2">
        <f t="shared" si="7"/>
        <v>1359.7619664183424</v>
      </c>
    </row>
    <row r="158" spans="1:8" x14ac:dyDescent="0.35">
      <c r="A158">
        <v>15.62</v>
      </c>
      <c r="B158">
        <v>10.5001</v>
      </c>
      <c r="C158">
        <v>8.0999999999999996E-3</v>
      </c>
      <c r="D158">
        <v>0.86402647753898898</v>
      </c>
      <c r="E158">
        <v>0.83375231417918305</v>
      </c>
      <c r="G158" s="2">
        <f t="shared" si="6"/>
        <v>0.30882647058823531</v>
      </c>
      <c r="H158" s="2">
        <f t="shared" si="7"/>
        <v>1360.4790273126057</v>
      </c>
    </row>
    <row r="159" spans="1:8" x14ac:dyDescent="0.35">
      <c r="A159">
        <v>15.72</v>
      </c>
      <c r="B159">
        <v>10.5</v>
      </c>
      <c r="C159">
        <v>8.0999999999999996E-3</v>
      </c>
      <c r="D159">
        <v>0.86396440519102702</v>
      </c>
      <c r="E159">
        <v>0.83375273338753897</v>
      </c>
      <c r="G159" s="2">
        <f t="shared" si="6"/>
        <v>0.30882352941176472</v>
      </c>
      <c r="H159" s="2">
        <f t="shared" si="7"/>
        <v>1363.2938056936348</v>
      </c>
    </row>
    <row r="160" spans="1:8" x14ac:dyDescent="0.35">
      <c r="A160">
        <v>15.82</v>
      </c>
      <c r="B160">
        <v>10.5</v>
      </c>
      <c r="C160">
        <v>8.0999999999999996E-3</v>
      </c>
      <c r="D160">
        <v>0.86393783684884695</v>
      </c>
      <c r="E160">
        <v>0.833795519125201</v>
      </c>
      <c r="G160" s="2">
        <f t="shared" si="6"/>
        <v>0.30882352941176472</v>
      </c>
      <c r="H160" s="2">
        <f t="shared" si="7"/>
        <v>1366.5007124675317</v>
      </c>
    </row>
    <row r="161" spans="1:8" x14ac:dyDescent="0.35">
      <c r="A161">
        <v>15.92</v>
      </c>
      <c r="B161">
        <v>10.5</v>
      </c>
      <c r="C161">
        <v>8.0999999999999996E-3</v>
      </c>
      <c r="D161">
        <v>0.86399133267581496</v>
      </c>
      <c r="E161">
        <v>0.83378710759771701</v>
      </c>
      <c r="G161" s="2">
        <f t="shared" si="6"/>
        <v>0.30882352941176472</v>
      </c>
      <c r="H161" s="2">
        <f t="shared" si="7"/>
        <v>1363.686140227936</v>
      </c>
    </row>
    <row r="162" spans="1:8" x14ac:dyDescent="0.35">
      <c r="A162">
        <v>16.02</v>
      </c>
      <c r="B162">
        <v>10.5</v>
      </c>
      <c r="C162">
        <v>8.0999999999999996E-3</v>
      </c>
      <c r="D162">
        <v>0.86406905403174705</v>
      </c>
      <c r="E162">
        <v>0.833752321951021</v>
      </c>
      <c r="G162" s="2">
        <f t="shared" si="6"/>
        <v>0.30882352941176472</v>
      </c>
      <c r="H162" s="2">
        <f t="shared" si="7"/>
        <v>1358.5687466151853</v>
      </c>
    </row>
    <row r="163" spans="1:8" x14ac:dyDescent="0.35">
      <c r="A163">
        <v>16.12</v>
      </c>
      <c r="B163">
        <v>10.4999</v>
      </c>
      <c r="C163">
        <v>8.0999999999999996E-3</v>
      </c>
      <c r="D163">
        <v>0.86424069717586205</v>
      </c>
      <c r="E163">
        <v>0.83380952251392104</v>
      </c>
      <c r="G163" s="2">
        <f t="shared" si="6"/>
        <v>0.30882058823529412</v>
      </c>
      <c r="H163" s="2">
        <f t="shared" si="7"/>
        <v>1353.5524300250743</v>
      </c>
    </row>
    <row r="164" spans="1:8" x14ac:dyDescent="0.35">
      <c r="A164">
        <v>16.22</v>
      </c>
      <c r="B164">
        <v>10.4999</v>
      </c>
      <c r="C164">
        <v>8.0000000000000002E-3</v>
      </c>
      <c r="D164">
        <v>0.86414739058953904</v>
      </c>
      <c r="E164">
        <v>0.83377504121958501</v>
      </c>
      <c r="G164" s="2">
        <f t="shared" si="6"/>
        <v>0.30882058823529412</v>
      </c>
      <c r="H164" s="2">
        <f t="shared" si="7"/>
        <v>1356.1179128603512</v>
      </c>
    </row>
    <row r="165" spans="1:8" x14ac:dyDescent="0.35">
      <c r="A165">
        <v>16.32</v>
      </c>
      <c r="B165">
        <v>10.4999</v>
      </c>
      <c r="C165">
        <v>8.0000000000000002E-3</v>
      </c>
      <c r="D165">
        <v>0.86426009663589798</v>
      </c>
      <c r="E165">
        <v>0.83377434498189595</v>
      </c>
      <c r="G165" s="2">
        <f t="shared" si="6"/>
        <v>0.30882058823529412</v>
      </c>
      <c r="H165" s="2">
        <f t="shared" si="7"/>
        <v>1351.0722356323654</v>
      </c>
    </row>
    <row r="166" spans="1:8" x14ac:dyDescent="0.35">
      <c r="A166">
        <v>16.420000000000002</v>
      </c>
      <c r="B166">
        <v>10.4999</v>
      </c>
      <c r="C166">
        <v>8.0000000000000002E-3</v>
      </c>
      <c r="D166">
        <v>0.86414989112367802</v>
      </c>
      <c r="E166">
        <v>0.83374747360008294</v>
      </c>
      <c r="G166" s="2">
        <f t="shared" si="6"/>
        <v>0.30882058823529412</v>
      </c>
      <c r="H166" s="2">
        <f t="shared" si="7"/>
        <v>1354.7319111672284</v>
      </c>
    </row>
    <row r="167" spans="1:8" x14ac:dyDescent="0.35">
      <c r="A167">
        <v>16.52</v>
      </c>
      <c r="B167">
        <v>10.4999</v>
      </c>
      <c r="C167">
        <v>8.0000000000000002E-3</v>
      </c>
      <c r="D167">
        <v>0.86414742743218398</v>
      </c>
      <c r="E167">
        <v>0.83376008761137199</v>
      </c>
      <c r="G167" s="2">
        <f t="shared" si="6"/>
        <v>0.30882058823529412</v>
      </c>
      <c r="H167" s="2">
        <f t="shared" si="7"/>
        <v>1355.424613371152</v>
      </c>
    </row>
    <row r="168" spans="1:8" x14ac:dyDescent="0.35">
      <c r="A168">
        <v>16.63</v>
      </c>
      <c r="B168">
        <v>10.4999</v>
      </c>
      <c r="C168">
        <v>8.0000000000000002E-3</v>
      </c>
      <c r="D168">
        <v>0.86395883015998898</v>
      </c>
      <c r="E168">
        <v>0.83374781143890697</v>
      </c>
      <c r="G168" s="2">
        <f t="shared" si="6"/>
        <v>0.30882058823529412</v>
      </c>
      <c r="H168" s="2">
        <f t="shared" si="7"/>
        <v>1363.3152283057734</v>
      </c>
    </row>
    <row r="169" spans="1:8" x14ac:dyDescent="0.35">
      <c r="A169">
        <v>16.73</v>
      </c>
      <c r="B169">
        <v>10.5725</v>
      </c>
      <c r="C169">
        <v>8.0999999999999996E-3</v>
      </c>
      <c r="D169">
        <v>0.86418876372050302</v>
      </c>
      <c r="E169">
        <v>0.83375668548528103</v>
      </c>
      <c r="G169" s="2">
        <f t="shared" si="6"/>
        <v>0.31095588235294119</v>
      </c>
      <c r="H169" s="2">
        <f t="shared" si="7"/>
        <v>1353.4264713903933</v>
      </c>
    </row>
    <row r="170" spans="1:8" x14ac:dyDescent="0.35">
      <c r="A170">
        <v>16.829999999999998</v>
      </c>
      <c r="B170">
        <v>10.684799999999999</v>
      </c>
      <c r="C170">
        <v>8.2000000000000007E-3</v>
      </c>
      <c r="D170">
        <v>0.86421086825164095</v>
      </c>
      <c r="E170">
        <v>0.83373478252226096</v>
      </c>
      <c r="G170" s="2">
        <f t="shared" si="6"/>
        <v>0.31425882352941176</v>
      </c>
      <c r="H170" s="2">
        <f t="shared" si="7"/>
        <v>1351.4366189387149</v>
      </c>
    </row>
    <row r="171" spans="1:8" x14ac:dyDescent="0.35">
      <c r="A171">
        <v>16.93</v>
      </c>
      <c r="B171">
        <v>10.792400000000001</v>
      </c>
      <c r="C171">
        <v>8.3000000000000001E-3</v>
      </c>
      <c r="D171">
        <v>0.86421377708459601</v>
      </c>
      <c r="E171">
        <v>0.83377250791623103</v>
      </c>
      <c r="G171" s="2">
        <f t="shared" si="6"/>
        <v>0.31742352941176472</v>
      </c>
      <c r="H171" s="2">
        <f t="shared" si="7"/>
        <v>1353.0435167882315</v>
      </c>
    </row>
    <row r="172" spans="1:8" x14ac:dyDescent="0.35">
      <c r="A172">
        <v>17.03</v>
      </c>
      <c r="B172">
        <v>10.896699999999999</v>
      </c>
      <c r="C172">
        <v>8.3999999999999995E-3</v>
      </c>
      <c r="D172">
        <v>0.86429455094219598</v>
      </c>
      <c r="E172">
        <v>0.83370100455941298</v>
      </c>
      <c r="G172" s="2">
        <f t="shared" si="6"/>
        <v>0.32049117647058822</v>
      </c>
      <c r="H172" s="2">
        <f t="shared" si="7"/>
        <v>1346.1933804579235</v>
      </c>
    </row>
    <row r="173" spans="1:8" x14ac:dyDescent="0.35">
      <c r="A173">
        <v>17.13</v>
      </c>
      <c r="B173">
        <v>10.9992</v>
      </c>
      <c r="C173">
        <v>8.5000000000000006E-3</v>
      </c>
      <c r="D173">
        <v>0.86443334429236396</v>
      </c>
      <c r="E173">
        <v>0.83370529083001099</v>
      </c>
      <c r="G173" s="2">
        <f t="shared" si="6"/>
        <v>0.3235058823529412</v>
      </c>
      <c r="H173" s="2">
        <f t="shared" si="7"/>
        <v>1340.3075276948859</v>
      </c>
    </row>
    <row r="174" spans="1:8" x14ac:dyDescent="0.35">
      <c r="A174">
        <v>17.23</v>
      </c>
      <c r="B174">
        <v>11.1005</v>
      </c>
      <c r="C174">
        <v>8.6E-3</v>
      </c>
      <c r="D174">
        <v>0.86475849577975505</v>
      </c>
      <c r="E174">
        <v>0.83372032380970396</v>
      </c>
      <c r="G174" s="2">
        <f t="shared" si="6"/>
        <v>0.32648529411764704</v>
      </c>
      <c r="H174" s="2">
        <f t="shared" si="7"/>
        <v>1326.9397449031396</v>
      </c>
    </row>
    <row r="175" spans="1:8" x14ac:dyDescent="0.35">
      <c r="A175">
        <v>17.329999999999998</v>
      </c>
      <c r="B175">
        <v>11.2011</v>
      </c>
      <c r="C175">
        <v>8.6999999999999994E-3</v>
      </c>
      <c r="D175">
        <v>0.86446973483132195</v>
      </c>
      <c r="E175">
        <v>0.83372966625570499</v>
      </c>
      <c r="G175" s="2">
        <f t="shared" si="6"/>
        <v>0.32944411764705883</v>
      </c>
      <c r="H175" s="2">
        <f t="shared" si="7"/>
        <v>1339.8228247838313</v>
      </c>
    </row>
    <row r="176" spans="1:8" x14ac:dyDescent="0.35">
      <c r="A176">
        <v>17.43</v>
      </c>
      <c r="B176">
        <v>11.301500000000001</v>
      </c>
      <c r="C176">
        <v>8.6999999999999994E-3</v>
      </c>
      <c r="D176">
        <v>0.86469378001128805</v>
      </c>
      <c r="E176">
        <v>0.83374496269115905</v>
      </c>
      <c r="G176" s="2">
        <f t="shared" si="6"/>
        <v>0.33239705882352943</v>
      </c>
      <c r="H176" s="2">
        <f t="shared" si="7"/>
        <v>1330.8101802699703</v>
      </c>
    </row>
    <row r="177" spans="1:8" x14ac:dyDescent="0.35">
      <c r="A177">
        <v>17.53</v>
      </c>
      <c r="B177">
        <v>11.4017</v>
      </c>
      <c r="C177">
        <v>8.8000000000000005E-3</v>
      </c>
      <c r="D177">
        <v>0.86489180765406803</v>
      </c>
      <c r="E177">
        <v>0.83377949353189296</v>
      </c>
      <c r="G177" s="2">
        <f t="shared" si="6"/>
        <v>0.33534411764705885</v>
      </c>
      <c r="H177" s="2">
        <f t="shared" si="7"/>
        <v>1323.8715326263248</v>
      </c>
    </row>
    <row r="178" spans="1:8" x14ac:dyDescent="0.35">
      <c r="A178">
        <v>17.63</v>
      </c>
      <c r="B178">
        <v>11.501899999999999</v>
      </c>
      <c r="C178">
        <v>8.8999999999999999E-3</v>
      </c>
      <c r="D178">
        <v>0.86500033029500101</v>
      </c>
      <c r="E178">
        <v>0.83369221723897902</v>
      </c>
      <c r="G178" s="2">
        <f t="shared" si="6"/>
        <v>0.33829117647058821</v>
      </c>
      <c r="H178" s="2">
        <f t="shared" si="7"/>
        <v>1315.4544145765406</v>
      </c>
    </row>
    <row r="179" spans="1:8" x14ac:dyDescent="0.35">
      <c r="A179">
        <v>17.73</v>
      </c>
      <c r="B179">
        <v>11.601699999999999</v>
      </c>
      <c r="C179">
        <v>8.9999999999999993E-3</v>
      </c>
      <c r="D179">
        <v>0.86511202781313401</v>
      </c>
      <c r="E179">
        <v>0.83369017871310103</v>
      </c>
      <c r="G179" s="2">
        <f t="shared" si="6"/>
        <v>0.3412264705882353</v>
      </c>
      <c r="H179" s="2">
        <f t="shared" si="7"/>
        <v>1310.68972730774</v>
      </c>
    </row>
    <row r="180" spans="1:8" x14ac:dyDescent="0.35">
      <c r="A180">
        <v>17.829999999999998</v>
      </c>
      <c r="B180">
        <v>11.701700000000001</v>
      </c>
      <c r="C180">
        <v>8.9999999999999993E-3</v>
      </c>
      <c r="D180">
        <v>0.86527441158511498</v>
      </c>
      <c r="E180">
        <v>0.83376832300254</v>
      </c>
      <c r="G180" s="2">
        <f t="shared" si="6"/>
        <v>0.34416764705882352</v>
      </c>
      <c r="H180" s="2">
        <f t="shared" si="7"/>
        <v>1307.3077938054589</v>
      </c>
    </row>
    <row r="181" spans="1:8" x14ac:dyDescent="0.35">
      <c r="A181">
        <v>17.93</v>
      </c>
      <c r="B181">
        <v>11.802</v>
      </c>
      <c r="C181">
        <v>9.1000000000000004E-3</v>
      </c>
      <c r="D181">
        <v>0.86524945489375804</v>
      </c>
      <c r="E181">
        <v>0.83377308399269601</v>
      </c>
      <c r="G181" s="2">
        <f t="shared" si="6"/>
        <v>0.34711764705882353</v>
      </c>
      <c r="H181" s="2">
        <f t="shared" si="7"/>
        <v>1308.5495300174346</v>
      </c>
    </row>
    <row r="182" spans="1:8" x14ac:dyDescent="0.35">
      <c r="A182">
        <v>18.03</v>
      </c>
      <c r="B182">
        <v>11.902100000000001</v>
      </c>
      <c r="C182">
        <v>9.1999999999999998E-3</v>
      </c>
      <c r="D182">
        <v>0.86526178441569801</v>
      </c>
      <c r="E182">
        <v>0.83379131693205399</v>
      </c>
      <c r="G182" s="2">
        <f t="shared" si="6"/>
        <v>0.35006176470588235</v>
      </c>
      <c r="H182" s="2">
        <f t="shared" si="7"/>
        <v>1308.8236162316475</v>
      </c>
    </row>
    <row r="183" spans="1:8" x14ac:dyDescent="0.35">
      <c r="A183">
        <v>18.13</v>
      </c>
      <c r="B183">
        <v>12.002000000000001</v>
      </c>
      <c r="C183">
        <v>9.1999999999999998E-3</v>
      </c>
      <c r="D183">
        <v>0.86529824723586801</v>
      </c>
      <c r="E183">
        <v>0.83372889280064699</v>
      </c>
      <c r="G183" s="2">
        <f t="shared" si="6"/>
        <v>0.35300000000000004</v>
      </c>
      <c r="H183" s="2">
        <f t="shared" si="7"/>
        <v>1304.6262123878485</v>
      </c>
    </row>
    <row r="184" spans="1:8" x14ac:dyDescent="0.35">
      <c r="A184">
        <v>18.23</v>
      </c>
      <c r="B184">
        <v>12.102</v>
      </c>
      <c r="C184">
        <v>9.2999999999999992E-3</v>
      </c>
      <c r="D184">
        <v>0.86538530277207804</v>
      </c>
      <c r="E184">
        <v>0.83373946988826997</v>
      </c>
      <c r="G184" s="2">
        <f t="shared" si="6"/>
        <v>0.35594117647058826</v>
      </c>
      <c r="H184" s="2">
        <f t="shared" si="7"/>
        <v>1301.4898348134225</v>
      </c>
    </row>
    <row r="185" spans="1:8" x14ac:dyDescent="0.35">
      <c r="A185">
        <v>18.329999999999998</v>
      </c>
      <c r="B185">
        <v>12.2021</v>
      </c>
      <c r="C185">
        <v>9.4000000000000004E-3</v>
      </c>
      <c r="D185">
        <v>0.86551519601383997</v>
      </c>
      <c r="E185">
        <v>0.83374493213234901</v>
      </c>
      <c r="G185" s="2">
        <f t="shared" si="6"/>
        <v>0.35888529411764702</v>
      </c>
      <c r="H185" s="2">
        <f t="shared" si="7"/>
        <v>1296.4009301582516</v>
      </c>
    </row>
    <row r="186" spans="1:8" x14ac:dyDescent="0.35">
      <c r="A186">
        <v>18.43</v>
      </c>
      <c r="B186">
        <v>12.302099999999999</v>
      </c>
      <c r="C186">
        <v>9.4999999999999998E-3</v>
      </c>
      <c r="D186">
        <v>0.86573065021837403</v>
      </c>
      <c r="E186">
        <v>0.83378956409229199</v>
      </c>
      <c r="G186" s="2">
        <f t="shared" si="6"/>
        <v>0.36182647058823525</v>
      </c>
      <c r="H186" s="2">
        <f t="shared" si="7"/>
        <v>1289.5367522435452</v>
      </c>
    </row>
    <row r="187" spans="1:8" x14ac:dyDescent="0.35">
      <c r="A187">
        <v>18.53</v>
      </c>
      <c r="B187">
        <v>12.4017</v>
      </c>
      <c r="C187">
        <v>9.4999999999999998E-3</v>
      </c>
      <c r="D187">
        <v>0.86559040013285404</v>
      </c>
      <c r="E187">
        <v>0.83373095597746405</v>
      </c>
      <c r="G187" s="2">
        <f t="shared" si="6"/>
        <v>0.36475588235294115</v>
      </c>
      <c r="H187" s="2">
        <f t="shared" si="7"/>
        <v>1292.7504015577365</v>
      </c>
    </row>
    <row r="188" spans="1:8" x14ac:dyDescent="0.35">
      <c r="A188">
        <v>18.63</v>
      </c>
      <c r="B188">
        <v>12.502000000000001</v>
      </c>
      <c r="C188">
        <v>9.5999999999999992E-3</v>
      </c>
      <c r="D188">
        <v>0.86576440342632899</v>
      </c>
      <c r="E188">
        <v>0.83370433146912803</v>
      </c>
      <c r="G188" s="2">
        <f t="shared" si="6"/>
        <v>0.36770588235294122</v>
      </c>
      <c r="H188" s="2">
        <f t="shared" si="7"/>
        <v>1284.6195114457421</v>
      </c>
    </row>
    <row r="189" spans="1:8" x14ac:dyDescent="0.35">
      <c r="A189">
        <v>18.73</v>
      </c>
      <c r="B189">
        <v>12.602</v>
      </c>
      <c r="C189">
        <v>9.7000000000000003E-3</v>
      </c>
      <c r="D189">
        <v>0.86589374351315895</v>
      </c>
      <c r="E189">
        <v>0.83370977777532695</v>
      </c>
      <c r="G189" s="2">
        <f t="shared" si="6"/>
        <v>0.37064705882352944</v>
      </c>
      <c r="H189" s="2">
        <f t="shared" si="7"/>
        <v>1279.6826642680705</v>
      </c>
    </row>
    <row r="190" spans="1:8" x14ac:dyDescent="0.35">
      <c r="A190">
        <v>18.829999999999998</v>
      </c>
      <c r="B190">
        <v>12.702</v>
      </c>
      <c r="C190">
        <v>9.7999999999999997E-3</v>
      </c>
      <c r="D190">
        <v>0.86580368536170205</v>
      </c>
      <c r="E190">
        <v>0.83377986172527296</v>
      </c>
      <c r="G190" s="2">
        <f t="shared" si="6"/>
        <v>0.37358823529411767</v>
      </c>
      <c r="H190" s="2">
        <f t="shared" si="7"/>
        <v>1286.1901076164336</v>
      </c>
    </row>
    <row r="191" spans="1:8" x14ac:dyDescent="0.35">
      <c r="A191">
        <v>18.93</v>
      </c>
      <c r="B191">
        <v>12.8017</v>
      </c>
      <c r="C191">
        <v>9.7999999999999997E-3</v>
      </c>
      <c r="D191">
        <v>0.86583351964074295</v>
      </c>
      <c r="E191">
        <v>0.83368545915162995</v>
      </c>
      <c r="G191" s="2">
        <f t="shared" si="6"/>
        <v>0.37652058823529411</v>
      </c>
      <c r="H191" s="2">
        <f t="shared" si="7"/>
        <v>1281.0745362395232</v>
      </c>
    </row>
    <row r="192" spans="1:8" x14ac:dyDescent="0.35">
      <c r="A192">
        <v>19.03</v>
      </c>
      <c r="B192">
        <v>12.901899999999999</v>
      </c>
      <c r="C192">
        <v>9.9000000000000008E-3</v>
      </c>
      <c r="D192">
        <v>0.866270664014126</v>
      </c>
      <c r="E192">
        <v>0.83379104719163</v>
      </c>
      <c r="G192" s="2">
        <f t="shared" si="6"/>
        <v>0.37946764705882352</v>
      </c>
      <c r="H192" s="2">
        <f t="shared" si="7"/>
        <v>1268.1577481769407</v>
      </c>
    </row>
    <row r="193" spans="1:8" x14ac:dyDescent="0.35">
      <c r="A193">
        <v>19.13</v>
      </c>
      <c r="B193">
        <v>13.002000000000001</v>
      </c>
      <c r="C193">
        <v>0.01</v>
      </c>
      <c r="D193">
        <v>0.86628148009564099</v>
      </c>
      <c r="E193">
        <v>0.83376215181844204</v>
      </c>
      <c r="G193" s="2">
        <f t="shared" si="6"/>
        <v>0.3824117647058824</v>
      </c>
      <c r="H193" s="2">
        <f t="shared" si="7"/>
        <v>1266.5652238797927</v>
      </c>
    </row>
    <row r="194" spans="1:8" x14ac:dyDescent="0.35">
      <c r="A194">
        <v>19.23</v>
      </c>
      <c r="B194">
        <v>13.102</v>
      </c>
      <c r="C194">
        <v>1.01E-2</v>
      </c>
      <c r="D194">
        <v>0.86635481132480496</v>
      </c>
      <c r="E194">
        <v>0.83369220389765197</v>
      </c>
      <c r="G194" s="2">
        <f t="shared" si="6"/>
        <v>0.38535294117647062</v>
      </c>
      <c r="H194" s="2">
        <f t="shared" si="7"/>
        <v>1260.9034647462565</v>
      </c>
    </row>
    <row r="195" spans="1:8" x14ac:dyDescent="0.35">
      <c r="A195">
        <v>19.329999999999998</v>
      </c>
      <c r="B195">
        <v>13.201700000000001</v>
      </c>
      <c r="C195">
        <v>1.0200000000000001E-2</v>
      </c>
      <c r="D195">
        <v>0.86628321313752799</v>
      </c>
      <c r="E195">
        <v>0.83369405471811397</v>
      </c>
      <c r="G195" s="2">
        <f t="shared" ref="G195:G258" si="8">B195/34</f>
        <v>0.38828529411764706</v>
      </c>
      <c r="H195" s="2">
        <f t="shared" ref="H195:H258" si="9">((D195/E195-1)/(49.4))^(-1)</f>
        <v>1263.748077598111</v>
      </c>
    </row>
    <row r="196" spans="1:8" x14ac:dyDescent="0.35">
      <c r="A196">
        <v>19.43</v>
      </c>
      <c r="B196">
        <v>13.3019</v>
      </c>
      <c r="C196">
        <v>1.0200000000000001E-2</v>
      </c>
      <c r="D196">
        <v>0.86667173490250704</v>
      </c>
      <c r="E196">
        <v>0.83370406830865895</v>
      </c>
      <c r="G196" s="2">
        <f t="shared" si="8"/>
        <v>0.39123235294117648</v>
      </c>
      <c r="H196" s="2">
        <f t="shared" si="9"/>
        <v>1249.2537455511979</v>
      </c>
    </row>
    <row r="197" spans="1:8" x14ac:dyDescent="0.35">
      <c r="A197">
        <v>19.53</v>
      </c>
      <c r="B197">
        <v>13.402100000000001</v>
      </c>
      <c r="C197">
        <v>1.03E-2</v>
      </c>
      <c r="D197">
        <v>0.86690215710175</v>
      </c>
      <c r="E197">
        <v>0.83370291432022203</v>
      </c>
      <c r="G197" s="2">
        <f t="shared" si="8"/>
        <v>0.39417941176470589</v>
      </c>
      <c r="H197" s="2">
        <f t="shared" si="9"/>
        <v>1240.5380519803334</v>
      </c>
    </row>
    <row r="198" spans="1:8" x14ac:dyDescent="0.35">
      <c r="A198">
        <v>19.63</v>
      </c>
      <c r="B198">
        <v>13.5021</v>
      </c>
      <c r="C198">
        <v>1.04E-2</v>
      </c>
      <c r="D198">
        <v>0.86753872484297001</v>
      </c>
      <c r="E198">
        <v>0.83375305905721697</v>
      </c>
      <c r="G198" s="2">
        <f t="shared" si="8"/>
        <v>0.39712058823529411</v>
      </c>
      <c r="H198" s="2">
        <f t="shared" si="9"/>
        <v>1219.0791615180997</v>
      </c>
    </row>
    <row r="199" spans="1:8" x14ac:dyDescent="0.35">
      <c r="A199">
        <v>19.73</v>
      </c>
      <c r="B199">
        <v>13.6021</v>
      </c>
      <c r="C199">
        <v>1.0500000000000001E-2</v>
      </c>
      <c r="D199">
        <v>0.86761701966360405</v>
      </c>
      <c r="E199">
        <v>0.83370607338539904</v>
      </c>
      <c r="G199" s="2">
        <f t="shared" si="8"/>
        <v>0.40006176470588234</v>
      </c>
      <c r="H199" s="2">
        <f t="shared" si="9"/>
        <v>1214.5069526328382</v>
      </c>
    </row>
    <row r="200" spans="1:8" x14ac:dyDescent="0.35">
      <c r="A200">
        <v>19.829999999999998</v>
      </c>
      <c r="B200">
        <v>13.7019</v>
      </c>
      <c r="C200">
        <v>1.06E-2</v>
      </c>
      <c r="D200">
        <v>0.86747914990341801</v>
      </c>
      <c r="E200">
        <v>0.833699185023</v>
      </c>
      <c r="G200" s="2">
        <f t="shared" si="8"/>
        <v>0.40299705882352943</v>
      </c>
      <c r="H200" s="2">
        <f t="shared" si="9"/>
        <v>1219.2061148059613</v>
      </c>
    </row>
    <row r="201" spans="1:8" x14ac:dyDescent="0.35">
      <c r="A201">
        <v>19.93</v>
      </c>
      <c r="B201">
        <v>13.802300000000001</v>
      </c>
      <c r="C201">
        <v>1.0699999999999999E-2</v>
      </c>
      <c r="D201">
        <v>0.86754473906525498</v>
      </c>
      <c r="E201">
        <v>0.83373190215237003</v>
      </c>
      <c r="G201" s="2">
        <f t="shared" si="8"/>
        <v>0.40595000000000003</v>
      </c>
      <c r="H201" s="2">
        <f t="shared" si="9"/>
        <v>1218.0686309297025</v>
      </c>
    </row>
    <row r="202" spans="1:8" x14ac:dyDescent="0.35">
      <c r="A202">
        <v>20.03</v>
      </c>
      <c r="B202">
        <v>13.902100000000001</v>
      </c>
      <c r="C202">
        <v>1.0800000000000001E-2</v>
      </c>
      <c r="D202">
        <v>0.86768574167466395</v>
      </c>
      <c r="E202">
        <v>0.83379620758614503</v>
      </c>
      <c r="G202" s="2">
        <f t="shared" si="8"/>
        <v>0.40888529411764707</v>
      </c>
      <c r="H202" s="2">
        <f t="shared" si="9"/>
        <v>1215.4056927182676</v>
      </c>
    </row>
    <row r="203" spans="1:8" x14ac:dyDescent="0.35">
      <c r="A203">
        <v>20.13</v>
      </c>
      <c r="B203">
        <v>14.001899999999999</v>
      </c>
      <c r="C203">
        <v>1.09E-2</v>
      </c>
      <c r="D203">
        <v>0.867772129915096</v>
      </c>
      <c r="E203">
        <v>0.83380029699186198</v>
      </c>
      <c r="G203" s="2">
        <f t="shared" si="8"/>
        <v>0.4118205882352941</v>
      </c>
      <c r="H203" s="2">
        <f t="shared" si="9"/>
        <v>1212.4672449812833</v>
      </c>
    </row>
    <row r="204" spans="1:8" x14ac:dyDescent="0.35">
      <c r="A204">
        <v>20.170000000000002</v>
      </c>
      <c r="B204">
        <v>14.020799999999999</v>
      </c>
      <c r="C204">
        <v>1.09E-2</v>
      </c>
      <c r="D204">
        <v>0.86731080635687896</v>
      </c>
      <c r="E204">
        <v>0.83383702818861405</v>
      </c>
      <c r="G204" s="2">
        <f t="shared" si="8"/>
        <v>0.41237647058823529</v>
      </c>
      <c r="H204" s="2">
        <f t="shared" si="9"/>
        <v>1230.5616947527462</v>
      </c>
    </row>
    <row r="205" spans="1:8" x14ac:dyDescent="0.35">
      <c r="A205">
        <v>20.27</v>
      </c>
      <c r="B205">
        <v>14.021599999999999</v>
      </c>
      <c r="C205">
        <v>1.09E-2</v>
      </c>
      <c r="D205">
        <v>0.86763377107265705</v>
      </c>
      <c r="E205">
        <v>0.83377114428770305</v>
      </c>
      <c r="G205" s="2">
        <f t="shared" si="8"/>
        <v>0.41239999999999999</v>
      </c>
      <c r="H205" s="2">
        <f t="shared" si="9"/>
        <v>1216.3348930187963</v>
      </c>
    </row>
    <row r="206" spans="1:8" x14ac:dyDescent="0.35">
      <c r="A206">
        <v>20.37</v>
      </c>
      <c r="B206">
        <v>14.017200000000001</v>
      </c>
      <c r="C206">
        <v>1.0800000000000001E-2</v>
      </c>
      <c r="D206">
        <v>0.86737214339464097</v>
      </c>
      <c r="E206">
        <v>0.83375607489610704</v>
      </c>
      <c r="G206" s="2">
        <f t="shared" si="8"/>
        <v>0.41227058823529417</v>
      </c>
      <c r="H206" s="2">
        <f t="shared" si="9"/>
        <v>1225.2340008666979</v>
      </c>
    </row>
    <row r="207" spans="1:8" x14ac:dyDescent="0.35">
      <c r="A207">
        <v>20.47</v>
      </c>
      <c r="B207">
        <v>14.0105</v>
      </c>
      <c r="C207">
        <v>1.0800000000000001E-2</v>
      </c>
      <c r="D207">
        <v>0.86762558994983796</v>
      </c>
      <c r="E207">
        <v>0.83377554236430595</v>
      </c>
      <c r="G207" s="2">
        <f t="shared" si="8"/>
        <v>0.41207352941176473</v>
      </c>
      <c r="H207" s="2">
        <f t="shared" si="9"/>
        <v>1216.7933202670388</v>
      </c>
    </row>
    <row r="208" spans="1:8" x14ac:dyDescent="0.35">
      <c r="A208">
        <v>20.57</v>
      </c>
      <c r="B208">
        <v>14.0059</v>
      </c>
      <c r="C208">
        <v>1.0699999999999999E-2</v>
      </c>
      <c r="D208">
        <v>0.86766150887567195</v>
      </c>
      <c r="E208">
        <v>0.83377450396705699</v>
      </c>
      <c r="G208" s="2">
        <f t="shared" si="8"/>
        <v>0.41193823529411766</v>
      </c>
      <c r="H208" s="2">
        <f t="shared" si="9"/>
        <v>1215.4647661263616</v>
      </c>
    </row>
    <row r="209" spans="1:8" x14ac:dyDescent="0.35">
      <c r="A209">
        <v>20.67</v>
      </c>
      <c r="B209">
        <v>14.003299999999999</v>
      </c>
      <c r="C209">
        <v>1.0699999999999999E-2</v>
      </c>
      <c r="D209">
        <v>0.86767169040479297</v>
      </c>
      <c r="E209">
        <v>0.83382911307961305</v>
      </c>
      <c r="G209" s="2">
        <f t="shared" si="8"/>
        <v>0.41186176470588232</v>
      </c>
      <c r="H209" s="2">
        <f t="shared" si="9"/>
        <v>1217.1401069824988</v>
      </c>
    </row>
    <row r="210" spans="1:8" x14ac:dyDescent="0.35">
      <c r="A210">
        <v>20.77</v>
      </c>
      <c r="B210">
        <v>14.001899999999999</v>
      </c>
      <c r="C210">
        <v>1.0699999999999999E-2</v>
      </c>
      <c r="D210">
        <v>0.86765373076184804</v>
      </c>
      <c r="E210">
        <v>0.83369492769863296</v>
      </c>
      <c r="G210" s="2">
        <f t="shared" si="8"/>
        <v>0.4118205882352941</v>
      </c>
      <c r="H210" s="2">
        <f t="shared" si="9"/>
        <v>1212.77918281297</v>
      </c>
    </row>
    <row r="211" spans="1:8" x14ac:dyDescent="0.35">
      <c r="A211">
        <v>20.87</v>
      </c>
      <c r="B211">
        <v>14.0009</v>
      </c>
      <c r="C211">
        <v>1.0699999999999999E-2</v>
      </c>
      <c r="D211">
        <v>0.86768137405597401</v>
      </c>
      <c r="E211">
        <v>0.83373766774033797</v>
      </c>
      <c r="G211" s="2">
        <f t="shared" si="8"/>
        <v>0.41179117647058822</v>
      </c>
      <c r="H211" s="2">
        <f t="shared" si="9"/>
        <v>1213.3807782622775</v>
      </c>
    </row>
    <row r="212" spans="1:8" x14ac:dyDescent="0.35">
      <c r="A212">
        <v>20.97</v>
      </c>
      <c r="B212">
        <v>14.000500000000001</v>
      </c>
      <c r="C212">
        <v>1.0699999999999999E-2</v>
      </c>
      <c r="D212">
        <v>0.86759462559880995</v>
      </c>
      <c r="E212">
        <v>0.83371811982698796</v>
      </c>
      <c r="G212" s="2">
        <f t="shared" si="8"/>
        <v>0.41177941176470589</v>
      </c>
      <c r="H212" s="2">
        <f t="shared" si="9"/>
        <v>1215.759246153154</v>
      </c>
    </row>
    <row r="213" spans="1:8" x14ac:dyDescent="0.35">
      <c r="A213">
        <v>21.07</v>
      </c>
      <c r="B213">
        <v>14.000299999999999</v>
      </c>
      <c r="C213">
        <v>1.06E-2</v>
      </c>
      <c r="D213">
        <v>0.86764395673432504</v>
      </c>
      <c r="E213">
        <v>0.83371063688719105</v>
      </c>
      <c r="G213" s="2">
        <f t="shared" si="8"/>
        <v>0.4117735294117647</v>
      </c>
      <c r="H213" s="2">
        <f t="shared" si="9"/>
        <v>1213.7128240844906</v>
      </c>
    </row>
    <row r="214" spans="1:8" x14ac:dyDescent="0.35">
      <c r="A214">
        <v>21.17</v>
      </c>
      <c r="B214">
        <v>14.0001</v>
      </c>
      <c r="C214">
        <v>1.06E-2</v>
      </c>
      <c r="D214">
        <v>0.86788201279841104</v>
      </c>
      <c r="E214">
        <v>0.83373785864339001</v>
      </c>
      <c r="G214" s="2">
        <f t="shared" si="8"/>
        <v>0.41176764705882352</v>
      </c>
      <c r="H214" s="2">
        <f t="shared" si="9"/>
        <v>1206.2577397579742</v>
      </c>
    </row>
    <row r="215" spans="1:8" x14ac:dyDescent="0.35">
      <c r="A215">
        <v>21.27</v>
      </c>
      <c r="B215">
        <v>14</v>
      </c>
      <c r="C215">
        <v>1.06E-2</v>
      </c>
      <c r="D215">
        <v>0.86802758140429903</v>
      </c>
      <c r="E215">
        <v>0.83382048111088303</v>
      </c>
      <c r="G215" s="2">
        <f t="shared" si="8"/>
        <v>0.41176470588235292</v>
      </c>
      <c r="H215" s="2">
        <f t="shared" si="9"/>
        <v>1204.1573653878486</v>
      </c>
    </row>
    <row r="216" spans="1:8" x14ac:dyDescent="0.35">
      <c r="A216">
        <v>21.37</v>
      </c>
      <c r="B216">
        <v>14</v>
      </c>
      <c r="C216">
        <v>1.06E-2</v>
      </c>
      <c r="D216">
        <v>0.86800869326891705</v>
      </c>
      <c r="E216">
        <v>0.83377167292071297</v>
      </c>
      <c r="G216" s="2">
        <f t="shared" si="8"/>
        <v>0.41176470588235292</v>
      </c>
      <c r="H216" s="2">
        <f t="shared" si="9"/>
        <v>1203.034616429281</v>
      </c>
    </row>
    <row r="217" spans="1:8" x14ac:dyDescent="0.35">
      <c r="A217">
        <v>21.47</v>
      </c>
      <c r="B217">
        <v>14</v>
      </c>
      <c r="C217">
        <v>1.06E-2</v>
      </c>
      <c r="D217">
        <v>0.86943841253526</v>
      </c>
      <c r="E217">
        <v>0.83375534105068005</v>
      </c>
      <c r="G217" s="2">
        <f t="shared" si="8"/>
        <v>0.41176470588235292</v>
      </c>
      <c r="H217" s="2">
        <f t="shared" si="9"/>
        <v>1154.2592084793562</v>
      </c>
    </row>
    <row r="218" spans="1:8" x14ac:dyDescent="0.35">
      <c r="A218">
        <v>21.57</v>
      </c>
      <c r="B218">
        <v>14</v>
      </c>
      <c r="C218">
        <v>1.06E-2</v>
      </c>
      <c r="D218">
        <v>0.868652286567138</v>
      </c>
      <c r="E218">
        <v>0.83376191105396602</v>
      </c>
      <c r="G218" s="2">
        <f t="shared" si="8"/>
        <v>0.41176470588235292</v>
      </c>
      <c r="H218" s="2">
        <f t="shared" si="9"/>
        <v>1180.4928379322375</v>
      </c>
    </row>
    <row r="219" spans="1:8" x14ac:dyDescent="0.35">
      <c r="A219">
        <v>21.67</v>
      </c>
      <c r="B219">
        <v>14</v>
      </c>
      <c r="C219">
        <v>1.06E-2</v>
      </c>
      <c r="D219">
        <v>0.86790274703648496</v>
      </c>
      <c r="E219">
        <v>0.83374511078136604</v>
      </c>
      <c r="G219" s="2">
        <f t="shared" si="8"/>
        <v>0.41176470588235292</v>
      </c>
      <c r="H219" s="2">
        <f t="shared" si="9"/>
        <v>1205.7921152675538</v>
      </c>
    </row>
    <row r="220" spans="1:8" x14ac:dyDescent="0.35">
      <c r="A220">
        <v>21.77</v>
      </c>
      <c r="B220">
        <v>13.9999</v>
      </c>
      <c r="C220">
        <v>1.06E-2</v>
      </c>
      <c r="D220">
        <v>0.86840866674448403</v>
      </c>
      <c r="E220">
        <v>0.83375604506828804</v>
      </c>
      <c r="G220" s="2">
        <f t="shared" si="8"/>
        <v>0.41176176470588238</v>
      </c>
      <c r="H220" s="2">
        <f t="shared" si="9"/>
        <v>1188.5839118102456</v>
      </c>
    </row>
    <row r="221" spans="1:8" x14ac:dyDescent="0.35">
      <c r="A221">
        <v>21.87</v>
      </c>
      <c r="B221">
        <v>13.9999</v>
      </c>
      <c r="C221">
        <v>1.06E-2</v>
      </c>
      <c r="D221">
        <v>0.86867397364658006</v>
      </c>
      <c r="E221">
        <v>0.83375746527252004</v>
      </c>
      <c r="G221" s="2">
        <f t="shared" si="8"/>
        <v>0.41176176470588238</v>
      </c>
      <c r="H221" s="2">
        <f t="shared" si="9"/>
        <v>1179.6030216773174</v>
      </c>
    </row>
    <row r="222" spans="1:8" x14ac:dyDescent="0.35">
      <c r="A222">
        <v>21.97</v>
      </c>
      <c r="B222">
        <v>13.9999</v>
      </c>
      <c r="C222">
        <v>1.06E-2</v>
      </c>
      <c r="D222">
        <v>0.86883505828202301</v>
      </c>
      <c r="E222">
        <v>0.83370690648125401</v>
      </c>
      <c r="G222" s="2">
        <f t="shared" si="8"/>
        <v>0.41176176470588238</v>
      </c>
      <c r="H222" s="2">
        <f t="shared" si="9"/>
        <v>1172.4249375189829</v>
      </c>
    </row>
    <row r="223" spans="1:8" x14ac:dyDescent="0.35">
      <c r="A223">
        <v>22.07</v>
      </c>
      <c r="B223">
        <v>13.9999</v>
      </c>
      <c r="C223">
        <v>1.0500000000000001E-2</v>
      </c>
      <c r="D223">
        <v>0.86905555795117995</v>
      </c>
      <c r="E223">
        <v>0.83373233348706</v>
      </c>
      <c r="G223" s="2">
        <f t="shared" si="8"/>
        <v>0.41176176470588238</v>
      </c>
      <c r="H223" s="2">
        <f t="shared" si="9"/>
        <v>1165.9857756218257</v>
      </c>
    </row>
    <row r="224" spans="1:8" x14ac:dyDescent="0.35">
      <c r="A224">
        <v>22.18</v>
      </c>
      <c r="B224">
        <v>13.9999</v>
      </c>
      <c r="C224">
        <v>1.0500000000000001E-2</v>
      </c>
      <c r="D224">
        <v>0.86936831636244405</v>
      </c>
      <c r="E224">
        <v>0.83371732434143198</v>
      </c>
      <c r="G224" s="2">
        <f t="shared" si="8"/>
        <v>0.41176176470588238</v>
      </c>
      <c r="H224" s="2">
        <f t="shared" si="9"/>
        <v>1155.2451555399271</v>
      </c>
    </row>
    <row r="225" spans="1:8" x14ac:dyDescent="0.35">
      <c r="A225">
        <v>22.28</v>
      </c>
      <c r="B225">
        <v>14.0723</v>
      </c>
      <c r="C225">
        <v>1.06E-2</v>
      </c>
      <c r="D225">
        <v>0.86964400548334497</v>
      </c>
      <c r="E225">
        <v>0.83373445638543098</v>
      </c>
      <c r="G225" s="2">
        <f t="shared" si="8"/>
        <v>0.41389117647058826</v>
      </c>
      <c r="H225" s="2">
        <f t="shared" si="9"/>
        <v>1146.9506908354033</v>
      </c>
    </row>
    <row r="226" spans="1:8" x14ac:dyDescent="0.35">
      <c r="A226">
        <v>22.38</v>
      </c>
      <c r="B226">
        <v>14.184900000000001</v>
      </c>
      <c r="C226">
        <v>1.0800000000000001E-2</v>
      </c>
      <c r="D226">
        <v>0.86945029103515203</v>
      </c>
      <c r="E226">
        <v>0.83375281330018802</v>
      </c>
      <c r="G226" s="2">
        <f t="shared" si="8"/>
        <v>0.41720294117647061</v>
      </c>
      <c r="H226" s="2">
        <f t="shared" si="9"/>
        <v>1153.7898919028701</v>
      </c>
    </row>
    <row r="227" spans="1:8" x14ac:dyDescent="0.35">
      <c r="A227">
        <v>22.48</v>
      </c>
      <c r="B227">
        <v>14.2925</v>
      </c>
      <c r="C227">
        <v>1.0999999999999999E-2</v>
      </c>
      <c r="D227">
        <v>0.86913277755866802</v>
      </c>
      <c r="E227">
        <v>0.83373886086715099</v>
      </c>
      <c r="G227" s="2">
        <f t="shared" si="8"/>
        <v>0.42036764705882357</v>
      </c>
      <c r="H227" s="2">
        <f t="shared" si="9"/>
        <v>1163.6660640247403</v>
      </c>
    </row>
    <row r="228" spans="1:8" x14ac:dyDescent="0.35">
      <c r="A228">
        <v>22.58</v>
      </c>
      <c r="B228">
        <v>14.396800000000001</v>
      </c>
      <c r="C228">
        <v>1.11E-2</v>
      </c>
      <c r="D228">
        <v>0.86876510300280896</v>
      </c>
      <c r="E228">
        <v>0.83373777141175898</v>
      </c>
      <c r="G228" s="2">
        <f t="shared" si="8"/>
        <v>0.42343529411764708</v>
      </c>
      <c r="H228" s="2">
        <f t="shared" si="9"/>
        <v>1175.8430927197658</v>
      </c>
    </row>
    <row r="229" spans="1:8" x14ac:dyDescent="0.35">
      <c r="A229">
        <v>22.68</v>
      </c>
      <c r="B229">
        <v>14.4991</v>
      </c>
      <c r="C229">
        <v>1.12E-2</v>
      </c>
      <c r="D229">
        <v>0.86872611113897102</v>
      </c>
      <c r="E229">
        <v>0.833766158716578</v>
      </c>
      <c r="G229" s="2">
        <f t="shared" si="8"/>
        <v>0.42644411764705881</v>
      </c>
      <c r="H229" s="2">
        <f t="shared" si="9"/>
        <v>1178.1494363309419</v>
      </c>
    </row>
    <row r="230" spans="1:8" x14ac:dyDescent="0.35">
      <c r="A230">
        <v>22.78</v>
      </c>
      <c r="B230">
        <v>14.6005</v>
      </c>
      <c r="C230">
        <v>1.1299999999999999E-2</v>
      </c>
      <c r="D230">
        <v>0.86896254693755004</v>
      </c>
      <c r="E230">
        <v>0.83376477659565096</v>
      </c>
      <c r="G230" s="2">
        <f t="shared" si="8"/>
        <v>0.4294264705882353</v>
      </c>
      <c r="H230" s="2">
        <f t="shared" si="9"/>
        <v>1170.1871898060353</v>
      </c>
    </row>
    <row r="231" spans="1:8" x14ac:dyDescent="0.35">
      <c r="A231">
        <v>22.88</v>
      </c>
      <c r="B231">
        <v>14.7013</v>
      </c>
      <c r="C231">
        <v>1.14E-2</v>
      </c>
      <c r="D231">
        <v>0.86896755173947504</v>
      </c>
      <c r="E231">
        <v>0.83372202711259102</v>
      </c>
      <c r="G231" s="2">
        <f t="shared" si="8"/>
        <v>0.43239117647058822</v>
      </c>
      <c r="H231" s="2">
        <f t="shared" si="9"/>
        <v>1168.5417815556364</v>
      </c>
    </row>
    <row r="232" spans="1:8" x14ac:dyDescent="0.35">
      <c r="A232">
        <v>22.98</v>
      </c>
      <c r="B232">
        <v>14.801600000000001</v>
      </c>
      <c r="C232">
        <v>1.1599999999999999E-2</v>
      </c>
      <c r="D232">
        <v>0.86987166487443701</v>
      </c>
      <c r="E232">
        <v>0.83376314954283803</v>
      </c>
      <c r="G232" s="2">
        <f t="shared" si="8"/>
        <v>0.43534117647058823</v>
      </c>
      <c r="H232" s="2">
        <f t="shared" si="9"/>
        <v>1140.6699834975566</v>
      </c>
    </row>
    <row r="233" spans="1:8" x14ac:dyDescent="0.35">
      <c r="A233">
        <v>23.08</v>
      </c>
      <c r="B233">
        <v>14.9017</v>
      </c>
      <c r="C233">
        <v>1.17E-2</v>
      </c>
      <c r="D233">
        <v>0.86970560082780402</v>
      </c>
      <c r="E233">
        <v>0.83374848323213002</v>
      </c>
      <c r="G233" s="2">
        <f t="shared" si="8"/>
        <v>0.43828529411764705</v>
      </c>
      <c r="H233" s="2">
        <f t="shared" si="9"/>
        <v>1145.4526342963145</v>
      </c>
    </row>
    <row r="234" spans="1:8" x14ac:dyDescent="0.35">
      <c r="A234">
        <v>23.18</v>
      </c>
      <c r="B234">
        <v>15.001899999999999</v>
      </c>
      <c r="C234">
        <v>1.18E-2</v>
      </c>
      <c r="D234">
        <v>0.87019151468419298</v>
      </c>
      <c r="E234">
        <v>0.83386870975571403</v>
      </c>
      <c r="G234" s="2">
        <f t="shared" si="8"/>
        <v>0.44123235294117646</v>
      </c>
      <c r="H234" s="2">
        <f t="shared" si="9"/>
        <v>1134.0840649020113</v>
      </c>
    </row>
    <row r="235" spans="1:8" x14ac:dyDescent="0.35">
      <c r="A235">
        <v>23.28</v>
      </c>
      <c r="B235">
        <v>15.102</v>
      </c>
      <c r="C235">
        <v>1.1900000000000001E-2</v>
      </c>
      <c r="D235">
        <v>0.87014223986039796</v>
      </c>
      <c r="E235">
        <v>0.83379602829978605</v>
      </c>
      <c r="G235" s="2">
        <f t="shared" si="8"/>
        <v>0.44417647058823528</v>
      </c>
      <c r="H235" s="2">
        <f t="shared" si="9"/>
        <v>1133.2549399081279</v>
      </c>
    </row>
    <row r="236" spans="1:8" x14ac:dyDescent="0.35">
      <c r="A236">
        <v>23.38</v>
      </c>
      <c r="B236">
        <v>15.2019</v>
      </c>
      <c r="C236">
        <v>1.2E-2</v>
      </c>
      <c r="D236">
        <v>0.87012319940350902</v>
      </c>
      <c r="E236">
        <v>0.83379425349636704</v>
      </c>
      <c r="G236" s="2">
        <f t="shared" si="8"/>
        <v>0.44711470588235297</v>
      </c>
      <c r="H236" s="2">
        <f t="shared" si="9"/>
        <v>1133.7911159878461</v>
      </c>
    </row>
    <row r="237" spans="1:8" x14ac:dyDescent="0.35">
      <c r="A237">
        <v>23.48</v>
      </c>
      <c r="B237">
        <v>15.3019</v>
      </c>
      <c r="C237">
        <v>1.21E-2</v>
      </c>
      <c r="D237">
        <v>0.87050670770167804</v>
      </c>
      <c r="E237">
        <v>0.83382071601515495</v>
      </c>
      <c r="G237" s="2">
        <f t="shared" si="8"/>
        <v>0.45005588235294119</v>
      </c>
      <c r="H237" s="2">
        <f t="shared" si="9"/>
        <v>1122.7921470167169</v>
      </c>
    </row>
    <row r="238" spans="1:8" x14ac:dyDescent="0.35">
      <c r="A238">
        <v>23.58</v>
      </c>
      <c r="B238">
        <v>15.401999999999999</v>
      </c>
      <c r="C238">
        <v>1.2200000000000001E-2</v>
      </c>
      <c r="D238">
        <v>0.87022235205151199</v>
      </c>
      <c r="E238">
        <v>0.83376871265165797</v>
      </c>
      <c r="G238" s="2">
        <f t="shared" si="8"/>
        <v>0.45299999999999996</v>
      </c>
      <c r="H238" s="2">
        <f t="shared" si="9"/>
        <v>1129.8782531205052</v>
      </c>
    </row>
    <row r="239" spans="1:8" x14ac:dyDescent="0.35">
      <c r="A239">
        <v>23.68</v>
      </c>
      <c r="B239">
        <v>15.502000000000001</v>
      </c>
      <c r="C239">
        <v>1.23E-2</v>
      </c>
      <c r="D239">
        <v>0.87073654491376795</v>
      </c>
      <c r="E239">
        <v>0.833772998503577</v>
      </c>
      <c r="G239" s="2">
        <f t="shared" si="8"/>
        <v>0.45594117647058824</v>
      </c>
      <c r="H239" s="2">
        <f t="shared" si="9"/>
        <v>1114.2974667257829</v>
      </c>
    </row>
    <row r="240" spans="1:8" x14ac:dyDescent="0.35">
      <c r="A240">
        <v>23.78</v>
      </c>
      <c r="B240">
        <v>15.601699999999999</v>
      </c>
      <c r="C240">
        <v>1.24E-2</v>
      </c>
      <c r="D240">
        <v>0.86995036116574398</v>
      </c>
      <c r="E240">
        <v>0.83378042056051804</v>
      </c>
      <c r="G240" s="2">
        <f t="shared" si="8"/>
        <v>0.45887352941176468</v>
      </c>
      <c r="H240" s="2">
        <f t="shared" si="9"/>
        <v>1138.7564393660757</v>
      </c>
    </row>
    <row r="241" spans="1:8" x14ac:dyDescent="0.35">
      <c r="A241">
        <v>23.88</v>
      </c>
      <c r="B241">
        <v>15.7019</v>
      </c>
      <c r="C241">
        <v>1.2500000000000001E-2</v>
      </c>
      <c r="D241">
        <v>0.86976460489166096</v>
      </c>
      <c r="E241">
        <v>0.83376165044080297</v>
      </c>
      <c r="G241" s="2">
        <f t="shared" si="8"/>
        <v>0.46182058823529415</v>
      </c>
      <c r="H241" s="2">
        <f t="shared" si="9"/>
        <v>1144.0123778728989</v>
      </c>
    </row>
    <row r="242" spans="1:8" x14ac:dyDescent="0.35">
      <c r="A242">
        <v>23.98</v>
      </c>
      <c r="B242">
        <v>15.802</v>
      </c>
      <c r="C242">
        <v>1.2699999999999999E-2</v>
      </c>
      <c r="D242">
        <v>0.87009736116205305</v>
      </c>
      <c r="E242">
        <v>0.83377556217155302</v>
      </c>
      <c r="G242" s="2">
        <f t="shared" si="8"/>
        <v>0.46476470588235291</v>
      </c>
      <c r="H242" s="2">
        <f t="shared" si="9"/>
        <v>1133.9887867902048</v>
      </c>
    </row>
    <row r="243" spans="1:8" x14ac:dyDescent="0.35">
      <c r="A243">
        <v>24.08</v>
      </c>
      <c r="B243">
        <v>15.9023</v>
      </c>
      <c r="C243">
        <v>1.2800000000000001E-2</v>
      </c>
      <c r="D243">
        <v>0.87073874025331799</v>
      </c>
      <c r="E243">
        <v>0.83375700338010506</v>
      </c>
      <c r="G243" s="2">
        <f t="shared" si="8"/>
        <v>0.46771470588235298</v>
      </c>
      <c r="H243" s="2">
        <f t="shared" si="9"/>
        <v>1113.7280033164354</v>
      </c>
    </row>
    <row r="244" spans="1:8" x14ac:dyDescent="0.35">
      <c r="A244">
        <v>24.18</v>
      </c>
      <c r="B244">
        <v>16.001999999999999</v>
      </c>
      <c r="C244">
        <v>1.29E-2</v>
      </c>
      <c r="D244">
        <v>0.87096621891663895</v>
      </c>
      <c r="E244">
        <v>0.83369709056171604</v>
      </c>
      <c r="G244" s="2">
        <f t="shared" si="8"/>
        <v>0.47064705882352936</v>
      </c>
      <c r="H244" s="2">
        <f t="shared" si="9"/>
        <v>1105.0603566989132</v>
      </c>
    </row>
    <row r="245" spans="1:8" x14ac:dyDescent="0.35">
      <c r="A245">
        <v>24.28</v>
      </c>
      <c r="B245">
        <v>16.102</v>
      </c>
      <c r="C245">
        <v>1.2999999999999999E-2</v>
      </c>
      <c r="D245">
        <v>0.87055627082475695</v>
      </c>
      <c r="E245">
        <v>0.83382016031435502</v>
      </c>
      <c r="G245" s="2">
        <f t="shared" si="8"/>
        <v>0.47358823529411764</v>
      </c>
      <c r="H245" s="2">
        <f t="shared" si="9"/>
        <v>1121.2595821178707</v>
      </c>
    </row>
    <row r="246" spans="1:8" x14ac:dyDescent="0.35">
      <c r="A246">
        <v>24.38</v>
      </c>
      <c r="B246">
        <v>16.202100000000002</v>
      </c>
      <c r="C246">
        <v>1.3100000000000001E-2</v>
      </c>
      <c r="D246">
        <v>0.870726689839879</v>
      </c>
      <c r="E246">
        <v>0.833749518573493</v>
      </c>
      <c r="G246" s="2">
        <f t="shared" si="8"/>
        <v>0.47653235294117652</v>
      </c>
      <c r="H246" s="2">
        <f t="shared" si="9"/>
        <v>1113.8555169841134</v>
      </c>
    </row>
    <row r="247" spans="1:8" x14ac:dyDescent="0.35">
      <c r="A247">
        <v>24.48</v>
      </c>
      <c r="B247">
        <v>16.302299999999999</v>
      </c>
      <c r="C247">
        <v>1.3299999999999999E-2</v>
      </c>
      <c r="D247">
        <v>0.87019605399052802</v>
      </c>
      <c r="E247">
        <v>0.83375967301117004</v>
      </c>
      <c r="G247" s="2">
        <f t="shared" si="8"/>
        <v>0.47947941176470588</v>
      </c>
      <c r="H247" s="2">
        <f t="shared" si="9"/>
        <v>1130.401174312168</v>
      </c>
    </row>
    <row r="248" spans="1:8" x14ac:dyDescent="0.35">
      <c r="A248">
        <v>24.58</v>
      </c>
      <c r="B248">
        <v>16.401900000000001</v>
      </c>
      <c r="C248">
        <v>1.34E-2</v>
      </c>
      <c r="D248">
        <v>0.87053019639123896</v>
      </c>
      <c r="E248">
        <v>0.83377675676106699</v>
      </c>
      <c r="G248" s="2">
        <f t="shared" si="8"/>
        <v>0.48240882352941178</v>
      </c>
      <c r="H248" s="2">
        <f t="shared" si="9"/>
        <v>1120.672573736035</v>
      </c>
    </row>
    <row r="249" spans="1:8" x14ac:dyDescent="0.35">
      <c r="A249">
        <v>24.68</v>
      </c>
      <c r="B249">
        <v>16.501899999999999</v>
      </c>
      <c r="C249">
        <v>1.35E-2</v>
      </c>
      <c r="D249">
        <v>0.87045555978031897</v>
      </c>
      <c r="E249">
        <v>0.83377873172814498</v>
      </c>
      <c r="G249" s="2">
        <f t="shared" si="8"/>
        <v>0.48534999999999995</v>
      </c>
      <c r="H249" s="2">
        <f t="shared" si="9"/>
        <v>1123.0161258432202</v>
      </c>
    </row>
    <row r="250" spans="1:8" x14ac:dyDescent="0.35">
      <c r="A250">
        <v>24.78</v>
      </c>
      <c r="B250">
        <v>16.602</v>
      </c>
      <c r="C250">
        <v>1.3599999999999999E-2</v>
      </c>
      <c r="D250">
        <v>0.87039013075274396</v>
      </c>
      <c r="E250">
        <v>0.83374582759980098</v>
      </c>
      <c r="G250" s="2">
        <f t="shared" si="8"/>
        <v>0.48829411764705882</v>
      </c>
      <c r="H250" s="2">
        <f t="shared" si="9"/>
        <v>1123.968539162202</v>
      </c>
    </row>
    <row r="251" spans="1:8" x14ac:dyDescent="0.35">
      <c r="A251">
        <v>24.88</v>
      </c>
      <c r="B251">
        <v>16.702000000000002</v>
      </c>
      <c r="C251">
        <v>1.38E-2</v>
      </c>
      <c r="D251">
        <v>0.87129173133344295</v>
      </c>
      <c r="E251">
        <v>0.833771939802603</v>
      </c>
      <c r="G251" s="2">
        <f t="shared" si="8"/>
        <v>0.4912352941176471</v>
      </c>
      <c r="H251" s="2">
        <f t="shared" si="9"/>
        <v>1097.7761907976824</v>
      </c>
    </row>
    <row r="252" spans="1:8" x14ac:dyDescent="0.35">
      <c r="A252">
        <v>24.98</v>
      </c>
      <c r="B252">
        <v>16.8017</v>
      </c>
      <c r="C252">
        <v>1.3899999999999999E-2</v>
      </c>
      <c r="D252">
        <v>0.87081485274790904</v>
      </c>
      <c r="E252">
        <v>0.833767499636062</v>
      </c>
      <c r="G252" s="2">
        <f t="shared" si="8"/>
        <v>0.49416764705882354</v>
      </c>
      <c r="H252" s="2">
        <f t="shared" si="9"/>
        <v>1111.7694254073524</v>
      </c>
    </row>
    <row r="253" spans="1:8" x14ac:dyDescent="0.35">
      <c r="A253">
        <v>25.08</v>
      </c>
      <c r="B253">
        <v>16.901900000000001</v>
      </c>
      <c r="C253">
        <v>1.41E-2</v>
      </c>
      <c r="D253">
        <v>0.87189005881638504</v>
      </c>
      <c r="E253">
        <v>0.83379223449394602</v>
      </c>
      <c r="G253" s="2">
        <f t="shared" si="8"/>
        <v>0.49711470588235296</v>
      </c>
      <c r="H253" s="2">
        <f t="shared" si="9"/>
        <v>1081.1466826923531</v>
      </c>
    </row>
    <row r="254" spans="1:8" x14ac:dyDescent="0.35">
      <c r="A254">
        <v>25.18</v>
      </c>
      <c r="B254">
        <v>17.002099999999999</v>
      </c>
      <c r="C254">
        <v>1.4200000000000001E-2</v>
      </c>
      <c r="D254">
        <v>0.87213663495603699</v>
      </c>
      <c r="E254">
        <v>0.83373607781249703</v>
      </c>
      <c r="G254" s="2">
        <f t="shared" si="8"/>
        <v>0.50006176470588226</v>
      </c>
      <c r="H254" s="2">
        <f t="shared" si="9"/>
        <v>1072.5511635152432</v>
      </c>
    </row>
    <row r="255" spans="1:8" x14ac:dyDescent="0.35">
      <c r="A255">
        <v>25.28</v>
      </c>
      <c r="B255">
        <v>17.1021</v>
      </c>
      <c r="C255">
        <v>1.44E-2</v>
      </c>
      <c r="D255">
        <v>0.87210520019876703</v>
      </c>
      <c r="E255">
        <v>0.83372866796009304</v>
      </c>
      <c r="G255" s="2">
        <f t="shared" si="8"/>
        <v>0.5030029411764706</v>
      </c>
      <c r="H255" s="2">
        <f t="shared" si="9"/>
        <v>1073.2130756651115</v>
      </c>
    </row>
    <row r="256" spans="1:8" x14ac:dyDescent="0.35">
      <c r="A256">
        <v>25.38</v>
      </c>
      <c r="B256">
        <v>17.201899999999998</v>
      </c>
      <c r="C256">
        <v>1.4500000000000001E-2</v>
      </c>
      <c r="D256">
        <v>0.87229506756789199</v>
      </c>
      <c r="E256">
        <v>0.83374648830250198</v>
      </c>
      <c r="G256" s="2">
        <f t="shared" si="8"/>
        <v>0.50593823529411763</v>
      </c>
      <c r="H256" s="2">
        <f t="shared" si="9"/>
        <v>1068.4460311387516</v>
      </c>
    </row>
    <row r="257" spans="1:8" x14ac:dyDescent="0.35">
      <c r="A257">
        <v>25.48</v>
      </c>
      <c r="B257">
        <v>17.302</v>
      </c>
      <c r="C257">
        <v>1.47E-2</v>
      </c>
      <c r="D257">
        <v>0.87263242111344996</v>
      </c>
      <c r="E257">
        <v>0.83374202022267396</v>
      </c>
      <c r="G257" s="2">
        <f t="shared" si="8"/>
        <v>0.50888235294117645</v>
      </c>
      <c r="H257" s="2">
        <f t="shared" si="9"/>
        <v>1059.0494017964388</v>
      </c>
    </row>
    <row r="258" spans="1:8" x14ac:dyDescent="0.35">
      <c r="A258">
        <v>25.58</v>
      </c>
      <c r="B258">
        <v>17.402000000000001</v>
      </c>
      <c r="C258">
        <v>1.4800000000000001E-2</v>
      </c>
      <c r="D258">
        <v>0.872970803198858</v>
      </c>
      <c r="E258">
        <v>0.83367901571752301</v>
      </c>
      <c r="G258" s="2">
        <f t="shared" si="8"/>
        <v>0.51182352941176479</v>
      </c>
      <c r="H258" s="2">
        <f t="shared" si="9"/>
        <v>1048.151433579073</v>
      </c>
    </row>
    <row r="259" spans="1:8" x14ac:dyDescent="0.35">
      <c r="A259">
        <v>25.72</v>
      </c>
      <c r="B259">
        <v>17.520700000000001</v>
      </c>
      <c r="C259">
        <v>1.4999999999999999E-2</v>
      </c>
      <c r="D259">
        <v>0.87324696323765905</v>
      </c>
      <c r="E259">
        <v>0.83373648353167895</v>
      </c>
      <c r="G259" s="2">
        <f t="shared" ref="G259:G322" si="10">B259/34</f>
        <v>0.51531470588235295</v>
      </c>
      <c r="H259" s="2">
        <f t="shared" ref="H259:H322" si="11">((D259/E259-1)/(49.4))^(-1)</f>
        <v>1042.4217218560138</v>
      </c>
    </row>
    <row r="260" spans="1:8" x14ac:dyDescent="0.35">
      <c r="A260">
        <v>25.82</v>
      </c>
      <c r="B260">
        <v>17.520900000000001</v>
      </c>
      <c r="C260">
        <v>1.49E-2</v>
      </c>
      <c r="D260">
        <v>0.87255700692895899</v>
      </c>
      <c r="E260">
        <v>0.83372261098450395</v>
      </c>
      <c r="G260" s="2">
        <f t="shared" si="10"/>
        <v>0.51532058823529414</v>
      </c>
      <c r="H260" s="2">
        <f t="shared" si="11"/>
        <v>1060.552017895239</v>
      </c>
    </row>
    <row r="261" spans="1:8" x14ac:dyDescent="0.35">
      <c r="A261">
        <v>25.92</v>
      </c>
      <c r="B261">
        <v>17.5169</v>
      </c>
      <c r="C261">
        <v>1.49E-2</v>
      </c>
      <c r="D261">
        <v>0.87255335978172099</v>
      </c>
      <c r="E261">
        <v>0.83372995258937299</v>
      </c>
      <c r="G261" s="2">
        <f t="shared" si="10"/>
        <v>0.51520294117647059</v>
      </c>
      <c r="H261" s="2">
        <f t="shared" si="11"/>
        <v>1060.8615429825741</v>
      </c>
    </row>
    <row r="262" spans="1:8" x14ac:dyDescent="0.35">
      <c r="A262">
        <v>26.02</v>
      </c>
      <c r="B262">
        <v>17.5107</v>
      </c>
      <c r="C262">
        <v>1.4800000000000001E-2</v>
      </c>
      <c r="D262">
        <v>0.87362605857871001</v>
      </c>
      <c r="E262">
        <v>0.833759045030947</v>
      </c>
      <c r="G262" s="2">
        <f t="shared" si="10"/>
        <v>0.51502058823529406</v>
      </c>
      <c r="H262" s="2">
        <f t="shared" si="11"/>
        <v>1033.1272187013324</v>
      </c>
    </row>
    <row r="263" spans="1:8" x14ac:dyDescent="0.35">
      <c r="A263">
        <v>26.12</v>
      </c>
      <c r="B263">
        <v>17.506399999999999</v>
      </c>
      <c r="C263">
        <v>1.4800000000000001E-2</v>
      </c>
      <c r="D263">
        <v>0.87398365001174205</v>
      </c>
      <c r="E263">
        <v>0.83379337823049104</v>
      </c>
      <c r="G263" s="2">
        <f t="shared" si="10"/>
        <v>0.51489411764705884</v>
      </c>
      <c r="H263" s="2">
        <f t="shared" si="11"/>
        <v>1024.8597747428366</v>
      </c>
    </row>
    <row r="264" spans="1:8" x14ac:dyDescent="0.35">
      <c r="A264">
        <v>26.22</v>
      </c>
      <c r="B264">
        <v>17.503599999999999</v>
      </c>
      <c r="C264">
        <v>1.47E-2</v>
      </c>
      <c r="D264">
        <v>0.87406687085722201</v>
      </c>
      <c r="E264">
        <v>0.83378408724972797</v>
      </c>
      <c r="G264" s="2">
        <f t="shared" si="10"/>
        <v>0.5148117647058823</v>
      </c>
      <c r="H264" s="2">
        <f t="shared" si="11"/>
        <v>1022.4947290502996</v>
      </c>
    </row>
    <row r="265" spans="1:8" x14ac:dyDescent="0.35">
      <c r="A265">
        <v>26.32</v>
      </c>
      <c r="B265">
        <v>17.501999999999999</v>
      </c>
      <c r="C265">
        <v>1.47E-2</v>
      </c>
      <c r="D265">
        <v>0.87387256383113998</v>
      </c>
      <c r="E265">
        <v>0.83382216864814696</v>
      </c>
      <c r="G265" s="2">
        <f t="shared" si="10"/>
        <v>0.5147647058823529</v>
      </c>
      <c r="H265" s="2">
        <f t="shared" si="11"/>
        <v>1028.4746241083203</v>
      </c>
    </row>
    <row r="266" spans="1:8" x14ac:dyDescent="0.35">
      <c r="A266">
        <v>26.42</v>
      </c>
      <c r="B266">
        <v>17.500900000000001</v>
      </c>
      <c r="C266">
        <v>1.47E-2</v>
      </c>
      <c r="D266">
        <v>0.87271844296314405</v>
      </c>
      <c r="E266">
        <v>0.83379484463702702</v>
      </c>
      <c r="G266" s="2">
        <f t="shared" si="10"/>
        <v>0.51473235294117647</v>
      </c>
      <c r="H266" s="2">
        <f t="shared" si="11"/>
        <v>1058.2131944731252</v>
      </c>
    </row>
    <row r="267" spans="1:8" x14ac:dyDescent="0.35">
      <c r="A267">
        <v>26.52</v>
      </c>
      <c r="B267">
        <v>17.500399999999999</v>
      </c>
      <c r="C267">
        <v>1.47E-2</v>
      </c>
      <c r="D267">
        <v>0.87266014607731701</v>
      </c>
      <c r="E267">
        <v>0.83378922521732002</v>
      </c>
      <c r="G267" s="2">
        <f t="shared" si="10"/>
        <v>0.5147176470588235</v>
      </c>
      <c r="H267" s="2">
        <f t="shared" si="11"/>
        <v>1059.640132377835</v>
      </c>
    </row>
    <row r="268" spans="1:8" x14ac:dyDescent="0.35">
      <c r="A268">
        <v>26.62</v>
      </c>
      <c r="B268">
        <v>17.5001</v>
      </c>
      <c r="C268">
        <v>1.46E-2</v>
      </c>
      <c r="D268">
        <v>0.87290213556021501</v>
      </c>
      <c r="E268">
        <v>0.83379820311652197</v>
      </c>
      <c r="G268" s="2">
        <f t="shared" si="10"/>
        <v>0.51470882352941172</v>
      </c>
      <c r="H268" s="2">
        <f t="shared" si="11"/>
        <v>1053.3373157102933</v>
      </c>
    </row>
    <row r="269" spans="1:8" x14ac:dyDescent="0.35">
      <c r="A269">
        <v>26.72</v>
      </c>
      <c r="B269">
        <v>17.5</v>
      </c>
      <c r="C269">
        <v>1.46E-2</v>
      </c>
      <c r="D269">
        <v>0.87367639950340004</v>
      </c>
      <c r="E269">
        <v>0.83378725469400805</v>
      </c>
      <c r="G269" s="2">
        <f t="shared" si="10"/>
        <v>0.51470588235294112</v>
      </c>
      <c r="H269" s="2">
        <f t="shared" si="11"/>
        <v>1032.5889556846548</v>
      </c>
    </row>
    <row r="270" spans="1:8" x14ac:dyDescent="0.35">
      <c r="A270">
        <v>26.82</v>
      </c>
      <c r="B270">
        <v>17.5</v>
      </c>
      <c r="C270">
        <v>1.46E-2</v>
      </c>
      <c r="D270">
        <v>0.87365452677626299</v>
      </c>
      <c r="E270">
        <v>0.83375681288710402</v>
      </c>
      <c r="G270" s="2">
        <f t="shared" si="10"/>
        <v>0.51470588235294112</v>
      </c>
      <c r="H270" s="2">
        <f t="shared" si="11"/>
        <v>1032.3294881267461</v>
      </c>
    </row>
    <row r="271" spans="1:8" x14ac:dyDescent="0.35">
      <c r="A271">
        <v>26.92</v>
      </c>
      <c r="B271">
        <v>17.5</v>
      </c>
      <c r="C271">
        <v>1.46E-2</v>
      </c>
      <c r="D271">
        <v>0.87253604176675503</v>
      </c>
      <c r="E271">
        <v>0.83374976480310803</v>
      </c>
      <c r="G271" s="2">
        <f t="shared" si="10"/>
        <v>0.51470588235294112</v>
      </c>
      <c r="H271" s="2">
        <f t="shared" si="11"/>
        <v>1061.9023429311565</v>
      </c>
    </row>
    <row r="272" spans="1:8" x14ac:dyDescent="0.35">
      <c r="A272">
        <v>27.02</v>
      </c>
      <c r="B272">
        <v>17.4999</v>
      </c>
      <c r="C272">
        <v>1.46E-2</v>
      </c>
      <c r="D272">
        <v>0.87406843618109997</v>
      </c>
      <c r="E272">
        <v>0.83373287027508702</v>
      </c>
      <c r="G272" s="2">
        <f t="shared" si="10"/>
        <v>0.51470294117647064</v>
      </c>
      <c r="H272" s="2">
        <f t="shared" si="11"/>
        <v>1021.0939865715264</v>
      </c>
    </row>
    <row r="273" spans="1:8" x14ac:dyDescent="0.35">
      <c r="A273">
        <v>27.12</v>
      </c>
      <c r="B273">
        <v>17.4999</v>
      </c>
      <c r="C273">
        <v>1.46E-2</v>
      </c>
      <c r="D273">
        <v>0.87265390739524595</v>
      </c>
      <c r="E273">
        <v>0.83376052358093999</v>
      </c>
      <c r="G273" s="2">
        <f t="shared" si="10"/>
        <v>0.51470294117647064</v>
      </c>
      <c r="H273" s="2">
        <f t="shared" si="11"/>
        <v>1058.9916799614762</v>
      </c>
    </row>
    <row r="274" spans="1:8" x14ac:dyDescent="0.35">
      <c r="A274">
        <v>27.22</v>
      </c>
      <c r="B274">
        <v>17.4999</v>
      </c>
      <c r="C274">
        <v>1.46E-2</v>
      </c>
      <c r="D274">
        <v>0.87375212678251601</v>
      </c>
      <c r="E274">
        <v>0.83381269988263496</v>
      </c>
      <c r="G274" s="2">
        <f t="shared" si="10"/>
        <v>0.51470294117647064</v>
      </c>
      <c r="H274" s="2">
        <f t="shared" si="11"/>
        <v>1031.3204412636376</v>
      </c>
    </row>
    <row r="275" spans="1:8" x14ac:dyDescent="0.35">
      <c r="A275">
        <v>27.32</v>
      </c>
      <c r="B275">
        <v>17.4999</v>
      </c>
      <c r="C275">
        <v>1.46E-2</v>
      </c>
      <c r="D275">
        <v>0.87295477152624001</v>
      </c>
      <c r="E275">
        <v>0.83377122466167197</v>
      </c>
      <c r="G275" s="2">
        <f t="shared" si="10"/>
        <v>0.51470294117647064</v>
      </c>
      <c r="H275" s="2">
        <f t="shared" si="11"/>
        <v>1051.1630976299252</v>
      </c>
    </row>
    <row r="276" spans="1:8" x14ac:dyDescent="0.35">
      <c r="A276">
        <v>27.42</v>
      </c>
      <c r="B276">
        <v>17.4999</v>
      </c>
      <c r="C276">
        <v>1.4500000000000001E-2</v>
      </c>
      <c r="D276">
        <v>0.87415295792980596</v>
      </c>
      <c r="E276">
        <v>0.833760874936195</v>
      </c>
      <c r="G276" s="2">
        <f t="shared" si="10"/>
        <v>0.51470294117647064</v>
      </c>
      <c r="H276" s="2">
        <f t="shared" si="11"/>
        <v>1019.6995096381381</v>
      </c>
    </row>
    <row r="277" spans="1:8" x14ac:dyDescent="0.35">
      <c r="A277">
        <v>27.52</v>
      </c>
      <c r="B277">
        <v>17.4999</v>
      </c>
      <c r="C277">
        <v>1.4500000000000001E-2</v>
      </c>
      <c r="D277">
        <v>0.87445563580719998</v>
      </c>
      <c r="E277">
        <v>0.83375943343102099</v>
      </c>
      <c r="G277" s="2">
        <f t="shared" si="10"/>
        <v>0.51470294117647064</v>
      </c>
      <c r="H277" s="2">
        <f t="shared" si="11"/>
        <v>1012.0776290320658</v>
      </c>
    </row>
    <row r="278" spans="1:8" x14ac:dyDescent="0.35">
      <c r="A278">
        <v>27.62</v>
      </c>
      <c r="B278">
        <v>17.4999</v>
      </c>
      <c r="C278">
        <v>1.4500000000000001E-2</v>
      </c>
      <c r="D278">
        <v>0.87430546338150195</v>
      </c>
      <c r="E278">
        <v>0.83371363610268701</v>
      </c>
      <c r="G278" s="2">
        <f t="shared" si="10"/>
        <v>0.51470294117647064</v>
      </c>
      <c r="H278" s="2">
        <f t="shared" si="11"/>
        <v>1014.6242823852302</v>
      </c>
    </row>
    <row r="279" spans="1:8" x14ac:dyDescent="0.35">
      <c r="A279">
        <v>27.68</v>
      </c>
      <c r="B279">
        <v>17.4999</v>
      </c>
      <c r="C279">
        <v>1.4500000000000001E-2</v>
      </c>
      <c r="D279">
        <v>0.87447892515955505</v>
      </c>
      <c r="E279">
        <v>0.83375908098706997</v>
      </c>
      <c r="G279" s="2">
        <f t="shared" si="10"/>
        <v>0.51470294117647064</v>
      </c>
      <c r="H279" s="2">
        <f t="shared" si="11"/>
        <v>1011.4895927964358</v>
      </c>
    </row>
    <row r="280" spans="1:8" x14ac:dyDescent="0.35">
      <c r="A280">
        <v>27.83</v>
      </c>
      <c r="B280">
        <v>17.499700000000001</v>
      </c>
      <c r="C280">
        <v>1.4500000000000001E-2</v>
      </c>
      <c r="D280">
        <v>0.87489073117690797</v>
      </c>
      <c r="E280">
        <v>0.83382573149715</v>
      </c>
      <c r="G280" s="2">
        <f t="shared" si="10"/>
        <v>0.51469705882352945</v>
      </c>
      <c r="H280" s="2">
        <f t="shared" si="11"/>
        <v>1003.0680983120365</v>
      </c>
    </row>
    <row r="281" spans="1:8" x14ac:dyDescent="0.35">
      <c r="A281">
        <v>27.93</v>
      </c>
      <c r="B281">
        <v>17.499700000000001</v>
      </c>
      <c r="C281">
        <v>1.4500000000000001E-2</v>
      </c>
      <c r="D281">
        <v>0.87474930076884805</v>
      </c>
      <c r="E281">
        <v>0.83375766807422802</v>
      </c>
      <c r="G281" s="2">
        <f t="shared" si="10"/>
        <v>0.51469705882352945</v>
      </c>
      <c r="H281" s="2">
        <f t="shared" si="11"/>
        <v>1004.7813686687484</v>
      </c>
    </row>
    <row r="282" spans="1:8" x14ac:dyDescent="0.35">
      <c r="A282">
        <v>28.03</v>
      </c>
      <c r="B282">
        <v>17.499700000000001</v>
      </c>
      <c r="C282">
        <v>1.4500000000000001E-2</v>
      </c>
      <c r="D282">
        <v>0.874668708224832</v>
      </c>
      <c r="E282">
        <v>0.83374747113224401</v>
      </c>
      <c r="G282" s="2">
        <f t="shared" si="10"/>
        <v>0.51469705882352945</v>
      </c>
      <c r="H282" s="2">
        <f t="shared" si="11"/>
        <v>1006.4975548208181</v>
      </c>
    </row>
    <row r="283" spans="1:8" x14ac:dyDescent="0.35">
      <c r="A283">
        <v>28.13</v>
      </c>
      <c r="B283">
        <v>17.499700000000001</v>
      </c>
      <c r="C283">
        <v>1.4500000000000001E-2</v>
      </c>
      <c r="D283">
        <v>0.874762787886747</v>
      </c>
      <c r="E283">
        <v>0.83378352542497003</v>
      </c>
      <c r="G283" s="2">
        <f t="shared" si="10"/>
        <v>0.51469705882352945</v>
      </c>
      <c r="H283" s="2">
        <f t="shared" si="11"/>
        <v>1005.1158483980083</v>
      </c>
    </row>
    <row r="284" spans="1:8" x14ac:dyDescent="0.35">
      <c r="A284">
        <v>28.23</v>
      </c>
      <c r="B284">
        <v>17.499700000000001</v>
      </c>
      <c r="C284">
        <v>1.4500000000000001E-2</v>
      </c>
      <c r="D284">
        <v>0.87426180126855602</v>
      </c>
      <c r="E284">
        <v>0.83374653768107299</v>
      </c>
      <c r="G284" s="2">
        <f t="shared" si="10"/>
        <v>0.51469705882352945</v>
      </c>
      <c r="H284" s="2">
        <f t="shared" si="11"/>
        <v>1016.5817846035072</v>
      </c>
    </row>
    <row r="285" spans="1:8" x14ac:dyDescent="0.35">
      <c r="A285">
        <v>28.33</v>
      </c>
      <c r="B285">
        <v>17.499700000000001</v>
      </c>
      <c r="C285">
        <v>1.4500000000000001E-2</v>
      </c>
      <c r="D285">
        <v>0.87428788970369897</v>
      </c>
      <c r="E285">
        <v>0.83372494882805204</v>
      </c>
      <c r="G285" s="2">
        <f t="shared" si="10"/>
        <v>0.51469705882352945</v>
      </c>
      <c r="H285" s="2">
        <f t="shared" si="11"/>
        <v>1015.3606120021965</v>
      </c>
    </row>
    <row r="286" spans="1:8" x14ac:dyDescent="0.35">
      <c r="A286">
        <v>28.43</v>
      </c>
      <c r="B286">
        <v>17.499700000000001</v>
      </c>
      <c r="C286">
        <v>1.44E-2</v>
      </c>
      <c r="D286">
        <v>0.87447673088591005</v>
      </c>
      <c r="E286">
        <v>0.83376146756314196</v>
      </c>
      <c r="G286" s="2">
        <f t="shared" si="10"/>
        <v>0.51469705882352945</v>
      </c>
      <c r="H286" s="2">
        <f t="shared" si="11"/>
        <v>1011.6062905231615</v>
      </c>
    </row>
    <row r="287" spans="1:8" x14ac:dyDescent="0.35">
      <c r="A287">
        <v>28.53</v>
      </c>
      <c r="B287">
        <v>17.499700000000001</v>
      </c>
      <c r="C287">
        <v>1.44E-2</v>
      </c>
      <c r="D287">
        <v>0.87472004201989895</v>
      </c>
      <c r="E287">
        <v>0.83374915336353295</v>
      </c>
      <c r="G287" s="2">
        <f t="shared" si="10"/>
        <v>0.51469705882352945</v>
      </c>
      <c r="H287" s="2">
        <f t="shared" si="11"/>
        <v>1005.2798347042683</v>
      </c>
    </row>
    <row r="288" spans="1:8" x14ac:dyDescent="0.35">
      <c r="A288">
        <v>28.63</v>
      </c>
      <c r="B288">
        <v>17.499700000000001</v>
      </c>
      <c r="C288">
        <v>1.44E-2</v>
      </c>
      <c r="D288">
        <v>0.87460704674381295</v>
      </c>
      <c r="E288">
        <v>0.83375582104318302</v>
      </c>
      <c r="G288" s="2">
        <f t="shared" si="10"/>
        <v>0.51469705882352945</v>
      </c>
      <c r="H288" s="2">
        <f t="shared" si="11"/>
        <v>1008.23260142469</v>
      </c>
    </row>
    <row r="289" spans="1:8" x14ac:dyDescent="0.35">
      <c r="A289">
        <v>28.73</v>
      </c>
      <c r="B289">
        <v>17.499700000000001</v>
      </c>
      <c r="C289">
        <v>1.44E-2</v>
      </c>
      <c r="D289">
        <v>0.87295313000027097</v>
      </c>
      <c r="E289">
        <v>0.83380562851879902</v>
      </c>
      <c r="G289" s="2">
        <f t="shared" si="10"/>
        <v>0.51469705882352945</v>
      </c>
      <c r="H289" s="2">
        <f t="shared" si="11"/>
        <v>1052.1743786975383</v>
      </c>
    </row>
    <row r="290" spans="1:8" x14ac:dyDescent="0.35">
      <c r="A290">
        <v>28.83</v>
      </c>
      <c r="B290">
        <v>17.499700000000001</v>
      </c>
      <c r="C290">
        <v>1.44E-2</v>
      </c>
      <c r="D290">
        <v>0.87309443820758503</v>
      </c>
      <c r="E290">
        <v>0.83384826803644296</v>
      </c>
      <c r="G290" s="2">
        <f t="shared" si="10"/>
        <v>0.51469705882352945</v>
      </c>
      <c r="H290" s="2">
        <f t="shared" si="11"/>
        <v>1049.5827812337484</v>
      </c>
    </row>
    <row r="291" spans="1:8" x14ac:dyDescent="0.35">
      <c r="A291">
        <v>28.93</v>
      </c>
      <c r="B291">
        <v>17.499700000000001</v>
      </c>
      <c r="C291">
        <v>1.44E-2</v>
      </c>
      <c r="D291">
        <v>0.87290453160543802</v>
      </c>
      <c r="E291">
        <v>0.83372107695004305</v>
      </c>
      <c r="G291" s="2">
        <f t="shared" si="10"/>
        <v>0.51469705882352945</v>
      </c>
      <c r="H291" s="2">
        <f t="shared" si="11"/>
        <v>1051.102348262737</v>
      </c>
    </row>
    <row r="292" spans="1:8" x14ac:dyDescent="0.35">
      <c r="A292">
        <v>29.03</v>
      </c>
      <c r="B292">
        <v>17.499700000000001</v>
      </c>
      <c r="C292">
        <v>1.44E-2</v>
      </c>
      <c r="D292">
        <v>0.87264697108253098</v>
      </c>
      <c r="E292">
        <v>0.83372562809612405</v>
      </c>
      <c r="G292" s="2">
        <f t="shared" si="10"/>
        <v>0.51469705882352945</v>
      </c>
      <c r="H292" s="2">
        <f t="shared" si="11"/>
        <v>1058.1866623238725</v>
      </c>
    </row>
    <row r="293" spans="1:8" x14ac:dyDescent="0.35">
      <c r="A293">
        <v>29.13</v>
      </c>
      <c r="B293">
        <v>17.499700000000001</v>
      </c>
      <c r="C293">
        <v>1.44E-2</v>
      </c>
      <c r="D293">
        <v>0.87313501809594496</v>
      </c>
      <c r="E293">
        <v>0.83374470480343499</v>
      </c>
      <c r="G293" s="2">
        <f t="shared" si="10"/>
        <v>0.51469705882352945</v>
      </c>
      <c r="H293" s="2">
        <f t="shared" si="11"/>
        <v>1045.6121054797832</v>
      </c>
    </row>
    <row r="294" spans="1:8" x14ac:dyDescent="0.35">
      <c r="A294">
        <v>29.23</v>
      </c>
      <c r="B294">
        <v>17.499700000000001</v>
      </c>
      <c r="C294">
        <v>1.44E-2</v>
      </c>
      <c r="D294">
        <v>0.87457591433582804</v>
      </c>
      <c r="E294">
        <v>0.83374993812374198</v>
      </c>
      <c r="G294" s="2">
        <f t="shared" si="10"/>
        <v>0.51469705882352945</v>
      </c>
      <c r="H294" s="2">
        <f t="shared" si="11"/>
        <v>1008.8490408496317</v>
      </c>
    </row>
    <row r="295" spans="1:8" x14ac:dyDescent="0.35">
      <c r="A295">
        <v>29.33</v>
      </c>
      <c r="B295">
        <v>17.499700000000001</v>
      </c>
      <c r="C295">
        <v>1.44E-2</v>
      </c>
      <c r="D295">
        <v>0.87519752215534696</v>
      </c>
      <c r="E295">
        <v>0.83383870813303396</v>
      </c>
      <c r="G295" s="2">
        <f t="shared" si="10"/>
        <v>0.51469705882352945</v>
      </c>
      <c r="H295" s="2">
        <f t="shared" si="11"/>
        <v>995.95776995803249</v>
      </c>
    </row>
    <row r="296" spans="1:8" x14ac:dyDescent="0.35">
      <c r="A296">
        <v>29.43</v>
      </c>
      <c r="B296">
        <v>17.499700000000001</v>
      </c>
      <c r="C296">
        <v>1.44E-2</v>
      </c>
      <c r="D296">
        <v>0.87437048589984201</v>
      </c>
      <c r="E296">
        <v>0.83376775960141603</v>
      </c>
      <c r="G296" s="2">
        <f t="shared" si="10"/>
        <v>0.51469705882352945</v>
      </c>
      <c r="H296" s="2">
        <f t="shared" si="11"/>
        <v>1014.4177763232279</v>
      </c>
    </row>
    <row r="297" spans="1:8" x14ac:dyDescent="0.35">
      <c r="A297">
        <v>29.53</v>
      </c>
      <c r="B297">
        <v>17.499700000000001</v>
      </c>
      <c r="C297">
        <v>1.44E-2</v>
      </c>
      <c r="D297">
        <v>0.87467981080452895</v>
      </c>
      <c r="E297">
        <v>0.83377286467893197</v>
      </c>
      <c r="G297" s="2">
        <f t="shared" si="10"/>
        <v>0.51469705882352945</v>
      </c>
      <c r="H297" s="2">
        <f t="shared" si="11"/>
        <v>1006.8798435521991</v>
      </c>
    </row>
    <row r="298" spans="1:8" x14ac:dyDescent="0.35">
      <c r="A298">
        <v>29.63</v>
      </c>
      <c r="B298">
        <v>17.499700000000001</v>
      </c>
      <c r="C298">
        <v>1.44E-2</v>
      </c>
      <c r="D298">
        <v>0.87497185422878898</v>
      </c>
      <c r="E298">
        <v>0.83381215854107504</v>
      </c>
      <c r="G298" s="2">
        <f t="shared" si="10"/>
        <v>0.51469705882352945</v>
      </c>
      <c r="H298" s="2">
        <f t="shared" si="11"/>
        <v>1000.7440517648021</v>
      </c>
    </row>
    <row r="299" spans="1:8" x14ac:dyDescent="0.35">
      <c r="A299">
        <v>29.73</v>
      </c>
      <c r="B299">
        <v>17.499700000000001</v>
      </c>
      <c r="C299">
        <v>1.44E-2</v>
      </c>
      <c r="D299">
        <v>0.87530062941877096</v>
      </c>
      <c r="E299">
        <v>0.83380473862789695</v>
      </c>
      <c r="G299" s="2">
        <f t="shared" si="10"/>
        <v>0.51469705882352945</v>
      </c>
      <c r="H299" s="2">
        <f t="shared" si="11"/>
        <v>992.62730123814595</v>
      </c>
    </row>
    <row r="300" spans="1:8" x14ac:dyDescent="0.35">
      <c r="A300">
        <v>29.83</v>
      </c>
      <c r="B300">
        <v>17.499700000000001</v>
      </c>
      <c r="C300">
        <v>1.44E-2</v>
      </c>
      <c r="D300">
        <v>0.87540066950921402</v>
      </c>
      <c r="E300">
        <v>0.833717144255538</v>
      </c>
      <c r="G300" s="2">
        <f t="shared" si="10"/>
        <v>0.51469705882352945</v>
      </c>
      <c r="H300" s="2">
        <f t="shared" si="11"/>
        <v>988.05527305038731</v>
      </c>
    </row>
    <row r="301" spans="1:8" x14ac:dyDescent="0.35">
      <c r="A301">
        <v>29.93</v>
      </c>
      <c r="B301">
        <v>17.499700000000001</v>
      </c>
      <c r="C301">
        <v>1.44E-2</v>
      </c>
      <c r="D301">
        <v>0.87529743872627397</v>
      </c>
      <c r="E301">
        <v>0.83374682835752001</v>
      </c>
      <c r="G301" s="2">
        <f t="shared" si="10"/>
        <v>0.51469705882352945</v>
      </c>
      <c r="H301" s="2">
        <f t="shared" si="11"/>
        <v>991.25122243292583</v>
      </c>
    </row>
    <row r="302" spans="1:8" x14ac:dyDescent="0.35">
      <c r="A302">
        <v>30.03</v>
      </c>
      <c r="B302">
        <v>17.499700000000001</v>
      </c>
      <c r="C302">
        <v>1.43E-2</v>
      </c>
      <c r="D302">
        <v>0.87519047710971298</v>
      </c>
      <c r="E302">
        <v>0.83377236072820105</v>
      </c>
      <c r="G302" s="2">
        <f t="shared" si="10"/>
        <v>0.51469705882352945</v>
      </c>
      <c r="H302" s="2">
        <f t="shared" si="11"/>
        <v>994.45262649265862</v>
      </c>
    </row>
    <row r="303" spans="1:8" x14ac:dyDescent="0.35">
      <c r="A303">
        <v>30.13</v>
      </c>
      <c r="B303">
        <v>17.499700000000001</v>
      </c>
      <c r="C303">
        <v>1.44E-2</v>
      </c>
      <c r="D303">
        <v>0.87526765521743999</v>
      </c>
      <c r="E303">
        <v>0.83375756198014805</v>
      </c>
      <c r="G303" s="2">
        <f t="shared" si="10"/>
        <v>0.51469705882352945</v>
      </c>
      <c r="H303" s="2">
        <f t="shared" si="11"/>
        <v>992.23153574651565</v>
      </c>
    </row>
    <row r="304" spans="1:8" x14ac:dyDescent="0.35">
      <c r="A304">
        <v>30.19</v>
      </c>
      <c r="B304">
        <v>17.499700000000001</v>
      </c>
      <c r="C304">
        <v>1.43E-2</v>
      </c>
      <c r="D304">
        <v>0.87519233870062696</v>
      </c>
      <c r="E304">
        <v>0.83376922623135696</v>
      </c>
      <c r="G304" s="2">
        <f t="shared" si="10"/>
        <v>0.51469705882352945</v>
      </c>
      <c r="H304" s="2">
        <f t="shared" si="11"/>
        <v>994.32894634329455</v>
      </c>
    </row>
    <row r="305" spans="1:8" x14ac:dyDescent="0.35">
      <c r="A305">
        <v>30.29</v>
      </c>
      <c r="B305">
        <v>17.4999</v>
      </c>
      <c r="C305">
        <v>1.43E-2</v>
      </c>
      <c r="D305">
        <v>0.87503336533956899</v>
      </c>
      <c r="E305">
        <v>0.83368268345154495</v>
      </c>
      <c r="G305" s="2">
        <f t="shared" si="10"/>
        <v>0.51470294117647064</v>
      </c>
      <c r="H305" s="2">
        <f t="shared" si="11"/>
        <v>995.9672412181892</v>
      </c>
    </row>
    <row r="306" spans="1:8" x14ac:dyDescent="0.35">
      <c r="A306">
        <v>30.39</v>
      </c>
      <c r="B306">
        <v>17.4999</v>
      </c>
      <c r="C306">
        <v>1.43E-2</v>
      </c>
      <c r="D306">
        <v>0.87524460387860403</v>
      </c>
      <c r="E306">
        <v>0.83375682756753</v>
      </c>
      <c r="G306" s="2">
        <f t="shared" si="10"/>
        <v>0.51470294117647064</v>
      </c>
      <c r="H306" s="2">
        <f t="shared" si="11"/>
        <v>992.76439819316295</v>
      </c>
    </row>
    <row r="307" spans="1:8" x14ac:dyDescent="0.35">
      <c r="A307">
        <v>30.49</v>
      </c>
      <c r="B307">
        <v>17.5</v>
      </c>
      <c r="C307">
        <v>1.43E-2</v>
      </c>
      <c r="D307">
        <v>0.87495222050175403</v>
      </c>
      <c r="E307">
        <v>0.83371714642022599</v>
      </c>
      <c r="G307" s="2">
        <f t="shared" si="10"/>
        <v>0.51470588235294112</v>
      </c>
      <c r="H307" s="2">
        <f t="shared" si="11"/>
        <v>998.80084977484944</v>
      </c>
    </row>
    <row r="308" spans="1:8" x14ac:dyDescent="0.35">
      <c r="A308">
        <v>30.59</v>
      </c>
      <c r="B308">
        <v>17.5001</v>
      </c>
      <c r="C308">
        <v>1.43E-2</v>
      </c>
      <c r="D308">
        <v>0.87497961233092403</v>
      </c>
      <c r="E308">
        <v>0.83378479518200499</v>
      </c>
      <c r="G308" s="2">
        <f t="shared" si="10"/>
        <v>0.51470882352941172</v>
      </c>
      <c r="H308" s="2">
        <f t="shared" si="11"/>
        <v>999.85803391463628</v>
      </c>
    </row>
    <row r="309" spans="1:8" x14ac:dyDescent="0.35">
      <c r="A309">
        <v>30.69</v>
      </c>
      <c r="B309">
        <v>17.500299999999999</v>
      </c>
      <c r="C309">
        <v>1.43E-2</v>
      </c>
      <c r="D309">
        <v>0.87500881974935296</v>
      </c>
      <c r="E309">
        <v>0.83378203579007204</v>
      </c>
      <c r="G309" s="2">
        <f t="shared" si="10"/>
        <v>0.51471470588235291</v>
      </c>
      <c r="H309" s="2">
        <f t="shared" si="11"/>
        <v>999.07944817405928</v>
      </c>
    </row>
    <row r="310" spans="1:8" x14ac:dyDescent="0.35">
      <c r="A310">
        <v>30.79</v>
      </c>
      <c r="B310">
        <v>17.5001</v>
      </c>
      <c r="C310">
        <v>1.43E-2</v>
      </c>
      <c r="D310">
        <v>0.87514258859305305</v>
      </c>
      <c r="E310">
        <v>0.83378172370882697</v>
      </c>
      <c r="G310" s="2">
        <f t="shared" si="10"/>
        <v>0.51470882352941172</v>
      </c>
      <c r="H310" s="2">
        <f t="shared" si="11"/>
        <v>995.84032554706835</v>
      </c>
    </row>
    <row r="311" spans="1:8" x14ac:dyDescent="0.35">
      <c r="A311">
        <v>30.89</v>
      </c>
      <c r="B311">
        <v>17.5001</v>
      </c>
      <c r="C311">
        <v>1.43E-2</v>
      </c>
      <c r="D311">
        <v>0.875093653693097</v>
      </c>
      <c r="E311">
        <v>0.83376642834413195</v>
      </c>
      <c r="G311" s="2">
        <f t="shared" si="10"/>
        <v>0.51470882352941172</v>
      </c>
      <c r="H311" s="2">
        <f t="shared" si="11"/>
        <v>996.63263653463798</v>
      </c>
    </row>
    <row r="312" spans="1:8" x14ac:dyDescent="0.35">
      <c r="A312">
        <v>30.99</v>
      </c>
      <c r="B312">
        <v>17.4999</v>
      </c>
      <c r="C312">
        <v>1.43E-2</v>
      </c>
      <c r="D312">
        <v>0.874849112293828</v>
      </c>
      <c r="E312">
        <v>0.83374048231043296</v>
      </c>
      <c r="G312" s="2">
        <f t="shared" si="10"/>
        <v>0.51470294117647064</v>
      </c>
      <c r="H312" s="2">
        <f t="shared" si="11"/>
        <v>1001.9010568528286</v>
      </c>
    </row>
    <row r="313" spans="1:8" x14ac:dyDescent="0.35">
      <c r="A313">
        <v>31.09</v>
      </c>
      <c r="B313">
        <v>17.499700000000001</v>
      </c>
      <c r="C313">
        <v>1.43E-2</v>
      </c>
      <c r="D313">
        <v>0.87515548565671897</v>
      </c>
      <c r="E313">
        <v>0.83375049494626896</v>
      </c>
      <c r="G313" s="2">
        <f t="shared" si="10"/>
        <v>0.51469705882352945</v>
      </c>
      <c r="H313" s="2">
        <f t="shared" si="11"/>
        <v>994.74178700759001</v>
      </c>
    </row>
    <row r="314" spans="1:8" x14ac:dyDescent="0.35">
      <c r="A314">
        <v>31.19</v>
      </c>
      <c r="B314">
        <v>17.5001</v>
      </c>
      <c r="C314">
        <v>1.43E-2</v>
      </c>
      <c r="D314">
        <v>0.87512999630801502</v>
      </c>
      <c r="E314">
        <v>0.83379558382044705</v>
      </c>
      <c r="G314" s="2">
        <f t="shared" si="10"/>
        <v>0.51470882352941172</v>
      </c>
      <c r="H314" s="2">
        <f t="shared" si="11"/>
        <v>996.49418878563881</v>
      </c>
    </row>
    <row r="315" spans="1:8" x14ac:dyDescent="0.35">
      <c r="A315">
        <v>31.29</v>
      </c>
      <c r="B315">
        <v>17.4999</v>
      </c>
      <c r="C315">
        <v>1.43E-2</v>
      </c>
      <c r="D315">
        <v>0.87517503388439899</v>
      </c>
      <c r="E315">
        <v>0.83383215565978197</v>
      </c>
      <c r="G315" s="2">
        <f t="shared" si="10"/>
        <v>0.51470294117647064</v>
      </c>
      <c r="H315" s="2">
        <f t="shared" si="11"/>
        <v>996.33383688962454</v>
      </c>
    </row>
    <row r="316" spans="1:8" x14ac:dyDescent="0.35">
      <c r="A316">
        <v>31.39</v>
      </c>
      <c r="B316">
        <v>17.499700000000001</v>
      </c>
      <c r="C316">
        <v>1.43E-2</v>
      </c>
      <c r="D316">
        <v>0.87502210164290495</v>
      </c>
      <c r="E316">
        <v>0.83379243417737903</v>
      </c>
      <c r="G316" s="2">
        <f t="shared" si="10"/>
        <v>0.51469705882352945</v>
      </c>
      <c r="H316" s="2">
        <f t="shared" si="11"/>
        <v>999.02203389835483</v>
      </c>
    </row>
    <row r="317" spans="1:8" x14ac:dyDescent="0.35">
      <c r="A317">
        <v>31.49</v>
      </c>
      <c r="B317">
        <v>17.5001</v>
      </c>
      <c r="C317">
        <v>1.43E-2</v>
      </c>
      <c r="D317">
        <v>0.87499401600359605</v>
      </c>
      <c r="E317">
        <v>0.83378096083922904</v>
      </c>
      <c r="G317" s="2">
        <f t="shared" si="10"/>
        <v>0.51470882352941172</v>
      </c>
      <c r="H317" s="2">
        <f t="shared" si="11"/>
        <v>999.41097065451106</v>
      </c>
    </row>
    <row r="318" spans="1:8" x14ac:dyDescent="0.35">
      <c r="A318">
        <v>31.59</v>
      </c>
      <c r="B318">
        <v>17.4999</v>
      </c>
      <c r="C318">
        <v>1.43E-2</v>
      </c>
      <c r="D318">
        <v>0.87502004421837298</v>
      </c>
      <c r="E318">
        <v>0.83381141660767399</v>
      </c>
      <c r="G318" s="2">
        <f t="shared" si="10"/>
        <v>0.51470294117647064</v>
      </c>
      <c r="H318" s="2">
        <f t="shared" si="11"/>
        <v>999.55485947134378</v>
      </c>
    </row>
    <row r="319" spans="1:8" x14ac:dyDescent="0.35">
      <c r="A319">
        <v>31.69</v>
      </c>
      <c r="B319">
        <v>17.4999</v>
      </c>
      <c r="C319">
        <v>1.43E-2</v>
      </c>
      <c r="D319">
        <v>0.87520399877088695</v>
      </c>
      <c r="E319">
        <v>0.83381873148097996</v>
      </c>
      <c r="G319" s="2">
        <f t="shared" si="10"/>
        <v>0.51470294117647064</v>
      </c>
      <c r="H319" s="2">
        <f t="shared" si="11"/>
        <v>995.29731309010765</v>
      </c>
    </row>
    <row r="320" spans="1:8" x14ac:dyDescent="0.35">
      <c r="A320">
        <v>31.79</v>
      </c>
      <c r="B320">
        <v>17.4999</v>
      </c>
      <c r="C320">
        <v>1.43E-2</v>
      </c>
      <c r="D320">
        <v>0.87510917978349201</v>
      </c>
      <c r="E320">
        <v>0.83379522811837903</v>
      </c>
      <c r="G320" s="2">
        <f t="shared" si="10"/>
        <v>0.51470294117647064</v>
      </c>
      <c r="H320" s="2">
        <f t="shared" si="11"/>
        <v>996.9872793318367</v>
      </c>
    </row>
    <row r="321" spans="1:8" x14ac:dyDescent="0.35">
      <c r="A321">
        <v>31.89</v>
      </c>
      <c r="B321">
        <v>17.499700000000001</v>
      </c>
      <c r="C321">
        <v>1.43E-2</v>
      </c>
      <c r="D321">
        <v>0.87491383410480394</v>
      </c>
      <c r="E321">
        <v>0.83380622325361398</v>
      </c>
      <c r="G321" s="2">
        <f t="shared" si="10"/>
        <v>0.51469705882352945</v>
      </c>
      <c r="H321" s="2">
        <f t="shared" si="11"/>
        <v>1002.0048982617094</v>
      </c>
    </row>
    <row r="322" spans="1:8" x14ac:dyDescent="0.35">
      <c r="A322">
        <v>31.99</v>
      </c>
      <c r="B322">
        <v>17.499700000000001</v>
      </c>
      <c r="C322">
        <v>1.43E-2</v>
      </c>
      <c r="D322">
        <v>0.87516466959406403</v>
      </c>
      <c r="E322">
        <v>0.83380179706749802</v>
      </c>
      <c r="G322" s="2">
        <f t="shared" si="10"/>
        <v>0.51469705882352945</v>
      </c>
      <c r="H322" s="2">
        <f t="shared" si="11"/>
        <v>995.81596391013534</v>
      </c>
    </row>
    <row r="323" spans="1:8" x14ac:dyDescent="0.35">
      <c r="A323">
        <v>32.090000000000003</v>
      </c>
      <c r="B323">
        <v>17.499700000000001</v>
      </c>
      <c r="C323">
        <v>1.43E-2</v>
      </c>
      <c r="D323">
        <v>0.87554022909766105</v>
      </c>
      <c r="E323">
        <v>0.83383439386941205</v>
      </c>
      <c r="G323" s="2">
        <f t="shared" ref="G323:G386" si="12">B323/34</f>
        <v>0.51469705882352945</v>
      </c>
      <c r="H323" s="2">
        <f t="shared" ref="H323:H386" si="13">((D323/E323-1)/(49.4))^(-1)</f>
        <v>987.66560678416658</v>
      </c>
    </row>
    <row r="324" spans="1:8" x14ac:dyDescent="0.35">
      <c r="A324">
        <v>32.200000000000003</v>
      </c>
      <c r="B324">
        <v>17.4999</v>
      </c>
      <c r="C324">
        <v>1.4200000000000001E-2</v>
      </c>
      <c r="D324">
        <v>0.87538978528348299</v>
      </c>
      <c r="E324">
        <v>0.83383196860999498</v>
      </c>
      <c r="G324" s="2">
        <f t="shared" si="12"/>
        <v>0.51470294117647064</v>
      </c>
      <c r="H324" s="2">
        <f t="shared" si="13"/>
        <v>991.18054186931886</v>
      </c>
    </row>
    <row r="325" spans="1:8" x14ac:dyDescent="0.35">
      <c r="A325">
        <v>32.299999999999997</v>
      </c>
      <c r="B325">
        <v>17.5745</v>
      </c>
      <c r="C325">
        <v>1.44E-2</v>
      </c>
      <c r="D325">
        <v>0.87507683479952003</v>
      </c>
      <c r="E325">
        <v>0.83373580682027004</v>
      </c>
      <c r="G325" s="2">
        <f t="shared" si="12"/>
        <v>0.51689705882352943</v>
      </c>
      <c r="H325" s="2">
        <f t="shared" si="13"/>
        <v>996.26329750662831</v>
      </c>
    </row>
    <row r="326" spans="1:8" x14ac:dyDescent="0.35">
      <c r="A326">
        <v>32.4</v>
      </c>
      <c r="B326">
        <v>17.6861</v>
      </c>
      <c r="C326">
        <v>1.47E-2</v>
      </c>
      <c r="D326">
        <v>0.87516633316590298</v>
      </c>
      <c r="E326">
        <v>0.83376259421236498</v>
      </c>
      <c r="G326" s="2">
        <f t="shared" si="12"/>
        <v>0.52017941176470583</v>
      </c>
      <c r="H326" s="2">
        <f t="shared" si="13"/>
        <v>994.78629696488508</v>
      </c>
    </row>
    <row r="327" spans="1:8" x14ac:dyDescent="0.35">
      <c r="A327">
        <v>32.5</v>
      </c>
      <c r="B327">
        <v>17.793600000000001</v>
      </c>
      <c r="C327">
        <v>1.4999999999999999E-2</v>
      </c>
      <c r="D327">
        <v>0.87499202706234502</v>
      </c>
      <c r="E327">
        <v>0.83376186504066896</v>
      </c>
      <c r="G327" s="2">
        <f t="shared" si="12"/>
        <v>0.52334117647058831</v>
      </c>
      <c r="H327" s="2">
        <f t="shared" si="13"/>
        <v>998.97342414893535</v>
      </c>
    </row>
    <row r="328" spans="1:8" x14ac:dyDescent="0.35">
      <c r="A328">
        <v>32.6</v>
      </c>
      <c r="B328">
        <v>17.897300000000001</v>
      </c>
      <c r="C328">
        <v>1.5299999999999999E-2</v>
      </c>
      <c r="D328">
        <v>0.87499158225208395</v>
      </c>
      <c r="E328">
        <v>0.83380705104724295</v>
      </c>
      <c r="G328" s="2">
        <f t="shared" si="12"/>
        <v>0.52639117647058831</v>
      </c>
      <c r="H328" s="2">
        <f t="shared" si="13"/>
        <v>1000.1344465198656</v>
      </c>
    </row>
    <row r="329" spans="1:8" x14ac:dyDescent="0.35">
      <c r="A329">
        <v>32.700000000000003</v>
      </c>
      <c r="B329">
        <v>17.999300000000002</v>
      </c>
      <c r="C329">
        <v>1.55E-2</v>
      </c>
      <c r="D329">
        <v>0.87450521875799803</v>
      </c>
      <c r="E329">
        <v>0.83373013964187304</v>
      </c>
      <c r="G329" s="2">
        <f t="shared" si="12"/>
        <v>0.52939117647058831</v>
      </c>
      <c r="H329" s="2">
        <f t="shared" si="13"/>
        <v>1010.084340511333</v>
      </c>
    </row>
    <row r="330" spans="1:8" x14ac:dyDescent="0.35">
      <c r="A330">
        <v>32.799999999999997</v>
      </c>
      <c r="B330">
        <v>18.1004</v>
      </c>
      <c r="C330">
        <v>1.5699999999999999E-2</v>
      </c>
      <c r="D330">
        <v>0.87500384562167599</v>
      </c>
      <c r="E330">
        <v>0.83376791626662505</v>
      </c>
      <c r="G330" s="2">
        <f t="shared" si="12"/>
        <v>0.53236470588235296</v>
      </c>
      <c r="H330" s="2">
        <f t="shared" si="13"/>
        <v>998.84095515180297</v>
      </c>
    </row>
    <row r="331" spans="1:8" x14ac:dyDescent="0.35">
      <c r="A331">
        <v>32.9</v>
      </c>
      <c r="B331">
        <v>18.2013</v>
      </c>
      <c r="C331">
        <v>1.5900000000000001E-2</v>
      </c>
      <c r="D331">
        <v>0.87504605369177801</v>
      </c>
      <c r="E331">
        <v>0.83376539307180697</v>
      </c>
      <c r="G331" s="2">
        <f t="shared" si="12"/>
        <v>0.53533235294117643</v>
      </c>
      <c r="H331" s="2">
        <f t="shared" si="13"/>
        <v>997.75560272455971</v>
      </c>
    </row>
    <row r="332" spans="1:8" x14ac:dyDescent="0.35">
      <c r="A332">
        <v>33</v>
      </c>
      <c r="B332">
        <v>18.3017</v>
      </c>
      <c r="C332">
        <v>1.61E-2</v>
      </c>
      <c r="D332">
        <v>0.87513143477333799</v>
      </c>
      <c r="E332">
        <v>0.833784847305994</v>
      </c>
      <c r="G332" s="2">
        <f t="shared" si="12"/>
        <v>0.53828529411764703</v>
      </c>
      <c r="H332" s="2">
        <f t="shared" si="13"/>
        <v>996.18793182019476</v>
      </c>
    </row>
    <row r="333" spans="1:8" x14ac:dyDescent="0.35">
      <c r="A333">
        <v>33.1</v>
      </c>
      <c r="B333">
        <v>18.401700000000002</v>
      </c>
      <c r="C333">
        <v>1.6299999999999999E-2</v>
      </c>
      <c r="D333">
        <v>0.875285680369005</v>
      </c>
      <c r="E333">
        <v>0.83374659260336803</v>
      </c>
      <c r="G333" s="2">
        <f t="shared" si="12"/>
        <v>0.54122647058823536</v>
      </c>
      <c r="H333" s="2">
        <f t="shared" si="13"/>
        <v>991.5259070440693</v>
      </c>
    </row>
    <row r="334" spans="1:8" x14ac:dyDescent="0.35">
      <c r="A334">
        <v>33.200000000000003</v>
      </c>
      <c r="B334">
        <v>18.5017</v>
      </c>
      <c r="C334">
        <v>1.66E-2</v>
      </c>
      <c r="D334">
        <v>0.87573658613272198</v>
      </c>
      <c r="E334">
        <v>0.83379180269551301</v>
      </c>
      <c r="G334" s="2">
        <f t="shared" si="12"/>
        <v>0.54416764705882348</v>
      </c>
      <c r="H334" s="2">
        <f t="shared" si="13"/>
        <v>981.98897879204492</v>
      </c>
    </row>
    <row r="335" spans="1:8" x14ac:dyDescent="0.35">
      <c r="A335">
        <v>33.299999999999997</v>
      </c>
      <c r="B335">
        <v>18.6021</v>
      </c>
      <c r="C335">
        <v>1.67E-2</v>
      </c>
      <c r="D335">
        <v>0.87595944870164599</v>
      </c>
      <c r="E335">
        <v>0.83380906553447698</v>
      </c>
      <c r="G335" s="2">
        <f t="shared" si="12"/>
        <v>0.54712058823529408</v>
      </c>
      <c r="H335" s="2">
        <f t="shared" si="13"/>
        <v>977.21929772363706</v>
      </c>
    </row>
    <row r="336" spans="1:8" x14ac:dyDescent="0.35">
      <c r="A336">
        <v>33.4</v>
      </c>
      <c r="B336">
        <v>18.702100000000002</v>
      </c>
      <c r="C336">
        <v>1.6899999999999998E-2</v>
      </c>
      <c r="D336">
        <v>0.87585785829042095</v>
      </c>
      <c r="E336">
        <v>0.83381824568132201</v>
      </c>
      <c r="G336" s="2">
        <f t="shared" si="12"/>
        <v>0.55006176470588242</v>
      </c>
      <c r="H336" s="2">
        <f t="shared" si="13"/>
        <v>979.80496917667142</v>
      </c>
    </row>
    <row r="337" spans="1:8" x14ac:dyDescent="0.35">
      <c r="A337">
        <v>33.5</v>
      </c>
      <c r="B337">
        <v>18.802</v>
      </c>
      <c r="C337">
        <v>1.72E-2</v>
      </c>
      <c r="D337">
        <v>0.87648096979470602</v>
      </c>
      <c r="E337">
        <v>0.83379526743244803</v>
      </c>
      <c r="G337" s="2">
        <f t="shared" si="12"/>
        <v>0.55299999999999994</v>
      </c>
      <c r="H337" s="2">
        <f t="shared" si="13"/>
        <v>964.94807234522489</v>
      </c>
    </row>
    <row r="338" spans="1:8" x14ac:dyDescent="0.35">
      <c r="A338">
        <v>33.6</v>
      </c>
      <c r="B338">
        <v>18.902000000000001</v>
      </c>
      <c r="C338">
        <v>1.7399999999999999E-2</v>
      </c>
      <c r="D338">
        <v>0.87664110107648696</v>
      </c>
      <c r="E338">
        <v>0.83373265191625501</v>
      </c>
      <c r="G338" s="2">
        <f t="shared" si="12"/>
        <v>0.55594117647058827</v>
      </c>
      <c r="H338" s="2">
        <f t="shared" si="13"/>
        <v>959.86673512393088</v>
      </c>
    </row>
    <row r="339" spans="1:8" x14ac:dyDescent="0.35">
      <c r="A339">
        <v>33.700000000000003</v>
      </c>
      <c r="B339">
        <v>19.002099999999999</v>
      </c>
      <c r="C339">
        <v>1.7600000000000001E-2</v>
      </c>
      <c r="D339">
        <v>0.87589673777631305</v>
      </c>
      <c r="E339">
        <v>0.83379369581586305</v>
      </c>
      <c r="G339" s="2">
        <f t="shared" si="12"/>
        <v>0.55888529411764698</v>
      </c>
      <c r="H339" s="2">
        <f t="shared" si="13"/>
        <v>978.30006230892764</v>
      </c>
    </row>
    <row r="340" spans="1:8" x14ac:dyDescent="0.35">
      <c r="A340">
        <v>33.799999999999997</v>
      </c>
      <c r="B340">
        <v>19.1023</v>
      </c>
      <c r="C340">
        <v>1.78E-2</v>
      </c>
      <c r="D340">
        <v>0.87664008107245295</v>
      </c>
      <c r="E340">
        <v>0.83384255666666296</v>
      </c>
      <c r="G340" s="2">
        <f t="shared" si="12"/>
        <v>0.5618323529411765</v>
      </c>
      <c r="H340" s="2">
        <f t="shared" si="13"/>
        <v>962.4814255321852</v>
      </c>
    </row>
    <row r="341" spans="1:8" x14ac:dyDescent="0.35">
      <c r="A341">
        <v>33.9</v>
      </c>
      <c r="B341">
        <v>19.202000000000002</v>
      </c>
      <c r="C341">
        <v>1.8100000000000002E-2</v>
      </c>
      <c r="D341">
        <v>0.87661138937136596</v>
      </c>
      <c r="E341">
        <v>0.83376858725646197</v>
      </c>
      <c r="G341" s="2">
        <f t="shared" si="12"/>
        <v>0.56476470588235295</v>
      </c>
      <c r="H341" s="2">
        <f t="shared" si="13"/>
        <v>961.37895229175285</v>
      </c>
    </row>
    <row r="342" spans="1:8" x14ac:dyDescent="0.35">
      <c r="A342">
        <v>34</v>
      </c>
      <c r="B342">
        <v>19.3019</v>
      </c>
      <c r="C342">
        <v>1.83E-2</v>
      </c>
      <c r="D342">
        <v>0.87670259777396298</v>
      </c>
      <c r="E342">
        <v>0.83377380403351298</v>
      </c>
      <c r="G342" s="2">
        <f t="shared" si="12"/>
        <v>0.56770294117647058</v>
      </c>
      <c r="H342" s="2">
        <f t="shared" si="13"/>
        <v>959.45919580883617</v>
      </c>
    </row>
    <row r="343" spans="1:8" x14ac:dyDescent="0.35">
      <c r="A343">
        <v>34.1</v>
      </c>
      <c r="B343">
        <v>19.402100000000001</v>
      </c>
      <c r="C343">
        <v>1.8499999999999999E-2</v>
      </c>
      <c r="D343">
        <v>0.87694623349815704</v>
      </c>
      <c r="E343">
        <v>0.83371072060665996</v>
      </c>
      <c r="G343" s="2">
        <f t="shared" si="12"/>
        <v>0.57064999999999999</v>
      </c>
      <c r="H343" s="2">
        <f t="shared" si="13"/>
        <v>952.58057193230889</v>
      </c>
    </row>
    <row r="344" spans="1:8" x14ac:dyDescent="0.35">
      <c r="A344">
        <v>34.200000000000003</v>
      </c>
      <c r="B344">
        <v>19.502099999999999</v>
      </c>
      <c r="C344">
        <v>1.8800000000000001E-2</v>
      </c>
      <c r="D344">
        <v>0.87682728853220304</v>
      </c>
      <c r="E344">
        <v>0.83376382811123595</v>
      </c>
      <c r="G344" s="2">
        <f t="shared" si="12"/>
        <v>0.57359117647058822</v>
      </c>
      <c r="H344" s="2">
        <f t="shared" si="13"/>
        <v>956.44736177869208</v>
      </c>
    </row>
    <row r="345" spans="1:8" x14ac:dyDescent="0.35">
      <c r="A345">
        <v>34.299999999999997</v>
      </c>
      <c r="B345">
        <v>19.601900000000001</v>
      </c>
      <c r="C345">
        <v>1.9E-2</v>
      </c>
      <c r="D345">
        <v>0.87732934893268</v>
      </c>
      <c r="E345">
        <v>0.83370803865047804</v>
      </c>
      <c r="G345" s="2">
        <f t="shared" si="12"/>
        <v>0.57652647058823536</v>
      </c>
      <c r="H345" s="2">
        <f t="shared" si="13"/>
        <v>944.15268232182586</v>
      </c>
    </row>
    <row r="346" spans="1:8" x14ac:dyDescent="0.35">
      <c r="A346">
        <v>34.4</v>
      </c>
      <c r="B346">
        <v>19.701899999999998</v>
      </c>
      <c r="C346">
        <v>1.9300000000000001E-2</v>
      </c>
      <c r="D346">
        <v>0.87735167110243795</v>
      </c>
      <c r="E346">
        <v>0.83371236585800301</v>
      </c>
      <c r="G346" s="2">
        <f t="shared" si="12"/>
        <v>0.57946764705882348</v>
      </c>
      <c r="H346" s="2">
        <f t="shared" si="13"/>
        <v>943.76825301629981</v>
      </c>
    </row>
    <row r="347" spans="1:8" x14ac:dyDescent="0.35">
      <c r="A347">
        <v>34.5</v>
      </c>
      <c r="B347">
        <v>19.802</v>
      </c>
      <c r="C347">
        <v>1.95E-2</v>
      </c>
      <c r="D347">
        <v>0.87800152069024395</v>
      </c>
      <c r="E347">
        <v>0.83379978473959404</v>
      </c>
      <c r="G347" s="2">
        <f t="shared" si="12"/>
        <v>0.5824117647058823</v>
      </c>
      <c r="H347" s="2">
        <f t="shared" si="13"/>
        <v>931.85727845899885</v>
      </c>
    </row>
    <row r="348" spans="1:8" x14ac:dyDescent="0.35">
      <c r="A348">
        <v>34.6</v>
      </c>
      <c r="B348">
        <v>19.902100000000001</v>
      </c>
      <c r="C348">
        <v>1.9800000000000002E-2</v>
      </c>
      <c r="D348">
        <v>0.87857652121965601</v>
      </c>
      <c r="E348">
        <v>0.83372195562294105</v>
      </c>
      <c r="G348" s="2">
        <f t="shared" si="12"/>
        <v>0.58535588235294123</v>
      </c>
      <c r="H348" s="2">
        <f t="shared" si="13"/>
        <v>918.20897292982966</v>
      </c>
    </row>
    <row r="349" spans="1:8" x14ac:dyDescent="0.35">
      <c r="A349">
        <v>34.700000000000003</v>
      </c>
      <c r="B349">
        <v>20.001999999999999</v>
      </c>
      <c r="C349">
        <v>2.01E-2</v>
      </c>
      <c r="D349">
        <v>0.87851493457021101</v>
      </c>
      <c r="E349">
        <v>0.83375764622383097</v>
      </c>
      <c r="G349" s="2">
        <f t="shared" si="12"/>
        <v>0.58829411764705875</v>
      </c>
      <c r="H349" s="2">
        <f t="shared" si="13"/>
        <v>920.24403723261833</v>
      </c>
    </row>
    <row r="350" spans="1:8" x14ac:dyDescent="0.35">
      <c r="A350">
        <v>34.799999999999997</v>
      </c>
      <c r="B350">
        <v>20.1021</v>
      </c>
      <c r="C350">
        <v>2.0400000000000001E-2</v>
      </c>
      <c r="D350">
        <v>0.87807942195495803</v>
      </c>
      <c r="E350">
        <v>0.83378861127611403</v>
      </c>
      <c r="G350" s="2">
        <f t="shared" si="12"/>
        <v>0.59123823529411768</v>
      </c>
      <c r="H350" s="2">
        <f t="shared" si="13"/>
        <v>929.97072678813197</v>
      </c>
    </row>
    <row r="351" spans="1:8" x14ac:dyDescent="0.35">
      <c r="A351">
        <v>34.9</v>
      </c>
      <c r="B351">
        <v>20.202100000000002</v>
      </c>
      <c r="C351">
        <v>2.06E-2</v>
      </c>
      <c r="D351">
        <v>0.87918617698454105</v>
      </c>
      <c r="E351">
        <v>0.83375939498926799</v>
      </c>
      <c r="G351" s="2">
        <f t="shared" si="12"/>
        <v>0.5941794117647059</v>
      </c>
      <c r="H351" s="2">
        <f t="shared" si="13"/>
        <v>906.68350922932837</v>
      </c>
    </row>
    <row r="352" spans="1:8" x14ac:dyDescent="0.35">
      <c r="A352">
        <v>35</v>
      </c>
      <c r="B352">
        <v>20.302099999999999</v>
      </c>
      <c r="C352">
        <v>2.0899999999999998E-2</v>
      </c>
      <c r="D352">
        <v>0.87959221439997604</v>
      </c>
      <c r="E352">
        <v>0.83374615180719802</v>
      </c>
      <c r="G352" s="2">
        <f t="shared" si="12"/>
        <v>0.59712058823529413</v>
      </c>
      <c r="H352" s="2">
        <f t="shared" si="13"/>
        <v>898.37725575508125</v>
      </c>
    </row>
    <row r="353" spans="1:8" x14ac:dyDescent="0.35">
      <c r="A353">
        <v>35.1</v>
      </c>
      <c r="B353">
        <v>20.401900000000001</v>
      </c>
      <c r="C353">
        <v>2.12E-2</v>
      </c>
      <c r="D353">
        <v>0.87966692645564704</v>
      </c>
      <c r="E353">
        <v>0.83377759923153505</v>
      </c>
      <c r="G353" s="2">
        <f t="shared" si="12"/>
        <v>0.60005588235294116</v>
      </c>
      <c r="H353" s="2">
        <f t="shared" si="13"/>
        <v>897.56411552697261</v>
      </c>
    </row>
    <row r="354" spans="1:8" x14ac:dyDescent="0.35">
      <c r="A354">
        <v>35.200000000000003</v>
      </c>
      <c r="B354">
        <v>20.501899999999999</v>
      </c>
      <c r="C354">
        <v>2.1499999999999998E-2</v>
      </c>
      <c r="D354">
        <v>0.88019436402024598</v>
      </c>
      <c r="E354">
        <v>0.83378337847931505</v>
      </c>
      <c r="G354" s="2">
        <f t="shared" si="12"/>
        <v>0.60299705882352939</v>
      </c>
      <c r="H354" s="2">
        <f t="shared" si="13"/>
        <v>887.48166876466553</v>
      </c>
    </row>
    <row r="355" spans="1:8" x14ac:dyDescent="0.35">
      <c r="A355">
        <v>35.299999999999997</v>
      </c>
      <c r="B355">
        <v>20.602</v>
      </c>
      <c r="C355">
        <v>2.1899999999999999E-2</v>
      </c>
      <c r="D355">
        <v>0.88037394649868395</v>
      </c>
      <c r="E355">
        <v>0.83380460953118696</v>
      </c>
      <c r="G355" s="2">
        <f t="shared" si="12"/>
        <v>0.60594117647058821</v>
      </c>
      <c r="H355" s="2">
        <f t="shared" si="13"/>
        <v>884.48645381378549</v>
      </c>
    </row>
    <row r="356" spans="1:8" x14ac:dyDescent="0.35">
      <c r="A356">
        <v>35.4</v>
      </c>
      <c r="B356">
        <v>20.702000000000002</v>
      </c>
      <c r="C356">
        <v>2.2200000000000001E-2</v>
      </c>
      <c r="D356">
        <v>0.882022031521006</v>
      </c>
      <c r="E356">
        <v>0.83377709746370798</v>
      </c>
      <c r="G356" s="2">
        <f t="shared" si="12"/>
        <v>0.60888235294117654</v>
      </c>
      <c r="H356" s="2">
        <f t="shared" si="13"/>
        <v>853.73914214059357</v>
      </c>
    </row>
    <row r="357" spans="1:8" x14ac:dyDescent="0.35">
      <c r="A357">
        <v>35.5</v>
      </c>
      <c r="B357">
        <v>20.8017</v>
      </c>
      <c r="C357">
        <v>2.2499999999999999E-2</v>
      </c>
      <c r="D357">
        <v>0.88123346352834897</v>
      </c>
      <c r="E357">
        <v>0.833748931031148</v>
      </c>
      <c r="G357" s="2">
        <f t="shared" si="12"/>
        <v>0.61181470588235298</v>
      </c>
      <c r="H357" s="2">
        <f t="shared" si="13"/>
        <v>867.38133507719704</v>
      </c>
    </row>
    <row r="358" spans="1:8" x14ac:dyDescent="0.35">
      <c r="A358">
        <v>35.6</v>
      </c>
      <c r="B358">
        <v>20.901900000000001</v>
      </c>
      <c r="C358">
        <v>2.29E-2</v>
      </c>
      <c r="D358">
        <v>0.882022423006946</v>
      </c>
      <c r="E358">
        <v>0.83376431850202704</v>
      </c>
      <c r="G358" s="2">
        <f t="shared" si="12"/>
        <v>0.6147617647058824</v>
      </c>
      <c r="H358" s="2">
        <f t="shared" si="13"/>
        <v>853.49306104225184</v>
      </c>
    </row>
    <row r="359" spans="1:8" x14ac:dyDescent="0.35">
      <c r="A359">
        <v>35.74</v>
      </c>
      <c r="B359">
        <v>21.020499999999998</v>
      </c>
      <c r="C359">
        <v>2.3300000000000001E-2</v>
      </c>
      <c r="D359">
        <v>0.88240994376572801</v>
      </c>
      <c r="E359">
        <v>0.83382120528371395</v>
      </c>
      <c r="G359" s="2">
        <f t="shared" si="12"/>
        <v>0.61824999999999997</v>
      </c>
      <c r="H359" s="2">
        <f t="shared" si="13"/>
        <v>847.74309496145634</v>
      </c>
    </row>
    <row r="360" spans="1:8" x14ac:dyDescent="0.35">
      <c r="A360">
        <v>35.840000000000003</v>
      </c>
      <c r="B360">
        <v>21.020900000000001</v>
      </c>
      <c r="C360">
        <v>2.3199999999999998E-2</v>
      </c>
      <c r="D360">
        <v>0.88259011997468295</v>
      </c>
      <c r="E360">
        <v>0.83376314643675198</v>
      </c>
      <c r="G360" s="2">
        <f t="shared" si="12"/>
        <v>0.61826176470588234</v>
      </c>
      <c r="H360" s="2">
        <f t="shared" si="13"/>
        <v>843.54807291053839</v>
      </c>
    </row>
    <row r="361" spans="1:8" x14ac:dyDescent="0.35">
      <c r="A361">
        <v>35.94</v>
      </c>
      <c r="B361">
        <v>21.0168</v>
      </c>
      <c r="C361">
        <v>2.3099999999999999E-2</v>
      </c>
      <c r="D361">
        <v>0.88226206820474096</v>
      </c>
      <c r="E361">
        <v>0.8337077103478</v>
      </c>
      <c r="G361" s="2">
        <f t="shared" si="12"/>
        <v>0.61814117647058819</v>
      </c>
      <c r="H361" s="2">
        <f t="shared" si="13"/>
        <v>848.22789774149749</v>
      </c>
    </row>
    <row r="362" spans="1:8" x14ac:dyDescent="0.35">
      <c r="A362">
        <v>36.04</v>
      </c>
      <c r="B362">
        <v>21.0107</v>
      </c>
      <c r="C362">
        <v>2.3E-2</v>
      </c>
      <c r="D362">
        <v>0.88280048500399599</v>
      </c>
      <c r="E362">
        <v>0.83374457326992601</v>
      </c>
      <c r="G362" s="2">
        <f t="shared" si="12"/>
        <v>0.61796176470588238</v>
      </c>
      <c r="H362" s="2">
        <f t="shared" si="13"/>
        <v>839.59262938190386</v>
      </c>
    </row>
    <row r="363" spans="1:8" x14ac:dyDescent="0.35">
      <c r="A363">
        <v>36.14</v>
      </c>
      <c r="B363">
        <v>21.0061</v>
      </c>
      <c r="C363">
        <v>2.29E-2</v>
      </c>
      <c r="D363">
        <v>0.88341447550854602</v>
      </c>
      <c r="E363">
        <v>0.83372735509997198</v>
      </c>
      <c r="G363" s="2">
        <f t="shared" si="12"/>
        <v>0.61782647058823525</v>
      </c>
      <c r="H363" s="2">
        <f t="shared" si="13"/>
        <v>828.9096048084034</v>
      </c>
    </row>
    <row r="364" spans="1:8" x14ac:dyDescent="0.35">
      <c r="A364">
        <v>36.24</v>
      </c>
      <c r="B364">
        <v>21.003499999999999</v>
      </c>
      <c r="C364">
        <v>2.29E-2</v>
      </c>
      <c r="D364">
        <v>0.88319518768259397</v>
      </c>
      <c r="E364">
        <v>0.83372575879111299</v>
      </c>
      <c r="G364" s="2">
        <f t="shared" si="12"/>
        <v>0.61775000000000002</v>
      </c>
      <c r="H364" s="2">
        <f t="shared" si="13"/>
        <v>832.55564915918376</v>
      </c>
    </row>
    <row r="365" spans="1:8" x14ac:dyDescent="0.35">
      <c r="A365">
        <v>36.340000000000003</v>
      </c>
      <c r="B365">
        <v>21.001899999999999</v>
      </c>
      <c r="C365">
        <v>2.2800000000000001E-2</v>
      </c>
      <c r="D365">
        <v>0.88421182001341303</v>
      </c>
      <c r="E365">
        <v>0.83376353010402704</v>
      </c>
      <c r="G365" s="2">
        <f t="shared" si="12"/>
        <v>0.61770294117647051</v>
      </c>
      <c r="H365" s="2">
        <f t="shared" si="13"/>
        <v>816.43834629716355</v>
      </c>
    </row>
    <row r="366" spans="1:8" x14ac:dyDescent="0.35">
      <c r="A366">
        <v>36.44</v>
      </c>
      <c r="B366">
        <v>21.000800000000002</v>
      </c>
      <c r="C366">
        <v>2.2800000000000001E-2</v>
      </c>
      <c r="D366">
        <v>0.88315760696079304</v>
      </c>
      <c r="E366">
        <v>0.83372765362496604</v>
      </c>
      <c r="G366" s="2">
        <f t="shared" si="12"/>
        <v>0.61767058823529419</v>
      </c>
      <c r="H366" s="2">
        <f t="shared" si="13"/>
        <v>833.22243517518143</v>
      </c>
    </row>
    <row r="367" spans="1:8" x14ac:dyDescent="0.35">
      <c r="A367">
        <v>36.54</v>
      </c>
      <c r="B367">
        <v>21.000399999999999</v>
      </c>
      <c r="C367">
        <v>2.2700000000000001E-2</v>
      </c>
      <c r="D367">
        <v>0.88327340533047805</v>
      </c>
      <c r="E367">
        <v>0.83379585945493095</v>
      </c>
      <c r="G367" s="2">
        <f t="shared" si="12"/>
        <v>0.6176588235294117</v>
      </c>
      <c r="H367" s="2">
        <f t="shared" si="13"/>
        <v>832.48905595842007</v>
      </c>
    </row>
    <row r="368" spans="1:8" x14ac:dyDescent="0.35">
      <c r="A368">
        <v>36.64</v>
      </c>
      <c r="B368">
        <v>21.0001</v>
      </c>
      <c r="C368">
        <v>2.2700000000000001E-2</v>
      </c>
      <c r="D368">
        <v>0.88385422101230904</v>
      </c>
      <c r="E368">
        <v>0.83371268984653002</v>
      </c>
      <c r="G368" s="2">
        <f t="shared" si="12"/>
        <v>0.61765000000000003</v>
      </c>
      <c r="H368" s="2">
        <f t="shared" si="13"/>
        <v>821.38311138226868</v>
      </c>
    </row>
    <row r="369" spans="1:8" x14ac:dyDescent="0.35">
      <c r="A369">
        <v>36.74</v>
      </c>
      <c r="B369">
        <v>21</v>
      </c>
      <c r="C369">
        <v>2.2700000000000001E-2</v>
      </c>
      <c r="D369">
        <v>0.88398245593571301</v>
      </c>
      <c r="E369">
        <v>0.83375828015436104</v>
      </c>
      <c r="G369" s="2">
        <f t="shared" si="12"/>
        <v>0.61764705882352944</v>
      </c>
      <c r="H369" s="2">
        <f t="shared" si="13"/>
        <v>820.07635563664689</v>
      </c>
    </row>
    <row r="370" spans="1:8" x14ac:dyDescent="0.35">
      <c r="A370">
        <v>36.840000000000003</v>
      </c>
      <c r="B370">
        <v>21</v>
      </c>
      <c r="C370">
        <v>2.2700000000000001E-2</v>
      </c>
      <c r="D370">
        <v>0.88486788109397096</v>
      </c>
      <c r="E370">
        <v>0.83370568820640101</v>
      </c>
      <c r="G370" s="2">
        <f t="shared" si="12"/>
        <v>0.61764705882352944</v>
      </c>
      <c r="H370" s="2">
        <f t="shared" si="13"/>
        <v>804.99014355974202</v>
      </c>
    </row>
    <row r="371" spans="1:8" x14ac:dyDescent="0.35">
      <c r="A371">
        <v>36.94</v>
      </c>
      <c r="B371">
        <v>21</v>
      </c>
      <c r="C371">
        <v>2.2599999999999999E-2</v>
      </c>
      <c r="D371">
        <v>0.88424829706501595</v>
      </c>
      <c r="E371">
        <v>0.83369821464611205</v>
      </c>
      <c r="G371" s="2">
        <f t="shared" si="12"/>
        <v>0.61764705882352944</v>
      </c>
      <c r="H371" s="2">
        <f t="shared" si="13"/>
        <v>814.73045804800427</v>
      </c>
    </row>
    <row r="372" spans="1:8" x14ac:dyDescent="0.35">
      <c r="A372">
        <v>37.04</v>
      </c>
      <c r="B372">
        <v>20.9999</v>
      </c>
      <c r="C372">
        <v>2.2599999999999999E-2</v>
      </c>
      <c r="D372">
        <v>0.88367916317953099</v>
      </c>
      <c r="E372">
        <v>0.83376381966006097</v>
      </c>
      <c r="G372" s="2">
        <f t="shared" si="12"/>
        <v>0.61764411764705884</v>
      </c>
      <c r="H372" s="2">
        <f t="shared" si="13"/>
        <v>825.15574945690241</v>
      </c>
    </row>
    <row r="373" spans="1:8" x14ac:dyDescent="0.35">
      <c r="A373">
        <v>37.14</v>
      </c>
      <c r="B373">
        <v>20.9999</v>
      </c>
      <c r="C373">
        <v>2.2599999999999999E-2</v>
      </c>
      <c r="D373">
        <v>0.88342327056010905</v>
      </c>
      <c r="E373">
        <v>0.833677246344115</v>
      </c>
      <c r="G373" s="2">
        <f t="shared" si="12"/>
        <v>0.61764411764705884</v>
      </c>
      <c r="H373" s="2">
        <f t="shared" si="13"/>
        <v>827.87834039927566</v>
      </c>
    </row>
    <row r="374" spans="1:8" x14ac:dyDescent="0.35">
      <c r="A374">
        <v>37.24</v>
      </c>
      <c r="B374">
        <v>20.9999</v>
      </c>
      <c r="C374">
        <v>2.2599999999999999E-2</v>
      </c>
      <c r="D374">
        <v>0.88341270232795299</v>
      </c>
      <c r="E374">
        <v>0.83372403919771598</v>
      </c>
      <c r="G374" s="2">
        <f t="shared" si="12"/>
        <v>0.61764411764705884</v>
      </c>
      <c r="H374" s="2">
        <f t="shared" si="13"/>
        <v>828.88057238360773</v>
      </c>
    </row>
    <row r="375" spans="1:8" x14ac:dyDescent="0.35">
      <c r="A375">
        <v>37.340000000000003</v>
      </c>
      <c r="B375">
        <v>20.9999</v>
      </c>
      <c r="C375">
        <v>2.2599999999999999E-2</v>
      </c>
      <c r="D375">
        <v>0.88353089766676896</v>
      </c>
      <c r="E375">
        <v>0.83371555889086901</v>
      </c>
      <c r="G375" s="2">
        <f t="shared" si="12"/>
        <v>0.61764411764705884</v>
      </c>
      <c r="H375" s="2">
        <f t="shared" si="13"/>
        <v>826.76439870231184</v>
      </c>
    </row>
    <row r="376" spans="1:8" x14ac:dyDescent="0.35">
      <c r="A376">
        <v>37.44</v>
      </c>
      <c r="B376">
        <v>20.9999</v>
      </c>
      <c r="C376">
        <v>2.2499999999999999E-2</v>
      </c>
      <c r="D376">
        <v>0.88376588874078599</v>
      </c>
      <c r="E376">
        <v>0.83369747634506397</v>
      </c>
      <c r="G376" s="2">
        <f t="shared" si="12"/>
        <v>0.61764411764705884</v>
      </c>
      <c r="H376" s="2">
        <f t="shared" si="13"/>
        <v>822.56763018443849</v>
      </c>
    </row>
    <row r="377" spans="1:8" x14ac:dyDescent="0.35">
      <c r="A377">
        <v>37.54</v>
      </c>
      <c r="B377">
        <v>20.9999</v>
      </c>
      <c r="C377">
        <v>2.2499999999999999E-2</v>
      </c>
      <c r="D377">
        <v>0.88449980529962402</v>
      </c>
      <c r="E377">
        <v>0.83369312455859301</v>
      </c>
      <c r="G377" s="2">
        <f t="shared" si="12"/>
        <v>0.61764411764705884</v>
      </c>
      <c r="H377" s="2">
        <f t="shared" si="13"/>
        <v>810.61072584366616</v>
      </c>
    </row>
    <row r="378" spans="1:8" x14ac:dyDescent="0.35">
      <c r="A378">
        <v>37.64</v>
      </c>
      <c r="B378">
        <v>20.9999</v>
      </c>
      <c r="C378">
        <v>2.2499999999999999E-2</v>
      </c>
      <c r="D378">
        <v>0.88499181358193602</v>
      </c>
      <c r="E378">
        <v>0.83371646685436396</v>
      </c>
      <c r="G378" s="2">
        <f t="shared" si="12"/>
        <v>0.61764411764705884</v>
      </c>
      <c r="H378" s="2">
        <f t="shared" si="13"/>
        <v>803.22408508373951</v>
      </c>
    </row>
    <row r="379" spans="1:8" x14ac:dyDescent="0.35">
      <c r="A379">
        <v>37.75</v>
      </c>
      <c r="B379">
        <v>20.9999</v>
      </c>
      <c r="C379">
        <v>2.2499999999999999E-2</v>
      </c>
      <c r="D379">
        <v>0.88489838926750697</v>
      </c>
      <c r="E379">
        <v>0.83373977789033404</v>
      </c>
      <c r="G379" s="2">
        <f t="shared" si="12"/>
        <v>0.61764411764705884</v>
      </c>
      <c r="H379" s="2">
        <f t="shared" si="13"/>
        <v>805.07941711178194</v>
      </c>
    </row>
    <row r="380" spans="1:8" x14ac:dyDescent="0.35">
      <c r="A380">
        <v>37.85</v>
      </c>
      <c r="B380">
        <v>21.072399999999998</v>
      </c>
      <c r="C380">
        <v>2.2800000000000001E-2</v>
      </c>
      <c r="D380">
        <v>0.88519414320006096</v>
      </c>
      <c r="E380">
        <v>0.83378101810829897</v>
      </c>
      <c r="G380" s="2">
        <f t="shared" si="12"/>
        <v>0.61977647058823526</v>
      </c>
      <c r="H380" s="2">
        <f t="shared" si="13"/>
        <v>801.13360588441992</v>
      </c>
    </row>
    <row r="381" spans="1:8" x14ac:dyDescent="0.35">
      <c r="A381">
        <v>37.950000000000003</v>
      </c>
      <c r="B381">
        <v>21.184699999999999</v>
      </c>
      <c r="C381">
        <v>2.3400000000000001E-2</v>
      </c>
      <c r="D381">
        <v>0.88497341838652499</v>
      </c>
      <c r="E381">
        <v>0.83371115477545499</v>
      </c>
      <c r="G381" s="2">
        <f t="shared" si="12"/>
        <v>0.62307941176470583</v>
      </c>
      <c r="H381" s="2">
        <f t="shared" si="13"/>
        <v>803.42396423191735</v>
      </c>
    </row>
    <row r="382" spans="1:8" x14ac:dyDescent="0.35">
      <c r="A382">
        <v>38.049999999999997</v>
      </c>
      <c r="B382">
        <v>21.2925</v>
      </c>
      <c r="C382">
        <v>2.4E-2</v>
      </c>
      <c r="D382">
        <v>0.88461279826515105</v>
      </c>
      <c r="E382">
        <v>0.83370529273649496</v>
      </c>
      <c r="G382" s="2">
        <f t="shared" si="12"/>
        <v>0.62624999999999997</v>
      </c>
      <c r="H382" s="2">
        <f t="shared" si="13"/>
        <v>809.01707977028275</v>
      </c>
    </row>
    <row r="383" spans="1:8" x14ac:dyDescent="0.35">
      <c r="A383">
        <v>38.15</v>
      </c>
      <c r="B383">
        <v>21.396899999999999</v>
      </c>
      <c r="C383">
        <v>2.4500000000000001E-2</v>
      </c>
      <c r="D383">
        <v>0.88498425266766101</v>
      </c>
      <c r="E383">
        <v>0.83373647363849701</v>
      </c>
      <c r="G383" s="2">
        <f t="shared" si="12"/>
        <v>0.62932058823529413</v>
      </c>
      <c r="H383" s="2">
        <f t="shared" si="13"/>
        <v>803.67544853608968</v>
      </c>
    </row>
    <row r="384" spans="1:8" x14ac:dyDescent="0.35">
      <c r="A384">
        <v>38.25</v>
      </c>
      <c r="B384">
        <v>21.499300000000002</v>
      </c>
      <c r="C384">
        <v>2.5000000000000001E-2</v>
      </c>
      <c r="D384">
        <v>0.884887538902421</v>
      </c>
      <c r="E384">
        <v>0.83370415122067298</v>
      </c>
      <c r="G384" s="2">
        <f t="shared" si="12"/>
        <v>0.63233235294117651</v>
      </c>
      <c r="H384" s="2">
        <f t="shared" si="13"/>
        <v>804.65531758828411</v>
      </c>
    </row>
    <row r="385" spans="1:8" x14ac:dyDescent="0.35">
      <c r="A385">
        <v>38.35</v>
      </c>
      <c r="B385">
        <v>21.6004</v>
      </c>
      <c r="C385">
        <v>2.5399999999999999E-2</v>
      </c>
      <c r="D385">
        <v>0.88469712405268597</v>
      </c>
      <c r="E385">
        <v>0.83378139652095196</v>
      </c>
      <c r="G385" s="2">
        <f t="shared" si="12"/>
        <v>0.63530588235294116</v>
      </c>
      <c r="H385" s="2">
        <f t="shared" si="13"/>
        <v>808.96027582957493</v>
      </c>
    </row>
    <row r="386" spans="1:8" x14ac:dyDescent="0.35">
      <c r="A386">
        <v>38.450000000000003</v>
      </c>
      <c r="B386">
        <v>21.7011</v>
      </c>
      <c r="C386">
        <v>2.5899999999999999E-2</v>
      </c>
      <c r="D386">
        <v>0.88480581105853695</v>
      </c>
      <c r="E386">
        <v>0.83375125764598301</v>
      </c>
      <c r="G386" s="2">
        <f t="shared" si="12"/>
        <v>0.63826764705882355</v>
      </c>
      <c r="H386" s="2">
        <f t="shared" si="13"/>
        <v>806.73141521563036</v>
      </c>
    </row>
    <row r="387" spans="1:8" x14ac:dyDescent="0.35">
      <c r="A387">
        <v>38.549999999999997</v>
      </c>
      <c r="B387">
        <v>21.8017</v>
      </c>
      <c r="C387">
        <v>2.64E-2</v>
      </c>
      <c r="D387">
        <v>0.88547083331701004</v>
      </c>
      <c r="E387">
        <v>0.83372306674094099</v>
      </c>
      <c r="G387" s="2">
        <f t="shared" ref="G387:G450" si="14">B387/34</f>
        <v>0.64122647058823534</v>
      </c>
      <c r="H387" s="2">
        <f t="shared" ref="H387:H450" si="15">((D387/E387-1)/(49.4))^(-1)</f>
        <v>795.89752799203927</v>
      </c>
    </row>
    <row r="388" spans="1:8" x14ac:dyDescent="0.35">
      <c r="A388">
        <v>38.65</v>
      </c>
      <c r="B388">
        <v>21.901900000000001</v>
      </c>
      <c r="C388">
        <v>2.69E-2</v>
      </c>
      <c r="D388">
        <v>0.88651973388576799</v>
      </c>
      <c r="E388">
        <v>0.83373414247627997</v>
      </c>
      <c r="G388" s="2">
        <f t="shared" si="14"/>
        <v>0.64417352941176476</v>
      </c>
      <c r="H388" s="2">
        <f t="shared" si="15"/>
        <v>780.2596416666297</v>
      </c>
    </row>
    <row r="389" spans="1:8" x14ac:dyDescent="0.35">
      <c r="A389">
        <v>38.75</v>
      </c>
      <c r="B389">
        <v>22.0016</v>
      </c>
      <c r="C389">
        <v>2.7400000000000001E-2</v>
      </c>
      <c r="D389">
        <v>0.88655993315145898</v>
      </c>
      <c r="E389">
        <v>0.83372039318140001</v>
      </c>
      <c r="G389" s="2">
        <f t="shared" si="14"/>
        <v>0.6471058823529412</v>
      </c>
      <c r="H389" s="2">
        <f t="shared" si="15"/>
        <v>779.45015127873455</v>
      </c>
    </row>
    <row r="390" spans="1:8" x14ac:dyDescent="0.35">
      <c r="A390">
        <v>38.85</v>
      </c>
      <c r="B390">
        <v>22.101900000000001</v>
      </c>
      <c r="C390">
        <v>2.7900000000000001E-2</v>
      </c>
      <c r="D390">
        <v>0.88879158322307505</v>
      </c>
      <c r="E390">
        <v>0.83373891020897695</v>
      </c>
      <c r="G390" s="2">
        <f t="shared" si="14"/>
        <v>0.65005588235294121</v>
      </c>
      <c r="H390" s="2">
        <f t="shared" si="15"/>
        <v>748.13265023073859</v>
      </c>
    </row>
    <row r="391" spans="1:8" x14ac:dyDescent="0.35">
      <c r="A391">
        <v>38.950000000000003</v>
      </c>
      <c r="B391">
        <v>22.202000000000002</v>
      </c>
      <c r="C391">
        <v>2.8500000000000001E-2</v>
      </c>
      <c r="D391">
        <v>0.88837969629538505</v>
      </c>
      <c r="E391">
        <v>0.83377484626590603</v>
      </c>
      <c r="G391" s="2">
        <f t="shared" si="14"/>
        <v>0.65300000000000002</v>
      </c>
      <c r="H391" s="2">
        <f t="shared" si="15"/>
        <v>754.30071474053443</v>
      </c>
    </row>
    <row r="392" spans="1:8" x14ac:dyDescent="0.35">
      <c r="A392">
        <v>39.049999999999997</v>
      </c>
      <c r="B392">
        <v>22.302</v>
      </c>
      <c r="C392">
        <v>2.9000000000000001E-2</v>
      </c>
      <c r="D392">
        <v>0.88889286718929705</v>
      </c>
      <c r="E392">
        <v>0.83372186378579605</v>
      </c>
      <c r="G392" s="2">
        <f t="shared" si="14"/>
        <v>0.65594117647058825</v>
      </c>
      <c r="H392" s="2">
        <f t="shared" si="15"/>
        <v>746.51279712641144</v>
      </c>
    </row>
    <row r="393" spans="1:8" x14ac:dyDescent="0.35">
      <c r="A393">
        <v>39.15</v>
      </c>
      <c r="B393">
        <v>22.401900000000001</v>
      </c>
      <c r="C393">
        <v>2.9600000000000001E-2</v>
      </c>
      <c r="D393">
        <v>0.89071417945025899</v>
      </c>
      <c r="E393">
        <v>0.83377653858595002</v>
      </c>
      <c r="G393" s="2">
        <f t="shared" si="14"/>
        <v>0.65887941176470588</v>
      </c>
      <c r="H393" s="2">
        <f t="shared" si="15"/>
        <v>723.39774498744248</v>
      </c>
    </row>
    <row r="394" spans="1:8" x14ac:dyDescent="0.35">
      <c r="A394">
        <v>39.25</v>
      </c>
      <c r="B394">
        <v>22.501899999999999</v>
      </c>
      <c r="C394">
        <v>3.0099999999999998E-2</v>
      </c>
      <c r="D394">
        <v>0.89270952800820802</v>
      </c>
      <c r="E394">
        <v>0.83367382593649797</v>
      </c>
      <c r="G394" s="2">
        <f t="shared" si="14"/>
        <v>0.6618205882352941</v>
      </c>
      <c r="H394" s="2">
        <f t="shared" si="15"/>
        <v>697.60306993957443</v>
      </c>
    </row>
    <row r="395" spans="1:8" x14ac:dyDescent="0.35">
      <c r="A395">
        <v>39.35</v>
      </c>
      <c r="B395">
        <v>22.6021</v>
      </c>
      <c r="C395">
        <v>3.0700000000000002E-2</v>
      </c>
      <c r="D395">
        <v>0.89282872620467701</v>
      </c>
      <c r="E395">
        <v>0.833722680954741</v>
      </c>
      <c r="G395" s="2">
        <f t="shared" si="14"/>
        <v>0.66476764705882352</v>
      </c>
      <c r="H395" s="2">
        <f t="shared" si="15"/>
        <v>696.81367218878211</v>
      </c>
    </row>
    <row r="396" spans="1:8" x14ac:dyDescent="0.35">
      <c r="A396">
        <v>39.450000000000003</v>
      </c>
      <c r="B396">
        <v>22.702300000000001</v>
      </c>
      <c r="C396">
        <v>3.1399999999999997E-2</v>
      </c>
      <c r="D396">
        <v>0.89173880228803204</v>
      </c>
      <c r="E396">
        <v>0.83372475463822604</v>
      </c>
      <c r="G396" s="2">
        <f t="shared" si="14"/>
        <v>0.66771470588235293</v>
      </c>
      <c r="H396" s="2">
        <f t="shared" si="15"/>
        <v>709.93155188450373</v>
      </c>
    </row>
    <row r="397" spans="1:8" x14ac:dyDescent="0.35">
      <c r="A397">
        <v>39.549999999999997</v>
      </c>
      <c r="B397">
        <v>22.802</v>
      </c>
      <c r="C397">
        <v>3.2000000000000001E-2</v>
      </c>
      <c r="D397">
        <v>0.89282708536905597</v>
      </c>
      <c r="E397">
        <v>0.83374496181171698</v>
      </c>
      <c r="G397" s="2">
        <f t="shared" si="14"/>
        <v>0.67064705882352937</v>
      </c>
      <c r="H397" s="2">
        <f t="shared" si="15"/>
        <v>697.11443383592984</v>
      </c>
    </row>
    <row r="398" spans="1:8" x14ac:dyDescent="0.35">
      <c r="A398">
        <v>39.65</v>
      </c>
      <c r="B398">
        <v>22.902000000000001</v>
      </c>
      <c r="C398">
        <v>3.2599999999999997E-2</v>
      </c>
      <c r="D398">
        <v>0.89490229605654104</v>
      </c>
      <c r="E398">
        <v>0.83372512289221401</v>
      </c>
      <c r="G398" s="2">
        <f t="shared" si="14"/>
        <v>0.67358823529411771</v>
      </c>
      <c r="H398" s="2">
        <f t="shared" si="15"/>
        <v>673.22530513540119</v>
      </c>
    </row>
    <row r="399" spans="1:8" x14ac:dyDescent="0.35">
      <c r="A399">
        <v>39.75</v>
      </c>
      <c r="B399">
        <v>23.002300000000002</v>
      </c>
      <c r="C399">
        <v>3.3300000000000003E-2</v>
      </c>
      <c r="D399">
        <v>0.89530413318008994</v>
      </c>
      <c r="E399">
        <v>0.83375382313903201</v>
      </c>
      <c r="G399" s="2">
        <f t="shared" si="14"/>
        <v>0.67653823529411772</v>
      </c>
      <c r="H399" s="2">
        <f t="shared" si="15"/>
        <v>669.16704132917528</v>
      </c>
    </row>
    <row r="400" spans="1:8" x14ac:dyDescent="0.35">
      <c r="A400">
        <v>39.85</v>
      </c>
      <c r="B400">
        <v>23.1023</v>
      </c>
      <c r="C400">
        <v>3.4000000000000002E-2</v>
      </c>
      <c r="D400">
        <v>0.89641050746059603</v>
      </c>
      <c r="E400">
        <v>0.83374193979400002</v>
      </c>
      <c r="G400" s="2">
        <f t="shared" si="14"/>
        <v>0.67947941176470583</v>
      </c>
      <c r="H400" s="2">
        <f t="shared" si="15"/>
        <v>657.21706047188366</v>
      </c>
    </row>
    <row r="401" spans="1:8" x14ac:dyDescent="0.35">
      <c r="A401">
        <v>39.950000000000003</v>
      </c>
      <c r="B401">
        <v>23.201899999999998</v>
      </c>
      <c r="C401">
        <v>3.4799999999999998E-2</v>
      </c>
      <c r="D401">
        <v>0.89544835938732004</v>
      </c>
      <c r="E401">
        <v>0.83374186059458799</v>
      </c>
      <c r="G401" s="2">
        <f t="shared" si="14"/>
        <v>0.68240882352941168</v>
      </c>
      <c r="H401" s="2">
        <f t="shared" si="15"/>
        <v>667.46369862462052</v>
      </c>
    </row>
    <row r="402" spans="1:8" x14ac:dyDescent="0.35">
      <c r="A402">
        <v>40.049999999999997</v>
      </c>
      <c r="B402">
        <v>23.3017</v>
      </c>
      <c r="C402">
        <v>3.5499999999999997E-2</v>
      </c>
      <c r="D402">
        <v>0.89736053401596505</v>
      </c>
      <c r="E402">
        <v>0.83372130343228901</v>
      </c>
      <c r="G402" s="2">
        <f t="shared" si="14"/>
        <v>0.68534411764705883</v>
      </c>
      <c r="H402" s="2">
        <f t="shared" si="15"/>
        <v>647.17678092292272</v>
      </c>
    </row>
    <row r="403" spans="1:8" x14ac:dyDescent="0.35">
      <c r="A403">
        <v>40.15</v>
      </c>
      <c r="B403">
        <v>23.402000000000001</v>
      </c>
      <c r="C403">
        <v>3.6299999999999999E-2</v>
      </c>
      <c r="D403">
        <v>0.89939455555221903</v>
      </c>
      <c r="E403">
        <v>0.83375715340007295</v>
      </c>
      <c r="G403" s="2">
        <f t="shared" si="14"/>
        <v>0.68829411764705883</v>
      </c>
      <c r="H403" s="2">
        <f t="shared" si="15"/>
        <v>627.50203432018168</v>
      </c>
    </row>
    <row r="404" spans="1:8" x14ac:dyDescent="0.35">
      <c r="A404">
        <v>40.25</v>
      </c>
      <c r="B404">
        <v>23.501999999999999</v>
      </c>
      <c r="C404">
        <v>3.7100000000000001E-2</v>
      </c>
      <c r="D404">
        <v>0.90011798487594996</v>
      </c>
      <c r="E404">
        <v>0.83372012845626198</v>
      </c>
      <c r="G404" s="2">
        <f t="shared" si="14"/>
        <v>0.69123529411764706</v>
      </c>
      <c r="H404" s="2">
        <f t="shared" si="15"/>
        <v>620.28771057625863</v>
      </c>
    </row>
    <row r="405" spans="1:8" x14ac:dyDescent="0.35">
      <c r="A405">
        <v>40.35</v>
      </c>
      <c r="B405">
        <v>23.601700000000001</v>
      </c>
      <c r="C405">
        <v>3.7900000000000003E-2</v>
      </c>
      <c r="D405">
        <v>0.90069643854367198</v>
      </c>
      <c r="E405">
        <v>0.83373762825680098</v>
      </c>
      <c r="G405" s="2">
        <f t="shared" si="14"/>
        <v>0.69416764705882361</v>
      </c>
      <c r="H405" s="2">
        <f t="shared" si="15"/>
        <v>615.10410145327285</v>
      </c>
    </row>
    <row r="406" spans="1:8" x14ac:dyDescent="0.35">
      <c r="A406">
        <v>40.450000000000003</v>
      </c>
      <c r="B406">
        <v>23.701899999999998</v>
      </c>
      <c r="C406">
        <v>3.8800000000000001E-2</v>
      </c>
      <c r="D406">
        <v>0.90199303579739298</v>
      </c>
      <c r="E406">
        <v>0.83371261780696204</v>
      </c>
      <c r="G406" s="2">
        <f t="shared" si="14"/>
        <v>0.69711470588235291</v>
      </c>
      <c r="H406" s="2">
        <f t="shared" si="15"/>
        <v>603.18030457042232</v>
      </c>
    </row>
    <row r="407" spans="1:8" x14ac:dyDescent="0.35">
      <c r="A407">
        <v>40.549999999999997</v>
      </c>
      <c r="B407">
        <v>23.802</v>
      </c>
      <c r="C407">
        <v>3.9699999999999999E-2</v>
      </c>
      <c r="D407">
        <v>0.90271152847588598</v>
      </c>
      <c r="E407">
        <v>0.83367919088180797</v>
      </c>
      <c r="G407" s="2">
        <f t="shared" si="14"/>
        <v>0.70005882352941173</v>
      </c>
      <c r="H407" s="2">
        <f t="shared" si="15"/>
        <v>596.58637480493303</v>
      </c>
    </row>
    <row r="408" spans="1:8" x14ac:dyDescent="0.35">
      <c r="A408">
        <v>40.65</v>
      </c>
      <c r="B408">
        <v>23.902100000000001</v>
      </c>
      <c r="C408">
        <v>4.0599999999999997E-2</v>
      </c>
      <c r="D408">
        <v>0.90328648180207605</v>
      </c>
      <c r="E408">
        <v>0.83372040196570196</v>
      </c>
      <c r="G408" s="2">
        <f t="shared" si="14"/>
        <v>0.70300294117647066</v>
      </c>
      <c r="H408" s="2">
        <f t="shared" si="15"/>
        <v>592.03836056277066</v>
      </c>
    </row>
    <row r="409" spans="1:8" x14ac:dyDescent="0.35">
      <c r="A409">
        <v>40.75</v>
      </c>
      <c r="B409">
        <v>24.001899999999999</v>
      </c>
      <c r="C409">
        <v>4.1500000000000002E-2</v>
      </c>
      <c r="D409">
        <v>0.90413911305163297</v>
      </c>
      <c r="E409">
        <v>0.83368183705046095</v>
      </c>
      <c r="G409" s="2">
        <f t="shared" si="14"/>
        <v>0.70593823529411759</v>
      </c>
      <c r="H409" s="2">
        <f t="shared" si="15"/>
        <v>584.52277873484172</v>
      </c>
    </row>
    <row r="410" spans="1:8" x14ac:dyDescent="0.35">
      <c r="A410">
        <v>40.85</v>
      </c>
      <c r="B410">
        <v>24.101900000000001</v>
      </c>
      <c r="C410">
        <v>4.2599999999999999E-2</v>
      </c>
      <c r="D410">
        <v>0.90515371374287901</v>
      </c>
      <c r="E410">
        <v>0.83372520402052797</v>
      </c>
      <c r="G410" s="2">
        <f t="shared" si="14"/>
        <v>0.70887941176470592</v>
      </c>
      <c r="H410" s="2">
        <f t="shared" si="15"/>
        <v>576.60484922208002</v>
      </c>
    </row>
    <row r="411" spans="1:8" x14ac:dyDescent="0.35">
      <c r="A411">
        <v>40.950000000000003</v>
      </c>
      <c r="B411">
        <v>24.202100000000002</v>
      </c>
      <c r="C411">
        <v>4.36E-2</v>
      </c>
      <c r="D411">
        <v>0.90617939483873</v>
      </c>
      <c r="E411">
        <v>0.83371209088083398</v>
      </c>
      <c r="G411" s="2">
        <f t="shared" si="14"/>
        <v>0.71182647058823534</v>
      </c>
      <c r="H411" s="2">
        <f t="shared" si="15"/>
        <v>568.33047512630253</v>
      </c>
    </row>
    <row r="412" spans="1:8" x14ac:dyDescent="0.35">
      <c r="A412">
        <v>41.05</v>
      </c>
      <c r="B412">
        <v>24.302099999999999</v>
      </c>
      <c r="C412">
        <v>4.4699999999999997E-2</v>
      </c>
      <c r="D412">
        <v>0.90706632294558998</v>
      </c>
      <c r="E412">
        <v>0.83370114799918404</v>
      </c>
      <c r="G412" s="2">
        <f t="shared" si="14"/>
        <v>0.71476764705882356</v>
      </c>
      <c r="H412" s="2">
        <f t="shared" si="15"/>
        <v>561.36766171750628</v>
      </c>
    </row>
    <row r="413" spans="1:8" x14ac:dyDescent="0.35">
      <c r="A413">
        <v>41.15</v>
      </c>
      <c r="B413">
        <v>24.401900000000001</v>
      </c>
      <c r="C413">
        <v>4.5900000000000003E-2</v>
      </c>
      <c r="D413">
        <v>0.90846159194131904</v>
      </c>
      <c r="E413">
        <v>0.83370083403557305</v>
      </c>
      <c r="G413" s="2">
        <f t="shared" si="14"/>
        <v>0.7177029411764706</v>
      </c>
      <c r="H413" s="2">
        <f t="shared" si="15"/>
        <v>550.88822471918672</v>
      </c>
    </row>
    <row r="414" spans="1:8" x14ac:dyDescent="0.35">
      <c r="A414">
        <v>41.25</v>
      </c>
      <c r="B414">
        <v>24.501899999999999</v>
      </c>
      <c r="C414">
        <v>4.7100000000000003E-2</v>
      </c>
      <c r="D414">
        <v>0.90930161839438595</v>
      </c>
      <c r="E414">
        <v>0.83382474401756701</v>
      </c>
      <c r="G414" s="2">
        <f t="shared" si="14"/>
        <v>0.72064411764705882</v>
      </c>
      <c r="H414" s="2">
        <f t="shared" si="15"/>
        <v>545.74255617451308</v>
      </c>
    </row>
    <row r="415" spans="1:8" x14ac:dyDescent="0.35">
      <c r="A415">
        <v>41.29</v>
      </c>
      <c r="B415">
        <v>24.520499999999998</v>
      </c>
      <c r="C415">
        <v>4.7500000000000001E-2</v>
      </c>
      <c r="D415">
        <v>0.90975736114348205</v>
      </c>
      <c r="E415">
        <v>0.83371908692409602</v>
      </c>
      <c r="G415" s="2">
        <f t="shared" si="14"/>
        <v>0.72119117647058817</v>
      </c>
      <c r="H415" s="2">
        <f t="shared" si="15"/>
        <v>541.64462985076534</v>
      </c>
    </row>
    <row r="416" spans="1:8" x14ac:dyDescent="0.35">
      <c r="A416">
        <v>41.39</v>
      </c>
      <c r="B416">
        <v>24.520900000000001</v>
      </c>
      <c r="C416">
        <v>4.7199999999999999E-2</v>
      </c>
      <c r="D416">
        <v>0.910727945144991</v>
      </c>
      <c r="E416">
        <v>0.83370634386458298</v>
      </c>
      <c r="G416" s="2">
        <f t="shared" si="14"/>
        <v>0.72120294117647066</v>
      </c>
      <c r="H416" s="2">
        <f t="shared" si="15"/>
        <v>534.72133404459089</v>
      </c>
    </row>
    <row r="417" spans="1:8" x14ac:dyDescent="0.35">
      <c r="A417">
        <v>41.49</v>
      </c>
      <c r="B417">
        <v>24.5168</v>
      </c>
      <c r="C417">
        <v>4.6899999999999997E-2</v>
      </c>
      <c r="D417">
        <v>0.91306106305252899</v>
      </c>
      <c r="E417">
        <v>0.83378152350868395</v>
      </c>
      <c r="G417" s="2">
        <f t="shared" si="14"/>
        <v>0.72108235294117651</v>
      </c>
      <c r="H417" s="2">
        <f t="shared" si="15"/>
        <v>519.53893146099483</v>
      </c>
    </row>
    <row r="418" spans="1:8" x14ac:dyDescent="0.35">
      <c r="A418">
        <v>41.59</v>
      </c>
      <c r="B418">
        <v>24.5107</v>
      </c>
      <c r="C418">
        <v>4.6600000000000003E-2</v>
      </c>
      <c r="D418">
        <v>0.91270357019961301</v>
      </c>
      <c r="E418">
        <v>0.833718405445663</v>
      </c>
      <c r="G418" s="2">
        <f t="shared" si="14"/>
        <v>0.72090294117647058</v>
      </c>
      <c r="H418" s="2">
        <f t="shared" si="15"/>
        <v>521.43575768076232</v>
      </c>
    </row>
    <row r="419" spans="1:8" x14ac:dyDescent="0.35">
      <c r="A419">
        <v>41.69</v>
      </c>
      <c r="B419">
        <v>24.506</v>
      </c>
      <c r="C419">
        <v>4.6399999999999997E-2</v>
      </c>
      <c r="D419">
        <v>0.91265654252918804</v>
      </c>
      <c r="E419">
        <v>0.83370631636179204</v>
      </c>
      <c r="G419" s="2">
        <f t="shared" si="14"/>
        <v>0.72076470588235297</v>
      </c>
      <c r="H419" s="2">
        <f t="shared" si="15"/>
        <v>521.65894928469072</v>
      </c>
    </row>
    <row r="420" spans="1:8" x14ac:dyDescent="0.35">
      <c r="A420">
        <v>41.79</v>
      </c>
      <c r="B420">
        <v>24.503299999999999</v>
      </c>
      <c r="C420">
        <v>4.6199999999999998E-2</v>
      </c>
      <c r="D420">
        <v>0.91457572667402298</v>
      </c>
      <c r="E420">
        <v>0.833821949429432</v>
      </c>
      <c r="G420" s="2">
        <f t="shared" si="14"/>
        <v>0.72068529411764704</v>
      </c>
      <c r="H420" s="2">
        <f t="shared" si="15"/>
        <v>510.07897967488492</v>
      </c>
    </row>
    <row r="421" spans="1:8" x14ac:dyDescent="0.35">
      <c r="A421">
        <v>41.89</v>
      </c>
      <c r="B421">
        <v>24.5017</v>
      </c>
      <c r="C421">
        <v>4.6100000000000002E-2</v>
      </c>
      <c r="D421">
        <v>0.91595999273676798</v>
      </c>
      <c r="E421">
        <v>0.833722834408958</v>
      </c>
      <c r="G421" s="2">
        <f t="shared" si="14"/>
        <v>0.72063823529411764</v>
      </c>
      <c r="H421" s="2">
        <f t="shared" si="15"/>
        <v>500.81871573953453</v>
      </c>
    </row>
    <row r="422" spans="1:8" x14ac:dyDescent="0.35">
      <c r="A422">
        <v>41.99</v>
      </c>
      <c r="B422">
        <v>24.500800000000002</v>
      </c>
      <c r="C422">
        <v>4.5999999999999999E-2</v>
      </c>
      <c r="D422">
        <v>0.91566008734805104</v>
      </c>
      <c r="E422">
        <v>0.83369512261911105</v>
      </c>
      <c r="G422" s="2">
        <f t="shared" si="14"/>
        <v>0.7206117647058824</v>
      </c>
      <c r="H422" s="2">
        <f t="shared" si="15"/>
        <v>502.46515927362776</v>
      </c>
    </row>
    <row r="423" spans="1:8" x14ac:dyDescent="0.35">
      <c r="A423">
        <v>42.09</v>
      </c>
      <c r="B423">
        <v>24.500399999999999</v>
      </c>
      <c r="C423">
        <v>4.5900000000000003E-2</v>
      </c>
      <c r="D423">
        <v>0.91286771842146597</v>
      </c>
      <c r="E423">
        <v>0.83369808617282104</v>
      </c>
      <c r="G423" s="2">
        <f t="shared" si="14"/>
        <v>0.72060000000000002</v>
      </c>
      <c r="H423" s="2">
        <f t="shared" si="15"/>
        <v>520.20811878461495</v>
      </c>
    </row>
    <row r="424" spans="1:8" x14ac:dyDescent="0.35">
      <c r="A424">
        <v>42.19</v>
      </c>
      <c r="B424">
        <v>24.5001</v>
      </c>
      <c r="C424">
        <v>4.58E-2</v>
      </c>
      <c r="D424">
        <v>0.91493165315716396</v>
      </c>
      <c r="E424">
        <v>0.83370874341772805</v>
      </c>
      <c r="G424" s="2">
        <f t="shared" si="14"/>
        <v>0.72059117647058823</v>
      </c>
      <c r="H424" s="2">
        <f t="shared" si="15"/>
        <v>507.06398055620593</v>
      </c>
    </row>
    <row r="425" spans="1:8" x14ac:dyDescent="0.35">
      <c r="A425">
        <v>42.29</v>
      </c>
      <c r="B425">
        <v>24.5001</v>
      </c>
      <c r="C425">
        <v>4.58E-2</v>
      </c>
      <c r="D425">
        <v>0.91416777443270103</v>
      </c>
      <c r="E425">
        <v>0.83378605137387296</v>
      </c>
      <c r="G425" s="2">
        <f t="shared" si="14"/>
        <v>0.72059117647058823</v>
      </c>
      <c r="H425" s="2">
        <f t="shared" si="15"/>
        <v>512.41786528667456</v>
      </c>
    </row>
    <row r="426" spans="1:8" x14ac:dyDescent="0.35">
      <c r="A426">
        <v>42.39</v>
      </c>
      <c r="B426">
        <v>24.5</v>
      </c>
      <c r="C426">
        <v>4.5699999999999998E-2</v>
      </c>
      <c r="D426">
        <v>0.912442820839234</v>
      </c>
      <c r="E426">
        <v>0.83378902966588098</v>
      </c>
      <c r="G426" s="2">
        <f t="shared" si="14"/>
        <v>0.72058823529411764</v>
      </c>
      <c r="H426" s="2">
        <f t="shared" si="15"/>
        <v>523.67695760161871</v>
      </c>
    </row>
    <row r="427" spans="1:8" x14ac:dyDescent="0.35">
      <c r="A427">
        <v>42.49</v>
      </c>
      <c r="B427">
        <v>24.5</v>
      </c>
      <c r="C427">
        <v>4.5600000000000002E-2</v>
      </c>
      <c r="D427">
        <v>0.91070947026704197</v>
      </c>
      <c r="E427">
        <v>0.83374158269623599</v>
      </c>
      <c r="G427" s="2">
        <f t="shared" si="14"/>
        <v>0.72058823529411764</v>
      </c>
      <c r="H427" s="2">
        <f t="shared" si="15"/>
        <v>535.11711812675867</v>
      </c>
    </row>
    <row r="428" spans="1:8" x14ac:dyDescent="0.35">
      <c r="A428">
        <v>42.59</v>
      </c>
      <c r="B428">
        <v>24.5</v>
      </c>
      <c r="C428">
        <v>4.5600000000000002E-2</v>
      </c>
      <c r="D428">
        <v>0.91104257377183895</v>
      </c>
      <c r="E428">
        <v>0.83371968774381899</v>
      </c>
      <c r="G428" s="2">
        <f t="shared" si="14"/>
        <v>0.72058823529411764</v>
      </c>
      <c r="H428" s="2">
        <f t="shared" si="15"/>
        <v>532.64634431285913</v>
      </c>
    </row>
    <row r="429" spans="1:8" x14ac:dyDescent="0.35">
      <c r="A429">
        <v>42.69</v>
      </c>
      <c r="B429">
        <v>24.5</v>
      </c>
      <c r="C429">
        <v>4.5600000000000002E-2</v>
      </c>
      <c r="D429">
        <v>0.91097289344297505</v>
      </c>
      <c r="E429">
        <v>0.83369062551502005</v>
      </c>
      <c r="G429" s="2">
        <f t="shared" si="14"/>
        <v>0.72058823529411764</v>
      </c>
      <c r="H429" s="2">
        <f t="shared" si="15"/>
        <v>532.9077161508161</v>
      </c>
    </row>
    <row r="430" spans="1:8" x14ac:dyDescent="0.35">
      <c r="A430">
        <v>42.79</v>
      </c>
      <c r="B430">
        <v>24.4999</v>
      </c>
      <c r="C430">
        <v>4.5499999999999999E-2</v>
      </c>
      <c r="D430">
        <v>0.91137157013151204</v>
      </c>
      <c r="E430">
        <v>0.83377789141250502</v>
      </c>
      <c r="G430" s="2">
        <f t="shared" si="14"/>
        <v>0.72058529411764705</v>
      </c>
      <c r="H430" s="2">
        <f t="shared" si="15"/>
        <v>530.82452740687404</v>
      </c>
    </row>
    <row r="431" spans="1:8" x14ac:dyDescent="0.35">
      <c r="A431">
        <v>42.89</v>
      </c>
      <c r="B431">
        <v>24.4999</v>
      </c>
      <c r="C431">
        <v>4.5499999999999999E-2</v>
      </c>
      <c r="D431">
        <v>0.91641637533158105</v>
      </c>
      <c r="E431">
        <v>0.83373347771221396</v>
      </c>
      <c r="G431" s="2">
        <f t="shared" si="14"/>
        <v>0.72058529411764705</v>
      </c>
      <c r="H431" s="2">
        <f t="shared" si="15"/>
        <v>498.12518652389525</v>
      </c>
    </row>
    <row r="432" spans="1:8" x14ac:dyDescent="0.35">
      <c r="A432">
        <v>42.99</v>
      </c>
      <c r="B432">
        <v>24.4999</v>
      </c>
      <c r="C432">
        <v>4.5400000000000003E-2</v>
      </c>
      <c r="D432">
        <v>0.91219866836015695</v>
      </c>
      <c r="E432">
        <v>0.83374633712889601</v>
      </c>
      <c r="G432" s="2">
        <f t="shared" si="14"/>
        <v>0.72058529411764705</v>
      </c>
      <c r="H432" s="2">
        <f t="shared" si="15"/>
        <v>524.99483964035062</v>
      </c>
    </row>
    <row r="433" spans="1:8" x14ac:dyDescent="0.35">
      <c r="A433">
        <v>43.09</v>
      </c>
      <c r="B433">
        <v>24.4999</v>
      </c>
      <c r="C433">
        <v>4.5400000000000003E-2</v>
      </c>
      <c r="D433">
        <v>0.91203582133783301</v>
      </c>
      <c r="E433">
        <v>0.83370389728751104</v>
      </c>
      <c r="G433" s="2">
        <f t="shared" si="14"/>
        <v>0.72058529411764705</v>
      </c>
      <c r="H433" s="2">
        <f t="shared" si="15"/>
        <v>525.77506585367394</v>
      </c>
    </row>
    <row r="434" spans="1:8" x14ac:dyDescent="0.35">
      <c r="A434">
        <v>43.19</v>
      </c>
      <c r="B434">
        <v>24.4999</v>
      </c>
      <c r="C434">
        <v>4.53E-2</v>
      </c>
      <c r="D434">
        <v>0.91357817094864402</v>
      </c>
      <c r="E434">
        <v>0.83372459381165198</v>
      </c>
      <c r="G434" s="2">
        <f t="shared" si="14"/>
        <v>0.72058529411764705</v>
      </c>
      <c r="H434" s="2">
        <f t="shared" si="15"/>
        <v>515.76894124153432</v>
      </c>
    </row>
    <row r="435" spans="1:8" x14ac:dyDescent="0.35">
      <c r="A435">
        <v>43.3</v>
      </c>
      <c r="B435">
        <v>24.4999</v>
      </c>
      <c r="C435">
        <v>4.53E-2</v>
      </c>
      <c r="D435">
        <v>0.91459527485203496</v>
      </c>
      <c r="E435">
        <v>0.83366955564513701</v>
      </c>
      <c r="G435" s="2">
        <f t="shared" si="14"/>
        <v>0.72058529411764705</v>
      </c>
      <c r="H435" s="2">
        <f t="shared" si="15"/>
        <v>508.90219391907931</v>
      </c>
    </row>
    <row r="436" spans="1:8" x14ac:dyDescent="0.35">
      <c r="A436">
        <v>43.4</v>
      </c>
      <c r="B436">
        <v>24.572800000000001</v>
      </c>
      <c r="C436">
        <v>4.6199999999999998E-2</v>
      </c>
      <c r="D436">
        <v>0.91460639414174705</v>
      </c>
      <c r="E436">
        <v>0.83372156909167505</v>
      </c>
      <c r="G436" s="2">
        <f t="shared" si="14"/>
        <v>0.72272941176470595</v>
      </c>
      <c r="H436" s="2">
        <f t="shared" si="15"/>
        <v>509.19125420166955</v>
      </c>
    </row>
    <row r="437" spans="1:8" x14ac:dyDescent="0.35">
      <c r="A437">
        <v>43.5</v>
      </c>
      <c r="B437">
        <v>24.684799999999999</v>
      </c>
      <c r="C437">
        <v>4.82E-2</v>
      </c>
      <c r="D437">
        <v>0.914769113381802</v>
      </c>
      <c r="E437">
        <v>0.83366764814799899</v>
      </c>
      <c r="G437" s="2">
        <f t="shared" si="14"/>
        <v>0.72602352941176473</v>
      </c>
      <c r="H437" s="2">
        <f t="shared" si="15"/>
        <v>507.79824630524763</v>
      </c>
    </row>
    <row r="438" spans="1:8" x14ac:dyDescent="0.35">
      <c r="A438">
        <v>43.6</v>
      </c>
      <c r="B438">
        <v>24.7925</v>
      </c>
      <c r="C438">
        <v>0.05</v>
      </c>
      <c r="D438">
        <v>0.91435826782598195</v>
      </c>
      <c r="E438">
        <v>0.83370234838831803</v>
      </c>
      <c r="G438" s="2">
        <f t="shared" si="14"/>
        <v>0.72919117647058829</v>
      </c>
      <c r="H438" s="2">
        <f t="shared" si="15"/>
        <v>510.62459268365603</v>
      </c>
    </row>
    <row r="439" spans="1:8" x14ac:dyDescent="0.35">
      <c r="A439">
        <v>43.7</v>
      </c>
      <c r="B439">
        <v>24.896799999999999</v>
      </c>
      <c r="C439">
        <v>5.1700000000000003E-2</v>
      </c>
      <c r="D439">
        <v>0.91371277000997397</v>
      </c>
      <c r="E439">
        <v>0.83369800189985899</v>
      </c>
      <c r="G439" s="2">
        <f t="shared" si="14"/>
        <v>0.73225882352941174</v>
      </c>
      <c r="H439" s="2">
        <f t="shared" si="15"/>
        <v>514.71349935271121</v>
      </c>
    </row>
    <row r="440" spans="1:8" x14ac:dyDescent="0.35">
      <c r="A440">
        <v>43.8</v>
      </c>
      <c r="B440">
        <v>24.999199999999998</v>
      </c>
      <c r="C440">
        <v>5.33E-2</v>
      </c>
      <c r="D440">
        <v>0.91335865547335704</v>
      </c>
      <c r="E440">
        <v>0.83368364708776699</v>
      </c>
      <c r="G440" s="2">
        <f t="shared" si="14"/>
        <v>0.73527058823529412</v>
      </c>
      <c r="H440" s="2">
        <f t="shared" si="15"/>
        <v>516.89950212272845</v>
      </c>
    </row>
    <row r="441" spans="1:8" x14ac:dyDescent="0.35">
      <c r="A441">
        <v>43.9</v>
      </c>
      <c r="B441">
        <v>25.1004</v>
      </c>
      <c r="C441">
        <v>5.5E-2</v>
      </c>
      <c r="D441">
        <v>0.91516564725511396</v>
      </c>
      <c r="E441">
        <v>0.83370842550916302</v>
      </c>
      <c r="G441" s="2">
        <f t="shared" si="14"/>
        <v>0.73824705882352948</v>
      </c>
      <c r="H441" s="2">
        <f t="shared" si="15"/>
        <v>505.6052163011542</v>
      </c>
    </row>
    <row r="442" spans="1:8" x14ac:dyDescent="0.35">
      <c r="A442">
        <v>44</v>
      </c>
      <c r="B442">
        <v>25.2011</v>
      </c>
      <c r="C442">
        <v>5.67E-2</v>
      </c>
      <c r="D442">
        <v>0.91588226399685901</v>
      </c>
      <c r="E442">
        <v>0.83368344539192796</v>
      </c>
      <c r="G442" s="2">
        <f t="shared" si="14"/>
        <v>0.74120882352941175</v>
      </c>
      <c r="H442" s="2">
        <f t="shared" si="15"/>
        <v>501.02863887012938</v>
      </c>
    </row>
    <row r="443" spans="1:8" x14ac:dyDescent="0.35">
      <c r="A443">
        <v>44.1</v>
      </c>
      <c r="B443">
        <v>25.301300000000001</v>
      </c>
      <c r="C443">
        <v>5.8500000000000003E-2</v>
      </c>
      <c r="D443">
        <v>0.918679820665535</v>
      </c>
      <c r="E443">
        <v>0.83370614504631302</v>
      </c>
      <c r="G443" s="2">
        <f t="shared" si="14"/>
        <v>0.74415588235294117</v>
      </c>
      <c r="H443" s="2">
        <f t="shared" si="15"/>
        <v>484.68049975669624</v>
      </c>
    </row>
    <row r="444" spans="1:8" x14ac:dyDescent="0.35">
      <c r="A444">
        <v>44.2</v>
      </c>
      <c r="B444">
        <v>25.401700000000002</v>
      </c>
      <c r="C444">
        <v>6.0299999999999999E-2</v>
      </c>
      <c r="D444">
        <v>0.91825205131699394</v>
      </c>
      <c r="E444">
        <v>0.83373480273918399</v>
      </c>
      <c r="G444" s="2">
        <f t="shared" si="14"/>
        <v>0.74710882352941177</v>
      </c>
      <c r="H444" s="2">
        <f t="shared" si="15"/>
        <v>487.31471916525715</v>
      </c>
    </row>
    <row r="445" spans="1:8" x14ac:dyDescent="0.35">
      <c r="A445">
        <v>44.3</v>
      </c>
      <c r="B445">
        <v>25.501999999999999</v>
      </c>
      <c r="C445">
        <v>6.2199999999999998E-2</v>
      </c>
      <c r="D445">
        <v>0.91980202629575802</v>
      </c>
      <c r="E445">
        <v>0.83377200857049105</v>
      </c>
      <c r="G445" s="2">
        <f t="shared" si="14"/>
        <v>0.75005882352941178</v>
      </c>
      <c r="H445" s="2">
        <f t="shared" si="15"/>
        <v>478.76704332335913</v>
      </c>
    </row>
    <row r="446" spans="1:8" x14ac:dyDescent="0.35">
      <c r="A446">
        <v>44.4</v>
      </c>
      <c r="B446">
        <v>25.601700000000001</v>
      </c>
      <c r="C446">
        <v>6.4199999999999993E-2</v>
      </c>
      <c r="D446">
        <v>0.92299521325418299</v>
      </c>
      <c r="E446">
        <v>0.833726035931595</v>
      </c>
      <c r="G446" s="2">
        <f t="shared" si="14"/>
        <v>0.75299117647058822</v>
      </c>
      <c r="H446" s="2">
        <f t="shared" si="15"/>
        <v>461.36939322503815</v>
      </c>
    </row>
    <row r="447" spans="1:8" x14ac:dyDescent="0.35">
      <c r="A447">
        <v>44.5</v>
      </c>
      <c r="B447">
        <v>25.701899999999998</v>
      </c>
      <c r="C447">
        <v>6.6299999999999998E-2</v>
      </c>
      <c r="D447">
        <v>0.92690999777516603</v>
      </c>
      <c r="E447">
        <v>0.83376527453197002</v>
      </c>
      <c r="G447" s="2">
        <f t="shared" si="14"/>
        <v>0.75593823529411763</v>
      </c>
      <c r="H447" s="2">
        <f t="shared" si="15"/>
        <v>442.19364369508713</v>
      </c>
    </row>
    <row r="448" spans="1:8" x14ac:dyDescent="0.35">
      <c r="A448">
        <v>44.6</v>
      </c>
      <c r="B448">
        <v>25.802099999999999</v>
      </c>
      <c r="C448">
        <v>6.8500000000000005E-2</v>
      </c>
      <c r="D448">
        <v>0.92869938179491296</v>
      </c>
      <c r="E448">
        <v>0.83376608421232401</v>
      </c>
      <c r="G448" s="2">
        <f t="shared" si="14"/>
        <v>0.75888529411764705</v>
      </c>
      <c r="H448" s="2">
        <f t="shared" si="15"/>
        <v>433.86299232107183</v>
      </c>
    </row>
    <row r="449" spans="1:8" x14ac:dyDescent="0.35">
      <c r="A449">
        <v>44.7</v>
      </c>
      <c r="B449">
        <v>25.902000000000001</v>
      </c>
      <c r="C449">
        <v>7.0800000000000002E-2</v>
      </c>
      <c r="D449">
        <v>0.92908480767527102</v>
      </c>
      <c r="E449">
        <v>0.833771467877235</v>
      </c>
      <c r="G449" s="2">
        <f t="shared" si="14"/>
        <v>0.76182352941176479</v>
      </c>
      <c r="H449" s="2">
        <f t="shared" si="15"/>
        <v>432.13584373825614</v>
      </c>
    </row>
    <row r="450" spans="1:8" x14ac:dyDescent="0.35">
      <c r="A450">
        <v>44.8</v>
      </c>
      <c r="B450">
        <v>26.0017</v>
      </c>
      <c r="C450">
        <v>7.3300000000000004E-2</v>
      </c>
      <c r="D450">
        <v>0.92972565832264498</v>
      </c>
      <c r="E450">
        <v>0.83368982571639405</v>
      </c>
      <c r="G450" s="2">
        <f t="shared" si="14"/>
        <v>0.76475588235294112</v>
      </c>
      <c r="H450" s="2">
        <f t="shared" si="15"/>
        <v>428.84282119202697</v>
      </c>
    </row>
    <row r="451" spans="1:8" x14ac:dyDescent="0.35">
      <c r="A451">
        <v>44.9</v>
      </c>
      <c r="B451">
        <v>26.102</v>
      </c>
      <c r="C451">
        <v>7.5800000000000006E-2</v>
      </c>
      <c r="D451">
        <v>0.93239947421940494</v>
      </c>
      <c r="E451">
        <v>0.83369017820046698</v>
      </c>
      <c r="G451" s="2">
        <f t="shared" ref="G451:G491" si="16">B451/34</f>
        <v>0.76770588235294124</v>
      </c>
      <c r="H451" s="2">
        <f t="shared" ref="H451:H491" si="17">((D451/E451-1)/(49.4))^(-1)</f>
        <v>417.22812809040425</v>
      </c>
    </row>
    <row r="452" spans="1:8" x14ac:dyDescent="0.35">
      <c r="A452">
        <v>45</v>
      </c>
      <c r="B452">
        <v>26.202100000000002</v>
      </c>
      <c r="C452">
        <v>7.85E-2</v>
      </c>
      <c r="D452">
        <v>0.93279239359157695</v>
      </c>
      <c r="E452">
        <v>0.83373769380578799</v>
      </c>
      <c r="G452" s="2">
        <f t="shared" si="16"/>
        <v>0.77065000000000006</v>
      </c>
      <c r="H452" s="2">
        <f t="shared" si="17"/>
        <v>415.79695020099246</v>
      </c>
    </row>
    <row r="453" spans="1:8" x14ac:dyDescent="0.35">
      <c r="A453">
        <v>45.1</v>
      </c>
      <c r="B453">
        <v>26.302099999999999</v>
      </c>
      <c r="C453">
        <v>8.1299999999999997E-2</v>
      </c>
      <c r="D453">
        <v>0.93540436253394399</v>
      </c>
      <c r="E453">
        <v>0.83371569841447002</v>
      </c>
      <c r="G453" s="2">
        <f t="shared" si="16"/>
        <v>0.77359117647058817</v>
      </c>
      <c r="H453" s="2">
        <f t="shared" si="17"/>
        <v>405.01619190597256</v>
      </c>
    </row>
    <row r="454" spans="1:8" x14ac:dyDescent="0.35">
      <c r="A454">
        <v>45.2</v>
      </c>
      <c r="B454">
        <v>26.401900000000001</v>
      </c>
      <c r="C454">
        <v>8.43E-2</v>
      </c>
      <c r="D454">
        <v>0.93868990084206905</v>
      </c>
      <c r="E454">
        <v>0.83376735088676501</v>
      </c>
      <c r="G454" s="2">
        <f t="shared" si="16"/>
        <v>0.77652647058823532</v>
      </c>
      <c r="H454" s="2">
        <f t="shared" si="17"/>
        <v>392.55724485681952</v>
      </c>
    </row>
    <row r="455" spans="1:8" x14ac:dyDescent="0.35">
      <c r="A455">
        <v>45.3</v>
      </c>
      <c r="B455">
        <v>26.501999999999999</v>
      </c>
      <c r="C455">
        <v>8.7499999999999994E-2</v>
      </c>
      <c r="D455">
        <v>0.93979585823815504</v>
      </c>
      <c r="E455">
        <v>0.83378522789611498</v>
      </c>
      <c r="G455" s="2">
        <f t="shared" si="16"/>
        <v>0.77947058823529414</v>
      </c>
      <c r="H455" s="2">
        <f t="shared" si="17"/>
        <v>388.53641493473862</v>
      </c>
    </row>
    <row r="456" spans="1:8" x14ac:dyDescent="0.35">
      <c r="A456">
        <v>45.4</v>
      </c>
      <c r="B456">
        <v>26.6023</v>
      </c>
      <c r="C456">
        <v>9.0800000000000006E-2</v>
      </c>
      <c r="D456">
        <v>0.93945452408881402</v>
      </c>
      <c r="E456">
        <v>0.833747564771391</v>
      </c>
      <c r="G456" s="2">
        <f t="shared" si="16"/>
        <v>0.78242058823529415</v>
      </c>
      <c r="H456" s="2">
        <f t="shared" si="17"/>
        <v>389.6349868131914</v>
      </c>
    </row>
    <row r="457" spans="1:8" x14ac:dyDescent="0.35">
      <c r="A457">
        <v>45.5</v>
      </c>
      <c r="B457">
        <v>26.702300000000001</v>
      </c>
      <c r="C457">
        <v>9.4299999999999995E-2</v>
      </c>
      <c r="D457">
        <v>0.94237089984789701</v>
      </c>
      <c r="E457">
        <v>0.83379925815007305</v>
      </c>
      <c r="G457" s="2">
        <f t="shared" si="16"/>
        <v>0.78536176470588237</v>
      </c>
      <c r="H457" s="2">
        <f t="shared" si="17"/>
        <v>379.3779177370505</v>
      </c>
    </row>
    <row r="458" spans="1:8" x14ac:dyDescent="0.35">
      <c r="A458">
        <v>45.6</v>
      </c>
      <c r="B458">
        <v>26.802</v>
      </c>
      <c r="C458">
        <v>9.7900000000000001E-2</v>
      </c>
      <c r="D458">
        <v>0.94371332302646105</v>
      </c>
      <c r="E458">
        <v>0.83371523521917401</v>
      </c>
      <c r="G458" s="2">
        <f t="shared" si="16"/>
        <v>0.78829411764705881</v>
      </c>
      <c r="H458" s="2">
        <f t="shared" si="17"/>
        <v>374.42044167152125</v>
      </c>
    </row>
    <row r="459" spans="1:8" x14ac:dyDescent="0.35">
      <c r="A459">
        <v>45.7</v>
      </c>
      <c r="B459">
        <v>26.902000000000001</v>
      </c>
      <c r="C459">
        <v>0.1018</v>
      </c>
      <c r="D459">
        <v>0.94836006114637394</v>
      </c>
      <c r="E459">
        <v>0.83371257287443201</v>
      </c>
      <c r="G459" s="2">
        <f t="shared" si="16"/>
        <v>0.79123529411764704</v>
      </c>
      <c r="H459" s="2">
        <f t="shared" si="17"/>
        <v>359.23509289890279</v>
      </c>
    </row>
    <row r="460" spans="1:8" x14ac:dyDescent="0.35">
      <c r="A460">
        <v>45.8</v>
      </c>
      <c r="B460">
        <v>27.002099999999999</v>
      </c>
      <c r="C460">
        <v>0.106</v>
      </c>
      <c r="D460">
        <v>0.94958932102260996</v>
      </c>
      <c r="E460">
        <v>0.833736890784054</v>
      </c>
      <c r="G460" s="2">
        <f t="shared" si="16"/>
        <v>0.79417941176470586</v>
      </c>
      <c r="H460" s="2">
        <f t="shared" si="17"/>
        <v>355.50917939246875</v>
      </c>
    </row>
    <row r="461" spans="1:8" x14ac:dyDescent="0.35">
      <c r="A461">
        <v>45.9</v>
      </c>
      <c r="B461">
        <v>27.1021</v>
      </c>
      <c r="C461">
        <v>0.1103</v>
      </c>
      <c r="D461">
        <v>0.95163480185242</v>
      </c>
      <c r="E461">
        <v>0.83369316849553698</v>
      </c>
      <c r="G461" s="2">
        <f t="shared" si="16"/>
        <v>0.79712058823529408</v>
      </c>
      <c r="H461" s="2">
        <f t="shared" si="17"/>
        <v>349.1934217924412</v>
      </c>
    </row>
    <row r="462" spans="1:8" x14ac:dyDescent="0.35">
      <c r="A462">
        <v>46</v>
      </c>
      <c r="B462">
        <v>27.201899999999998</v>
      </c>
      <c r="C462">
        <v>0.1149</v>
      </c>
      <c r="D462">
        <v>0.95236518438247897</v>
      </c>
      <c r="E462">
        <v>0.83369475816860905</v>
      </c>
      <c r="G462" s="2">
        <f t="shared" si="16"/>
        <v>0.80005588235294112</v>
      </c>
      <c r="H462" s="2">
        <f t="shared" si="17"/>
        <v>347.04957559776352</v>
      </c>
    </row>
    <row r="463" spans="1:8" x14ac:dyDescent="0.35">
      <c r="A463">
        <v>46.1</v>
      </c>
      <c r="B463">
        <v>27.3017</v>
      </c>
      <c r="C463">
        <v>0.1198</v>
      </c>
      <c r="D463">
        <v>0.95604181307251901</v>
      </c>
      <c r="E463">
        <v>0.83370179033609004</v>
      </c>
      <c r="G463" s="2">
        <f t="shared" si="16"/>
        <v>0.80299117647058826</v>
      </c>
      <c r="H463" s="2">
        <f t="shared" si="17"/>
        <v>336.64264172430393</v>
      </c>
    </row>
    <row r="464" spans="1:8" x14ac:dyDescent="0.35">
      <c r="A464">
        <v>46.2</v>
      </c>
      <c r="B464">
        <v>27.401900000000001</v>
      </c>
      <c r="C464">
        <v>0.125</v>
      </c>
      <c r="D464">
        <v>0.95759516556302404</v>
      </c>
      <c r="E464">
        <v>0.83379973627387305</v>
      </c>
      <c r="G464" s="2">
        <f t="shared" si="16"/>
        <v>0.80593823529411768</v>
      </c>
      <c r="H464" s="2">
        <f t="shared" si="17"/>
        <v>332.72397218900409</v>
      </c>
    </row>
    <row r="465" spans="1:8" x14ac:dyDescent="0.35">
      <c r="A465">
        <v>46.3</v>
      </c>
      <c r="B465">
        <v>27.501999999999999</v>
      </c>
      <c r="C465">
        <v>0.1305</v>
      </c>
      <c r="D465">
        <v>0.96003514169156201</v>
      </c>
      <c r="E465">
        <v>0.83366853855671796</v>
      </c>
      <c r="G465" s="2">
        <f t="shared" si="16"/>
        <v>0.80888235294117639</v>
      </c>
      <c r="H465" s="2">
        <f t="shared" si="17"/>
        <v>325.9027684771728</v>
      </c>
    </row>
    <row r="466" spans="1:8" x14ac:dyDescent="0.35">
      <c r="A466">
        <v>46.4</v>
      </c>
      <c r="B466">
        <v>27.601700000000001</v>
      </c>
      <c r="C466">
        <v>0.1363</v>
      </c>
      <c r="D466">
        <v>0.96315996596118503</v>
      </c>
      <c r="E466">
        <v>0.83368767648378295</v>
      </c>
      <c r="G466" s="2">
        <f t="shared" si="16"/>
        <v>0.81181470588235294</v>
      </c>
      <c r="H466" s="2">
        <f t="shared" si="17"/>
        <v>318.09255389344997</v>
      </c>
    </row>
    <row r="467" spans="1:8" x14ac:dyDescent="0.35">
      <c r="A467">
        <v>46.5</v>
      </c>
      <c r="B467">
        <v>27.701699999999999</v>
      </c>
      <c r="C467">
        <v>0.14249999999999999</v>
      </c>
      <c r="D467">
        <v>0.96510991647284305</v>
      </c>
      <c r="E467">
        <v>0.83368209807643501</v>
      </c>
      <c r="G467" s="2">
        <f t="shared" si="16"/>
        <v>0.81475588235294116</v>
      </c>
      <c r="H467" s="2">
        <f t="shared" si="17"/>
        <v>313.3575231444413</v>
      </c>
    </row>
    <row r="468" spans="1:8" x14ac:dyDescent="0.35">
      <c r="A468">
        <v>46.6</v>
      </c>
      <c r="B468">
        <v>27.8019</v>
      </c>
      <c r="C468">
        <v>0.1492</v>
      </c>
      <c r="D468">
        <v>0.96682965671077603</v>
      </c>
      <c r="E468">
        <v>0.83372776515429803</v>
      </c>
      <c r="G468" s="2">
        <f t="shared" si="16"/>
        <v>0.81770294117647058</v>
      </c>
      <c r="H468" s="2">
        <f t="shared" si="17"/>
        <v>309.43325535795384</v>
      </c>
    </row>
    <row r="469" spans="1:8" x14ac:dyDescent="0.35">
      <c r="A469">
        <v>46.7</v>
      </c>
      <c r="B469">
        <v>27.902000000000001</v>
      </c>
      <c r="C469">
        <v>0.15620000000000001</v>
      </c>
      <c r="D469">
        <v>0.970093479847149</v>
      </c>
      <c r="E469">
        <v>0.83372297919524496</v>
      </c>
      <c r="G469" s="2">
        <f t="shared" si="16"/>
        <v>0.8206470588235294</v>
      </c>
      <c r="H469" s="2">
        <f t="shared" si="17"/>
        <v>302.0148417389421</v>
      </c>
    </row>
    <row r="470" spans="1:8" x14ac:dyDescent="0.35">
      <c r="A470">
        <v>46.8</v>
      </c>
      <c r="B470">
        <v>28.0017</v>
      </c>
      <c r="C470">
        <v>0.16370000000000001</v>
      </c>
      <c r="D470">
        <v>0.97230021344915196</v>
      </c>
      <c r="E470">
        <v>0.83378430436740703</v>
      </c>
      <c r="G470" s="2">
        <f t="shared" si="16"/>
        <v>0.82357941176470584</v>
      </c>
      <c r="H470" s="2">
        <f t="shared" si="17"/>
        <v>297.35894532838347</v>
      </c>
    </row>
    <row r="471" spans="1:8" x14ac:dyDescent="0.35">
      <c r="A471">
        <v>46.85</v>
      </c>
      <c r="B471">
        <v>28.021899999999999</v>
      </c>
      <c r="C471">
        <v>0.16650000000000001</v>
      </c>
      <c r="D471">
        <v>0.97643246977708997</v>
      </c>
      <c r="E471">
        <v>0.83371443776545995</v>
      </c>
      <c r="G471" s="2">
        <f t="shared" si="16"/>
        <v>0.82417352941176469</v>
      </c>
      <c r="H471" s="2">
        <f t="shared" si="17"/>
        <v>288.57946431224303</v>
      </c>
    </row>
    <row r="472" spans="1:8" x14ac:dyDescent="0.35">
      <c r="A472">
        <v>46.95</v>
      </c>
      <c r="B472">
        <v>28.0213</v>
      </c>
      <c r="C472">
        <v>0.16489999999999999</v>
      </c>
      <c r="D472">
        <v>0.97711585363374198</v>
      </c>
      <c r="E472">
        <v>0.83366143492032296</v>
      </c>
      <c r="G472" s="2">
        <f t="shared" si="16"/>
        <v>0.82415588235294113</v>
      </c>
      <c r="H472" s="2">
        <f t="shared" si="17"/>
        <v>287.079863098087</v>
      </c>
    </row>
    <row r="473" spans="1:8" x14ac:dyDescent="0.35">
      <c r="A473">
        <v>47.05</v>
      </c>
      <c r="B473">
        <v>28.016400000000001</v>
      </c>
      <c r="C473">
        <v>0.16339999999999999</v>
      </c>
      <c r="D473">
        <v>0.98465111133448902</v>
      </c>
      <c r="E473">
        <v>0.83370551357121303</v>
      </c>
      <c r="G473" s="2">
        <f t="shared" si="16"/>
        <v>0.82401176470588233</v>
      </c>
      <c r="H473" s="2">
        <f t="shared" si="17"/>
        <v>272.84699243105683</v>
      </c>
    </row>
    <row r="474" spans="1:8" x14ac:dyDescent="0.35">
      <c r="A474">
        <v>47.15</v>
      </c>
      <c r="B474">
        <v>28.009899999999998</v>
      </c>
      <c r="C474">
        <v>0.1618</v>
      </c>
      <c r="D474">
        <v>1.00055240365551</v>
      </c>
      <c r="E474">
        <v>0.83368536269242399</v>
      </c>
      <c r="G474" s="2">
        <f t="shared" si="16"/>
        <v>0.82382058823529403</v>
      </c>
      <c r="H474" s="2">
        <f t="shared" si="17"/>
        <v>246.80761808508618</v>
      </c>
    </row>
    <row r="475" spans="1:8" x14ac:dyDescent="0.35">
      <c r="A475">
        <v>47.25</v>
      </c>
      <c r="B475">
        <v>28.005299999999998</v>
      </c>
      <c r="C475">
        <v>0.1605</v>
      </c>
      <c r="D475">
        <v>1.00160258566331</v>
      </c>
      <c r="E475">
        <v>0.83369448776251698</v>
      </c>
      <c r="G475" s="2">
        <f t="shared" si="16"/>
        <v>0.82368529411764702</v>
      </c>
      <c r="H475" s="2">
        <f t="shared" si="17"/>
        <v>245.28005623529759</v>
      </c>
    </row>
    <row r="476" spans="1:8" x14ac:dyDescent="0.35">
      <c r="A476">
        <v>47.35</v>
      </c>
      <c r="B476">
        <v>28.0029</v>
      </c>
      <c r="C476">
        <v>0.15959999999999999</v>
      </c>
      <c r="D476">
        <v>1.0042648289698901</v>
      </c>
      <c r="E476">
        <v>0.83365218522839302</v>
      </c>
      <c r="G476" s="2">
        <f t="shared" si="16"/>
        <v>0.82361470588235297</v>
      </c>
      <c r="H476" s="2">
        <f t="shared" si="17"/>
        <v>241.37963662693116</v>
      </c>
    </row>
    <row r="477" spans="1:8" x14ac:dyDescent="0.35">
      <c r="A477">
        <v>47.45</v>
      </c>
      <c r="B477">
        <v>28.0016</v>
      </c>
      <c r="C477">
        <v>0.159</v>
      </c>
      <c r="D477">
        <v>1.0079327861432701</v>
      </c>
      <c r="E477">
        <v>0.83374945061421502</v>
      </c>
      <c r="G477" s="2">
        <f t="shared" si="16"/>
        <v>0.82357647058823524</v>
      </c>
      <c r="H477" s="2">
        <f t="shared" si="17"/>
        <v>236.45903171645202</v>
      </c>
    </row>
    <row r="478" spans="1:8" x14ac:dyDescent="0.35">
      <c r="A478">
        <v>47.55</v>
      </c>
      <c r="B478">
        <v>28.000800000000002</v>
      </c>
      <c r="C478">
        <v>0.15840000000000001</v>
      </c>
      <c r="D478">
        <v>1.0067122917103599</v>
      </c>
      <c r="E478">
        <v>0.83374025177251398</v>
      </c>
      <c r="G478" s="2">
        <f t="shared" si="16"/>
        <v>0.8235529411764706</v>
      </c>
      <c r="H478" s="2">
        <f t="shared" si="17"/>
        <v>238.11228943337798</v>
      </c>
    </row>
    <row r="479" spans="1:8" x14ac:dyDescent="0.35">
      <c r="A479">
        <v>47.65</v>
      </c>
      <c r="B479">
        <v>28.000499999999999</v>
      </c>
      <c r="C479">
        <v>0.158</v>
      </c>
      <c r="D479">
        <v>1.01111567496342</v>
      </c>
      <c r="E479">
        <v>0.83366937107189698</v>
      </c>
      <c r="G479" s="2">
        <f t="shared" si="16"/>
        <v>0.82354411764705882</v>
      </c>
      <c r="H479" s="2">
        <f t="shared" si="17"/>
        <v>232.08861513468295</v>
      </c>
    </row>
    <row r="480" spans="1:8" x14ac:dyDescent="0.35">
      <c r="A480">
        <v>47.75</v>
      </c>
      <c r="B480">
        <v>28.000299999999999</v>
      </c>
      <c r="C480">
        <v>0.15759999999999999</v>
      </c>
      <c r="D480">
        <v>1.0315642136162999</v>
      </c>
      <c r="E480">
        <v>0.83368637036132998</v>
      </c>
      <c r="G480" s="2">
        <f t="shared" si="16"/>
        <v>0.82353823529411763</v>
      </c>
      <c r="H480" s="2">
        <f t="shared" si="17"/>
        <v>208.12894469838679</v>
      </c>
    </row>
    <row r="481" spans="1:8" x14ac:dyDescent="0.35">
      <c r="A481">
        <v>47.85</v>
      </c>
      <c r="B481">
        <v>28.0001</v>
      </c>
      <c r="C481">
        <v>0.1573</v>
      </c>
      <c r="D481">
        <v>1.20757915724397</v>
      </c>
      <c r="E481">
        <v>0.83369661418700802</v>
      </c>
      <c r="G481" s="2">
        <f t="shared" si="16"/>
        <v>0.82353235294117644</v>
      </c>
      <c r="H481" s="2">
        <f t="shared" si="17"/>
        <v>110.1538798899301</v>
      </c>
    </row>
    <row r="482" spans="1:8" x14ac:dyDescent="0.35">
      <c r="A482">
        <v>47.95</v>
      </c>
      <c r="B482">
        <v>28.0001</v>
      </c>
      <c r="C482">
        <v>0.157</v>
      </c>
      <c r="D482">
        <v>1.1453852333546199</v>
      </c>
      <c r="E482">
        <v>0.83373335689148198</v>
      </c>
      <c r="G482" s="2">
        <f t="shared" si="16"/>
        <v>0.82353235294117644</v>
      </c>
      <c r="H482" s="2">
        <f t="shared" si="17"/>
        <v>132.15523775391327</v>
      </c>
    </row>
    <row r="483" spans="1:8" x14ac:dyDescent="0.35">
      <c r="A483">
        <v>48.05</v>
      </c>
      <c r="B483">
        <v>28</v>
      </c>
      <c r="C483">
        <v>0.15670000000000001</v>
      </c>
      <c r="D483">
        <v>1.1363065988604399</v>
      </c>
      <c r="E483">
        <v>0.83365553035976203</v>
      </c>
      <c r="G483" s="2">
        <f t="shared" si="16"/>
        <v>0.82352941176470584</v>
      </c>
      <c r="H483" s="2">
        <f t="shared" si="17"/>
        <v>136.07281614365095</v>
      </c>
    </row>
    <row r="484" spans="1:8" x14ac:dyDescent="0.35">
      <c r="A484">
        <v>48.15</v>
      </c>
      <c r="B484">
        <v>28</v>
      </c>
      <c r="C484">
        <v>0.1565</v>
      </c>
      <c r="D484">
        <v>1.16106912781532</v>
      </c>
      <c r="E484">
        <v>0.83369224870569003</v>
      </c>
      <c r="G484" s="2">
        <f t="shared" si="16"/>
        <v>0.82352941176470584</v>
      </c>
      <c r="H484" s="2">
        <f t="shared" si="17"/>
        <v>125.80117813472557</v>
      </c>
    </row>
    <row r="485" spans="1:8" x14ac:dyDescent="0.35">
      <c r="A485">
        <v>48.25</v>
      </c>
      <c r="B485">
        <v>28</v>
      </c>
      <c r="C485">
        <v>0.15620000000000001</v>
      </c>
      <c r="D485">
        <v>1.31393919272461</v>
      </c>
      <c r="E485">
        <v>0.833687391580618</v>
      </c>
      <c r="G485" s="2">
        <f t="shared" si="16"/>
        <v>0.82352941176470584</v>
      </c>
      <c r="H485" s="2">
        <f t="shared" si="17"/>
        <v>85.755341356303305</v>
      </c>
    </row>
    <row r="486" spans="1:8" x14ac:dyDescent="0.35">
      <c r="A486">
        <v>48.35</v>
      </c>
      <c r="B486">
        <v>28</v>
      </c>
      <c r="C486">
        <v>0.156</v>
      </c>
      <c r="D486">
        <v>1.3197085222454701</v>
      </c>
      <c r="E486">
        <v>0.83373472363908196</v>
      </c>
      <c r="G486" s="2">
        <f t="shared" si="16"/>
        <v>0.82352941176470584</v>
      </c>
      <c r="H486" s="2">
        <f t="shared" si="17"/>
        <v>84.750444295309478</v>
      </c>
    </row>
    <row r="487" spans="1:8" x14ac:dyDescent="0.35">
      <c r="A487">
        <v>48.45</v>
      </c>
      <c r="B487">
        <v>28</v>
      </c>
      <c r="C487">
        <v>0.15570000000000001</v>
      </c>
      <c r="D487">
        <v>1.1812055043835401</v>
      </c>
      <c r="E487">
        <v>0.83369472265878797</v>
      </c>
      <c r="G487" s="2">
        <f t="shared" si="16"/>
        <v>0.82352941176470584</v>
      </c>
      <c r="H487" s="2">
        <f t="shared" si="17"/>
        <v>118.51292525353804</v>
      </c>
    </row>
    <row r="488" spans="1:8" x14ac:dyDescent="0.35">
      <c r="A488">
        <v>48.55</v>
      </c>
      <c r="B488">
        <v>28</v>
      </c>
      <c r="C488">
        <v>0.1555</v>
      </c>
      <c r="D488">
        <v>1.30356180212545</v>
      </c>
      <c r="E488">
        <v>0.833705173202274</v>
      </c>
      <c r="G488" s="2">
        <f t="shared" si="16"/>
        <v>0.82352941176470584</v>
      </c>
      <c r="H488" s="2">
        <f t="shared" si="17"/>
        <v>87.654473771245449</v>
      </c>
    </row>
    <row r="489" spans="1:8" x14ac:dyDescent="0.35">
      <c r="A489">
        <v>48.65</v>
      </c>
      <c r="B489">
        <v>28</v>
      </c>
      <c r="C489">
        <v>0.15529999999999999</v>
      </c>
      <c r="D489">
        <v>1.3164089311212901</v>
      </c>
      <c r="E489">
        <v>0.8337092894939</v>
      </c>
      <c r="G489" s="2">
        <f t="shared" si="16"/>
        <v>0.82352941176470584</v>
      </c>
      <c r="H489" s="2">
        <f t="shared" si="17"/>
        <v>85.322704533496946</v>
      </c>
    </row>
    <row r="490" spans="1:8" x14ac:dyDescent="0.35">
      <c r="A490">
        <v>48.75</v>
      </c>
      <c r="B490">
        <v>28</v>
      </c>
      <c r="C490">
        <v>0.15509999999999999</v>
      </c>
      <c r="D490">
        <v>1.3084593802733799</v>
      </c>
      <c r="E490">
        <v>0.83371178499055898</v>
      </c>
      <c r="G490" s="2">
        <f t="shared" si="16"/>
        <v>0.82352941176470584</v>
      </c>
      <c r="H490" s="2">
        <f t="shared" si="17"/>
        <v>86.752123839612707</v>
      </c>
    </row>
    <row r="491" spans="1:8" x14ac:dyDescent="0.35">
      <c r="A491">
        <v>48.802</v>
      </c>
      <c r="B491">
        <v>28</v>
      </c>
      <c r="C491">
        <v>0.155</v>
      </c>
      <c r="D491">
        <v>2.8091318215377199</v>
      </c>
      <c r="E491">
        <v>0.833719137780915</v>
      </c>
      <c r="G491" s="2">
        <f t="shared" si="16"/>
        <v>0.82352941176470584</v>
      </c>
      <c r="H491" s="2">
        <f t="shared" si="17"/>
        <v>20.849175336897662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9F70-7391-4869-8A46-47EC80B02164}">
  <dimension ref="A1:C521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>
        <v>0</v>
      </c>
      <c r="B2">
        <v>1E-4</v>
      </c>
      <c r="C2">
        <v>1.4E-3</v>
      </c>
    </row>
    <row r="3" spans="1:3" x14ac:dyDescent="0.35">
      <c r="A3">
        <v>0.1</v>
      </c>
      <c r="B3">
        <v>7.9500000000000001E-2</v>
      </c>
      <c r="C3">
        <v>1.5E-3</v>
      </c>
    </row>
    <row r="4" spans="1:3" x14ac:dyDescent="0.35">
      <c r="A4">
        <v>0.2</v>
      </c>
      <c r="B4">
        <v>0.1893</v>
      </c>
      <c r="C4">
        <v>1.6000000000000001E-3</v>
      </c>
    </row>
    <row r="5" spans="1:3" x14ac:dyDescent="0.35">
      <c r="A5">
        <v>0.3</v>
      </c>
      <c r="B5">
        <v>0.29509999999999997</v>
      </c>
      <c r="C5">
        <v>1.6999999999999999E-3</v>
      </c>
    </row>
    <row r="6" spans="1:3" x14ac:dyDescent="0.35">
      <c r="A6">
        <v>0.4</v>
      </c>
      <c r="B6">
        <v>0.39810000000000001</v>
      </c>
      <c r="C6">
        <v>1.8E-3</v>
      </c>
    </row>
    <row r="7" spans="1:3" x14ac:dyDescent="0.35">
      <c r="A7">
        <v>0.5</v>
      </c>
      <c r="B7">
        <v>0.49969999999999998</v>
      </c>
      <c r="C7">
        <v>1.9E-3</v>
      </c>
    </row>
    <row r="8" spans="1:3" x14ac:dyDescent="0.35">
      <c r="A8">
        <v>0.6</v>
      </c>
      <c r="B8">
        <v>0.60089999999999999</v>
      </c>
      <c r="C8">
        <v>2E-3</v>
      </c>
    </row>
    <row r="9" spans="1:3" x14ac:dyDescent="0.35">
      <c r="A9">
        <v>0.7</v>
      </c>
      <c r="B9">
        <v>0.70130000000000003</v>
      </c>
      <c r="C9">
        <v>2.0999999999999999E-3</v>
      </c>
    </row>
    <row r="10" spans="1:3" x14ac:dyDescent="0.35">
      <c r="A10">
        <v>0.8</v>
      </c>
      <c r="B10">
        <v>0.80149999999999999</v>
      </c>
      <c r="C10">
        <v>2.2000000000000001E-3</v>
      </c>
    </row>
    <row r="11" spans="1:3" x14ac:dyDescent="0.35">
      <c r="A11">
        <v>0.9</v>
      </c>
      <c r="B11">
        <v>0.90169999999999995</v>
      </c>
      <c r="C11">
        <v>2.3E-3</v>
      </c>
    </row>
    <row r="12" spans="1:3" x14ac:dyDescent="0.35">
      <c r="A12">
        <v>1</v>
      </c>
      <c r="B12">
        <v>1.002</v>
      </c>
      <c r="C12">
        <v>2.3999999999999998E-3</v>
      </c>
    </row>
    <row r="13" spans="1:3" x14ac:dyDescent="0.35">
      <c r="A13">
        <v>1.1000000000000001</v>
      </c>
      <c r="B13">
        <v>1.1020000000000001</v>
      </c>
      <c r="C13">
        <v>2.5000000000000001E-3</v>
      </c>
    </row>
    <row r="14" spans="1:3" x14ac:dyDescent="0.35">
      <c r="A14">
        <v>1.2</v>
      </c>
      <c r="B14">
        <v>1.2019</v>
      </c>
      <c r="C14">
        <v>2.5000000000000001E-3</v>
      </c>
    </row>
    <row r="15" spans="1:3" x14ac:dyDescent="0.35">
      <c r="A15">
        <v>1.3</v>
      </c>
      <c r="B15">
        <v>1.302</v>
      </c>
      <c r="C15">
        <v>2.5999999999999999E-3</v>
      </c>
    </row>
    <row r="16" spans="1:3" x14ac:dyDescent="0.35">
      <c r="A16">
        <v>1.4</v>
      </c>
      <c r="B16">
        <v>1.4019999999999999</v>
      </c>
      <c r="C16">
        <v>2.7000000000000001E-3</v>
      </c>
    </row>
    <row r="17" spans="1:3" x14ac:dyDescent="0.35">
      <c r="A17">
        <v>1.5</v>
      </c>
      <c r="B17">
        <v>1.5021</v>
      </c>
      <c r="C17">
        <v>2.8E-3</v>
      </c>
    </row>
    <row r="18" spans="1:3" x14ac:dyDescent="0.35">
      <c r="A18">
        <v>1.6</v>
      </c>
      <c r="B18">
        <v>1.6016999999999999</v>
      </c>
      <c r="C18">
        <v>2.8E-3</v>
      </c>
    </row>
    <row r="19" spans="1:3" x14ac:dyDescent="0.35">
      <c r="A19">
        <v>1.7</v>
      </c>
      <c r="B19">
        <v>1.7019</v>
      </c>
      <c r="C19">
        <v>3.0000000000000001E-3</v>
      </c>
    </row>
    <row r="20" spans="1:3" x14ac:dyDescent="0.35">
      <c r="A20">
        <v>1.8</v>
      </c>
      <c r="B20">
        <v>1.802</v>
      </c>
      <c r="C20">
        <v>3.0000000000000001E-3</v>
      </c>
    </row>
    <row r="21" spans="1:3" x14ac:dyDescent="0.35">
      <c r="A21">
        <v>1.9</v>
      </c>
      <c r="B21">
        <v>1.9020999999999999</v>
      </c>
      <c r="C21">
        <v>3.0999999999999999E-3</v>
      </c>
    </row>
    <row r="22" spans="1:3" x14ac:dyDescent="0.35">
      <c r="A22">
        <v>2</v>
      </c>
      <c r="B22">
        <v>2.0019999999999998</v>
      </c>
      <c r="C22">
        <v>3.2000000000000002E-3</v>
      </c>
    </row>
    <row r="23" spans="1:3" x14ac:dyDescent="0.35">
      <c r="A23">
        <v>2.1</v>
      </c>
      <c r="B23">
        <v>2.1019999999999999</v>
      </c>
      <c r="C23">
        <v>3.2000000000000002E-3</v>
      </c>
    </row>
    <row r="24" spans="1:3" x14ac:dyDescent="0.35">
      <c r="A24">
        <v>2.2000000000000002</v>
      </c>
      <c r="B24">
        <v>2.2021000000000002</v>
      </c>
      <c r="C24">
        <v>3.3E-3</v>
      </c>
    </row>
    <row r="25" spans="1:3" x14ac:dyDescent="0.35">
      <c r="A25">
        <v>2.2999999999999998</v>
      </c>
      <c r="B25">
        <v>2.3022999999999998</v>
      </c>
      <c r="C25">
        <v>3.3999999999999998E-3</v>
      </c>
    </row>
    <row r="26" spans="1:3" x14ac:dyDescent="0.35">
      <c r="A26">
        <v>2.4</v>
      </c>
      <c r="B26">
        <v>2.4020999999999999</v>
      </c>
      <c r="C26">
        <v>3.5000000000000001E-3</v>
      </c>
    </row>
    <row r="27" spans="1:3" x14ac:dyDescent="0.35">
      <c r="A27">
        <v>2.5</v>
      </c>
      <c r="B27">
        <v>2.5019999999999998</v>
      </c>
      <c r="C27">
        <v>3.5000000000000001E-3</v>
      </c>
    </row>
    <row r="28" spans="1:3" x14ac:dyDescent="0.35">
      <c r="A28">
        <v>2.6</v>
      </c>
      <c r="B28">
        <v>2.6021000000000001</v>
      </c>
      <c r="C28">
        <v>3.5999999999999999E-3</v>
      </c>
    </row>
    <row r="29" spans="1:3" x14ac:dyDescent="0.35">
      <c r="A29">
        <v>2.7</v>
      </c>
      <c r="B29">
        <v>2.7023000000000001</v>
      </c>
      <c r="C29">
        <v>3.7000000000000002E-3</v>
      </c>
    </row>
    <row r="30" spans="1:3" x14ac:dyDescent="0.35">
      <c r="A30">
        <v>2.8</v>
      </c>
      <c r="B30">
        <v>2.802</v>
      </c>
      <c r="C30">
        <v>3.8E-3</v>
      </c>
    </row>
    <row r="31" spans="1:3" x14ac:dyDescent="0.35">
      <c r="A31">
        <v>2.9</v>
      </c>
      <c r="B31">
        <v>2.9020000000000001</v>
      </c>
      <c r="C31">
        <v>3.8E-3</v>
      </c>
    </row>
    <row r="32" spans="1:3" x14ac:dyDescent="0.35">
      <c r="A32">
        <v>3</v>
      </c>
      <c r="B32">
        <v>3.0023</v>
      </c>
      <c r="C32">
        <v>3.8999999999999998E-3</v>
      </c>
    </row>
    <row r="33" spans="1:3" x14ac:dyDescent="0.35">
      <c r="A33">
        <v>3.1</v>
      </c>
      <c r="B33">
        <v>3.1021000000000001</v>
      </c>
      <c r="C33">
        <v>3.8999999999999998E-3</v>
      </c>
    </row>
    <row r="34" spans="1:3" x14ac:dyDescent="0.35">
      <c r="A34">
        <v>3.2</v>
      </c>
      <c r="B34">
        <v>3.2019000000000002</v>
      </c>
      <c r="C34">
        <v>4.0000000000000001E-3</v>
      </c>
    </row>
    <row r="35" spans="1:3" x14ac:dyDescent="0.35">
      <c r="A35">
        <v>3.3</v>
      </c>
      <c r="B35">
        <v>3.3018999999999998</v>
      </c>
      <c r="C35">
        <v>4.1000000000000003E-3</v>
      </c>
    </row>
    <row r="36" spans="1:3" x14ac:dyDescent="0.35">
      <c r="A36">
        <v>3.4</v>
      </c>
      <c r="B36">
        <v>3.4020999999999999</v>
      </c>
      <c r="C36">
        <v>4.1000000000000003E-3</v>
      </c>
    </row>
    <row r="37" spans="1:3" x14ac:dyDescent="0.35">
      <c r="A37">
        <v>3.4980000000000002</v>
      </c>
      <c r="B37">
        <v>3.5001000000000002</v>
      </c>
      <c r="C37">
        <v>4.1999999999999997E-3</v>
      </c>
    </row>
    <row r="38" spans="1:3" x14ac:dyDescent="0.35">
      <c r="A38">
        <v>3.5</v>
      </c>
      <c r="B38">
        <v>3.5021</v>
      </c>
      <c r="C38">
        <v>4.1999999999999997E-3</v>
      </c>
    </row>
    <row r="39" spans="1:3" x14ac:dyDescent="0.35">
      <c r="A39">
        <v>3.5219999999999998</v>
      </c>
      <c r="B39">
        <v>3.5164</v>
      </c>
      <c r="C39">
        <v>4.1999999999999997E-3</v>
      </c>
    </row>
    <row r="40" spans="1:3" x14ac:dyDescent="0.35">
      <c r="A40">
        <v>3.6219999999999999</v>
      </c>
      <c r="B40">
        <v>3.5211999999999999</v>
      </c>
      <c r="C40">
        <v>4.1999999999999997E-3</v>
      </c>
    </row>
    <row r="41" spans="1:3" x14ac:dyDescent="0.35">
      <c r="A41">
        <v>3.722</v>
      </c>
      <c r="B41">
        <v>3.5175999999999998</v>
      </c>
      <c r="C41">
        <v>4.1000000000000003E-3</v>
      </c>
    </row>
    <row r="42" spans="1:3" x14ac:dyDescent="0.35">
      <c r="A42">
        <v>3.8220000000000001</v>
      </c>
      <c r="B42">
        <v>3.5116999999999998</v>
      </c>
      <c r="C42">
        <v>4.1000000000000003E-3</v>
      </c>
    </row>
    <row r="43" spans="1:3" x14ac:dyDescent="0.35">
      <c r="A43">
        <v>3.9220000000000002</v>
      </c>
      <c r="B43">
        <v>3.5068999999999999</v>
      </c>
      <c r="C43">
        <v>4.1000000000000003E-3</v>
      </c>
    </row>
    <row r="44" spans="1:3" x14ac:dyDescent="0.35">
      <c r="A44">
        <v>4.0220000000000002</v>
      </c>
      <c r="B44">
        <v>3.5038999999999998</v>
      </c>
      <c r="C44">
        <v>4.1000000000000003E-3</v>
      </c>
    </row>
    <row r="45" spans="1:3" x14ac:dyDescent="0.35">
      <c r="A45">
        <v>4.1219999999999999</v>
      </c>
      <c r="B45">
        <v>3.5021</v>
      </c>
      <c r="C45">
        <v>4.1000000000000003E-3</v>
      </c>
    </row>
    <row r="46" spans="1:3" x14ac:dyDescent="0.35">
      <c r="A46">
        <v>4.2220000000000004</v>
      </c>
      <c r="B46">
        <v>3.5011000000000001</v>
      </c>
      <c r="C46">
        <v>4.1000000000000003E-3</v>
      </c>
    </row>
    <row r="47" spans="1:3" x14ac:dyDescent="0.35">
      <c r="A47">
        <v>4.3220000000000001</v>
      </c>
      <c r="B47">
        <v>3.5005000000000002</v>
      </c>
      <c r="C47">
        <v>4.1000000000000003E-3</v>
      </c>
    </row>
    <row r="48" spans="1:3" x14ac:dyDescent="0.35">
      <c r="A48">
        <v>4.4219999999999997</v>
      </c>
      <c r="B48">
        <v>3.5003000000000002</v>
      </c>
      <c r="C48">
        <v>4.1000000000000003E-3</v>
      </c>
    </row>
    <row r="49" spans="1:3" x14ac:dyDescent="0.35">
      <c r="A49">
        <v>4.5220000000000002</v>
      </c>
      <c r="B49">
        <v>3.5001000000000002</v>
      </c>
      <c r="C49">
        <v>4.1000000000000003E-3</v>
      </c>
    </row>
    <row r="50" spans="1:3" x14ac:dyDescent="0.35">
      <c r="A50">
        <v>4.6219999999999999</v>
      </c>
      <c r="B50">
        <v>3.5001000000000002</v>
      </c>
      <c r="C50">
        <v>4.1000000000000003E-3</v>
      </c>
    </row>
    <row r="51" spans="1:3" x14ac:dyDescent="0.35">
      <c r="A51">
        <v>4.7220000000000004</v>
      </c>
      <c r="B51">
        <v>3.5</v>
      </c>
      <c r="C51">
        <v>4.1000000000000003E-3</v>
      </c>
    </row>
    <row r="52" spans="1:3" x14ac:dyDescent="0.35">
      <c r="A52">
        <v>4.8220000000000001</v>
      </c>
      <c r="B52">
        <v>3.5</v>
      </c>
      <c r="C52">
        <v>4.0000000000000001E-3</v>
      </c>
    </row>
    <row r="53" spans="1:3" x14ac:dyDescent="0.35">
      <c r="A53">
        <v>4.9219999999999997</v>
      </c>
      <c r="B53">
        <v>3.5</v>
      </c>
      <c r="C53">
        <v>4.0000000000000001E-3</v>
      </c>
    </row>
    <row r="54" spans="1:3" x14ac:dyDescent="0.35">
      <c r="A54">
        <v>5.0220000000000002</v>
      </c>
      <c r="B54">
        <v>3.5</v>
      </c>
      <c r="C54">
        <v>4.1000000000000003E-3</v>
      </c>
    </row>
    <row r="55" spans="1:3" x14ac:dyDescent="0.35">
      <c r="A55">
        <v>5.1219999999999999</v>
      </c>
      <c r="B55">
        <v>3.5</v>
      </c>
      <c r="C55">
        <v>4.0000000000000001E-3</v>
      </c>
    </row>
    <row r="56" spans="1:3" x14ac:dyDescent="0.35">
      <c r="A56">
        <v>5.2220000000000004</v>
      </c>
      <c r="B56">
        <v>3.4998999999999998</v>
      </c>
      <c r="C56">
        <v>4.0000000000000001E-3</v>
      </c>
    </row>
    <row r="57" spans="1:3" x14ac:dyDescent="0.35">
      <c r="A57">
        <v>5.3220000000000001</v>
      </c>
      <c r="B57">
        <v>3.4998999999999998</v>
      </c>
      <c r="C57">
        <v>4.0000000000000001E-3</v>
      </c>
    </row>
    <row r="58" spans="1:3" x14ac:dyDescent="0.35">
      <c r="A58">
        <v>5.4219999999999997</v>
      </c>
      <c r="B58">
        <v>3.4998999999999998</v>
      </c>
      <c r="C58">
        <v>4.0000000000000001E-3</v>
      </c>
    </row>
    <row r="59" spans="1:3" x14ac:dyDescent="0.35">
      <c r="A59">
        <v>5.5</v>
      </c>
      <c r="B59">
        <v>3.4998999999999998</v>
      </c>
      <c r="C59">
        <v>4.0000000000000001E-3</v>
      </c>
    </row>
    <row r="60" spans="1:3" x14ac:dyDescent="0.35">
      <c r="A60">
        <v>5.5019999999999998</v>
      </c>
      <c r="B60">
        <v>3.4998999999999998</v>
      </c>
      <c r="C60">
        <v>4.0000000000000001E-3</v>
      </c>
    </row>
    <row r="61" spans="1:3" x14ac:dyDescent="0.35">
      <c r="A61">
        <v>5.53</v>
      </c>
      <c r="B61">
        <v>3.4998999999999998</v>
      </c>
      <c r="C61">
        <v>4.0000000000000001E-3</v>
      </c>
    </row>
    <row r="62" spans="1:3" x14ac:dyDescent="0.35">
      <c r="A62">
        <v>5.63</v>
      </c>
      <c r="B62">
        <v>3.5724</v>
      </c>
      <c r="C62">
        <v>4.1000000000000003E-3</v>
      </c>
    </row>
    <row r="63" spans="1:3" x14ac:dyDescent="0.35">
      <c r="A63">
        <v>5.73</v>
      </c>
      <c r="B63">
        <v>3.6848000000000001</v>
      </c>
      <c r="C63">
        <v>4.1999999999999997E-3</v>
      </c>
    </row>
    <row r="64" spans="1:3" x14ac:dyDescent="0.35">
      <c r="A64">
        <v>5.83</v>
      </c>
      <c r="B64">
        <v>3.7927</v>
      </c>
      <c r="C64">
        <v>4.3E-3</v>
      </c>
    </row>
    <row r="65" spans="1:3" x14ac:dyDescent="0.35">
      <c r="A65">
        <v>5.93</v>
      </c>
      <c r="B65">
        <v>3.8969</v>
      </c>
      <c r="C65">
        <v>4.3E-3</v>
      </c>
    </row>
    <row r="66" spans="1:3" x14ac:dyDescent="0.35">
      <c r="A66">
        <v>6.03</v>
      </c>
      <c r="B66">
        <v>3.9992000000000001</v>
      </c>
      <c r="C66">
        <v>4.4000000000000003E-3</v>
      </c>
    </row>
    <row r="67" spans="1:3" x14ac:dyDescent="0.35">
      <c r="A67">
        <v>6.13</v>
      </c>
      <c r="B67">
        <v>4.1003999999999996</v>
      </c>
      <c r="C67">
        <v>4.4999999999999997E-3</v>
      </c>
    </row>
    <row r="68" spans="1:3" x14ac:dyDescent="0.35">
      <c r="A68">
        <v>6.23</v>
      </c>
      <c r="B68">
        <v>4.2012</v>
      </c>
      <c r="C68">
        <v>4.4999999999999997E-3</v>
      </c>
    </row>
    <row r="69" spans="1:3" x14ac:dyDescent="0.35">
      <c r="A69">
        <v>6.33</v>
      </c>
      <c r="B69">
        <v>4.3015999999999996</v>
      </c>
      <c r="C69">
        <v>4.5999999999999999E-3</v>
      </c>
    </row>
    <row r="70" spans="1:3" x14ac:dyDescent="0.35">
      <c r="A70">
        <v>6.43</v>
      </c>
      <c r="B70">
        <v>4.4016000000000002</v>
      </c>
      <c r="C70">
        <v>4.7000000000000002E-3</v>
      </c>
    </row>
    <row r="71" spans="1:3" x14ac:dyDescent="0.35">
      <c r="A71">
        <v>6.53</v>
      </c>
      <c r="B71">
        <v>4.5016999999999996</v>
      </c>
      <c r="C71">
        <v>4.7000000000000002E-3</v>
      </c>
    </row>
    <row r="72" spans="1:3" x14ac:dyDescent="0.35">
      <c r="A72">
        <v>6.63</v>
      </c>
      <c r="B72">
        <v>4.6020000000000003</v>
      </c>
      <c r="C72">
        <v>4.7999999999999996E-3</v>
      </c>
    </row>
    <row r="73" spans="1:3" x14ac:dyDescent="0.35">
      <c r="A73">
        <v>6.73</v>
      </c>
      <c r="B73">
        <v>4.702</v>
      </c>
      <c r="C73">
        <v>4.8999999999999998E-3</v>
      </c>
    </row>
    <row r="74" spans="1:3" x14ac:dyDescent="0.35">
      <c r="A74">
        <v>6.83</v>
      </c>
      <c r="B74">
        <v>4.8018999999999998</v>
      </c>
      <c r="C74">
        <v>4.8999999999999998E-3</v>
      </c>
    </row>
    <row r="75" spans="1:3" x14ac:dyDescent="0.35">
      <c r="A75">
        <v>6.93</v>
      </c>
      <c r="B75">
        <v>4.9016000000000002</v>
      </c>
      <c r="C75">
        <v>5.0000000000000001E-3</v>
      </c>
    </row>
    <row r="76" spans="1:3" x14ac:dyDescent="0.35">
      <c r="A76">
        <v>7.03</v>
      </c>
      <c r="B76">
        <v>5.0019999999999998</v>
      </c>
      <c r="C76">
        <v>5.1000000000000004E-3</v>
      </c>
    </row>
    <row r="77" spans="1:3" x14ac:dyDescent="0.35">
      <c r="A77">
        <v>7.13</v>
      </c>
      <c r="B77">
        <v>5.1020000000000003</v>
      </c>
      <c r="C77">
        <v>5.1000000000000004E-3</v>
      </c>
    </row>
    <row r="78" spans="1:3" x14ac:dyDescent="0.35">
      <c r="A78">
        <v>7.23</v>
      </c>
      <c r="B78">
        <v>5.2019000000000002</v>
      </c>
      <c r="C78">
        <v>5.1999999999999998E-3</v>
      </c>
    </row>
    <row r="79" spans="1:3" x14ac:dyDescent="0.35">
      <c r="A79">
        <v>7.33</v>
      </c>
      <c r="B79">
        <v>5.3018999999999998</v>
      </c>
      <c r="C79">
        <v>5.1999999999999998E-3</v>
      </c>
    </row>
    <row r="80" spans="1:3" x14ac:dyDescent="0.35">
      <c r="A80">
        <v>7.43</v>
      </c>
      <c r="B80">
        <v>5.4020000000000001</v>
      </c>
      <c r="C80">
        <v>5.3E-3</v>
      </c>
    </row>
    <row r="81" spans="1:3" x14ac:dyDescent="0.35">
      <c r="A81">
        <v>7.53</v>
      </c>
      <c r="B81">
        <v>5.5023</v>
      </c>
      <c r="C81">
        <v>5.4000000000000003E-3</v>
      </c>
    </row>
    <row r="82" spans="1:3" x14ac:dyDescent="0.35">
      <c r="A82">
        <v>7.63</v>
      </c>
      <c r="B82">
        <v>5.6021000000000001</v>
      </c>
      <c r="C82">
        <v>5.4000000000000003E-3</v>
      </c>
    </row>
    <row r="83" spans="1:3" x14ac:dyDescent="0.35">
      <c r="A83">
        <v>7.73</v>
      </c>
      <c r="B83">
        <v>5.702</v>
      </c>
      <c r="C83">
        <v>5.4999999999999997E-3</v>
      </c>
    </row>
    <row r="84" spans="1:3" x14ac:dyDescent="0.35">
      <c r="A84">
        <v>7.83</v>
      </c>
      <c r="B84">
        <v>5.8022999999999998</v>
      </c>
      <c r="C84">
        <v>5.4999999999999997E-3</v>
      </c>
    </row>
    <row r="85" spans="1:3" x14ac:dyDescent="0.35">
      <c r="A85">
        <v>7.93</v>
      </c>
      <c r="B85">
        <v>5.9020999999999999</v>
      </c>
      <c r="C85">
        <v>5.5999999999999999E-3</v>
      </c>
    </row>
    <row r="86" spans="1:3" x14ac:dyDescent="0.35">
      <c r="A86">
        <v>8.0299999999999994</v>
      </c>
      <c r="B86">
        <v>6.0019</v>
      </c>
      <c r="C86">
        <v>5.7000000000000002E-3</v>
      </c>
    </row>
    <row r="87" spans="1:3" x14ac:dyDescent="0.35">
      <c r="A87">
        <v>8.1300000000000008</v>
      </c>
      <c r="B87">
        <v>6.1020000000000003</v>
      </c>
      <c r="C87">
        <v>5.7000000000000002E-3</v>
      </c>
    </row>
    <row r="88" spans="1:3" x14ac:dyDescent="0.35">
      <c r="A88">
        <v>8.23</v>
      </c>
      <c r="B88">
        <v>6.202</v>
      </c>
      <c r="C88">
        <v>5.7999999999999996E-3</v>
      </c>
    </row>
    <row r="89" spans="1:3" x14ac:dyDescent="0.35">
      <c r="A89">
        <v>8.33</v>
      </c>
      <c r="B89">
        <v>6.3021000000000003</v>
      </c>
      <c r="C89">
        <v>5.7999999999999996E-3</v>
      </c>
    </row>
    <row r="90" spans="1:3" x14ac:dyDescent="0.35">
      <c r="A90">
        <v>8.43</v>
      </c>
      <c r="B90">
        <v>6.4019000000000004</v>
      </c>
      <c r="C90">
        <v>5.8999999999999999E-3</v>
      </c>
    </row>
    <row r="91" spans="1:3" x14ac:dyDescent="0.35">
      <c r="A91">
        <v>8.5299999999999994</v>
      </c>
      <c r="B91">
        <v>6.5019</v>
      </c>
      <c r="C91">
        <v>6.0000000000000001E-3</v>
      </c>
    </row>
    <row r="92" spans="1:3" x14ac:dyDescent="0.35">
      <c r="A92">
        <v>8.6300000000000008</v>
      </c>
      <c r="B92">
        <v>6.6021000000000001</v>
      </c>
      <c r="C92">
        <v>6.0000000000000001E-3</v>
      </c>
    </row>
    <row r="93" spans="1:3" x14ac:dyDescent="0.35">
      <c r="A93">
        <v>8.73</v>
      </c>
      <c r="B93">
        <v>6.7023000000000001</v>
      </c>
      <c r="C93">
        <v>6.1000000000000004E-3</v>
      </c>
    </row>
    <row r="94" spans="1:3" x14ac:dyDescent="0.35">
      <c r="A94">
        <v>8.83</v>
      </c>
      <c r="B94">
        <v>6.8021000000000003</v>
      </c>
      <c r="C94">
        <v>6.1000000000000004E-3</v>
      </c>
    </row>
    <row r="95" spans="1:3" x14ac:dyDescent="0.35">
      <c r="A95">
        <v>8.93</v>
      </c>
      <c r="B95">
        <v>6.9020000000000001</v>
      </c>
      <c r="C95">
        <v>6.1999999999999998E-3</v>
      </c>
    </row>
    <row r="96" spans="1:3" x14ac:dyDescent="0.35">
      <c r="A96">
        <v>9.0280000000000005</v>
      </c>
      <c r="B96">
        <v>7.0000999999999998</v>
      </c>
      <c r="C96">
        <v>6.1999999999999998E-3</v>
      </c>
    </row>
    <row r="97" spans="1:3" x14ac:dyDescent="0.35">
      <c r="A97">
        <v>9.0299999999999994</v>
      </c>
      <c r="B97">
        <v>7.0021000000000004</v>
      </c>
      <c r="C97">
        <v>6.1999999999999998E-3</v>
      </c>
    </row>
    <row r="98" spans="1:3" x14ac:dyDescent="0.35">
      <c r="A98">
        <v>9.07</v>
      </c>
      <c r="B98">
        <v>7.0206999999999997</v>
      </c>
      <c r="C98">
        <v>6.1999999999999998E-3</v>
      </c>
    </row>
    <row r="99" spans="1:3" x14ac:dyDescent="0.35">
      <c r="A99">
        <v>9.17</v>
      </c>
      <c r="B99">
        <v>7.0210999999999997</v>
      </c>
      <c r="C99">
        <v>6.1999999999999998E-3</v>
      </c>
    </row>
    <row r="100" spans="1:3" x14ac:dyDescent="0.35">
      <c r="A100">
        <v>9.27</v>
      </c>
      <c r="B100">
        <v>7.0167999999999999</v>
      </c>
      <c r="C100">
        <v>6.1999999999999998E-3</v>
      </c>
    </row>
    <row r="101" spans="1:3" x14ac:dyDescent="0.35">
      <c r="A101">
        <v>9.3699999999999992</v>
      </c>
      <c r="B101">
        <v>7.0103999999999997</v>
      </c>
      <c r="C101">
        <v>6.1999999999999998E-3</v>
      </c>
    </row>
    <row r="102" spans="1:3" x14ac:dyDescent="0.35">
      <c r="A102">
        <v>9.4700000000000006</v>
      </c>
      <c r="B102">
        <v>7.0057</v>
      </c>
      <c r="C102">
        <v>6.1000000000000004E-3</v>
      </c>
    </row>
    <row r="103" spans="1:3" x14ac:dyDescent="0.35">
      <c r="A103">
        <v>9.57</v>
      </c>
      <c r="B103">
        <v>7.0031999999999996</v>
      </c>
      <c r="C103">
        <v>6.1000000000000004E-3</v>
      </c>
    </row>
    <row r="104" spans="1:3" x14ac:dyDescent="0.35">
      <c r="A104">
        <v>9.67</v>
      </c>
      <c r="B104">
        <v>7.0016999999999996</v>
      </c>
      <c r="C104">
        <v>6.1000000000000004E-3</v>
      </c>
    </row>
    <row r="105" spans="1:3" x14ac:dyDescent="0.35">
      <c r="A105">
        <v>9.77</v>
      </c>
      <c r="B105">
        <v>7.0007999999999999</v>
      </c>
      <c r="C105">
        <v>6.1000000000000004E-3</v>
      </c>
    </row>
    <row r="106" spans="1:3" x14ac:dyDescent="0.35">
      <c r="A106">
        <v>9.8699999999999992</v>
      </c>
      <c r="B106">
        <v>7.0004999999999997</v>
      </c>
      <c r="C106">
        <v>6.1000000000000004E-3</v>
      </c>
    </row>
    <row r="107" spans="1:3" x14ac:dyDescent="0.35">
      <c r="A107">
        <v>9.9700000000000006</v>
      </c>
      <c r="B107">
        <v>7.0003000000000002</v>
      </c>
      <c r="C107">
        <v>6.1000000000000004E-3</v>
      </c>
    </row>
    <row r="108" spans="1:3" x14ac:dyDescent="0.35">
      <c r="A108">
        <v>10.07</v>
      </c>
      <c r="B108">
        <v>7.0000999999999998</v>
      </c>
      <c r="C108">
        <v>6.1000000000000004E-3</v>
      </c>
    </row>
    <row r="109" spans="1:3" x14ac:dyDescent="0.35">
      <c r="A109">
        <v>10.17</v>
      </c>
      <c r="B109">
        <v>7.0000999999999998</v>
      </c>
      <c r="C109">
        <v>6.1000000000000004E-3</v>
      </c>
    </row>
    <row r="110" spans="1:3" x14ac:dyDescent="0.35">
      <c r="A110">
        <v>10.27</v>
      </c>
      <c r="B110">
        <v>7</v>
      </c>
      <c r="C110">
        <v>6.1000000000000004E-3</v>
      </c>
    </row>
    <row r="111" spans="1:3" x14ac:dyDescent="0.35">
      <c r="A111">
        <v>10.37</v>
      </c>
      <c r="B111">
        <v>7</v>
      </c>
      <c r="C111">
        <v>6.1000000000000004E-3</v>
      </c>
    </row>
    <row r="112" spans="1:3" x14ac:dyDescent="0.35">
      <c r="A112">
        <v>10.47</v>
      </c>
      <c r="B112">
        <v>7</v>
      </c>
      <c r="C112">
        <v>6.1000000000000004E-3</v>
      </c>
    </row>
    <row r="113" spans="1:3" x14ac:dyDescent="0.35">
      <c r="A113">
        <v>10.57</v>
      </c>
      <c r="B113">
        <v>7</v>
      </c>
      <c r="C113">
        <v>6.1000000000000004E-3</v>
      </c>
    </row>
    <row r="114" spans="1:3" x14ac:dyDescent="0.35">
      <c r="A114">
        <v>10.67</v>
      </c>
      <c r="B114">
        <v>7</v>
      </c>
      <c r="C114">
        <v>6.1000000000000004E-3</v>
      </c>
    </row>
    <row r="115" spans="1:3" x14ac:dyDescent="0.35">
      <c r="A115">
        <v>10.77</v>
      </c>
      <c r="B115">
        <v>7</v>
      </c>
      <c r="C115">
        <v>6.0000000000000001E-3</v>
      </c>
    </row>
    <row r="116" spans="1:3" x14ac:dyDescent="0.35">
      <c r="A116">
        <v>10.87</v>
      </c>
      <c r="B116">
        <v>6.9999000000000002</v>
      </c>
      <c r="C116">
        <v>6.0000000000000001E-3</v>
      </c>
    </row>
    <row r="117" spans="1:3" x14ac:dyDescent="0.35">
      <c r="A117">
        <v>10.97</v>
      </c>
      <c r="B117">
        <v>6.9999000000000002</v>
      </c>
      <c r="C117">
        <v>6.0000000000000001E-3</v>
      </c>
    </row>
    <row r="118" spans="1:3" x14ac:dyDescent="0.35">
      <c r="A118">
        <v>11.03</v>
      </c>
      <c r="B118">
        <v>6.9999000000000002</v>
      </c>
      <c r="C118">
        <v>6.0000000000000001E-3</v>
      </c>
    </row>
    <row r="119" spans="1:3" x14ac:dyDescent="0.35">
      <c r="A119">
        <v>11.032</v>
      </c>
      <c r="B119">
        <v>6.9999000000000002</v>
      </c>
      <c r="C119">
        <v>6.0000000000000001E-3</v>
      </c>
    </row>
    <row r="120" spans="1:3" x14ac:dyDescent="0.35">
      <c r="A120">
        <v>11.08</v>
      </c>
      <c r="B120">
        <v>6.9999000000000002</v>
      </c>
      <c r="C120">
        <v>6.0000000000000001E-3</v>
      </c>
    </row>
    <row r="121" spans="1:3" x14ac:dyDescent="0.35">
      <c r="A121">
        <v>11.18</v>
      </c>
      <c r="B121">
        <v>7.0728</v>
      </c>
      <c r="C121">
        <v>6.1000000000000004E-3</v>
      </c>
    </row>
    <row r="122" spans="1:3" x14ac:dyDescent="0.35">
      <c r="A122">
        <v>11.28</v>
      </c>
      <c r="B122">
        <v>7.1848999999999998</v>
      </c>
      <c r="C122">
        <v>6.1999999999999998E-3</v>
      </c>
    </row>
    <row r="123" spans="1:3" x14ac:dyDescent="0.35">
      <c r="A123">
        <v>11.38</v>
      </c>
      <c r="B123">
        <v>7.2927</v>
      </c>
      <c r="C123">
        <v>6.3E-3</v>
      </c>
    </row>
    <row r="124" spans="1:3" x14ac:dyDescent="0.35">
      <c r="A124">
        <v>11.48</v>
      </c>
      <c r="B124">
        <v>7.3968999999999996</v>
      </c>
      <c r="C124">
        <v>6.4000000000000003E-3</v>
      </c>
    </row>
    <row r="125" spans="1:3" x14ac:dyDescent="0.35">
      <c r="A125">
        <v>11.58</v>
      </c>
      <c r="B125">
        <v>7.4992999999999999</v>
      </c>
      <c r="C125">
        <v>6.4000000000000003E-3</v>
      </c>
    </row>
    <row r="126" spans="1:3" x14ac:dyDescent="0.35">
      <c r="A126">
        <v>11.68</v>
      </c>
      <c r="B126">
        <v>7.6001000000000003</v>
      </c>
      <c r="C126">
        <v>6.4999999999999997E-3</v>
      </c>
    </row>
    <row r="127" spans="1:3" x14ac:dyDescent="0.35">
      <c r="A127">
        <v>11.78</v>
      </c>
      <c r="B127">
        <v>7.7008999999999999</v>
      </c>
      <c r="C127">
        <v>6.6E-3</v>
      </c>
    </row>
    <row r="128" spans="1:3" x14ac:dyDescent="0.35">
      <c r="A128">
        <v>11.88</v>
      </c>
      <c r="B128">
        <v>7.8014999999999999</v>
      </c>
      <c r="C128">
        <v>6.6E-3</v>
      </c>
    </row>
    <row r="129" spans="1:3" x14ac:dyDescent="0.35">
      <c r="A129">
        <v>11.98</v>
      </c>
      <c r="B129">
        <v>7.9016999999999999</v>
      </c>
      <c r="C129">
        <v>6.7000000000000002E-3</v>
      </c>
    </row>
    <row r="130" spans="1:3" x14ac:dyDescent="0.35">
      <c r="A130">
        <v>12.08</v>
      </c>
      <c r="B130">
        <v>8.0015999999999998</v>
      </c>
      <c r="C130">
        <v>6.7999999999999996E-3</v>
      </c>
    </row>
    <row r="131" spans="1:3" x14ac:dyDescent="0.35">
      <c r="A131">
        <v>12.18</v>
      </c>
      <c r="B131">
        <v>8.1016999999999992</v>
      </c>
      <c r="C131">
        <v>6.7999999999999996E-3</v>
      </c>
    </row>
    <row r="132" spans="1:3" x14ac:dyDescent="0.35">
      <c r="A132">
        <v>12.28</v>
      </c>
      <c r="B132">
        <v>8.202</v>
      </c>
      <c r="C132">
        <v>6.8999999999999999E-3</v>
      </c>
    </row>
    <row r="133" spans="1:3" x14ac:dyDescent="0.35">
      <c r="A133">
        <v>12.38</v>
      </c>
      <c r="B133">
        <v>8.3020999999999994</v>
      </c>
      <c r="C133">
        <v>6.8999999999999999E-3</v>
      </c>
    </row>
    <row r="134" spans="1:3" x14ac:dyDescent="0.35">
      <c r="A134">
        <v>12.48</v>
      </c>
      <c r="B134">
        <v>8.4019999999999992</v>
      </c>
      <c r="C134">
        <v>7.0000000000000001E-3</v>
      </c>
    </row>
    <row r="135" spans="1:3" x14ac:dyDescent="0.35">
      <c r="A135">
        <v>12.58</v>
      </c>
      <c r="B135">
        <v>8.5020000000000007</v>
      </c>
      <c r="C135">
        <v>7.1000000000000004E-3</v>
      </c>
    </row>
    <row r="136" spans="1:3" x14ac:dyDescent="0.35">
      <c r="A136">
        <v>12.68</v>
      </c>
      <c r="B136">
        <v>8.6021000000000001</v>
      </c>
      <c r="C136">
        <v>7.1000000000000004E-3</v>
      </c>
    </row>
    <row r="137" spans="1:3" x14ac:dyDescent="0.35">
      <c r="A137">
        <v>12.78</v>
      </c>
      <c r="B137">
        <v>8.7022999999999993</v>
      </c>
      <c r="C137">
        <v>7.1999999999999998E-3</v>
      </c>
    </row>
    <row r="138" spans="1:3" x14ac:dyDescent="0.35">
      <c r="A138">
        <v>12.88</v>
      </c>
      <c r="B138">
        <v>8.8019999999999996</v>
      </c>
      <c r="C138">
        <v>7.1999999999999998E-3</v>
      </c>
    </row>
    <row r="139" spans="1:3" x14ac:dyDescent="0.35">
      <c r="A139">
        <v>12.98</v>
      </c>
      <c r="B139">
        <v>8.9018999999999995</v>
      </c>
      <c r="C139">
        <v>7.3000000000000001E-3</v>
      </c>
    </row>
    <row r="140" spans="1:3" x14ac:dyDescent="0.35">
      <c r="A140">
        <v>13.08</v>
      </c>
      <c r="B140">
        <v>9.0020000000000007</v>
      </c>
      <c r="C140">
        <v>7.4000000000000003E-3</v>
      </c>
    </row>
    <row r="141" spans="1:3" x14ac:dyDescent="0.35">
      <c r="A141">
        <v>13.18</v>
      </c>
      <c r="B141">
        <v>9.1021000000000001</v>
      </c>
      <c r="C141">
        <v>7.4000000000000003E-3</v>
      </c>
    </row>
    <row r="142" spans="1:3" x14ac:dyDescent="0.35">
      <c r="A142">
        <v>13.28</v>
      </c>
      <c r="B142">
        <v>9.2019000000000002</v>
      </c>
      <c r="C142">
        <v>7.4999999999999997E-3</v>
      </c>
    </row>
    <row r="143" spans="1:3" x14ac:dyDescent="0.35">
      <c r="A143">
        <v>13.38</v>
      </c>
      <c r="B143">
        <v>9.3018999999999998</v>
      </c>
      <c r="C143">
        <v>7.4999999999999997E-3</v>
      </c>
    </row>
    <row r="144" spans="1:3" x14ac:dyDescent="0.35">
      <c r="A144">
        <v>13.48</v>
      </c>
      <c r="B144">
        <v>9.4019999999999992</v>
      </c>
      <c r="C144">
        <v>7.6E-3</v>
      </c>
    </row>
    <row r="145" spans="1:3" x14ac:dyDescent="0.35">
      <c r="A145">
        <v>13.58</v>
      </c>
      <c r="B145">
        <v>9.5021000000000004</v>
      </c>
      <c r="C145">
        <v>7.7000000000000002E-3</v>
      </c>
    </row>
    <row r="146" spans="1:3" x14ac:dyDescent="0.35">
      <c r="A146">
        <v>13.68</v>
      </c>
      <c r="B146">
        <v>9.6020000000000003</v>
      </c>
      <c r="C146">
        <v>7.7000000000000002E-3</v>
      </c>
    </row>
    <row r="147" spans="1:3" x14ac:dyDescent="0.35">
      <c r="A147">
        <v>13.78</v>
      </c>
      <c r="B147">
        <v>9.702</v>
      </c>
      <c r="C147">
        <v>7.7999999999999996E-3</v>
      </c>
    </row>
    <row r="148" spans="1:3" x14ac:dyDescent="0.35">
      <c r="A148">
        <v>13.88</v>
      </c>
      <c r="B148">
        <v>9.8020999999999994</v>
      </c>
      <c r="C148">
        <v>7.7999999999999996E-3</v>
      </c>
    </row>
    <row r="149" spans="1:3" x14ac:dyDescent="0.35">
      <c r="A149">
        <v>13.98</v>
      </c>
      <c r="B149">
        <v>9.9021000000000008</v>
      </c>
      <c r="C149">
        <v>7.9000000000000008E-3</v>
      </c>
    </row>
    <row r="150" spans="1:3" x14ac:dyDescent="0.35">
      <c r="A150">
        <v>14.08</v>
      </c>
      <c r="B150">
        <v>10.001899999999999</v>
      </c>
      <c r="C150">
        <v>8.0000000000000002E-3</v>
      </c>
    </row>
    <row r="151" spans="1:3" x14ac:dyDescent="0.35">
      <c r="A151">
        <v>14.18</v>
      </c>
      <c r="B151">
        <v>10.102</v>
      </c>
      <c r="C151">
        <v>8.0000000000000002E-3</v>
      </c>
    </row>
    <row r="152" spans="1:3" x14ac:dyDescent="0.35">
      <c r="A152">
        <v>14.28</v>
      </c>
      <c r="B152">
        <v>10.2021</v>
      </c>
      <c r="C152">
        <v>8.0999999999999996E-3</v>
      </c>
    </row>
    <row r="153" spans="1:3" x14ac:dyDescent="0.35">
      <c r="A153">
        <v>14.38</v>
      </c>
      <c r="B153">
        <v>10.302300000000001</v>
      </c>
      <c r="C153">
        <v>8.0999999999999996E-3</v>
      </c>
    </row>
    <row r="154" spans="1:3" x14ac:dyDescent="0.35">
      <c r="A154">
        <v>14.48</v>
      </c>
      <c r="B154">
        <v>10.401999999999999</v>
      </c>
      <c r="C154">
        <v>8.2000000000000007E-3</v>
      </c>
    </row>
    <row r="155" spans="1:3" x14ac:dyDescent="0.35">
      <c r="A155">
        <v>14.577999999999999</v>
      </c>
      <c r="B155">
        <v>10.5</v>
      </c>
      <c r="C155">
        <v>8.3000000000000001E-3</v>
      </c>
    </row>
    <row r="156" spans="1:3" x14ac:dyDescent="0.35">
      <c r="A156">
        <v>14.58</v>
      </c>
      <c r="B156">
        <v>10.5021</v>
      </c>
      <c r="C156">
        <v>8.3000000000000001E-3</v>
      </c>
    </row>
    <row r="157" spans="1:3" x14ac:dyDescent="0.35">
      <c r="A157">
        <v>14.62</v>
      </c>
      <c r="B157">
        <v>10.5207</v>
      </c>
      <c r="C157">
        <v>8.3000000000000001E-3</v>
      </c>
    </row>
    <row r="158" spans="1:3" x14ac:dyDescent="0.35">
      <c r="A158">
        <v>14.72</v>
      </c>
      <c r="B158">
        <v>10.5212</v>
      </c>
      <c r="C158">
        <v>8.3000000000000001E-3</v>
      </c>
    </row>
    <row r="159" spans="1:3" x14ac:dyDescent="0.35">
      <c r="A159">
        <v>14.82</v>
      </c>
      <c r="B159">
        <v>10.5169</v>
      </c>
      <c r="C159">
        <v>8.2000000000000007E-3</v>
      </c>
    </row>
    <row r="160" spans="1:3" x14ac:dyDescent="0.35">
      <c r="A160">
        <v>14.92</v>
      </c>
      <c r="B160">
        <v>10.510400000000001</v>
      </c>
      <c r="C160">
        <v>8.2000000000000007E-3</v>
      </c>
    </row>
    <row r="161" spans="1:3" x14ac:dyDescent="0.35">
      <c r="A161">
        <v>15.02</v>
      </c>
      <c r="B161">
        <v>10.505699999999999</v>
      </c>
      <c r="C161">
        <v>8.2000000000000007E-3</v>
      </c>
    </row>
    <row r="162" spans="1:3" x14ac:dyDescent="0.35">
      <c r="A162">
        <v>15.12</v>
      </c>
      <c r="B162">
        <v>10.503299999999999</v>
      </c>
      <c r="C162">
        <v>8.0999999999999996E-3</v>
      </c>
    </row>
    <row r="163" spans="1:3" x14ac:dyDescent="0.35">
      <c r="A163">
        <v>15.22</v>
      </c>
      <c r="B163">
        <v>10.501899999999999</v>
      </c>
      <c r="C163">
        <v>8.0999999999999996E-3</v>
      </c>
    </row>
    <row r="164" spans="1:3" x14ac:dyDescent="0.35">
      <c r="A164">
        <v>15.32</v>
      </c>
      <c r="B164">
        <v>10.501099999999999</v>
      </c>
      <c r="C164">
        <v>8.0999999999999996E-3</v>
      </c>
    </row>
    <row r="165" spans="1:3" x14ac:dyDescent="0.35">
      <c r="A165">
        <v>15.42</v>
      </c>
      <c r="B165">
        <v>10.500500000000001</v>
      </c>
      <c r="C165">
        <v>8.0999999999999996E-3</v>
      </c>
    </row>
    <row r="166" spans="1:3" x14ac:dyDescent="0.35">
      <c r="A166">
        <v>15.52</v>
      </c>
      <c r="B166">
        <v>10.500299999999999</v>
      </c>
      <c r="C166">
        <v>8.0999999999999996E-3</v>
      </c>
    </row>
    <row r="167" spans="1:3" x14ac:dyDescent="0.35">
      <c r="A167">
        <v>15.62</v>
      </c>
      <c r="B167">
        <v>10.5001</v>
      </c>
      <c r="C167">
        <v>8.0999999999999996E-3</v>
      </c>
    </row>
    <row r="168" spans="1:3" x14ac:dyDescent="0.35">
      <c r="A168">
        <v>15.72</v>
      </c>
      <c r="B168">
        <v>10.5</v>
      </c>
      <c r="C168">
        <v>8.0999999999999996E-3</v>
      </c>
    </row>
    <row r="169" spans="1:3" x14ac:dyDescent="0.35">
      <c r="A169">
        <v>15.82</v>
      </c>
      <c r="B169">
        <v>10.5</v>
      </c>
      <c r="C169">
        <v>8.0999999999999996E-3</v>
      </c>
    </row>
    <row r="170" spans="1:3" x14ac:dyDescent="0.35">
      <c r="A170">
        <v>15.92</v>
      </c>
      <c r="B170">
        <v>10.5</v>
      </c>
      <c r="C170">
        <v>8.0999999999999996E-3</v>
      </c>
    </row>
    <row r="171" spans="1:3" x14ac:dyDescent="0.35">
      <c r="A171">
        <v>16.02</v>
      </c>
      <c r="B171">
        <v>10.5</v>
      </c>
      <c r="C171">
        <v>8.0999999999999996E-3</v>
      </c>
    </row>
    <row r="172" spans="1:3" x14ac:dyDescent="0.35">
      <c r="A172">
        <v>16.12</v>
      </c>
      <c r="B172">
        <v>10.4999</v>
      </c>
      <c r="C172">
        <v>8.0999999999999996E-3</v>
      </c>
    </row>
    <row r="173" spans="1:3" x14ac:dyDescent="0.35">
      <c r="A173">
        <v>16.22</v>
      </c>
      <c r="B173">
        <v>10.4999</v>
      </c>
      <c r="C173">
        <v>8.0000000000000002E-3</v>
      </c>
    </row>
    <row r="174" spans="1:3" x14ac:dyDescent="0.35">
      <c r="A174">
        <v>16.32</v>
      </c>
      <c r="B174">
        <v>10.4999</v>
      </c>
      <c r="C174">
        <v>8.0000000000000002E-3</v>
      </c>
    </row>
    <row r="175" spans="1:3" x14ac:dyDescent="0.35">
      <c r="A175">
        <v>16.420000000000002</v>
      </c>
      <c r="B175">
        <v>10.4999</v>
      </c>
      <c r="C175">
        <v>8.0000000000000002E-3</v>
      </c>
    </row>
    <row r="176" spans="1:3" x14ac:dyDescent="0.35">
      <c r="A176">
        <v>16.52</v>
      </c>
      <c r="B176">
        <v>10.4999</v>
      </c>
      <c r="C176">
        <v>8.0000000000000002E-3</v>
      </c>
    </row>
    <row r="177" spans="1:3" x14ac:dyDescent="0.35">
      <c r="A177">
        <v>16.579999999999998</v>
      </c>
      <c r="B177">
        <v>10.4999</v>
      </c>
      <c r="C177">
        <v>8.0000000000000002E-3</v>
      </c>
    </row>
    <row r="178" spans="1:3" x14ac:dyDescent="0.35">
      <c r="A178">
        <v>16.582000000000001</v>
      </c>
      <c r="B178">
        <v>10.4999</v>
      </c>
      <c r="C178">
        <v>8.0000000000000002E-3</v>
      </c>
    </row>
    <row r="179" spans="1:3" x14ac:dyDescent="0.35">
      <c r="A179">
        <v>16.63</v>
      </c>
      <c r="B179">
        <v>10.4999</v>
      </c>
      <c r="C179">
        <v>8.0000000000000002E-3</v>
      </c>
    </row>
    <row r="180" spans="1:3" x14ac:dyDescent="0.35">
      <c r="A180">
        <v>16.73</v>
      </c>
      <c r="B180">
        <v>10.5725</v>
      </c>
      <c r="C180">
        <v>8.0999999999999996E-3</v>
      </c>
    </row>
    <row r="181" spans="1:3" x14ac:dyDescent="0.35">
      <c r="A181">
        <v>16.829999999999998</v>
      </c>
      <c r="B181">
        <v>10.684799999999999</v>
      </c>
      <c r="C181">
        <v>8.2000000000000007E-3</v>
      </c>
    </row>
    <row r="182" spans="1:3" x14ac:dyDescent="0.35">
      <c r="A182">
        <v>16.93</v>
      </c>
      <c r="B182">
        <v>10.792400000000001</v>
      </c>
      <c r="C182">
        <v>8.3000000000000001E-3</v>
      </c>
    </row>
    <row r="183" spans="1:3" x14ac:dyDescent="0.35">
      <c r="A183">
        <v>17.03</v>
      </c>
      <c r="B183">
        <v>10.896699999999999</v>
      </c>
      <c r="C183">
        <v>8.3999999999999995E-3</v>
      </c>
    </row>
    <row r="184" spans="1:3" x14ac:dyDescent="0.35">
      <c r="A184">
        <v>17.13</v>
      </c>
      <c r="B184">
        <v>10.9992</v>
      </c>
      <c r="C184">
        <v>8.5000000000000006E-3</v>
      </c>
    </row>
    <row r="185" spans="1:3" x14ac:dyDescent="0.35">
      <c r="A185">
        <v>17.23</v>
      </c>
      <c r="B185">
        <v>11.1005</v>
      </c>
      <c r="C185">
        <v>8.6E-3</v>
      </c>
    </row>
    <row r="186" spans="1:3" x14ac:dyDescent="0.35">
      <c r="A186">
        <v>17.329999999999998</v>
      </c>
      <c r="B186">
        <v>11.2011</v>
      </c>
      <c r="C186">
        <v>8.6999999999999994E-3</v>
      </c>
    </row>
    <row r="187" spans="1:3" x14ac:dyDescent="0.35">
      <c r="A187">
        <v>17.43</v>
      </c>
      <c r="B187">
        <v>11.301500000000001</v>
      </c>
      <c r="C187">
        <v>8.6999999999999994E-3</v>
      </c>
    </row>
    <row r="188" spans="1:3" x14ac:dyDescent="0.35">
      <c r="A188">
        <v>17.53</v>
      </c>
      <c r="B188">
        <v>11.4017</v>
      </c>
      <c r="C188">
        <v>8.8000000000000005E-3</v>
      </c>
    </row>
    <row r="189" spans="1:3" x14ac:dyDescent="0.35">
      <c r="A189">
        <v>17.63</v>
      </c>
      <c r="B189">
        <v>11.501899999999999</v>
      </c>
      <c r="C189">
        <v>8.8999999999999999E-3</v>
      </c>
    </row>
    <row r="190" spans="1:3" x14ac:dyDescent="0.35">
      <c r="A190">
        <v>17.73</v>
      </c>
      <c r="B190">
        <v>11.601699999999999</v>
      </c>
      <c r="C190">
        <v>8.9999999999999993E-3</v>
      </c>
    </row>
    <row r="191" spans="1:3" x14ac:dyDescent="0.35">
      <c r="A191">
        <v>17.829999999999998</v>
      </c>
      <c r="B191">
        <v>11.701700000000001</v>
      </c>
      <c r="C191">
        <v>8.9999999999999993E-3</v>
      </c>
    </row>
    <row r="192" spans="1:3" x14ac:dyDescent="0.35">
      <c r="A192">
        <v>17.93</v>
      </c>
      <c r="B192">
        <v>11.802</v>
      </c>
      <c r="C192">
        <v>9.1000000000000004E-3</v>
      </c>
    </row>
    <row r="193" spans="1:3" x14ac:dyDescent="0.35">
      <c r="A193">
        <v>18.03</v>
      </c>
      <c r="B193">
        <v>11.902100000000001</v>
      </c>
      <c r="C193">
        <v>9.1999999999999998E-3</v>
      </c>
    </row>
    <row r="194" spans="1:3" x14ac:dyDescent="0.35">
      <c r="A194">
        <v>18.13</v>
      </c>
      <c r="B194">
        <v>12.002000000000001</v>
      </c>
      <c r="C194">
        <v>9.1999999999999998E-3</v>
      </c>
    </row>
    <row r="195" spans="1:3" x14ac:dyDescent="0.35">
      <c r="A195">
        <v>18.23</v>
      </c>
      <c r="B195">
        <v>12.102</v>
      </c>
      <c r="C195">
        <v>9.2999999999999992E-3</v>
      </c>
    </row>
    <row r="196" spans="1:3" x14ac:dyDescent="0.35">
      <c r="A196">
        <v>18.329999999999998</v>
      </c>
      <c r="B196">
        <v>12.2021</v>
      </c>
      <c r="C196">
        <v>9.4000000000000004E-3</v>
      </c>
    </row>
    <row r="197" spans="1:3" x14ac:dyDescent="0.35">
      <c r="A197">
        <v>18.43</v>
      </c>
      <c r="B197">
        <v>12.302099999999999</v>
      </c>
      <c r="C197">
        <v>9.4999999999999998E-3</v>
      </c>
    </row>
    <row r="198" spans="1:3" x14ac:dyDescent="0.35">
      <c r="A198">
        <v>18.53</v>
      </c>
      <c r="B198">
        <v>12.4017</v>
      </c>
      <c r="C198">
        <v>9.4999999999999998E-3</v>
      </c>
    </row>
    <row r="199" spans="1:3" x14ac:dyDescent="0.35">
      <c r="A199">
        <v>18.63</v>
      </c>
      <c r="B199">
        <v>12.502000000000001</v>
      </c>
      <c r="C199">
        <v>9.5999999999999992E-3</v>
      </c>
    </row>
    <row r="200" spans="1:3" x14ac:dyDescent="0.35">
      <c r="A200">
        <v>18.73</v>
      </c>
      <c r="B200">
        <v>12.602</v>
      </c>
      <c r="C200">
        <v>9.7000000000000003E-3</v>
      </c>
    </row>
    <row r="201" spans="1:3" x14ac:dyDescent="0.35">
      <c r="A201">
        <v>18.829999999999998</v>
      </c>
      <c r="B201">
        <v>12.702</v>
      </c>
      <c r="C201">
        <v>9.7999999999999997E-3</v>
      </c>
    </row>
    <row r="202" spans="1:3" x14ac:dyDescent="0.35">
      <c r="A202">
        <v>18.93</v>
      </c>
      <c r="B202">
        <v>12.8017</v>
      </c>
      <c r="C202">
        <v>9.7999999999999997E-3</v>
      </c>
    </row>
    <row r="203" spans="1:3" x14ac:dyDescent="0.35">
      <c r="A203">
        <v>19.03</v>
      </c>
      <c r="B203">
        <v>12.901899999999999</v>
      </c>
      <c r="C203">
        <v>9.9000000000000008E-3</v>
      </c>
    </row>
    <row r="204" spans="1:3" x14ac:dyDescent="0.35">
      <c r="A204">
        <v>19.13</v>
      </c>
      <c r="B204">
        <v>13.002000000000001</v>
      </c>
      <c r="C204">
        <v>0.01</v>
      </c>
    </row>
    <row r="205" spans="1:3" x14ac:dyDescent="0.35">
      <c r="A205">
        <v>19.23</v>
      </c>
      <c r="B205">
        <v>13.102</v>
      </c>
      <c r="C205">
        <v>1.01E-2</v>
      </c>
    </row>
    <row r="206" spans="1:3" x14ac:dyDescent="0.35">
      <c r="A206">
        <v>19.329999999999998</v>
      </c>
      <c r="B206">
        <v>13.201700000000001</v>
      </c>
      <c r="C206">
        <v>1.0200000000000001E-2</v>
      </c>
    </row>
    <row r="207" spans="1:3" x14ac:dyDescent="0.35">
      <c r="A207">
        <v>19.43</v>
      </c>
      <c r="B207">
        <v>13.3019</v>
      </c>
      <c r="C207">
        <v>1.0200000000000001E-2</v>
      </c>
    </row>
    <row r="208" spans="1:3" x14ac:dyDescent="0.35">
      <c r="A208">
        <v>19.53</v>
      </c>
      <c r="B208">
        <v>13.402100000000001</v>
      </c>
      <c r="C208">
        <v>1.03E-2</v>
      </c>
    </row>
    <row r="209" spans="1:3" x14ac:dyDescent="0.35">
      <c r="A209">
        <v>19.63</v>
      </c>
      <c r="B209">
        <v>13.5021</v>
      </c>
      <c r="C209">
        <v>1.04E-2</v>
      </c>
    </row>
    <row r="210" spans="1:3" x14ac:dyDescent="0.35">
      <c r="A210">
        <v>19.73</v>
      </c>
      <c r="B210">
        <v>13.6021</v>
      </c>
      <c r="C210">
        <v>1.0500000000000001E-2</v>
      </c>
    </row>
    <row r="211" spans="1:3" x14ac:dyDescent="0.35">
      <c r="A211">
        <v>19.829999999999998</v>
      </c>
      <c r="B211">
        <v>13.7019</v>
      </c>
      <c r="C211">
        <v>1.06E-2</v>
      </c>
    </row>
    <row r="212" spans="1:3" x14ac:dyDescent="0.35">
      <c r="A212">
        <v>19.93</v>
      </c>
      <c r="B212">
        <v>13.802300000000001</v>
      </c>
      <c r="C212">
        <v>1.0699999999999999E-2</v>
      </c>
    </row>
    <row r="213" spans="1:3" x14ac:dyDescent="0.35">
      <c r="A213">
        <v>20.03</v>
      </c>
      <c r="B213">
        <v>13.902100000000001</v>
      </c>
      <c r="C213">
        <v>1.0800000000000001E-2</v>
      </c>
    </row>
    <row r="214" spans="1:3" x14ac:dyDescent="0.35">
      <c r="A214">
        <v>20.13</v>
      </c>
      <c r="B214">
        <v>14.001899999999999</v>
      </c>
      <c r="C214">
        <v>1.09E-2</v>
      </c>
    </row>
    <row r="215" spans="1:3" x14ac:dyDescent="0.35">
      <c r="A215">
        <v>20.132000000000001</v>
      </c>
      <c r="B215">
        <v>14.0037</v>
      </c>
      <c r="C215">
        <v>1.09E-2</v>
      </c>
    </row>
    <row r="216" spans="1:3" x14ac:dyDescent="0.35">
      <c r="A216">
        <v>20.170000000000002</v>
      </c>
      <c r="B216">
        <v>14.020799999999999</v>
      </c>
      <c r="C216">
        <v>1.09E-2</v>
      </c>
    </row>
    <row r="217" spans="1:3" x14ac:dyDescent="0.35">
      <c r="A217">
        <v>20.27</v>
      </c>
      <c r="B217">
        <v>14.021599999999999</v>
      </c>
      <c r="C217">
        <v>1.09E-2</v>
      </c>
    </row>
    <row r="218" spans="1:3" x14ac:dyDescent="0.35">
      <c r="A218">
        <v>20.37</v>
      </c>
      <c r="B218">
        <v>14.017200000000001</v>
      </c>
      <c r="C218">
        <v>1.0800000000000001E-2</v>
      </c>
    </row>
    <row r="219" spans="1:3" x14ac:dyDescent="0.35">
      <c r="A219">
        <v>20.47</v>
      </c>
      <c r="B219">
        <v>14.0105</v>
      </c>
      <c r="C219">
        <v>1.0800000000000001E-2</v>
      </c>
    </row>
    <row r="220" spans="1:3" x14ac:dyDescent="0.35">
      <c r="A220">
        <v>20.57</v>
      </c>
      <c r="B220">
        <v>14.0059</v>
      </c>
      <c r="C220">
        <v>1.0699999999999999E-2</v>
      </c>
    </row>
    <row r="221" spans="1:3" x14ac:dyDescent="0.35">
      <c r="A221">
        <v>20.67</v>
      </c>
      <c r="B221">
        <v>14.003299999999999</v>
      </c>
      <c r="C221">
        <v>1.0699999999999999E-2</v>
      </c>
    </row>
    <row r="222" spans="1:3" x14ac:dyDescent="0.35">
      <c r="A222">
        <v>20.77</v>
      </c>
      <c r="B222">
        <v>14.001899999999999</v>
      </c>
      <c r="C222">
        <v>1.0699999999999999E-2</v>
      </c>
    </row>
    <row r="223" spans="1:3" x14ac:dyDescent="0.35">
      <c r="A223">
        <v>20.87</v>
      </c>
      <c r="B223">
        <v>14.0009</v>
      </c>
      <c r="C223">
        <v>1.0699999999999999E-2</v>
      </c>
    </row>
    <row r="224" spans="1:3" x14ac:dyDescent="0.35">
      <c r="A224">
        <v>20.97</v>
      </c>
      <c r="B224">
        <v>14.000500000000001</v>
      </c>
      <c r="C224">
        <v>1.0699999999999999E-2</v>
      </c>
    </row>
    <row r="225" spans="1:3" x14ac:dyDescent="0.35">
      <c r="A225">
        <v>21.07</v>
      </c>
      <c r="B225">
        <v>14.000299999999999</v>
      </c>
      <c r="C225">
        <v>1.06E-2</v>
      </c>
    </row>
    <row r="226" spans="1:3" x14ac:dyDescent="0.35">
      <c r="A226">
        <v>21.17</v>
      </c>
      <c r="B226">
        <v>14.0001</v>
      </c>
      <c r="C226">
        <v>1.06E-2</v>
      </c>
    </row>
    <row r="227" spans="1:3" x14ac:dyDescent="0.35">
      <c r="A227">
        <v>21.27</v>
      </c>
      <c r="B227">
        <v>14</v>
      </c>
      <c r="C227">
        <v>1.06E-2</v>
      </c>
    </row>
    <row r="228" spans="1:3" x14ac:dyDescent="0.35">
      <c r="A228">
        <v>21.37</v>
      </c>
      <c r="B228">
        <v>14</v>
      </c>
      <c r="C228">
        <v>1.06E-2</v>
      </c>
    </row>
    <row r="229" spans="1:3" x14ac:dyDescent="0.35">
      <c r="A229">
        <v>21.47</v>
      </c>
      <c r="B229">
        <v>14</v>
      </c>
      <c r="C229">
        <v>1.06E-2</v>
      </c>
    </row>
    <row r="230" spans="1:3" x14ac:dyDescent="0.35">
      <c r="A230">
        <v>21.57</v>
      </c>
      <c r="B230">
        <v>14</v>
      </c>
      <c r="C230">
        <v>1.06E-2</v>
      </c>
    </row>
    <row r="231" spans="1:3" x14ac:dyDescent="0.35">
      <c r="A231">
        <v>21.67</v>
      </c>
      <c r="B231">
        <v>14</v>
      </c>
      <c r="C231">
        <v>1.06E-2</v>
      </c>
    </row>
    <row r="232" spans="1:3" x14ac:dyDescent="0.35">
      <c r="A232">
        <v>21.77</v>
      </c>
      <c r="B232">
        <v>13.9999</v>
      </c>
      <c r="C232">
        <v>1.06E-2</v>
      </c>
    </row>
    <row r="233" spans="1:3" x14ac:dyDescent="0.35">
      <c r="A233">
        <v>21.87</v>
      </c>
      <c r="B233">
        <v>13.9999</v>
      </c>
      <c r="C233">
        <v>1.06E-2</v>
      </c>
    </row>
    <row r="234" spans="1:3" x14ac:dyDescent="0.35">
      <c r="A234">
        <v>21.97</v>
      </c>
      <c r="B234">
        <v>13.9999</v>
      </c>
      <c r="C234">
        <v>1.06E-2</v>
      </c>
    </row>
    <row r="235" spans="1:3" x14ac:dyDescent="0.35">
      <c r="A235">
        <v>22.07</v>
      </c>
      <c r="B235">
        <v>13.9999</v>
      </c>
      <c r="C235">
        <v>1.0500000000000001E-2</v>
      </c>
    </row>
    <row r="236" spans="1:3" x14ac:dyDescent="0.35">
      <c r="A236">
        <v>22.132000000000001</v>
      </c>
      <c r="B236">
        <v>13.9999</v>
      </c>
      <c r="C236">
        <v>1.0500000000000001E-2</v>
      </c>
    </row>
    <row r="237" spans="1:3" x14ac:dyDescent="0.35">
      <c r="A237">
        <v>22.134</v>
      </c>
      <c r="B237">
        <v>13.9999</v>
      </c>
      <c r="C237">
        <v>1.0500000000000001E-2</v>
      </c>
    </row>
    <row r="238" spans="1:3" x14ac:dyDescent="0.35">
      <c r="A238">
        <v>22.18</v>
      </c>
      <c r="B238">
        <v>13.9999</v>
      </c>
      <c r="C238">
        <v>1.0500000000000001E-2</v>
      </c>
    </row>
    <row r="239" spans="1:3" x14ac:dyDescent="0.35">
      <c r="A239">
        <v>22.28</v>
      </c>
      <c r="B239">
        <v>14.0723</v>
      </c>
      <c r="C239">
        <v>1.06E-2</v>
      </c>
    </row>
    <row r="240" spans="1:3" x14ac:dyDescent="0.35">
      <c r="A240">
        <v>22.38</v>
      </c>
      <c r="B240">
        <v>14.184900000000001</v>
      </c>
      <c r="C240">
        <v>1.0800000000000001E-2</v>
      </c>
    </row>
    <row r="241" spans="1:3" x14ac:dyDescent="0.35">
      <c r="A241">
        <v>22.48</v>
      </c>
      <c r="B241">
        <v>14.2925</v>
      </c>
      <c r="C241">
        <v>1.0999999999999999E-2</v>
      </c>
    </row>
    <row r="242" spans="1:3" x14ac:dyDescent="0.35">
      <c r="A242">
        <v>22.58</v>
      </c>
      <c r="B242">
        <v>14.396800000000001</v>
      </c>
      <c r="C242">
        <v>1.11E-2</v>
      </c>
    </row>
    <row r="243" spans="1:3" x14ac:dyDescent="0.35">
      <c r="A243">
        <v>22.68</v>
      </c>
      <c r="B243">
        <v>14.4991</v>
      </c>
      <c r="C243">
        <v>1.12E-2</v>
      </c>
    </row>
    <row r="244" spans="1:3" x14ac:dyDescent="0.35">
      <c r="A244">
        <v>22.78</v>
      </c>
      <c r="B244">
        <v>14.6005</v>
      </c>
      <c r="C244">
        <v>1.1299999999999999E-2</v>
      </c>
    </row>
    <row r="245" spans="1:3" x14ac:dyDescent="0.35">
      <c r="A245">
        <v>22.88</v>
      </c>
      <c r="B245">
        <v>14.7013</v>
      </c>
      <c r="C245">
        <v>1.14E-2</v>
      </c>
    </row>
    <row r="246" spans="1:3" x14ac:dyDescent="0.35">
      <c r="A246">
        <v>22.98</v>
      </c>
      <c r="B246">
        <v>14.801600000000001</v>
      </c>
      <c r="C246">
        <v>1.1599999999999999E-2</v>
      </c>
    </row>
    <row r="247" spans="1:3" x14ac:dyDescent="0.35">
      <c r="A247">
        <v>23.08</v>
      </c>
      <c r="B247">
        <v>14.9017</v>
      </c>
      <c r="C247">
        <v>1.17E-2</v>
      </c>
    </row>
    <row r="248" spans="1:3" x14ac:dyDescent="0.35">
      <c r="A248">
        <v>23.18</v>
      </c>
      <c r="B248">
        <v>15.001899999999999</v>
      </c>
      <c r="C248">
        <v>1.18E-2</v>
      </c>
    </row>
    <row r="249" spans="1:3" x14ac:dyDescent="0.35">
      <c r="A249">
        <v>23.28</v>
      </c>
      <c r="B249">
        <v>15.102</v>
      </c>
      <c r="C249">
        <v>1.1900000000000001E-2</v>
      </c>
    </row>
    <row r="250" spans="1:3" x14ac:dyDescent="0.35">
      <c r="A250">
        <v>23.38</v>
      </c>
      <c r="B250">
        <v>15.2019</v>
      </c>
      <c r="C250">
        <v>1.2E-2</v>
      </c>
    </row>
    <row r="251" spans="1:3" x14ac:dyDescent="0.35">
      <c r="A251">
        <v>23.48</v>
      </c>
      <c r="B251">
        <v>15.3019</v>
      </c>
      <c r="C251">
        <v>1.21E-2</v>
      </c>
    </row>
    <row r="252" spans="1:3" x14ac:dyDescent="0.35">
      <c r="A252">
        <v>23.58</v>
      </c>
      <c r="B252">
        <v>15.401999999999999</v>
      </c>
      <c r="C252">
        <v>1.2200000000000001E-2</v>
      </c>
    </row>
    <row r="253" spans="1:3" x14ac:dyDescent="0.35">
      <c r="A253">
        <v>23.68</v>
      </c>
      <c r="B253">
        <v>15.502000000000001</v>
      </c>
      <c r="C253">
        <v>1.23E-2</v>
      </c>
    </row>
    <row r="254" spans="1:3" x14ac:dyDescent="0.35">
      <c r="A254">
        <v>23.78</v>
      </c>
      <c r="B254">
        <v>15.601699999999999</v>
      </c>
      <c r="C254">
        <v>1.24E-2</v>
      </c>
    </row>
    <row r="255" spans="1:3" x14ac:dyDescent="0.35">
      <c r="A255">
        <v>23.88</v>
      </c>
      <c r="B255">
        <v>15.7019</v>
      </c>
      <c r="C255">
        <v>1.2500000000000001E-2</v>
      </c>
    </row>
    <row r="256" spans="1:3" x14ac:dyDescent="0.35">
      <c r="A256">
        <v>23.98</v>
      </c>
      <c r="B256">
        <v>15.802</v>
      </c>
      <c r="C256">
        <v>1.2699999999999999E-2</v>
      </c>
    </row>
    <row r="257" spans="1:3" x14ac:dyDescent="0.35">
      <c r="A257">
        <v>24.08</v>
      </c>
      <c r="B257">
        <v>15.9023</v>
      </c>
      <c r="C257">
        <v>1.2800000000000001E-2</v>
      </c>
    </row>
    <row r="258" spans="1:3" x14ac:dyDescent="0.35">
      <c r="A258">
        <v>24.18</v>
      </c>
      <c r="B258">
        <v>16.001999999999999</v>
      </c>
      <c r="C258">
        <v>1.29E-2</v>
      </c>
    </row>
    <row r="259" spans="1:3" x14ac:dyDescent="0.35">
      <c r="A259">
        <v>24.28</v>
      </c>
      <c r="B259">
        <v>16.102</v>
      </c>
      <c r="C259">
        <v>1.2999999999999999E-2</v>
      </c>
    </row>
    <row r="260" spans="1:3" x14ac:dyDescent="0.35">
      <c r="A260">
        <v>24.38</v>
      </c>
      <c r="B260">
        <v>16.202100000000002</v>
      </c>
      <c r="C260">
        <v>1.3100000000000001E-2</v>
      </c>
    </row>
    <row r="261" spans="1:3" x14ac:dyDescent="0.35">
      <c r="A261">
        <v>24.48</v>
      </c>
      <c r="B261">
        <v>16.302299999999999</v>
      </c>
      <c r="C261">
        <v>1.3299999999999999E-2</v>
      </c>
    </row>
    <row r="262" spans="1:3" x14ac:dyDescent="0.35">
      <c r="A262">
        <v>24.58</v>
      </c>
      <c r="B262">
        <v>16.401900000000001</v>
      </c>
      <c r="C262">
        <v>1.34E-2</v>
      </c>
    </row>
    <row r="263" spans="1:3" x14ac:dyDescent="0.35">
      <c r="A263">
        <v>24.68</v>
      </c>
      <c r="B263">
        <v>16.501899999999999</v>
      </c>
      <c r="C263">
        <v>1.35E-2</v>
      </c>
    </row>
    <row r="264" spans="1:3" x14ac:dyDescent="0.35">
      <c r="A264">
        <v>24.78</v>
      </c>
      <c r="B264">
        <v>16.602</v>
      </c>
      <c r="C264">
        <v>1.3599999999999999E-2</v>
      </c>
    </row>
    <row r="265" spans="1:3" x14ac:dyDescent="0.35">
      <c r="A265">
        <v>24.88</v>
      </c>
      <c r="B265">
        <v>16.702000000000002</v>
      </c>
      <c r="C265">
        <v>1.38E-2</v>
      </c>
    </row>
    <row r="266" spans="1:3" x14ac:dyDescent="0.35">
      <c r="A266">
        <v>24.98</v>
      </c>
      <c r="B266">
        <v>16.8017</v>
      </c>
      <c r="C266">
        <v>1.3899999999999999E-2</v>
      </c>
    </row>
    <row r="267" spans="1:3" x14ac:dyDescent="0.35">
      <c r="A267">
        <v>25.08</v>
      </c>
      <c r="B267">
        <v>16.901900000000001</v>
      </c>
      <c r="C267">
        <v>1.41E-2</v>
      </c>
    </row>
    <row r="268" spans="1:3" x14ac:dyDescent="0.35">
      <c r="A268">
        <v>25.18</v>
      </c>
      <c r="B268">
        <v>17.002099999999999</v>
      </c>
      <c r="C268">
        <v>1.4200000000000001E-2</v>
      </c>
    </row>
    <row r="269" spans="1:3" x14ac:dyDescent="0.35">
      <c r="A269">
        <v>25.28</v>
      </c>
      <c r="B269">
        <v>17.1021</v>
      </c>
      <c r="C269">
        <v>1.44E-2</v>
      </c>
    </row>
    <row r="270" spans="1:3" x14ac:dyDescent="0.35">
      <c r="A270">
        <v>25.38</v>
      </c>
      <c r="B270">
        <v>17.201899999999998</v>
      </c>
      <c r="C270">
        <v>1.4500000000000001E-2</v>
      </c>
    </row>
    <row r="271" spans="1:3" x14ac:dyDescent="0.35">
      <c r="A271">
        <v>25.48</v>
      </c>
      <c r="B271">
        <v>17.302</v>
      </c>
      <c r="C271">
        <v>1.47E-2</v>
      </c>
    </row>
    <row r="272" spans="1:3" x14ac:dyDescent="0.35">
      <c r="A272">
        <v>25.58</v>
      </c>
      <c r="B272">
        <v>17.402000000000001</v>
      </c>
      <c r="C272">
        <v>1.4800000000000001E-2</v>
      </c>
    </row>
    <row r="273" spans="1:3" x14ac:dyDescent="0.35">
      <c r="A273">
        <v>25.678000000000001</v>
      </c>
      <c r="B273">
        <v>17.5001</v>
      </c>
      <c r="C273">
        <v>1.4999999999999999E-2</v>
      </c>
    </row>
    <row r="274" spans="1:3" x14ac:dyDescent="0.35">
      <c r="A274">
        <v>25.68</v>
      </c>
      <c r="B274">
        <v>17.502099999999999</v>
      </c>
      <c r="C274">
        <v>1.4999999999999999E-2</v>
      </c>
    </row>
    <row r="275" spans="1:3" x14ac:dyDescent="0.35">
      <c r="A275">
        <v>25.72</v>
      </c>
      <c r="B275">
        <v>17.520700000000001</v>
      </c>
      <c r="C275">
        <v>1.4999999999999999E-2</v>
      </c>
    </row>
    <row r="276" spans="1:3" x14ac:dyDescent="0.35">
      <c r="A276">
        <v>25.82</v>
      </c>
      <c r="B276">
        <v>17.520900000000001</v>
      </c>
      <c r="C276">
        <v>1.49E-2</v>
      </c>
    </row>
    <row r="277" spans="1:3" x14ac:dyDescent="0.35">
      <c r="A277">
        <v>25.92</v>
      </c>
      <c r="B277">
        <v>17.5169</v>
      </c>
      <c r="C277">
        <v>1.49E-2</v>
      </c>
    </row>
    <row r="278" spans="1:3" x14ac:dyDescent="0.35">
      <c r="A278">
        <v>26.02</v>
      </c>
      <c r="B278">
        <v>17.5107</v>
      </c>
      <c r="C278">
        <v>1.4800000000000001E-2</v>
      </c>
    </row>
    <row r="279" spans="1:3" x14ac:dyDescent="0.35">
      <c r="A279">
        <v>26.12</v>
      </c>
      <c r="B279">
        <v>17.506399999999999</v>
      </c>
      <c r="C279">
        <v>1.4800000000000001E-2</v>
      </c>
    </row>
    <row r="280" spans="1:3" x14ac:dyDescent="0.35">
      <c r="A280">
        <v>26.22</v>
      </c>
      <c r="B280">
        <v>17.503599999999999</v>
      </c>
      <c r="C280">
        <v>1.47E-2</v>
      </c>
    </row>
    <row r="281" spans="1:3" x14ac:dyDescent="0.35">
      <c r="A281">
        <v>26.32</v>
      </c>
      <c r="B281">
        <v>17.501999999999999</v>
      </c>
      <c r="C281">
        <v>1.47E-2</v>
      </c>
    </row>
    <row r="282" spans="1:3" x14ac:dyDescent="0.35">
      <c r="A282">
        <v>26.42</v>
      </c>
      <c r="B282">
        <v>17.500900000000001</v>
      </c>
      <c r="C282">
        <v>1.47E-2</v>
      </c>
    </row>
    <row r="283" spans="1:3" x14ac:dyDescent="0.35">
      <c r="A283">
        <v>26.52</v>
      </c>
      <c r="B283">
        <v>17.500399999999999</v>
      </c>
      <c r="C283">
        <v>1.47E-2</v>
      </c>
    </row>
    <row r="284" spans="1:3" x14ac:dyDescent="0.35">
      <c r="A284">
        <v>26.62</v>
      </c>
      <c r="B284">
        <v>17.5001</v>
      </c>
      <c r="C284">
        <v>1.46E-2</v>
      </c>
    </row>
    <row r="285" spans="1:3" x14ac:dyDescent="0.35">
      <c r="A285">
        <v>26.72</v>
      </c>
      <c r="B285">
        <v>17.5</v>
      </c>
      <c r="C285">
        <v>1.46E-2</v>
      </c>
    </row>
    <row r="286" spans="1:3" x14ac:dyDescent="0.35">
      <c r="A286">
        <v>26.82</v>
      </c>
      <c r="B286">
        <v>17.5</v>
      </c>
      <c r="C286">
        <v>1.46E-2</v>
      </c>
    </row>
    <row r="287" spans="1:3" x14ac:dyDescent="0.35">
      <c r="A287">
        <v>26.92</v>
      </c>
      <c r="B287">
        <v>17.5</v>
      </c>
      <c r="C287">
        <v>1.46E-2</v>
      </c>
    </row>
    <row r="288" spans="1:3" x14ac:dyDescent="0.35">
      <c r="A288">
        <v>27.02</v>
      </c>
      <c r="B288">
        <v>17.4999</v>
      </c>
      <c r="C288">
        <v>1.46E-2</v>
      </c>
    </row>
    <row r="289" spans="1:3" x14ac:dyDescent="0.35">
      <c r="A289">
        <v>27.12</v>
      </c>
      <c r="B289">
        <v>17.4999</v>
      </c>
      <c r="C289">
        <v>1.46E-2</v>
      </c>
    </row>
    <row r="290" spans="1:3" x14ac:dyDescent="0.35">
      <c r="A290">
        <v>27.22</v>
      </c>
      <c r="B290">
        <v>17.4999</v>
      </c>
      <c r="C290">
        <v>1.46E-2</v>
      </c>
    </row>
    <row r="291" spans="1:3" x14ac:dyDescent="0.35">
      <c r="A291">
        <v>27.32</v>
      </c>
      <c r="B291">
        <v>17.4999</v>
      </c>
      <c r="C291">
        <v>1.46E-2</v>
      </c>
    </row>
    <row r="292" spans="1:3" x14ac:dyDescent="0.35">
      <c r="A292">
        <v>27.42</v>
      </c>
      <c r="B292">
        <v>17.4999</v>
      </c>
      <c r="C292">
        <v>1.4500000000000001E-2</v>
      </c>
    </row>
    <row r="293" spans="1:3" x14ac:dyDescent="0.35">
      <c r="A293">
        <v>27.52</v>
      </c>
      <c r="B293">
        <v>17.4999</v>
      </c>
      <c r="C293">
        <v>1.4500000000000001E-2</v>
      </c>
    </row>
    <row r="294" spans="1:3" x14ac:dyDescent="0.35">
      <c r="A294">
        <v>27.62</v>
      </c>
      <c r="B294">
        <v>17.4999</v>
      </c>
      <c r="C294">
        <v>1.4500000000000001E-2</v>
      </c>
    </row>
    <row r="295" spans="1:3" x14ac:dyDescent="0.35">
      <c r="A295">
        <v>27.68</v>
      </c>
      <c r="B295">
        <v>17.4999</v>
      </c>
      <c r="C295">
        <v>1.4500000000000001E-2</v>
      </c>
    </row>
    <row r="296" spans="1:3" x14ac:dyDescent="0.35">
      <c r="A296">
        <v>27.681999999999999</v>
      </c>
      <c r="B296">
        <v>17.4999</v>
      </c>
      <c r="C296">
        <v>1.4500000000000001E-2</v>
      </c>
    </row>
    <row r="297" spans="1:3" x14ac:dyDescent="0.35">
      <c r="A297">
        <v>27.73</v>
      </c>
      <c r="B297">
        <v>17.499700000000001</v>
      </c>
      <c r="C297">
        <v>1.4500000000000001E-2</v>
      </c>
    </row>
    <row r="298" spans="1:3" x14ac:dyDescent="0.35">
      <c r="A298">
        <v>27.83</v>
      </c>
      <c r="B298">
        <v>17.499700000000001</v>
      </c>
      <c r="C298">
        <v>1.4500000000000001E-2</v>
      </c>
    </row>
    <row r="299" spans="1:3" x14ac:dyDescent="0.35">
      <c r="A299">
        <v>27.93</v>
      </c>
      <c r="B299">
        <v>17.499700000000001</v>
      </c>
      <c r="C299">
        <v>1.4500000000000001E-2</v>
      </c>
    </row>
    <row r="300" spans="1:3" x14ac:dyDescent="0.35">
      <c r="A300">
        <v>28.03</v>
      </c>
      <c r="B300">
        <v>17.499700000000001</v>
      </c>
      <c r="C300">
        <v>1.4500000000000001E-2</v>
      </c>
    </row>
    <row r="301" spans="1:3" x14ac:dyDescent="0.35">
      <c r="A301">
        <v>28.13</v>
      </c>
      <c r="B301">
        <v>17.499700000000001</v>
      </c>
      <c r="C301">
        <v>1.4500000000000001E-2</v>
      </c>
    </row>
    <row r="302" spans="1:3" x14ac:dyDescent="0.35">
      <c r="A302">
        <v>28.23</v>
      </c>
      <c r="B302">
        <v>17.499700000000001</v>
      </c>
      <c r="C302">
        <v>1.4500000000000001E-2</v>
      </c>
    </row>
    <row r="303" spans="1:3" x14ac:dyDescent="0.35">
      <c r="A303">
        <v>28.33</v>
      </c>
      <c r="B303">
        <v>17.499700000000001</v>
      </c>
      <c r="C303">
        <v>1.4500000000000001E-2</v>
      </c>
    </row>
    <row r="304" spans="1:3" x14ac:dyDescent="0.35">
      <c r="A304">
        <v>28.43</v>
      </c>
      <c r="B304">
        <v>17.499700000000001</v>
      </c>
      <c r="C304">
        <v>1.44E-2</v>
      </c>
    </row>
    <row r="305" spans="1:3" x14ac:dyDescent="0.35">
      <c r="A305">
        <v>28.53</v>
      </c>
      <c r="B305">
        <v>17.499700000000001</v>
      </c>
      <c r="C305">
        <v>1.44E-2</v>
      </c>
    </row>
    <row r="306" spans="1:3" x14ac:dyDescent="0.35">
      <c r="A306">
        <v>28.63</v>
      </c>
      <c r="B306">
        <v>17.499700000000001</v>
      </c>
      <c r="C306">
        <v>1.44E-2</v>
      </c>
    </row>
    <row r="307" spans="1:3" x14ac:dyDescent="0.35">
      <c r="A307">
        <v>28.73</v>
      </c>
      <c r="B307">
        <v>17.499700000000001</v>
      </c>
      <c r="C307">
        <v>1.44E-2</v>
      </c>
    </row>
    <row r="308" spans="1:3" x14ac:dyDescent="0.35">
      <c r="A308">
        <v>28.83</v>
      </c>
      <c r="B308">
        <v>17.499700000000001</v>
      </c>
      <c r="C308">
        <v>1.44E-2</v>
      </c>
    </row>
    <row r="309" spans="1:3" x14ac:dyDescent="0.35">
      <c r="A309">
        <v>28.93</v>
      </c>
      <c r="B309">
        <v>17.499700000000001</v>
      </c>
      <c r="C309">
        <v>1.44E-2</v>
      </c>
    </row>
    <row r="310" spans="1:3" x14ac:dyDescent="0.35">
      <c r="A310">
        <v>29.03</v>
      </c>
      <c r="B310">
        <v>17.499700000000001</v>
      </c>
      <c r="C310">
        <v>1.44E-2</v>
      </c>
    </row>
    <row r="311" spans="1:3" x14ac:dyDescent="0.35">
      <c r="A311">
        <v>29.13</v>
      </c>
      <c r="B311">
        <v>17.499700000000001</v>
      </c>
      <c r="C311">
        <v>1.44E-2</v>
      </c>
    </row>
    <row r="312" spans="1:3" x14ac:dyDescent="0.35">
      <c r="A312">
        <v>29.23</v>
      </c>
      <c r="B312">
        <v>17.499700000000001</v>
      </c>
      <c r="C312">
        <v>1.44E-2</v>
      </c>
    </row>
    <row r="313" spans="1:3" x14ac:dyDescent="0.35">
      <c r="A313">
        <v>29.33</v>
      </c>
      <c r="B313">
        <v>17.499700000000001</v>
      </c>
      <c r="C313">
        <v>1.44E-2</v>
      </c>
    </row>
    <row r="314" spans="1:3" x14ac:dyDescent="0.35">
      <c r="A314">
        <v>29.43</v>
      </c>
      <c r="B314">
        <v>17.499700000000001</v>
      </c>
      <c r="C314">
        <v>1.44E-2</v>
      </c>
    </row>
    <row r="315" spans="1:3" x14ac:dyDescent="0.35">
      <c r="A315">
        <v>29.53</v>
      </c>
      <c r="B315">
        <v>17.499700000000001</v>
      </c>
      <c r="C315">
        <v>1.44E-2</v>
      </c>
    </row>
    <row r="316" spans="1:3" x14ac:dyDescent="0.35">
      <c r="A316">
        <v>29.63</v>
      </c>
      <c r="B316">
        <v>17.499700000000001</v>
      </c>
      <c r="C316">
        <v>1.44E-2</v>
      </c>
    </row>
    <row r="317" spans="1:3" x14ac:dyDescent="0.35">
      <c r="A317">
        <v>29.73</v>
      </c>
      <c r="B317">
        <v>17.499700000000001</v>
      </c>
      <c r="C317">
        <v>1.44E-2</v>
      </c>
    </row>
    <row r="318" spans="1:3" x14ac:dyDescent="0.35">
      <c r="A318">
        <v>29.83</v>
      </c>
      <c r="B318">
        <v>17.499700000000001</v>
      </c>
      <c r="C318">
        <v>1.44E-2</v>
      </c>
    </row>
    <row r="319" spans="1:3" x14ac:dyDescent="0.35">
      <c r="A319">
        <v>29.93</v>
      </c>
      <c r="B319">
        <v>17.499700000000001</v>
      </c>
      <c r="C319">
        <v>1.44E-2</v>
      </c>
    </row>
    <row r="320" spans="1:3" x14ac:dyDescent="0.35">
      <c r="A320">
        <v>30.03</v>
      </c>
      <c r="B320">
        <v>17.499700000000001</v>
      </c>
      <c r="C320">
        <v>1.43E-2</v>
      </c>
    </row>
    <row r="321" spans="1:3" x14ac:dyDescent="0.35">
      <c r="A321">
        <v>30.13</v>
      </c>
      <c r="B321">
        <v>17.499700000000001</v>
      </c>
      <c r="C321">
        <v>1.44E-2</v>
      </c>
    </row>
    <row r="322" spans="1:3" x14ac:dyDescent="0.35">
      <c r="A322">
        <v>30.158000000000001</v>
      </c>
      <c r="B322">
        <v>17.5</v>
      </c>
      <c r="C322">
        <v>1.44E-2</v>
      </c>
    </row>
    <row r="323" spans="1:3" x14ac:dyDescent="0.35">
      <c r="A323">
        <v>30.16</v>
      </c>
      <c r="B323">
        <v>17.5</v>
      </c>
      <c r="C323">
        <v>1.44E-2</v>
      </c>
    </row>
    <row r="324" spans="1:3" x14ac:dyDescent="0.35">
      <c r="A324">
        <v>30.19</v>
      </c>
      <c r="B324">
        <v>17.499700000000001</v>
      </c>
      <c r="C324">
        <v>1.43E-2</v>
      </c>
    </row>
    <row r="325" spans="1:3" x14ac:dyDescent="0.35">
      <c r="A325">
        <v>30.29</v>
      </c>
      <c r="B325">
        <v>17.4999</v>
      </c>
      <c r="C325">
        <v>1.43E-2</v>
      </c>
    </row>
    <row r="326" spans="1:3" x14ac:dyDescent="0.35">
      <c r="A326">
        <v>30.39</v>
      </c>
      <c r="B326">
        <v>17.4999</v>
      </c>
      <c r="C326">
        <v>1.43E-2</v>
      </c>
    </row>
    <row r="327" spans="1:3" x14ac:dyDescent="0.35">
      <c r="A327">
        <v>30.49</v>
      </c>
      <c r="B327">
        <v>17.5</v>
      </c>
      <c r="C327">
        <v>1.43E-2</v>
      </c>
    </row>
    <row r="328" spans="1:3" x14ac:dyDescent="0.35">
      <c r="A328">
        <v>30.59</v>
      </c>
      <c r="B328">
        <v>17.5001</v>
      </c>
      <c r="C328">
        <v>1.43E-2</v>
      </c>
    </row>
    <row r="329" spans="1:3" x14ac:dyDescent="0.35">
      <c r="A329">
        <v>30.69</v>
      </c>
      <c r="B329">
        <v>17.500299999999999</v>
      </c>
      <c r="C329">
        <v>1.43E-2</v>
      </c>
    </row>
    <row r="330" spans="1:3" x14ac:dyDescent="0.35">
      <c r="A330">
        <v>30.79</v>
      </c>
      <c r="B330">
        <v>17.5001</v>
      </c>
      <c r="C330">
        <v>1.43E-2</v>
      </c>
    </row>
    <row r="331" spans="1:3" x14ac:dyDescent="0.35">
      <c r="A331">
        <v>30.89</v>
      </c>
      <c r="B331">
        <v>17.5001</v>
      </c>
      <c r="C331">
        <v>1.43E-2</v>
      </c>
    </row>
    <row r="332" spans="1:3" x14ac:dyDescent="0.35">
      <c r="A332">
        <v>30.99</v>
      </c>
      <c r="B332">
        <v>17.4999</v>
      </c>
      <c r="C332">
        <v>1.43E-2</v>
      </c>
    </row>
    <row r="333" spans="1:3" x14ac:dyDescent="0.35">
      <c r="A333">
        <v>31.09</v>
      </c>
      <c r="B333">
        <v>17.499700000000001</v>
      </c>
      <c r="C333">
        <v>1.43E-2</v>
      </c>
    </row>
    <row r="334" spans="1:3" x14ac:dyDescent="0.35">
      <c r="A334">
        <v>31.19</v>
      </c>
      <c r="B334">
        <v>17.5001</v>
      </c>
      <c r="C334">
        <v>1.43E-2</v>
      </c>
    </row>
    <row r="335" spans="1:3" x14ac:dyDescent="0.35">
      <c r="A335">
        <v>31.29</v>
      </c>
      <c r="B335">
        <v>17.4999</v>
      </c>
      <c r="C335">
        <v>1.43E-2</v>
      </c>
    </row>
    <row r="336" spans="1:3" x14ac:dyDescent="0.35">
      <c r="A336">
        <v>31.39</v>
      </c>
      <c r="B336">
        <v>17.499700000000001</v>
      </c>
      <c r="C336">
        <v>1.43E-2</v>
      </c>
    </row>
    <row r="337" spans="1:3" x14ac:dyDescent="0.35">
      <c r="A337">
        <v>31.49</v>
      </c>
      <c r="B337">
        <v>17.5001</v>
      </c>
      <c r="C337">
        <v>1.43E-2</v>
      </c>
    </row>
    <row r="338" spans="1:3" x14ac:dyDescent="0.35">
      <c r="A338">
        <v>31.59</v>
      </c>
      <c r="B338">
        <v>17.4999</v>
      </c>
      <c r="C338">
        <v>1.43E-2</v>
      </c>
    </row>
    <row r="339" spans="1:3" x14ac:dyDescent="0.35">
      <c r="A339">
        <v>31.69</v>
      </c>
      <c r="B339">
        <v>17.4999</v>
      </c>
      <c r="C339">
        <v>1.43E-2</v>
      </c>
    </row>
    <row r="340" spans="1:3" x14ac:dyDescent="0.35">
      <c r="A340">
        <v>31.79</v>
      </c>
      <c r="B340">
        <v>17.4999</v>
      </c>
      <c r="C340">
        <v>1.43E-2</v>
      </c>
    </row>
    <row r="341" spans="1:3" x14ac:dyDescent="0.35">
      <c r="A341">
        <v>31.89</v>
      </c>
      <c r="B341">
        <v>17.499700000000001</v>
      </c>
      <c r="C341">
        <v>1.43E-2</v>
      </c>
    </row>
    <row r="342" spans="1:3" x14ac:dyDescent="0.35">
      <c r="A342">
        <v>31.99</v>
      </c>
      <c r="B342">
        <v>17.499700000000001</v>
      </c>
      <c r="C342">
        <v>1.43E-2</v>
      </c>
    </row>
    <row r="343" spans="1:3" x14ac:dyDescent="0.35">
      <c r="A343">
        <v>32.090000000000003</v>
      </c>
      <c r="B343">
        <v>17.499700000000001</v>
      </c>
      <c r="C343">
        <v>1.43E-2</v>
      </c>
    </row>
    <row r="344" spans="1:3" x14ac:dyDescent="0.35">
      <c r="A344">
        <v>32.159999999999997</v>
      </c>
      <c r="B344">
        <v>17.5001</v>
      </c>
      <c r="C344">
        <v>1.43E-2</v>
      </c>
    </row>
    <row r="345" spans="1:3" x14ac:dyDescent="0.35">
      <c r="A345">
        <v>32.161999999999999</v>
      </c>
      <c r="B345">
        <v>17.4999</v>
      </c>
      <c r="C345">
        <v>1.43E-2</v>
      </c>
    </row>
    <row r="346" spans="1:3" x14ac:dyDescent="0.35">
      <c r="A346">
        <v>32.200000000000003</v>
      </c>
      <c r="B346">
        <v>17.4999</v>
      </c>
      <c r="C346">
        <v>1.4200000000000001E-2</v>
      </c>
    </row>
    <row r="347" spans="1:3" x14ac:dyDescent="0.35">
      <c r="A347">
        <v>32.299999999999997</v>
      </c>
      <c r="B347">
        <v>17.5745</v>
      </c>
      <c r="C347">
        <v>1.44E-2</v>
      </c>
    </row>
    <row r="348" spans="1:3" x14ac:dyDescent="0.35">
      <c r="A348">
        <v>32.4</v>
      </c>
      <c r="B348">
        <v>17.6861</v>
      </c>
      <c r="C348">
        <v>1.47E-2</v>
      </c>
    </row>
    <row r="349" spans="1:3" x14ac:dyDescent="0.35">
      <c r="A349">
        <v>32.5</v>
      </c>
      <c r="B349">
        <v>17.793600000000001</v>
      </c>
      <c r="C349">
        <v>1.4999999999999999E-2</v>
      </c>
    </row>
    <row r="350" spans="1:3" x14ac:dyDescent="0.35">
      <c r="A350">
        <v>32.6</v>
      </c>
      <c r="B350">
        <v>17.897300000000001</v>
      </c>
      <c r="C350">
        <v>1.5299999999999999E-2</v>
      </c>
    </row>
    <row r="351" spans="1:3" x14ac:dyDescent="0.35">
      <c r="A351">
        <v>32.700000000000003</v>
      </c>
      <c r="B351">
        <v>17.999300000000002</v>
      </c>
      <c r="C351">
        <v>1.55E-2</v>
      </c>
    </row>
    <row r="352" spans="1:3" x14ac:dyDescent="0.35">
      <c r="A352">
        <v>32.799999999999997</v>
      </c>
      <c r="B352">
        <v>18.1004</v>
      </c>
      <c r="C352">
        <v>1.5699999999999999E-2</v>
      </c>
    </row>
    <row r="353" spans="1:3" x14ac:dyDescent="0.35">
      <c r="A353">
        <v>32.9</v>
      </c>
      <c r="B353">
        <v>18.2013</v>
      </c>
      <c r="C353">
        <v>1.5900000000000001E-2</v>
      </c>
    </row>
    <row r="354" spans="1:3" x14ac:dyDescent="0.35">
      <c r="A354">
        <v>33</v>
      </c>
      <c r="B354">
        <v>18.3017</v>
      </c>
      <c r="C354">
        <v>1.61E-2</v>
      </c>
    </row>
    <row r="355" spans="1:3" x14ac:dyDescent="0.35">
      <c r="A355">
        <v>33.1</v>
      </c>
      <c r="B355">
        <v>18.401700000000002</v>
      </c>
      <c r="C355">
        <v>1.6299999999999999E-2</v>
      </c>
    </row>
    <row r="356" spans="1:3" x14ac:dyDescent="0.35">
      <c r="A356">
        <v>33.200000000000003</v>
      </c>
      <c r="B356">
        <v>18.5017</v>
      </c>
      <c r="C356">
        <v>1.66E-2</v>
      </c>
    </row>
    <row r="357" spans="1:3" x14ac:dyDescent="0.35">
      <c r="A357">
        <v>33.299999999999997</v>
      </c>
      <c r="B357">
        <v>18.6021</v>
      </c>
      <c r="C357">
        <v>1.67E-2</v>
      </c>
    </row>
    <row r="358" spans="1:3" x14ac:dyDescent="0.35">
      <c r="A358">
        <v>33.4</v>
      </c>
      <c r="B358">
        <v>18.702100000000002</v>
      </c>
      <c r="C358">
        <v>1.6899999999999998E-2</v>
      </c>
    </row>
    <row r="359" spans="1:3" x14ac:dyDescent="0.35">
      <c r="A359">
        <v>33.5</v>
      </c>
      <c r="B359">
        <v>18.802</v>
      </c>
      <c r="C359">
        <v>1.72E-2</v>
      </c>
    </row>
    <row r="360" spans="1:3" x14ac:dyDescent="0.35">
      <c r="A360">
        <v>33.6</v>
      </c>
      <c r="B360">
        <v>18.902000000000001</v>
      </c>
      <c r="C360">
        <v>1.7399999999999999E-2</v>
      </c>
    </row>
    <row r="361" spans="1:3" x14ac:dyDescent="0.35">
      <c r="A361">
        <v>33.700000000000003</v>
      </c>
      <c r="B361">
        <v>19.002099999999999</v>
      </c>
      <c r="C361">
        <v>1.7600000000000001E-2</v>
      </c>
    </row>
    <row r="362" spans="1:3" x14ac:dyDescent="0.35">
      <c r="A362">
        <v>33.799999999999997</v>
      </c>
      <c r="B362">
        <v>19.1023</v>
      </c>
      <c r="C362">
        <v>1.78E-2</v>
      </c>
    </row>
    <row r="363" spans="1:3" x14ac:dyDescent="0.35">
      <c r="A363">
        <v>33.9</v>
      </c>
      <c r="B363">
        <v>19.202000000000002</v>
      </c>
      <c r="C363">
        <v>1.8100000000000002E-2</v>
      </c>
    </row>
    <row r="364" spans="1:3" x14ac:dyDescent="0.35">
      <c r="A364">
        <v>34</v>
      </c>
      <c r="B364">
        <v>19.3019</v>
      </c>
      <c r="C364">
        <v>1.83E-2</v>
      </c>
    </row>
    <row r="365" spans="1:3" x14ac:dyDescent="0.35">
      <c r="A365">
        <v>34.1</v>
      </c>
      <c r="B365">
        <v>19.402100000000001</v>
      </c>
      <c r="C365">
        <v>1.8499999999999999E-2</v>
      </c>
    </row>
    <row r="366" spans="1:3" x14ac:dyDescent="0.35">
      <c r="A366">
        <v>34.200000000000003</v>
      </c>
      <c r="B366">
        <v>19.502099999999999</v>
      </c>
      <c r="C366">
        <v>1.8800000000000001E-2</v>
      </c>
    </row>
    <row r="367" spans="1:3" x14ac:dyDescent="0.35">
      <c r="A367">
        <v>34.299999999999997</v>
      </c>
      <c r="B367">
        <v>19.601900000000001</v>
      </c>
      <c r="C367">
        <v>1.9E-2</v>
      </c>
    </row>
    <row r="368" spans="1:3" x14ac:dyDescent="0.35">
      <c r="A368">
        <v>34.4</v>
      </c>
      <c r="B368">
        <v>19.701899999999998</v>
      </c>
      <c r="C368">
        <v>1.9300000000000001E-2</v>
      </c>
    </row>
    <row r="369" spans="1:3" x14ac:dyDescent="0.35">
      <c r="A369">
        <v>34.5</v>
      </c>
      <c r="B369">
        <v>19.802</v>
      </c>
      <c r="C369">
        <v>1.95E-2</v>
      </c>
    </row>
    <row r="370" spans="1:3" x14ac:dyDescent="0.35">
      <c r="A370">
        <v>34.6</v>
      </c>
      <c r="B370">
        <v>19.902100000000001</v>
      </c>
      <c r="C370">
        <v>1.9800000000000002E-2</v>
      </c>
    </row>
    <row r="371" spans="1:3" x14ac:dyDescent="0.35">
      <c r="A371">
        <v>34.700000000000003</v>
      </c>
      <c r="B371">
        <v>20.001999999999999</v>
      </c>
      <c r="C371">
        <v>2.01E-2</v>
      </c>
    </row>
    <row r="372" spans="1:3" x14ac:dyDescent="0.35">
      <c r="A372">
        <v>34.799999999999997</v>
      </c>
      <c r="B372">
        <v>20.1021</v>
      </c>
      <c r="C372">
        <v>2.0400000000000001E-2</v>
      </c>
    </row>
    <row r="373" spans="1:3" x14ac:dyDescent="0.35">
      <c r="A373">
        <v>34.9</v>
      </c>
      <c r="B373">
        <v>20.202100000000002</v>
      </c>
      <c r="C373">
        <v>2.06E-2</v>
      </c>
    </row>
    <row r="374" spans="1:3" x14ac:dyDescent="0.35">
      <c r="A374">
        <v>35</v>
      </c>
      <c r="B374">
        <v>20.302099999999999</v>
      </c>
      <c r="C374">
        <v>2.0899999999999998E-2</v>
      </c>
    </row>
    <row r="375" spans="1:3" x14ac:dyDescent="0.35">
      <c r="A375">
        <v>35.1</v>
      </c>
      <c r="B375">
        <v>20.401900000000001</v>
      </c>
      <c r="C375">
        <v>2.12E-2</v>
      </c>
    </row>
    <row r="376" spans="1:3" x14ac:dyDescent="0.35">
      <c r="A376">
        <v>35.200000000000003</v>
      </c>
      <c r="B376">
        <v>20.501899999999999</v>
      </c>
      <c r="C376">
        <v>2.1499999999999998E-2</v>
      </c>
    </row>
    <row r="377" spans="1:3" x14ac:dyDescent="0.35">
      <c r="A377">
        <v>35.299999999999997</v>
      </c>
      <c r="B377">
        <v>20.602</v>
      </c>
      <c r="C377">
        <v>2.1899999999999999E-2</v>
      </c>
    </row>
    <row r="378" spans="1:3" x14ac:dyDescent="0.35">
      <c r="A378">
        <v>35.4</v>
      </c>
      <c r="B378">
        <v>20.702000000000002</v>
      </c>
      <c r="C378">
        <v>2.2200000000000001E-2</v>
      </c>
    </row>
    <row r="379" spans="1:3" x14ac:dyDescent="0.35">
      <c r="A379">
        <v>35.5</v>
      </c>
      <c r="B379">
        <v>20.8017</v>
      </c>
      <c r="C379">
        <v>2.2499999999999999E-2</v>
      </c>
    </row>
    <row r="380" spans="1:3" x14ac:dyDescent="0.35">
      <c r="A380">
        <v>35.6</v>
      </c>
      <c r="B380">
        <v>20.901900000000001</v>
      </c>
      <c r="C380">
        <v>2.29E-2</v>
      </c>
    </row>
    <row r="381" spans="1:3" x14ac:dyDescent="0.35">
      <c r="A381">
        <v>35.698</v>
      </c>
      <c r="B381">
        <v>21</v>
      </c>
      <c r="C381">
        <v>2.3199999999999998E-2</v>
      </c>
    </row>
    <row r="382" spans="1:3" x14ac:dyDescent="0.35">
      <c r="A382">
        <v>35.700000000000003</v>
      </c>
      <c r="B382">
        <v>21.001999999999999</v>
      </c>
      <c r="C382">
        <v>2.3199999999999998E-2</v>
      </c>
    </row>
    <row r="383" spans="1:3" x14ac:dyDescent="0.35">
      <c r="A383">
        <v>35.74</v>
      </c>
      <c r="B383">
        <v>21.020499999999998</v>
      </c>
      <c r="C383">
        <v>2.3300000000000001E-2</v>
      </c>
    </row>
    <row r="384" spans="1:3" x14ac:dyDescent="0.35">
      <c r="A384">
        <v>35.840000000000003</v>
      </c>
      <c r="B384">
        <v>21.020900000000001</v>
      </c>
      <c r="C384">
        <v>2.3199999999999998E-2</v>
      </c>
    </row>
    <row r="385" spans="1:3" x14ac:dyDescent="0.35">
      <c r="A385">
        <v>35.94</v>
      </c>
      <c r="B385">
        <v>21.0168</v>
      </c>
      <c r="C385">
        <v>2.3099999999999999E-2</v>
      </c>
    </row>
    <row r="386" spans="1:3" x14ac:dyDescent="0.35">
      <c r="A386">
        <v>36.04</v>
      </c>
      <c r="B386">
        <v>21.0107</v>
      </c>
      <c r="C386">
        <v>2.3E-2</v>
      </c>
    </row>
    <row r="387" spans="1:3" x14ac:dyDescent="0.35">
      <c r="A387">
        <v>36.14</v>
      </c>
      <c r="B387">
        <v>21.0061</v>
      </c>
      <c r="C387">
        <v>2.29E-2</v>
      </c>
    </row>
    <row r="388" spans="1:3" x14ac:dyDescent="0.35">
      <c r="A388">
        <v>36.24</v>
      </c>
      <c r="B388">
        <v>21.003499999999999</v>
      </c>
      <c r="C388">
        <v>2.29E-2</v>
      </c>
    </row>
    <row r="389" spans="1:3" x14ac:dyDescent="0.35">
      <c r="A389">
        <v>36.340000000000003</v>
      </c>
      <c r="B389">
        <v>21.001899999999999</v>
      </c>
      <c r="C389">
        <v>2.2800000000000001E-2</v>
      </c>
    </row>
    <row r="390" spans="1:3" x14ac:dyDescent="0.35">
      <c r="A390">
        <v>36.44</v>
      </c>
      <c r="B390">
        <v>21.000800000000002</v>
      </c>
      <c r="C390">
        <v>2.2800000000000001E-2</v>
      </c>
    </row>
    <row r="391" spans="1:3" x14ac:dyDescent="0.35">
      <c r="A391">
        <v>36.54</v>
      </c>
      <c r="B391">
        <v>21.000399999999999</v>
      </c>
      <c r="C391">
        <v>2.2700000000000001E-2</v>
      </c>
    </row>
    <row r="392" spans="1:3" x14ac:dyDescent="0.35">
      <c r="A392">
        <v>36.64</v>
      </c>
      <c r="B392">
        <v>21.0001</v>
      </c>
      <c r="C392">
        <v>2.2700000000000001E-2</v>
      </c>
    </row>
    <row r="393" spans="1:3" x14ac:dyDescent="0.35">
      <c r="A393">
        <v>36.74</v>
      </c>
      <c r="B393">
        <v>21</v>
      </c>
      <c r="C393">
        <v>2.2700000000000001E-2</v>
      </c>
    </row>
    <row r="394" spans="1:3" x14ac:dyDescent="0.35">
      <c r="A394">
        <v>36.840000000000003</v>
      </c>
      <c r="B394">
        <v>21</v>
      </c>
      <c r="C394">
        <v>2.2700000000000001E-2</v>
      </c>
    </row>
    <row r="395" spans="1:3" x14ac:dyDescent="0.35">
      <c r="A395">
        <v>36.94</v>
      </c>
      <c r="B395">
        <v>21</v>
      </c>
      <c r="C395">
        <v>2.2599999999999999E-2</v>
      </c>
    </row>
    <row r="396" spans="1:3" x14ac:dyDescent="0.35">
      <c r="A396">
        <v>37.04</v>
      </c>
      <c r="B396">
        <v>20.9999</v>
      </c>
      <c r="C396">
        <v>2.2599999999999999E-2</v>
      </c>
    </row>
    <row r="397" spans="1:3" x14ac:dyDescent="0.35">
      <c r="A397">
        <v>37.14</v>
      </c>
      <c r="B397">
        <v>20.9999</v>
      </c>
      <c r="C397">
        <v>2.2599999999999999E-2</v>
      </c>
    </row>
    <row r="398" spans="1:3" x14ac:dyDescent="0.35">
      <c r="A398">
        <v>37.24</v>
      </c>
      <c r="B398">
        <v>20.9999</v>
      </c>
      <c r="C398">
        <v>2.2599999999999999E-2</v>
      </c>
    </row>
    <row r="399" spans="1:3" x14ac:dyDescent="0.35">
      <c r="A399">
        <v>37.340000000000003</v>
      </c>
      <c r="B399">
        <v>20.9999</v>
      </c>
      <c r="C399">
        <v>2.2599999999999999E-2</v>
      </c>
    </row>
    <row r="400" spans="1:3" x14ac:dyDescent="0.35">
      <c r="A400">
        <v>37.44</v>
      </c>
      <c r="B400">
        <v>20.9999</v>
      </c>
      <c r="C400">
        <v>2.2499999999999999E-2</v>
      </c>
    </row>
    <row r="401" spans="1:3" x14ac:dyDescent="0.35">
      <c r="A401">
        <v>37.54</v>
      </c>
      <c r="B401">
        <v>20.9999</v>
      </c>
      <c r="C401">
        <v>2.2499999999999999E-2</v>
      </c>
    </row>
    <row r="402" spans="1:3" x14ac:dyDescent="0.35">
      <c r="A402">
        <v>37.64</v>
      </c>
      <c r="B402">
        <v>20.9999</v>
      </c>
      <c r="C402">
        <v>2.2499999999999999E-2</v>
      </c>
    </row>
    <row r="403" spans="1:3" x14ac:dyDescent="0.35">
      <c r="A403">
        <v>37.700000000000003</v>
      </c>
      <c r="B403">
        <v>20.9999</v>
      </c>
      <c r="C403">
        <v>2.2499999999999999E-2</v>
      </c>
    </row>
    <row r="404" spans="1:3" x14ac:dyDescent="0.35">
      <c r="A404">
        <v>37.701999999999998</v>
      </c>
      <c r="B404">
        <v>20.9999</v>
      </c>
      <c r="C404">
        <v>2.2499999999999999E-2</v>
      </c>
    </row>
    <row r="405" spans="1:3" x14ac:dyDescent="0.35">
      <c r="A405">
        <v>37.75</v>
      </c>
      <c r="B405">
        <v>20.9999</v>
      </c>
      <c r="C405">
        <v>2.2499999999999999E-2</v>
      </c>
    </row>
    <row r="406" spans="1:3" x14ac:dyDescent="0.35">
      <c r="A406">
        <v>37.85</v>
      </c>
      <c r="B406">
        <v>21.072399999999998</v>
      </c>
      <c r="C406">
        <v>2.2800000000000001E-2</v>
      </c>
    </row>
    <row r="407" spans="1:3" x14ac:dyDescent="0.35">
      <c r="A407">
        <v>37.950000000000003</v>
      </c>
      <c r="B407">
        <v>21.184699999999999</v>
      </c>
      <c r="C407">
        <v>2.3400000000000001E-2</v>
      </c>
    </row>
    <row r="408" spans="1:3" x14ac:dyDescent="0.35">
      <c r="A408">
        <v>38.049999999999997</v>
      </c>
      <c r="B408">
        <v>21.2925</v>
      </c>
      <c r="C408">
        <v>2.4E-2</v>
      </c>
    </row>
    <row r="409" spans="1:3" x14ac:dyDescent="0.35">
      <c r="A409">
        <v>38.15</v>
      </c>
      <c r="B409">
        <v>21.396899999999999</v>
      </c>
      <c r="C409">
        <v>2.4500000000000001E-2</v>
      </c>
    </row>
    <row r="410" spans="1:3" x14ac:dyDescent="0.35">
      <c r="A410">
        <v>38.25</v>
      </c>
      <c r="B410">
        <v>21.499300000000002</v>
      </c>
      <c r="C410">
        <v>2.5000000000000001E-2</v>
      </c>
    </row>
    <row r="411" spans="1:3" x14ac:dyDescent="0.35">
      <c r="A411">
        <v>38.35</v>
      </c>
      <c r="B411">
        <v>21.6004</v>
      </c>
      <c r="C411">
        <v>2.5399999999999999E-2</v>
      </c>
    </row>
    <row r="412" spans="1:3" x14ac:dyDescent="0.35">
      <c r="A412">
        <v>38.450000000000003</v>
      </c>
      <c r="B412">
        <v>21.7011</v>
      </c>
      <c r="C412">
        <v>2.5899999999999999E-2</v>
      </c>
    </row>
    <row r="413" spans="1:3" x14ac:dyDescent="0.35">
      <c r="A413">
        <v>38.549999999999997</v>
      </c>
      <c r="B413">
        <v>21.8017</v>
      </c>
      <c r="C413">
        <v>2.64E-2</v>
      </c>
    </row>
    <row r="414" spans="1:3" x14ac:dyDescent="0.35">
      <c r="A414">
        <v>38.65</v>
      </c>
      <c r="B414">
        <v>21.901900000000001</v>
      </c>
      <c r="C414">
        <v>2.69E-2</v>
      </c>
    </row>
    <row r="415" spans="1:3" x14ac:dyDescent="0.35">
      <c r="A415">
        <v>38.75</v>
      </c>
      <c r="B415">
        <v>22.0016</v>
      </c>
      <c r="C415">
        <v>2.7400000000000001E-2</v>
      </c>
    </row>
    <row r="416" spans="1:3" x14ac:dyDescent="0.35">
      <c r="A416">
        <v>38.85</v>
      </c>
      <c r="B416">
        <v>22.101900000000001</v>
      </c>
      <c r="C416">
        <v>2.7900000000000001E-2</v>
      </c>
    </row>
    <row r="417" spans="1:3" x14ac:dyDescent="0.35">
      <c r="A417">
        <v>38.950000000000003</v>
      </c>
      <c r="B417">
        <v>22.202000000000002</v>
      </c>
      <c r="C417">
        <v>2.8500000000000001E-2</v>
      </c>
    </row>
    <row r="418" spans="1:3" x14ac:dyDescent="0.35">
      <c r="A418">
        <v>39.049999999999997</v>
      </c>
      <c r="B418">
        <v>22.302</v>
      </c>
      <c r="C418">
        <v>2.9000000000000001E-2</v>
      </c>
    </row>
    <row r="419" spans="1:3" x14ac:dyDescent="0.35">
      <c r="A419">
        <v>39.15</v>
      </c>
      <c r="B419">
        <v>22.401900000000001</v>
      </c>
      <c r="C419">
        <v>2.9600000000000001E-2</v>
      </c>
    </row>
    <row r="420" spans="1:3" x14ac:dyDescent="0.35">
      <c r="A420">
        <v>39.25</v>
      </c>
      <c r="B420">
        <v>22.501899999999999</v>
      </c>
      <c r="C420">
        <v>3.0099999999999998E-2</v>
      </c>
    </row>
    <row r="421" spans="1:3" x14ac:dyDescent="0.35">
      <c r="A421">
        <v>39.35</v>
      </c>
      <c r="B421">
        <v>22.6021</v>
      </c>
      <c r="C421">
        <v>3.0700000000000002E-2</v>
      </c>
    </row>
    <row r="422" spans="1:3" x14ac:dyDescent="0.35">
      <c r="A422">
        <v>39.450000000000003</v>
      </c>
      <c r="B422">
        <v>22.702300000000001</v>
      </c>
      <c r="C422">
        <v>3.1399999999999997E-2</v>
      </c>
    </row>
    <row r="423" spans="1:3" x14ac:dyDescent="0.35">
      <c r="A423">
        <v>39.549999999999997</v>
      </c>
      <c r="B423">
        <v>22.802</v>
      </c>
      <c r="C423">
        <v>3.2000000000000001E-2</v>
      </c>
    </row>
    <row r="424" spans="1:3" x14ac:dyDescent="0.35">
      <c r="A424">
        <v>39.65</v>
      </c>
      <c r="B424">
        <v>22.902000000000001</v>
      </c>
      <c r="C424">
        <v>3.2599999999999997E-2</v>
      </c>
    </row>
    <row r="425" spans="1:3" x14ac:dyDescent="0.35">
      <c r="A425">
        <v>39.75</v>
      </c>
      <c r="B425">
        <v>23.002300000000002</v>
      </c>
      <c r="C425">
        <v>3.3300000000000003E-2</v>
      </c>
    </row>
    <row r="426" spans="1:3" x14ac:dyDescent="0.35">
      <c r="A426">
        <v>39.85</v>
      </c>
      <c r="B426">
        <v>23.1023</v>
      </c>
      <c r="C426">
        <v>3.4000000000000002E-2</v>
      </c>
    </row>
    <row r="427" spans="1:3" x14ac:dyDescent="0.35">
      <c r="A427">
        <v>39.950000000000003</v>
      </c>
      <c r="B427">
        <v>23.201899999999998</v>
      </c>
      <c r="C427">
        <v>3.4799999999999998E-2</v>
      </c>
    </row>
    <row r="428" spans="1:3" x14ac:dyDescent="0.35">
      <c r="A428">
        <v>40.049999999999997</v>
      </c>
      <c r="B428">
        <v>23.3017</v>
      </c>
      <c r="C428">
        <v>3.5499999999999997E-2</v>
      </c>
    </row>
    <row r="429" spans="1:3" x14ac:dyDescent="0.35">
      <c r="A429">
        <v>40.15</v>
      </c>
      <c r="B429">
        <v>23.402000000000001</v>
      </c>
      <c r="C429">
        <v>3.6299999999999999E-2</v>
      </c>
    </row>
    <row r="430" spans="1:3" x14ac:dyDescent="0.35">
      <c r="A430">
        <v>40.25</v>
      </c>
      <c r="B430">
        <v>23.501999999999999</v>
      </c>
      <c r="C430">
        <v>3.7100000000000001E-2</v>
      </c>
    </row>
    <row r="431" spans="1:3" x14ac:dyDescent="0.35">
      <c r="A431">
        <v>40.35</v>
      </c>
      <c r="B431">
        <v>23.601700000000001</v>
      </c>
      <c r="C431">
        <v>3.7900000000000003E-2</v>
      </c>
    </row>
    <row r="432" spans="1:3" x14ac:dyDescent="0.35">
      <c r="A432">
        <v>40.450000000000003</v>
      </c>
      <c r="B432">
        <v>23.701899999999998</v>
      </c>
      <c r="C432">
        <v>3.8800000000000001E-2</v>
      </c>
    </row>
    <row r="433" spans="1:3" x14ac:dyDescent="0.35">
      <c r="A433">
        <v>40.549999999999997</v>
      </c>
      <c r="B433">
        <v>23.802</v>
      </c>
      <c r="C433">
        <v>3.9699999999999999E-2</v>
      </c>
    </row>
    <row r="434" spans="1:3" x14ac:dyDescent="0.35">
      <c r="A434">
        <v>40.65</v>
      </c>
      <c r="B434">
        <v>23.902100000000001</v>
      </c>
      <c r="C434">
        <v>4.0599999999999997E-2</v>
      </c>
    </row>
    <row r="435" spans="1:3" x14ac:dyDescent="0.35">
      <c r="A435">
        <v>40.75</v>
      </c>
      <c r="B435">
        <v>24.001899999999999</v>
      </c>
      <c r="C435">
        <v>4.1500000000000002E-2</v>
      </c>
    </row>
    <row r="436" spans="1:3" x14ac:dyDescent="0.35">
      <c r="A436">
        <v>40.85</v>
      </c>
      <c r="B436">
        <v>24.101900000000001</v>
      </c>
      <c r="C436">
        <v>4.2599999999999999E-2</v>
      </c>
    </row>
    <row r="437" spans="1:3" x14ac:dyDescent="0.35">
      <c r="A437">
        <v>40.950000000000003</v>
      </c>
      <c r="B437">
        <v>24.202100000000002</v>
      </c>
      <c r="C437">
        <v>4.36E-2</v>
      </c>
    </row>
    <row r="438" spans="1:3" x14ac:dyDescent="0.35">
      <c r="A438">
        <v>41.05</v>
      </c>
      <c r="B438">
        <v>24.302099999999999</v>
      </c>
      <c r="C438">
        <v>4.4699999999999997E-2</v>
      </c>
    </row>
    <row r="439" spans="1:3" x14ac:dyDescent="0.35">
      <c r="A439">
        <v>41.15</v>
      </c>
      <c r="B439">
        <v>24.401900000000001</v>
      </c>
      <c r="C439">
        <v>4.5900000000000003E-2</v>
      </c>
    </row>
    <row r="440" spans="1:3" x14ac:dyDescent="0.35">
      <c r="A440">
        <v>41.25</v>
      </c>
      <c r="B440">
        <v>24.501899999999999</v>
      </c>
      <c r="C440">
        <v>4.7100000000000003E-2</v>
      </c>
    </row>
    <row r="441" spans="1:3" x14ac:dyDescent="0.35">
      <c r="A441">
        <v>41.252000000000002</v>
      </c>
      <c r="B441">
        <v>24.503900000000002</v>
      </c>
      <c r="C441">
        <v>4.7100000000000003E-2</v>
      </c>
    </row>
    <row r="442" spans="1:3" x14ac:dyDescent="0.35">
      <c r="A442">
        <v>41.29</v>
      </c>
      <c r="B442">
        <v>24.520499999999998</v>
      </c>
      <c r="C442">
        <v>4.7500000000000001E-2</v>
      </c>
    </row>
    <row r="443" spans="1:3" x14ac:dyDescent="0.35">
      <c r="A443">
        <v>41.39</v>
      </c>
      <c r="B443">
        <v>24.520900000000001</v>
      </c>
      <c r="C443">
        <v>4.7199999999999999E-2</v>
      </c>
    </row>
    <row r="444" spans="1:3" x14ac:dyDescent="0.35">
      <c r="A444">
        <v>41.49</v>
      </c>
      <c r="B444">
        <v>24.5168</v>
      </c>
      <c r="C444">
        <v>4.6899999999999997E-2</v>
      </c>
    </row>
    <row r="445" spans="1:3" x14ac:dyDescent="0.35">
      <c r="A445">
        <v>41.59</v>
      </c>
      <c r="B445">
        <v>24.5107</v>
      </c>
      <c r="C445">
        <v>4.6600000000000003E-2</v>
      </c>
    </row>
    <row r="446" spans="1:3" x14ac:dyDescent="0.35">
      <c r="A446">
        <v>41.69</v>
      </c>
      <c r="B446">
        <v>24.506</v>
      </c>
      <c r="C446">
        <v>4.6399999999999997E-2</v>
      </c>
    </row>
    <row r="447" spans="1:3" x14ac:dyDescent="0.35">
      <c r="A447">
        <v>41.79</v>
      </c>
      <c r="B447">
        <v>24.503299999999999</v>
      </c>
      <c r="C447">
        <v>4.6199999999999998E-2</v>
      </c>
    </row>
    <row r="448" spans="1:3" x14ac:dyDescent="0.35">
      <c r="A448">
        <v>41.89</v>
      </c>
      <c r="B448">
        <v>24.5017</v>
      </c>
      <c r="C448">
        <v>4.6100000000000002E-2</v>
      </c>
    </row>
    <row r="449" spans="1:3" x14ac:dyDescent="0.35">
      <c r="A449">
        <v>41.99</v>
      </c>
      <c r="B449">
        <v>24.500800000000002</v>
      </c>
      <c r="C449">
        <v>4.5999999999999999E-2</v>
      </c>
    </row>
    <row r="450" spans="1:3" x14ac:dyDescent="0.35">
      <c r="A450">
        <v>42.09</v>
      </c>
      <c r="B450">
        <v>24.500399999999999</v>
      </c>
      <c r="C450">
        <v>4.5900000000000003E-2</v>
      </c>
    </row>
    <row r="451" spans="1:3" x14ac:dyDescent="0.35">
      <c r="A451">
        <v>42.19</v>
      </c>
      <c r="B451">
        <v>24.5001</v>
      </c>
      <c r="C451">
        <v>4.58E-2</v>
      </c>
    </row>
    <row r="452" spans="1:3" x14ac:dyDescent="0.35">
      <c r="A452">
        <v>42.29</v>
      </c>
      <c r="B452">
        <v>24.5001</v>
      </c>
      <c r="C452">
        <v>4.58E-2</v>
      </c>
    </row>
    <row r="453" spans="1:3" x14ac:dyDescent="0.35">
      <c r="A453">
        <v>42.39</v>
      </c>
      <c r="B453">
        <v>24.5</v>
      </c>
      <c r="C453">
        <v>4.5699999999999998E-2</v>
      </c>
    </row>
    <row r="454" spans="1:3" x14ac:dyDescent="0.35">
      <c r="A454">
        <v>42.49</v>
      </c>
      <c r="B454">
        <v>24.5</v>
      </c>
      <c r="C454">
        <v>4.5600000000000002E-2</v>
      </c>
    </row>
    <row r="455" spans="1:3" x14ac:dyDescent="0.35">
      <c r="A455">
        <v>42.59</v>
      </c>
      <c r="B455">
        <v>24.5</v>
      </c>
      <c r="C455">
        <v>4.5600000000000002E-2</v>
      </c>
    </row>
    <row r="456" spans="1:3" x14ac:dyDescent="0.35">
      <c r="A456">
        <v>42.69</v>
      </c>
      <c r="B456">
        <v>24.5</v>
      </c>
      <c r="C456">
        <v>4.5600000000000002E-2</v>
      </c>
    </row>
    <row r="457" spans="1:3" x14ac:dyDescent="0.35">
      <c r="A457">
        <v>42.79</v>
      </c>
      <c r="B457">
        <v>24.4999</v>
      </c>
      <c r="C457">
        <v>4.5499999999999999E-2</v>
      </c>
    </row>
    <row r="458" spans="1:3" x14ac:dyDescent="0.35">
      <c r="A458">
        <v>42.89</v>
      </c>
      <c r="B458">
        <v>24.4999</v>
      </c>
      <c r="C458">
        <v>4.5499999999999999E-2</v>
      </c>
    </row>
    <row r="459" spans="1:3" x14ac:dyDescent="0.35">
      <c r="A459">
        <v>42.99</v>
      </c>
      <c r="B459">
        <v>24.4999</v>
      </c>
      <c r="C459">
        <v>4.5400000000000003E-2</v>
      </c>
    </row>
    <row r="460" spans="1:3" x14ac:dyDescent="0.35">
      <c r="A460">
        <v>43.09</v>
      </c>
      <c r="B460">
        <v>24.4999</v>
      </c>
      <c r="C460">
        <v>4.5400000000000003E-2</v>
      </c>
    </row>
    <row r="461" spans="1:3" x14ac:dyDescent="0.35">
      <c r="A461">
        <v>43.19</v>
      </c>
      <c r="B461">
        <v>24.4999</v>
      </c>
      <c r="C461">
        <v>4.53E-2</v>
      </c>
    </row>
    <row r="462" spans="1:3" x14ac:dyDescent="0.35">
      <c r="A462">
        <v>43.252000000000002</v>
      </c>
      <c r="B462">
        <v>24.4999</v>
      </c>
      <c r="C462">
        <v>4.53E-2</v>
      </c>
    </row>
    <row r="463" spans="1:3" x14ac:dyDescent="0.35">
      <c r="A463">
        <v>43.253999999999998</v>
      </c>
      <c r="B463">
        <v>24.4999</v>
      </c>
      <c r="C463">
        <v>4.53E-2</v>
      </c>
    </row>
    <row r="464" spans="1:3" x14ac:dyDescent="0.35">
      <c r="A464">
        <v>43.3</v>
      </c>
      <c r="B464">
        <v>24.4999</v>
      </c>
      <c r="C464">
        <v>4.53E-2</v>
      </c>
    </row>
    <row r="465" spans="1:3" x14ac:dyDescent="0.35">
      <c r="A465">
        <v>43.4</v>
      </c>
      <c r="B465">
        <v>24.572800000000001</v>
      </c>
      <c r="C465">
        <v>4.6199999999999998E-2</v>
      </c>
    </row>
    <row r="466" spans="1:3" x14ac:dyDescent="0.35">
      <c r="A466">
        <v>43.5</v>
      </c>
      <c r="B466">
        <v>24.684799999999999</v>
      </c>
      <c r="C466">
        <v>4.82E-2</v>
      </c>
    </row>
    <row r="467" spans="1:3" x14ac:dyDescent="0.35">
      <c r="A467">
        <v>43.6</v>
      </c>
      <c r="B467">
        <v>24.7925</v>
      </c>
      <c r="C467">
        <v>0.05</v>
      </c>
    </row>
    <row r="468" spans="1:3" x14ac:dyDescent="0.35">
      <c r="A468">
        <v>43.7</v>
      </c>
      <c r="B468">
        <v>24.896799999999999</v>
      </c>
      <c r="C468">
        <v>5.1700000000000003E-2</v>
      </c>
    </row>
    <row r="469" spans="1:3" x14ac:dyDescent="0.35">
      <c r="A469">
        <v>43.8</v>
      </c>
      <c r="B469">
        <v>24.999199999999998</v>
      </c>
      <c r="C469">
        <v>5.33E-2</v>
      </c>
    </row>
    <row r="470" spans="1:3" x14ac:dyDescent="0.35">
      <c r="A470">
        <v>43.9</v>
      </c>
      <c r="B470">
        <v>25.1004</v>
      </c>
      <c r="C470">
        <v>5.5E-2</v>
      </c>
    </row>
    <row r="471" spans="1:3" x14ac:dyDescent="0.35">
      <c r="A471">
        <v>44</v>
      </c>
      <c r="B471">
        <v>25.2011</v>
      </c>
      <c r="C471">
        <v>5.67E-2</v>
      </c>
    </row>
    <row r="472" spans="1:3" x14ac:dyDescent="0.35">
      <c r="A472">
        <v>44.1</v>
      </c>
      <c r="B472">
        <v>25.301300000000001</v>
      </c>
      <c r="C472">
        <v>5.8500000000000003E-2</v>
      </c>
    </row>
    <row r="473" spans="1:3" x14ac:dyDescent="0.35">
      <c r="A473">
        <v>44.2</v>
      </c>
      <c r="B473">
        <v>25.401700000000002</v>
      </c>
      <c r="C473">
        <v>6.0299999999999999E-2</v>
      </c>
    </row>
    <row r="474" spans="1:3" x14ac:dyDescent="0.35">
      <c r="A474">
        <v>44.3</v>
      </c>
      <c r="B474">
        <v>25.501999999999999</v>
      </c>
      <c r="C474">
        <v>6.2199999999999998E-2</v>
      </c>
    </row>
    <row r="475" spans="1:3" x14ac:dyDescent="0.35">
      <c r="A475">
        <v>44.4</v>
      </c>
      <c r="B475">
        <v>25.601700000000001</v>
      </c>
      <c r="C475">
        <v>6.4199999999999993E-2</v>
      </c>
    </row>
    <row r="476" spans="1:3" x14ac:dyDescent="0.35">
      <c r="A476">
        <v>44.5</v>
      </c>
      <c r="B476">
        <v>25.701899999999998</v>
      </c>
      <c r="C476">
        <v>6.6299999999999998E-2</v>
      </c>
    </row>
    <row r="477" spans="1:3" x14ac:dyDescent="0.35">
      <c r="A477">
        <v>44.6</v>
      </c>
      <c r="B477">
        <v>25.802099999999999</v>
      </c>
      <c r="C477">
        <v>6.8500000000000005E-2</v>
      </c>
    </row>
    <row r="478" spans="1:3" x14ac:dyDescent="0.35">
      <c r="A478">
        <v>44.7</v>
      </c>
      <c r="B478">
        <v>25.902000000000001</v>
      </c>
      <c r="C478">
        <v>7.0800000000000002E-2</v>
      </c>
    </row>
    <row r="479" spans="1:3" x14ac:dyDescent="0.35">
      <c r="A479">
        <v>44.8</v>
      </c>
      <c r="B479">
        <v>26.0017</v>
      </c>
      <c r="C479">
        <v>7.3300000000000004E-2</v>
      </c>
    </row>
    <row r="480" spans="1:3" x14ac:dyDescent="0.35">
      <c r="A480">
        <v>44.9</v>
      </c>
      <c r="B480">
        <v>26.102</v>
      </c>
      <c r="C480">
        <v>7.5800000000000006E-2</v>
      </c>
    </row>
    <row r="481" spans="1:3" x14ac:dyDescent="0.35">
      <c r="A481">
        <v>45</v>
      </c>
      <c r="B481">
        <v>26.202100000000002</v>
      </c>
      <c r="C481">
        <v>7.85E-2</v>
      </c>
    </row>
    <row r="482" spans="1:3" x14ac:dyDescent="0.35">
      <c r="A482">
        <v>45.1</v>
      </c>
      <c r="B482">
        <v>26.302099999999999</v>
      </c>
      <c r="C482">
        <v>8.1299999999999997E-2</v>
      </c>
    </row>
    <row r="483" spans="1:3" x14ac:dyDescent="0.35">
      <c r="A483">
        <v>45.2</v>
      </c>
      <c r="B483">
        <v>26.401900000000001</v>
      </c>
      <c r="C483">
        <v>8.43E-2</v>
      </c>
    </row>
    <row r="484" spans="1:3" x14ac:dyDescent="0.35">
      <c r="A484">
        <v>45.3</v>
      </c>
      <c r="B484">
        <v>26.501999999999999</v>
      </c>
      <c r="C484">
        <v>8.7499999999999994E-2</v>
      </c>
    </row>
    <row r="485" spans="1:3" x14ac:dyDescent="0.35">
      <c r="A485">
        <v>45.4</v>
      </c>
      <c r="B485">
        <v>26.6023</v>
      </c>
      <c r="C485">
        <v>9.0800000000000006E-2</v>
      </c>
    </row>
    <row r="486" spans="1:3" x14ac:dyDescent="0.35">
      <c r="A486">
        <v>45.5</v>
      </c>
      <c r="B486">
        <v>26.702300000000001</v>
      </c>
      <c r="C486">
        <v>9.4299999999999995E-2</v>
      </c>
    </row>
    <row r="487" spans="1:3" x14ac:dyDescent="0.35">
      <c r="A487">
        <v>45.6</v>
      </c>
      <c r="B487">
        <v>26.802</v>
      </c>
      <c r="C487">
        <v>9.7900000000000001E-2</v>
      </c>
    </row>
    <row r="488" spans="1:3" x14ac:dyDescent="0.35">
      <c r="A488">
        <v>45.7</v>
      </c>
      <c r="B488">
        <v>26.902000000000001</v>
      </c>
      <c r="C488">
        <v>0.1018</v>
      </c>
    </row>
    <row r="489" spans="1:3" x14ac:dyDescent="0.35">
      <c r="A489">
        <v>45.8</v>
      </c>
      <c r="B489">
        <v>27.002099999999999</v>
      </c>
      <c r="C489">
        <v>0.106</v>
      </c>
    </row>
    <row r="490" spans="1:3" x14ac:dyDescent="0.35">
      <c r="A490">
        <v>45.9</v>
      </c>
      <c r="B490">
        <v>27.1021</v>
      </c>
      <c r="C490">
        <v>0.1103</v>
      </c>
    </row>
    <row r="491" spans="1:3" x14ac:dyDescent="0.35">
      <c r="A491">
        <v>46</v>
      </c>
      <c r="B491">
        <v>27.201899999999998</v>
      </c>
      <c r="C491">
        <v>0.1149</v>
      </c>
    </row>
    <row r="492" spans="1:3" x14ac:dyDescent="0.35">
      <c r="A492">
        <v>46.1</v>
      </c>
      <c r="B492">
        <v>27.3017</v>
      </c>
      <c r="C492">
        <v>0.1198</v>
      </c>
    </row>
    <row r="493" spans="1:3" x14ac:dyDescent="0.35">
      <c r="A493">
        <v>46.2</v>
      </c>
      <c r="B493">
        <v>27.401900000000001</v>
      </c>
      <c r="C493">
        <v>0.125</v>
      </c>
    </row>
    <row r="494" spans="1:3" x14ac:dyDescent="0.35">
      <c r="A494">
        <v>46.3</v>
      </c>
      <c r="B494">
        <v>27.501999999999999</v>
      </c>
      <c r="C494">
        <v>0.1305</v>
      </c>
    </row>
    <row r="495" spans="1:3" x14ac:dyDescent="0.35">
      <c r="A495">
        <v>46.4</v>
      </c>
      <c r="B495">
        <v>27.601700000000001</v>
      </c>
      <c r="C495">
        <v>0.1363</v>
      </c>
    </row>
    <row r="496" spans="1:3" x14ac:dyDescent="0.35">
      <c r="A496">
        <v>46.5</v>
      </c>
      <c r="B496">
        <v>27.701699999999999</v>
      </c>
      <c r="C496">
        <v>0.14249999999999999</v>
      </c>
    </row>
    <row r="497" spans="1:3" x14ac:dyDescent="0.35">
      <c r="A497">
        <v>46.6</v>
      </c>
      <c r="B497">
        <v>27.8019</v>
      </c>
      <c r="C497">
        <v>0.1492</v>
      </c>
    </row>
    <row r="498" spans="1:3" x14ac:dyDescent="0.35">
      <c r="A498">
        <v>46.7</v>
      </c>
      <c r="B498">
        <v>27.902000000000001</v>
      </c>
      <c r="C498">
        <v>0.15620000000000001</v>
      </c>
    </row>
    <row r="499" spans="1:3" x14ac:dyDescent="0.35">
      <c r="A499">
        <v>46.8</v>
      </c>
      <c r="B499">
        <v>28.0017</v>
      </c>
      <c r="C499">
        <v>0.16370000000000001</v>
      </c>
    </row>
    <row r="500" spans="1:3" x14ac:dyDescent="0.35">
      <c r="A500">
        <v>46.802</v>
      </c>
      <c r="B500">
        <v>28.003599999999999</v>
      </c>
      <c r="C500">
        <v>0.16389999999999999</v>
      </c>
    </row>
    <row r="501" spans="1:3" x14ac:dyDescent="0.35">
      <c r="A501">
        <v>46.85</v>
      </c>
      <c r="B501">
        <v>28.021899999999999</v>
      </c>
      <c r="C501">
        <v>0.16650000000000001</v>
      </c>
    </row>
    <row r="502" spans="1:3" x14ac:dyDescent="0.35">
      <c r="A502">
        <v>46.95</v>
      </c>
      <c r="B502">
        <v>28.0213</v>
      </c>
      <c r="C502">
        <v>0.16489999999999999</v>
      </c>
    </row>
    <row r="503" spans="1:3" x14ac:dyDescent="0.35">
      <c r="A503">
        <v>47.05</v>
      </c>
      <c r="B503">
        <v>28.016400000000001</v>
      </c>
      <c r="C503">
        <v>0.16339999999999999</v>
      </c>
    </row>
    <row r="504" spans="1:3" x14ac:dyDescent="0.35">
      <c r="A504">
        <v>47.15</v>
      </c>
      <c r="B504">
        <v>28.009899999999998</v>
      </c>
      <c r="C504">
        <v>0.1618</v>
      </c>
    </row>
    <row r="505" spans="1:3" x14ac:dyDescent="0.35">
      <c r="A505">
        <v>47.25</v>
      </c>
      <c r="B505">
        <v>28.005299999999998</v>
      </c>
      <c r="C505">
        <v>0.1605</v>
      </c>
    </row>
    <row r="506" spans="1:3" x14ac:dyDescent="0.35">
      <c r="A506">
        <v>47.35</v>
      </c>
      <c r="B506">
        <v>28.0029</v>
      </c>
      <c r="C506">
        <v>0.15959999999999999</v>
      </c>
    </row>
    <row r="507" spans="1:3" x14ac:dyDescent="0.35">
      <c r="A507">
        <v>47.45</v>
      </c>
      <c r="B507">
        <v>28.0016</v>
      </c>
      <c r="C507">
        <v>0.159</v>
      </c>
    </row>
    <row r="508" spans="1:3" x14ac:dyDescent="0.35">
      <c r="A508">
        <v>47.55</v>
      </c>
      <c r="B508">
        <v>28.000800000000002</v>
      </c>
      <c r="C508">
        <v>0.15840000000000001</v>
      </c>
    </row>
    <row r="509" spans="1:3" x14ac:dyDescent="0.35">
      <c r="A509">
        <v>47.65</v>
      </c>
      <c r="B509">
        <v>28.000499999999999</v>
      </c>
      <c r="C509">
        <v>0.158</v>
      </c>
    </row>
    <row r="510" spans="1:3" x14ac:dyDescent="0.35">
      <c r="A510">
        <v>47.75</v>
      </c>
      <c r="B510">
        <v>28.000299999999999</v>
      </c>
      <c r="C510">
        <v>0.15759999999999999</v>
      </c>
    </row>
    <row r="511" spans="1:3" x14ac:dyDescent="0.35">
      <c r="A511">
        <v>47.85</v>
      </c>
      <c r="B511">
        <v>28.0001</v>
      </c>
      <c r="C511">
        <v>0.1573</v>
      </c>
    </row>
    <row r="512" spans="1:3" x14ac:dyDescent="0.35">
      <c r="A512">
        <v>47.95</v>
      </c>
      <c r="B512">
        <v>28.0001</v>
      </c>
      <c r="C512">
        <v>0.157</v>
      </c>
    </row>
    <row r="513" spans="1:3" x14ac:dyDescent="0.35">
      <c r="A513">
        <v>48.05</v>
      </c>
      <c r="B513">
        <v>28</v>
      </c>
      <c r="C513">
        <v>0.15670000000000001</v>
      </c>
    </row>
    <row r="514" spans="1:3" x14ac:dyDescent="0.35">
      <c r="A514">
        <v>48.15</v>
      </c>
      <c r="B514">
        <v>28</v>
      </c>
      <c r="C514">
        <v>0.1565</v>
      </c>
    </row>
    <row r="515" spans="1:3" x14ac:dyDescent="0.35">
      <c r="A515">
        <v>48.25</v>
      </c>
      <c r="B515">
        <v>28</v>
      </c>
      <c r="C515">
        <v>0.15620000000000001</v>
      </c>
    </row>
    <row r="516" spans="1:3" x14ac:dyDescent="0.35">
      <c r="A516">
        <v>48.35</v>
      </c>
      <c r="B516">
        <v>28</v>
      </c>
      <c r="C516">
        <v>0.156</v>
      </c>
    </row>
    <row r="517" spans="1:3" x14ac:dyDescent="0.35">
      <c r="A517">
        <v>48.45</v>
      </c>
      <c r="B517">
        <v>28</v>
      </c>
      <c r="C517">
        <v>0.15570000000000001</v>
      </c>
    </row>
    <row r="518" spans="1:3" x14ac:dyDescent="0.35">
      <c r="A518">
        <v>48.55</v>
      </c>
      <c r="B518">
        <v>28</v>
      </c>
      <c r="C518">
        <v>0.1555</v>
      </c>
    </row>
    <row r="519" spans="1:3" x14ac:dyDescent="0.35">
      <c r="A519">
        <v>48.65</v>
      </c>
      <c r="B519">
        <v>28</v>
      </c>
      <c r="C519">
        <v>0.15529999999999999</v>
      </c>
    </row>
    <row r="520" spans="1:3" x14ac:dyDescent="0.35">
      <c r="A520">
        <v>48.75</v>
      </c>
      <c r="B520">
        <v>28</v>
      </c>
      <c r="C520">
        <v>0.15509999999999999</v>
      </c>
    </row>
    <row r="521" spans="1:3" x14ac:dyDescent="0.35">
      <c r="A521">
        <v>48.802</v>
      </c>
      <c r="B521">
        <v>28</v>
      </c>
      <c r="C521">
        <v>0.155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48DE-4B34-4D6F-B4BF-EFB05B781121}">
  <dimension ref="A1:J491"/>
  <sheetViews>
    <sheetView workbookViewId="0">
      <selection activeCell="F1" sqref="F1:F104857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10</v>
      </c>
    </row>
    <row r="2" spans="1:10" x14ac:dyDescent="0.35">
      <c r="A2">
        <v>0</v>
      </c>
      <c r="B2">
        <v>-1.3538476472657501E-2</v>
      </c>
      <c r="C2">
        <v>0.84941951414795003</v>
      </c>
      <c r="D2">
        <v>0.849311615763095</v>
      </c>
      <c r="E2">
        <v>-2.87439168092378E-2</v>
      </c>
      <c r="F2">
        <v>0.83376895660161798</v>
      </c>
      <c r="G2">
        <v>0.83327334065058201</v>
      </c>
      <c r="H2">
        <v>490</v>
      </c>
    </row>
    <row r="3" spans="1:10" x14ac:dyDescent="0.35">
      <c r="A3">
        <v>0.1</v>
      </c>
      <c r="B3">
        <v>-1.4070786592446601E-2</v>
      </c>
      <c r="C3">
        <v>0.84964000633221803</v>
      </c>
      <c r="D3">
        <v>0.84952348603489702</v>
      </c>
      <c r="E3">
        <v>-2.8584088252239698E-2</v>
      </c>
      <c r="F3">
        <v>0.83381522977645095</v>
      </c>
      <c r="G3">
        <v>0.83332513900993599</v>
      </c>
      <c r="H3">
        <v>489</v>
      </c>
    </row>
    <row r="4" spans="1:10" x14ac:dyDescent="0.35">
      <c r="A4">
        <v>0.2</v>
      </c>
      <c r="B4">
        <v>-1.4295254715249299E-2</v>
      </c>
      <c r="C4">
        <v>0.84968392709140295</v>
      </c>
      <c r="D4">
        <v>0.84956366544838202</v>
      </c>
      <c r="E4">
        <v>-2.8429818949398E-2</v>
      </c>
      <c r="F4">
        <v>0.83377467596180599</v>
      </c>
      <c r="G4">
        <v>0.83328983893345099</v>
      </c>
      <c r="H4">
        <v>488</v>
      </c>
    </row>
    <row r="5" spans="1:10" x14ac:dyDescent="0.35">
      <c r="A5">
        <v>0.3</v>
      </c>
      <c r="B5">
        <v>-1.47107497915391E-2</v>
      </c>
      <c r="C5">
        <v>0.84988161722119804</v>
      </c>
      <c r="D5">
        <v>0.84975429221103005</v>
      </c>
      <c r="E5">
        <v>-2.84817053215249E-2</v>
      </c>
      <c r="F5">
        <v>0.83378531794718902</v>
      </c>
      <c r="G5">
        <v>0.83329871527939703</v>
      </c>
      <c r="H5">
        <v>487</v>
      </c>
    </row>
    <row r="6" spans="1:10" x14ac:dyDescent="0.35">
      <c r="A6">
        <v>0.4</v>
      </c>
      <c r="B6">
        <v>-1.56081641845399E-2</v>
      </c>
      <c r="C6">
        <v>0.85007559154256895</v>
      </c>
      <c r="D6">
        <v>0.84993228938971199</v>
      </c>
      <c r="E6">
        <v>-2.8521083371799701E-2</v>
      </c>
      <c r="F6">
        <v>0.83379965321086802</v>
      </c>
      <c r="G6">
        <v>0.83331171208487897</v>
      </c>
      <c r="H6">
        <v>486</v>
      </c>
    </row>
    <row r="7" spans="1:10" x14ac:dyDescent="0.35">
      <c r="A7">
        <v>0.5</v>
      </c>
      <c r="B7">
        <v>-1.5276959178853499E-2</v>
      </c>
      <c r="C7">
        <v>0.85029239667768697</v>
      </c>
      <c r="D7">
        <v>0.85015514723262697</v>
      </c>
      <c r="E7">
        <v>-2.8433988390015201E-2</v>
      </c>
      <c r="F7">
        <v>0.83377985096007701</v>
      </c>
      <c r="G7">
        <v>0.83329487468196906</v>
      </c>
      <c r="H7">
        <v>485</v>
      </c>
    </row>
    <row r="8" spans="1:10" x14ac:dyDescent="0.35">
      <c r="A8">
        <v>0.6</v>
      </c>
      <c r="B8">
        <v>-1.5779034816795798E-2</v>
      </c>
      <c r="C8">
        <v>0.85025623546399198</v>
      </c>
      <c r="D8">
        <v>0.85010980938092096</v>
      </c>
      <c r="E8">
        <v>-2.8553512354379099E-2</v>
      </c>
      <c r="F8">
        <v>0.83377229361300098</v>
      </c>
      <c r="G8">
        <v>0.83328322587757198</v>
      </c>
      <c r="H8">
        <v>484</v>
      </c>
    </row>
    <row r="9" spans="1:10" x14ac:dyDescent="0.35">
      <c r="A9">
        <v>0.7</v>
      </c>
      <c r="B9">
        <v>-1.5434086864815399E-2</v>
      </c>
      <c r="C9">
        <v>0.85024276343804595</v>
      </c>
      <c r="D9">
        <v>0.850102667765125</v>
      </c>
      <c r="E9">
        <v>-2.8272306748298299E-2</v>
      </c>
      <c r="F9">
        <v>0.83377034813300699</v>
      </c>
      <c r="G9">
        <v>0.83329086764283999</v>
      </c>
      <c r="H9">
        <v>483</v>
      </c>
    </row>
    <row r="10" spans="1:10" x14ac:dyDescent="0.35">
      <c r="A10">
        <v>0.8</v>
      </c>
      <c r="B10">
        <v>-1.5213283527691201E-2</v>
      </c>
      <c r="C10">
        <v>0.85048966330803499</v>
      </c>
      <c r="D10">
        <v>0.85035358727890598</v>
      </c>
      <c r="E10">
        <v>-2.7831735856398698E-2</v>
      </c>
      <c r="F10">
        <v>0.83370331832986799</v>
      </c>
      <c r="G10">
        <v>0.83323863176969604</v>
      </c>
      <c r="H10">
        <v>482</v>
      </c>
    </row>
    <row r="11" spans="1:10" x14ac:dyDescent="0.35">
      <c r="A11">
        <v>0.9</v>
      </c>
      <c r="B11">
        <v>-1.5606331791700701E-2</v>
      </c>
      <c r="C11">
        <v>0.85042915510011396</v>
      </c>
      <c r="D11">
        <v>0.850285946168851</v>
      </c>
      <c r="E11">
        <v>-2.8813870757373301E-2</v>
      </c>
      <c r="F11">
        <v>0.83379622668170505</v>
      </c>
      <c r="G11">
        <v>0.83329821101490897</v>
      </c>
      <c r="H11">
        <v>481</v>
      </c>
    </row>
    <row r="12" spans="1:10" x14ac:dyDescent="0.35">
      <c r="A12">
        <v>1</v>
      </c>
      <c r="B12">
        <v>-1.59018051370227E-2</v>
      </c>
      <c r="C12">
        <v>0.85072225305403304</v>
      </c>
      <c r="D12">
        <v>0.85057362081992105</v>
      </c>
      <c r="E12">
        <v>-2.85196935582607E-2</v>
      </c>
      <c r="F12">
        <v>0.83374760225268396</v>
      </c>
      <c r="G12">
        <v>0.83325967821649205</v>
      </c>
      <c r="H12">
        <v>480</v>
      </c>
    </row>
    <row r="13" spans="1:10" x14ac:dyDescent="0.35">
      <c r="A13">
        <v>1.1000000000000001</v>
      </c>
      <c r="B13">
        <v>-1.6007625823486801E-2</v>
      </c>
      <c r="C13">
        <v>0.85097418845609796</v>
      </c>
      <c r="D13">
        <v>0.85082361587698996</v>
      </c>
      <c r="E13">
        <v>-2.8947756128308199E-2</v>
      </c>
      <c r="F13">
        <v>0.83384332915315396</v>
      </c>
      <c r="G13">
        <v>0.83334070162708296</v>
      </c>
      <c r="H13">
        <v>479</v>
      </c>
    </row>
    <row r="14" spans="1:10" x14ac:dyDescent="0.35">
      <c r="A14">
        <v>1.2</v>
      </c>
      <c r="B14">
        <v>-1.5508756873013001E-2</v>
      </c>
      <c r="C14">
        <v>0.85109507368173598</v>
      </c>
      <c r="D14">
        <v>0.85095376073296602</v>
      </c>
      <c r="E14">
        <v>-2.8608641624763901E-2</v>
      </c>
      <c r="F14">
        <v>0.83377263286331804</v>
      </c>
      <c r="G14">
        <v>0.83328167442720702</v>
      </c>
      <c r="H14">
        <v>478</v>
      </c>
    </row>
    <row r="15" spans="1:10" x14ac:dyDescent="0.35">
      <c r="A15">
        <v>1.3</v>
      </c>
      <c r="B15">
        <v>-1.57895710756213E-2</v>
      </c>
      <c r="C15">
        <v>0.85138166092307499</v>
      </c>
      <c r="D15">
        <v>0.851235233059212</v>
      </c>
      <c r="E15">
        <v>-2.86568218274534E-2</v>
      </c>
      <c r="F15">
        <v>0.83373760180899503</v>
      </c>
      <c r="G15">
        <v>0.83324496712130003</v>
      </c>
      <c r="H15">
        <v>477</v>
      </c>
    </row>
    <row r="16" spans="1:10" x14ac:dyDescent="0.35">
      <c r="A16">
        <v>1.4</v>
      </c>
      <c r="B16">
        <v>-1.5967771279233999E-2</v>
      </c>
      <c r="C16">
        <v>0.85145514727075899</v>
      </c>
      <c r="D16">
        <v>0.85130540823737699</v>
      </c>
      <c r="E16">
        <v>-2.8605861997685798E-2</v>
      </c>
      <c r="F16">
        <v>0.83379200076198901</v>
      </c>
      <c r="G16">
        <v>0.83330114916159104</v>
      </c>
      <c r="H16">
        <v>476</v>
      </c>
    </row>
    <row r="17" spans="1:8" x14ac:dyDescent="0.35">
      <c r="A17">
        <v>1.5</v>
      </c>
      <c r="B17">
        <v>-1.63763948823769E-2</v>
      </c>
      <c r="C17">
        <v>0.85134994072400205</v>
      </c>
      <c r="D17">
        <v>0.85119241964516601</v>
      </c>
      <c r="E17">
        <v>-2.8355695560645201E-2</v>
      </c>
      <c r="F17">
        <v>0.83373575181808302</v>
      </c>
      <c r="G17">
        <v>0.83325341786815199</v>
      </c>
      <c r="H17">
        <v>475</v>
      </c>
    </row>
    <row r="18" spans="1:8" x14ac:dyDescent="0.35">
      <c r="A18">
        <v>1.6</v>
      </c>
      <c r="B18">
        <v>-1.6003044841388699E-2</v>
      </c>
      <c r="C18">
        <v>0.85134942819554604</v>
      </c>
      <c r="D18">
        <v>0.851199008131858</v>
      </c>
      <c r="E18">
        <v>-2.8357085374184399E-2</v>
      </c>
      <c r="F18">
        <v>0.83380618865269196</v>
      </c>
      <c r="G18">
        <v>0.83332384817945504</v>
      </c>
      <c r="H18">
        <v>474</v>
      </c>
    </row>
    <row r="19" spans="1:8" x14ac:dyDescent="0.35">
      <c r="A19">
        <v>1.7</v>
      </c>
      <c r="B19">
        <v>-1.56141194612673E-2</v>
      </c>
      <c r="C19">
        <v>0.85164415030850305</v>
      </c>
      <c r="D19">
        <v>0.85150100295192399</v>
      </c>
      <c r="E19">
        <v>-2.8299639747900701E-2</v>
      </c>
      <c r="F19">
        <v>0.83379834890168303</v>
      </c>
      <c r="G19">
        <v>0.83331795673759701</v>
      </c>
      <c r="H19">
        <v>473</v>
      </c>
    </row>
    <row r="20" spans="1:8" x14ac:dyDescent="0.35">
      <c r="A20">
        <v>1.8</v>
      </c>
      <c r="B20">
        <v>-1.58546210214131E-2</v>
      </c>
      <c r="C20">
        <v>0.85185178421652197</v>
      </c>
      <c r="D20">
        <v>0.85170422874677298</v>
      </c>
      <c r="E20">
        <v>-2.8955168467183299E-2</v>
      </c>
      <c r="F20">
        <v>0.833830632131489</v>
      </c>
      <c r="G20">
        <v>0.83332773942778304</v>
      </c>
      <c r="H20">
        <v>472</v>
      </c>
    </row>
    <row r="21" spans="1:8" x14ac:dyDescent="0.35">
      <c r="A21">
        <v>1.9</v>
      </c>
      <c r="B21">
        <v>-1.59847209129967E-2</v>
      </c>
      <c r="C21">
        <v>0.852089396362534</v>
      </c>
      <c r="D21">
        <v>0.85193945095339896</v>
      </c>
      <c r="E21">
        <v>-2.9056161584358899E-2</v>
      </c>
      <c r="F21">
        <v>0.83374127030128098</v>
      </c>
      <c r="G21">
        <v>0.83323480800885596</v>
      </c>
      <c r="H21">
        <v>471</v>
      </c>
    </row>
    <row r="22" spans="1:8" x14ac:dyDescent="0.35">
      <c r="A22">
        <v>2</v>
      </c>
      <c r="B22">
        <v>-1.6354864266516101E-2</v>
      </c>
      <c r="C22">
        <v>0.85217945266819795</v>
      </c>
      <c r="D22">
        <v>0.85202249850850098</v>
      </c>
      <c r="E22">
        <v>-2.9420756002786801E-2</v>
      </c>
      <c r="F22">
        <v>0.833870134543232</v>
      </c>
      <c r="G22">
        <v>0.83335095871988796</v>
      </c>
      <c r="H22">
        <v>470</v>
      </c>
    </row>
    <row r="23" spans="1:8" x14ac:dyDescent="0.35">
      <c r="A23">
        <v>2.1</v>
      </c>
      <c r="B23">
        <v>-1.64629754440292E-2</v>
      </c>
      <c r="C23">
        <v>0.85240821002531497</v>
      </c>
      <c r="D23">
        <v>0.85224921646083995</v>
      </c>
      <c r="E23">
        <v>-2.9144183108502999E-2</v>
      </c>
      <c r="F23">
        <v>0.83383061410844495</v>
      </c>
      <c r="G23">
        <v>0.83332113234659</v>
      </c>
      <c r="H23">
        <v>469</v>
      </c>
    </row>
    <row r="24" spans="1:8" x14ac:dyDescent="0.35">
      <c r="A24">
        <v>2.2000000000000002</v>
      </c>
      <c r="B24">
        <v>-1.64922937294565E-2</v>
      </c>
      <c r="C24">
        <v>0.85243177927226399</v>
      </c>
      <c r="D24">
        <v>0.85227222327191698</v>
      </c>
      <c r="E24">
        <v>-2.90825680416022E-2</v>
      </c>
      <c r="F24">
        <v>0.83376392008414701</v>
      </c>
      <c r="G24">
        <v>0.833256550331408</v>
      </c>
      <c r="H24">
        <v>468</v>
      </c>
    </row>
    <row r="25" spans="1:8" x14ac:dyDescent="0.35">
      <c r="A25">
        <v>2.2999999999999998</v>
      </c>
      <c r="B25">
        <v>-1.5719482049521599E-2</v>
      </c>
      <c r="C25">
        <v>0.85243704172689405</v>
      </c>
      <c r="D25">
        <v>0.85229209077182999</v>
      </c>
      <c r="E25">
        <v>-2.8956558280722501E-2</v>
      </c>
      <c r="F25">
        <v>0.83378543014893403</v>
      </c>
      <c r="G25">
        <v>0.83328246187063504</v>
      </c>
      <c r="H25">
        <v>467</v>
      </c>
    </row>
    <row r="26" spans="1:8" x14ac:dyDescent="0.35">
      <c r="A26">
        <v>2.4</v>
      </c>
      <c r="B26">
        <v>-1.56177842469458E-2</v>
      </c>
      <c r="C26">
        <v>0.85261086283591503</v>
      </c>
      <c r="D26">
        <v>0.852467810677347</v>
      </c>
      <c r="E26">
        <v>-2.91451096508623E-2</v>
      </c>
      <c r="F26">
        <v>0.83379657736272395</v>
      </c>
      <c r="G26">
        <v>0.83328704238409901</v>
      </c>
      <c r="H26">
        <v>466</v>
      </c>
    </row>
    <row r="27" spans="1:8" x14ac:dyDescent="0.35">
      <c r="A27">
        <v>2.5</v>
      </c>
      <c r="B27">
        <v>-1.5763001379452801E-2</v>
      </c>
      <c r="C27">
        <v>0.852335749353068</v>
      </c>
      <c r="D27">
        <v>0.85218997730128299</v>
      </c>
      <c r="E27">
        <v>-2.8980648382067101E-2</v>
      </c>
      <c r="F27">
        <v>0.83376833681500395</v>
      </c>
      <c r="G27">
        <v>0.83326452072232904</v>
      </c>
      <c r="H27">
        <v>465</v>
      </c>
    </row>
    <row r="28" spans="1:8" x14ac:dyDescent="0.35">
      <c r="A28">
        <v>2.6</v>
      </c>
      <c r="B28">
        <v>-1.6458852560140999E-2</v>
      </c>
      <c r="C28">
        <v>0.85287461576486301</v>
      </c>
      <c r="D28">
        <v>0.85271578875288701</v>
      </c>
      <c r="E28">
        <v>-2.8746233165136401E-2</v>
      </c>
      <c r="F28">
        <v>0.833775295496332</v>
      </c>
      <c r="G28">
        <v>0.833279603409808</v>
      </c>
      <c r="H28">
        <v>464</v>
      </c>
    </row>
    <row r="29" spans="1:8" x14ac:dyDescent="0.35">
      <c r="A29">
        <v>2.7</v>
      </c>
      <c r="B29">
        <v>-1.6052061349837402E-2</v>
      </c>
      <c r="C29">
        <v>0.85291074165523895</v>
      </c>
      <c r="D29">
        <v>0.85275967573362299</v>
      </c>
      <c r="E29">
        <v>-2.8591037319935099E-2</v>
      </c>
      <c r="F29">
        <v>0.83379540514423001</v>
      </c>
      <c r="G29">
        <v>0.83330506432194495</v>
      </c>
      <c r="H29">
        <v>463</v>
      </c>
    </row>
    <row r="30" spans="1:8" x14ac:dyDescent="0.35">
      <c r="A30">
        <v>2.8</v>
      </c>
      <c r="B30">
        <v>-1.6420830408727501E-2</v>
      </c>
      <c r="C30">
        <v>0.85300049178630499</v>
      </c>
      <c r="D30">
        <v>0.85284242115197095</v>
      </c>
      <c r="E30">
        <v>-2.95092407981104E-2</v>
      </c>
      <c r="F30">
        <v>0.833807176177633</v>
      </c>
      <c r="G30">
        <v>0.83328483230698103</v>
      </c>
      <c r="H30">
        <v>462</v>
      </c>
    </row>
    <row r="31" spans="1:8" x14ac:dyDescent="0.35">
      <c r="A31">
        <v>2.9</v>
      </c>
      <c r="B31">
        <v>-1.62499597764716E-2</v>
      </c>
      <c r="C31">
        <v>0.85303989235639199</v>
      </c>
      <c r="D31">
        <v>0.85288510173332799</v>
      </c>
      <c r="E31">
        <v>-2.8944976501229999E-2</v>
      </c>
      <c r="F31">
        <v>0.83380215291647697</v>
      </c>
      <c r="G31">
        <v>0.83329959710988799</v>
      </c>
      <c r="H31">
        <v>461</v>
      </c>
    </row>
    <row r="32" spans="1:8" x14ac:dyDescent="0.35">
      <c r="A32">
        <v>3</v>
      </c>
      <c r="B32">
        <v>-1.6329210766767299E-2</v>
      </c>
      <c r="C32">
        <v>0.85315610588638802</v>
      </c>
      <c r="D32">
        <v>0.85299982291146303</v>
      </c>
      <c r="E32">
        <v>-2.8861587688883E-2</v>
      </c>
      <c r="F32">
        <v>0.83377954646123098</v>
      </c>
      <c r="G32">
        <v>0.83327986946354105</v>
      </c>
      <c r="H32">
        <v>460</v>
      </c>
    </row>
    <row r="33" spans="1:8" x14ac:dyDescent="0.35">
      <c r="A33">
        <v>3.1</v>
      </c>
      <c r="B33">
        <v>-1.69196993592012E-2</v>
      </c>
      <c r="C33">
        <v>0.85349799344449595</v>
      </c>
      <c r="D33">
        <v>0.85333026934907996</v>
      </c>
      <c r="E33">
        <v>-2.9021879517060901E-2</v>
      </c>
      <c r="F33">
        <v>0.833786244575345</v>
      </c>
      <c r="G33">
        <v>0.83328100431508501</v>
      </c>
      <c r="H33">
        <v>459</v>
      </c>
    </row>
    <row r="34" spans="1:8" x14ac:dyDescent="0.35">
      <c r="A34">
        <v>3.2</v>
      </c>
      <c r="B34">
        <v>-1.57061972014374E-2</v>
      </c>
      <c r="C34">
        <v>0.85371111422061396</v>
      </c>
      <c r="D34">
        <v>0.85356662417955198</v>
      </c>
      <c r="E34">
        <v>-2.8642923692062099E-2</v>
      </c>
      <c r="F34">
        <v>0.83384031944513903</v>
      </c>
      <c r="G34">
        <v>0.83334822328647495</v>
      </c>
      <c r="H34">
        <v>458</v>
      </c>
    </row>
    <row r="35" spans="1:8" x14ac:dyDescent="0.35">
      <c r="A35">
        <v>3.3</v>
      </c>
      <c r="B35">
        <v>-1.6335166043494699E-2</v>
      </c>
      <c r="C35">
        <v>0.85405399940345805</v>
      </c>
      <c r="D35">
        <v>0.85389776685932794</v>
      </c>
      <c r="E35">
        <v>-2.9141403481424799E-2</v>
      </c>
      <c r="F35">
        <v>0.83384625494128894</v>
      </c>
      <c r="G35">
        <v>0.83333687994878003</v>
      </c>
      <c r="H35">
        <v>457</v>
      </c>
    </row>
    <row r="36" spans="1:8" x14ac:dyDescent="0.35">
      <c r="A36">
        <v>3.4</v>
      </c>
      <c r="B36">
        <v>-1.6353948070096502E-2</v>
      </c>
      <c r="C36">
        <v>0.85407759936592198</v>
      </c>
      <c r="D36">
        <v>0.85392101164051304</v>
      </c>
      <c r="E36">
        <v>-2.8906988264494001E-2</v>
      </c>
      <c r="F36">
        <v>0.83384182073991797</v>
      </c>
      <c r="G36">
        <v>0.83334060746152605</v>
      </c>
      <c r="H36">
        <v>456</v>
      </c>
    </row>
    <row r="37" spans="1:8" x14ac:dyDescent="0.35">
      <c r="A37">
        <v>3.5</v>
      </c>
      <c r="B37">
        <v>-1.67071417898534E-2</v>
      </c>
      <c r="C37">
        <v>0.85419935838400995</v>
      </c>
      <c r="D37">
        <v>0.85403595666508603</v>
      </c>
      <c r="E37">
        <v>-2.9532867628275401E-2</v>
      </c>
      <c r="F37">
        <v>0.83379473491742695</v>
      </c>
      <c r="G37">
        <v>0.83327154619947996</v>
      </c>
      <c r="H37">
        <v>455</v>
      </c>
    </row>
    <row r="38" spans="1:8" x14ac:dyDescent="0.35">
      <c r="A38">
        <v>3.6</v>
      </c>
      <c r="B38">
        <v>-1.7133173124968499E-2</v>
      </c>
      <c r="C38">
        <v>0.85437054872860496</v>
      </c>
      <c r="D38">
        <v>0.85419874087559899</v>
      </c>
      <c r="E38">
        <v>-2.88286954351238E-2</v>
      </c>
      <c r="F38">
        <v>0.83375762414767995</v>
      </c>
      <c r="G38">
        <v>0.83325907264421295</v>
      </c>
      <c r="H38">
        <v>454</v>
      </c>
    </row>
    <row r="39" spans="1:8" x14ac:dyDescent="0.35">
      <c r="A39">
        <v>3.7</v>
      </c>
      <c r="B39">
        <v>-1.70131513940006E-2</v>
      </c>
      <c r="C39">
        <v>0.854696051731623</v>
      </c>
      <c r="D39">
        <v>0.85452670732122704</v>
      </c>
      <c r="E39">
        <v>-2.85794555404425E-2</v>
      </c>
      <c r="F39">
        <v>0.83378597023282097</v>
      </c>
      <c r="G39">
        <v>0.833296021158214</v>
      </c>
      <c r="H39">
        <v>453</v>
      </c>
    </row>
    <row r="40" spans="1:8" x14ac:dyDescent="0.35">
      <c r="A40">
        <v>3.8</v>
      </c>
      <c r="B40">
        <v>-1.73466468907361E-2</v>
      </c>
      <c r="C40">
        <v>0.85419697352449298</v>
      </c>
      <c r="D40">
        <v>0.85402082142069502</v>
      </c>
      <c r="E40">
        <v>-2.84979198128146E-2</v>
      </c>
      <c r="F40">
        <v>0.83374239837299702</v>
      </c>
      <c r="G40">
        <v>0.83325521625196397</v>
      </c>
      <c r="H40">
        <v>452</v>
      </c>
    </row>
    <row r="41" spans="1:8" x14ac:dyDescent="0.35">
      <c r="A41">
        <v>3.9</v>
      </c>
      <c r="B41">
        <v>-1.69673415730206E-2</v>
      </c>
      <c r="C41">
        <v>0.85409021788750805</v>
      </c>
      <c r="D41">
        <v>0.85392166479781195</v>
      </c>
      <c r="E41">
        <v>-2.8231538884484202E-2</v>
      </c>
      <c r="F41">
        <v>0.83371960841815895</v>
      </c>
      <c r="G41">
        <v>0.83324148100843598</v>
      </c>
      <c r="H41">
        <v>451</v>
      </c>
    </row>
    <row r="42" spans="1:8" x14ac:dyDescent="0.35">
      <c r="A42">
        <v>4</v>
      </c>
      <c r="B42">
        <v>-1.7336568730120398E-2</v>
      </c>
      <c r="C42">
        <v>0.85403813705942</v>
      </c>
      <c r="D42">
        <v>0.853862156871108</v>
      </c>
      <c r="E42">
        <v>-2.8564167591512299E-2</v>
      </c>
      <c r="F42">
        <v>0.833743248757151</v>
      </c>
      <c r="G42">
        <v>0.833253798777988</v>
      </c>
      <c r="H42">
        <v>450</v>
      </c>
    </row>
    <row r="43" spans="1:8" x14ac:dyDescent="0.35">
      <c r="A43">
        <v>4.0999999999999996</v>
      </c>
      <c r="B43">
        <v>-1.7060335509610201E-2</v>
      </c>
      <c r="C43">
        <v>0.85398715108610301</v>
      </c>
      <c r="D43">
        <v>0.85381672457997104</v>
      </c>
      <c r="E43">
        <v>-2.8771249808840601E-2</v>
      </c>
      <c r="F43">
        <v>0.83377081844045298</v>
      </c>
      <c r="G43">
        <v>0.83327426029326002</v>
      </c>
      <c r="H43">
        <v>449</v>
      </c>
    </row>
    <row r="44" spans="1:8" x14ac:dyDescent="0.35">
      <c r="A44">
        <v>4.2</v>
      </c>
      <c r="B44">
        <v>-1.6995285563818401E-2</v>
      </c>
      <c r="C44">
        <v>0.85413650290542997</v>
      </c>
      <c r="D44">
        <v>0.85396740327961296</v>
      </c>
      <c r="E44">
        <v>-2.8406655390412799E-2</v>
      </c>
      <c r="F44">
        <v>0.83376265891786205</v>
      </c>
      <c r="G44">
        <v>0.83327860487073102</v>
      </c>
      <c r="H44">
        <v>448</v>
      </c>
    </row>
    <row r="45" spans="1:8" x14ac:dyDescent="0.35">
      <c r="A45">
        <v>4.3</v>
      </c>
      <c r="B45">
        <v>-1.63983835964473E-2</v>
      </c>
      <c r="C45">
        <v>0.85412390662580295</v>
      </c>
      <c r="D45">
        <v>0.85396647527004999</v>
      </c>
      <c r="E45">
        <v>-2.8464564287875801E-2</v>
      </c>
      <c r="F45">
        <v>0.833734557647557</v>
      </c>
      <c r="G45">
        <v>0.83324851106716802</v>
      </c>
      <c r="H45">
        <v>447</v>
      </c>
    </row>
    <row r="46" spans="1:8" x14ac:dyDescent="0.35">
      <c r="A46">
        <v>4.4000000000000004</v>
      </c>
      <c r="B46">
        <v>-1.6471679310015499E-2</v>
      </c>
      <c r="C46">
        <v>0.85433651592981896</v>
      </c>
      <c r="D46">
        <v>0.85417771349514304</v>
      </c>
      <c r="E46">
        <v>-2.8466880643774301E-2</v>
      </c>
      <c r="F46">
        <v>0.83381590452038601</v>
      </c>
      <c r="G46">
        <v>0.83332982626182495</v>
      </c>
      <c r="H46">
        <v>446</v>
      </c>
    </row>
    <row r="47" spans="1:8" x14ac:dyDescent="0.35">
      <c r="A47">
        <v>4.5</v>
      </c>
      <c r="B47">
        <v>-1.2487141081163401E-2</v>
      </c>
      <c r="C47">
        <v>0.85659553915791498</v>
      </c>
      <c r="D47">
        <v>0.85650451780061398</v>
      </c>
      <c r="E47">
        <v>-2.8856028434726701E-2</v>
      </c>
      <c r="F47">
        <v>0.83380254504218099</v>
      </c>
      <c r="G47">
        <v>0.83330307436239204</v>
      </c>
      <c r="H47">
        <v>445</v>
      </c>
    </row>
    <row r="48" spans="1:8" x14ac:dyDescent="0.35">
      <c r="A48">
        <v>4.5999999999999996</v>
      </c>
      <c r="B48">
        <v>-1.11229246123751E-2</v>
      </c>
      <c r="C48">
        <v>0.85699799106843699</v>
      </c>
      <c r="D48">
        <v>0.85692580614858105</v>
      </c>
      <c r="E48">
        <v>-2.85386876766285E-2</v>
      </c>
      <c r="F48">
        <v>0.83376849267507802</v>
      </c>
      <c r="G48">
        <v>0.83327993056557204</v>
      </c>
      <c r="H48">
        <v>444</v>
      </c>
    </row>
    <row r="49" spans="1:8" x14ac:dyDescent="0.35">
      <c r="A49">
        <v>4.7</v>
      </c>
      <c r="B49">
        <v>-1.0945640605181901E-2</v>
      </c>
      <c r="C49">
        <v>0.85705653942626403</v>
      </c>
      <c r="D49">
        <v>0.85698664209255704</v>
      </c>
      <c r="E49">
        <v>-2.8966750246675801E-2</v>
      </c>
      <c r="F49">
        <v>0.83374960611721505</v>
      </c>
      <c r="G49">
        <v>0.83324626196628904</v>
      </c>
      <c r="H49">
        <v>443</v>
      </c>
    </row>
    <row r="50" spans="1:8" x14ac:dyDescent="0.35">
      <c r="A50">
        <v>4.8</v>
      </c>
      <c r="B50">
        <v>-1.0471508958037499E-2</v>
      </c>
      <c r="C50">
        <v>0.85715664549506598</v>
      </c>
      <c r="D50">
        <v>0.85709268017905504</v>
      </c>
      <c r="E50">
        <v>-2.91233359054161E-2</v>
      </c>
      <c r="F50">
        <v>0.83380413730868297</v>
      </c>
      <c r="G50">
        <v>0.83329536822114403</v>
      </c>
      <c r="H50">
        <v>442</v>
      </c>
    </row>
    <row r="51" spans="1:8" x14ac:dyDescent="0.35">
      <c r="A51">
        <v>4.9000000000000004</v>
      </c>
      <c r="B51">
        <v>-1.04999110470452E-2</v>
      </c>
      <c r="C51">
        <v>0.85719541666938703</v>
      </c>
      <c r="D51">
        <v>0.85713110678997595</v>
      </c>
      <c r="E51">
        <v>-2.8897259569720099E-2</v>
      </c>
      <c r="F51">
        <v>0.83378128868257195</v>
      </c>
      <c r="G51">
        <v>0.83328037643192099</v>
      </c>
      <c r="H51">
        <v>441</v>
      </c>
    </row>
    <row r="52" spans="1:8" x14ac:dyDescent="0.35">
      <c r="A52">
        <v>5</v>
      </c>
      <c r="B52">
        <v>-1.04018780301477E-2</v>
      </c>
      <c r="C52">
        <v>0.85719321793941605</v>
      </c>
      <c r="D52">
        <v>0.85713010320182903</v>
      </c>
      <c r="E52">
        <v>-2.9003811941052199E-2</v>
      </c>
      <c r="F52">
        <v>0.83377263811373903</v>
      </c>
      <c r="G52">
        <v>0.83326801868308897</v>
      </c>
      <c r="H52">
        <v>440</v>
      </c>
    </row>
    <row r="53" spans="1:8" x14ac:dyDescent="0.35">
      <c r="A53">
        <v>5.0999999999999996</v>
      </c>
      <c r="B53">
        <v>-1.00949522295809E-2</v>
      </c>
      <c r="C53">
        <v>0.857068116083747</v>
      </c>
      <c r="D53">
        <v>0.85700866246894303</v>
      </c>
      <c r="E53">
        <v>-2.9131211515471201E-2</v>
      </c>
      <c r="F53">
        <v>0.83377202522052796</v>
      </c>
      <c r="G53">
        <v>0.83326296122892796</v>
      </c>
      <c r="H53">
        <v>439</v>
      </c>
    </row>
    <row r="54" spans="1:8" x14ac:dyDescent="0.35">
      <c r="A54">
        <v>5.2</v>
      </c>
      <c r="B54">
        <v>-1.02168063533881E-2</v>
      </c>
      <c r="C54">
        <v>0.857236240350432</v>
      </c>
      <c r="D54">
        <v>0.85717535466091499</v>
      </c>
      <c r="E54">
        <v>-2.89653604331368E-2</v>
      </c>
      <c r="F54">
        <v>0.83381553344492498</v>
      </c>
      <c r="G54">
        <v>0.83331227742607705</v>
      </c>
      <c r="H54">
        <v>438</v>
      </c>
    </row>
    <row r="55" spans="1:8" x14ac:dyDescent="0.35">
      <c r="A55">
        <v>5.3</v>
      </c>
      <c r="B55">
        <v>-1.03885931820636E-2</v>
      </c>
      <c r="C55">
        <v>0.857231751336757</v>
      </c>
      <c r="D55">
        <v>0.85716880054724898</v>
      </c>
      <c r="E55">
        <v>-2.91182399224395E-2</v>
      </c>
      <c r="F55">
        <v>0.83383587304184603</v>
      </c>
      <c r="G55">
        <v>0.83332730141001699</v>
      </c>
      <c r="H55">
        <v>437</v>
      </c>
    </row>
    <row r="56" spans="1:8" x14ac:dyDescent="0.35">
      <c r="A56">
        <v>5.4</v>
      </c>
      <c r="B56">
        <v>-9.8448306070293892E-3</v>
      </c>
      <c r="C56">
        <v>0.85722424195733105</v>
      </c>
      <c r="D56">
        <v>0.85716770839179501</v>
      </c>
      <c r="E56">
        <v>-2.88393506722571E-2</v>
      </c>
      <c r="F56">
        <v>0.83380280530991102</v>
      </c>
      <c r="G56">
        <v>0.83330391214458599</v>
      </c>
      <c r="H56">
        <v>436</v>
      </c>
    </row>
    <row r="57" spans="1:8" x14ac:dyDescent="0.35">
      <c r="A57">
        <v>5.5</v>
      </c>
      <c r="B57">
        <v>-9.9882153466972108E-3</v>
      </c>
      <c r="C57">
        <v>0.85694097250075696</v>
      </c>
      <c r="D57">
        <v>0.85688276088665505</v>
      </c>
      <c r="E57">
        <v>-2.8920423128705498E-2</v>
      </c>
      <c r="F57">
        <v>0.833773973237244</v>
      </c>
      <c r="G57">
        <v>0.83327225297251395</v>
      </c>
      <c r="H57">
        <v>435</v>
      </c>
    </row>
    <row r="58" spans="1:8" x14ac:dyDescent="0.35">
      <c r="A58">
        <v>5.6</v>
      </c>
      <c r="B58">
        <v>-1.07216305805891E-2</v>
      </c>
      <c r="C58">
        <v>0.85697566291570704</v>
      </c>
      <c r="D58">
        <v>0.85690859108046102</v>
      </c>
      <c r="E58">
        <v>-2.9223865751412101E-2</v>
      </c>
      <c r="F58">
        <v>0.83379470424023105</v>
      </c>
      <c r="G58">
        <v>0.83328240980448598</v>
      </c>
      <c r="H58">
        <v>434</v>
      </c>
    </row>
    <row r="59" spans="1:8" x14ac:dyDescent="0.35">
      <c r="A59">
        <v>5.7</v>
      </c>
      <c r="B59">
        <v>-1.08082111422415E-2</v>
      </c>
      <c r="C59">
        <v>0.85712879046133195</v>
      </c>
      <c r="D59">
        <v>0.85706064313421204</v>
      </c>
      <c r="E59">
        <v>-2.94277050704824E-2</v>
      </c>
      <c r="F59">
        <v>0.83378263845674605</v>
      </c>
      <c r="G59">
        <v>0.83326316273202805</v>
      </c>
      <c r="H59">
        <v>433</v>
      </c>
    </row>
    <row r="60" spans="1:8" x14ac:dyDescent="0.35">
      <c r="A60">
        <v>5.8</v>
      </c>
      <c r="B60">
        <v>-1.0374392137559699E-2</v>
      </c>
      <c r="C60">
        <v>0.85733397659148303</v>
      </c>
      <c r="D60">
        <v>0.85727120528215595</v>
      </c>
      <c r="E60">
        <v>-2.84372312882731E-2</v>
      </c>
      <c r="F60">
        <v>0.83374034428004795</v>
      </c>
      <c r="G60">
        <v>0.83325523434112303</v>
      </c>
      <c r="H60">
        <v>432</v>
      </c>
    </row>
    <row r="61" spans="1:8" x14ac:dyDescent="0.35">
      <c r="A61">
        <v>5.9</v>
      </c>
      <c r="B61">
        <v>-1.05617543053684E-2</v>
      </c>
      <c r="C61">
        <v>0.85740742252540603</v>
      </c>
      <c r="D61">
        <v>0.85734236892133397</v>
      </c>
      <c r="E61">
        <v>-2.9018636618802902E-2</v>
      </c>
      <c r="F61">
        <v>0.833808022259103</v>
      </c>
      <c r="G61">
        <v>0.833302908138708</v>
      </c>
      <c r="H61">
        <v>431</v>
      </c>
    </row>
    <row r="62" spans="1:8" x14ac:dyDescent="0.35">
      <c r="A62">
        <v>6</v>
      </c>
      <c r="B62">
        <v>-1.11330027729907E-2</v>
      </c>
      <c r="C62">
        <v>0.85751879314699597</v>
      </c>
      <c r="D62">
        <v>0.85744652127671905</v>
      </c>
      <c r="E62">
        <v>-2.9109437770025198E-2</v>
      </c>
      <c r="F62">
        <v>0.83375576126031503</v>
      </c>
      <c r="G62">
        <v>0.83324744828140995</v>
      </c>
      <c r="H62">
        <v>430</v>
      </c>
    </row>
    <row r="63" spans="1:8" x14ac:dyDescent="0.35">
      <c r="A63">
        <v>6.1</v>
      </c>
      <c r="B63">
        <v>-1.1090399639479101E-2</v>
      </c>
      <c r="C63">
        <v>0.85773175360588205</v>
      </c>
      <c r="D63">
        <v>0.85766005164031101</v>
      </c>
      <c r="E63">
        <v>-2.9329491580384899E-2</v>
      </c>
      <c r="F63">
        <v>0.83379038280489104</v>
      </c>
      <c r="G63">
        <v>0.83327437460992804</v>
      </c>
      <c r="H63">
        <v>429</v>
      </c>
    </row>
    <row r="64" spans="1:8" x14ac:dyDescent="0.35">
      <c r="A64">
        <v>6.2</v>
      </c>
      <c r="B64">
        <v>-1.0669865482881499E-2</v>
      </c>
      <c r="C64">
        <v>0.85789336224193402</v>
      </c>
      <c r="D64">
        <v>0.85782700758913599</v>
      </c>
      <c r="E64">
        <v>-2.8800435893161901E-2</v>
      </c>
      <c r="F64">
        <v>0.83379570066535302</v>
      </c>
      <c r="G64">
        <v>0.83329814912814004</v>
      </c>
      <c r="H64">
        <v>428</v>
      </c>
    </row>
    <row r="65" spans="1:8" x14ac:dyDescent="0.35">
      <c r="A65">
        <v>6.3</v>
      </c>
      <c r="B65">
        <v>-1.12782199054977E-2</v>
      </c>
      <c r="C65">
        <v>0.85797121272435395</v>
      </c>
      <c r="D65">
        <v>0.85789708218377903</v>
      </c>
      <c r="E65">
        <v>-2.8788390842489499E-2</v>
      </c>
      <c r="F65">
        <v>0.83385539093411798</v>
      </c>
      <c r="G65">
        <v>0.83335829121848604</v>
      </c>
      <c r="H65">
        <v>427</v>
      </c>
    </row>
    <row r="66" spans="1:8" x14ac:dyDescent="0.35">
      <c r="A66">
        <v>6.4</v>
      </c>
      <c r="B66">
        <v>-1.1007941961715E-2</v>
      </c>
      <c r="C66">
        <v>0.85819286056808897</v>
      </c>
      <c r="D66">
        <v>0.85812225885580895</v>
      </c>
      <c r="E66">
        <v>-2.9016320262904301E-2</v>
      </c>
      <c r="F66">
        <v>0.83377482572346995</v>
      </c>
      <c r="G66">
        <v>0.83326977214381304</v>
      </c>
      <c r="H66">
        <v>426</v>
      </c>
    </row>
    <row r="67" spans="1:8" x14ac:dyDescent="0.35">
      <c r="A67">
        <v>6.5</v>
      </c>
      <c r="B67">
        <v>-1.12594378788958E-2</v>
      </c>
      <c r="C67">
        <v>0.85838751322780404</v>
      </c>
      <c r="D67">
        <v>0.858313665232043</v>
      </c>
      <c r="E67">
        <v>-2.86679403357664E-2</v>
      </c>
      <c r="F67">
        <v>0.83373481268975802</v>
      </c>
      <c r="G67">
        <v>0.833241793891628</v>
      </c>
      <c r="H67">
        <v>425</v>
      </c>
    </row>
    <row r="68" spans="1:8" x14ac:dyDescent="0.35">
      <c r="A68">
        <v>6.6</v>
      </c>
      <c r="B68">
        <v>-1.09772493816582E-2</v>
      </c>
      <c r="C68">
        <v>0.85850544637598603</v>
      </c>
      <c r="D68">
        <v>0.85843526340270104</v>
      </c>
      <c r="E68">
        <v>-2.8411751373389402E-2</v>
      </c>
      <c r="F68">
        <v>0.83375583123470398</v>
      </c>
      <c r="G68">
        <v>0.83327159948108998</v>
      </c>
      <c r="H68">
        <v>424</v>
      </c>
    </row>
    <row r="69" spans="1:8" x14ac:dyDescent="0.35">
      <c r="A69">
        <v>6.7</v>
      </c>
      <c r="B69">
        <v>-1.08444009008159E-2</v>
      </c>
      <c r="C69">
        <v>0.85861486065306103</v>
      </c>
      <c r="D69">
        <v>0.85854637492879504</v>
      </c>
      <c r="E69">
        <v>-2.82899110531269E-2</v>
      </c>
      <c r="F69">
        <v>0.83372735618886196</v>
      </c>
      <c r="G69">
        <v>0.83324725345498696</v>
      </c>
      <c r="H69">
        <v>423</v>
      </c>
    </row>
    <row r="70" spans="1:8" x14ac:dyDescent="0.35">
      <c r="A70">
        <v>6.8</v>
      </c>
      <c r="B70">
        <v>-1.07514069642262E-2</v>
      </c>
      <c r="C70">
        <v>0.85852536192916395</v>
      </c>
      <c r="D70">
        <v>0.85845803876712101</v>
      </c>
      <c r="E70">
        <v>-2.9130284973111899E-2</v>
      </c>
      <c r="F70">
        <v>0.83381556218493103</v>
      </c>
      <c r="G70">
        <v>0.83330655717998003</v>
      </c>
      <c r="H70">
        <v>422</v>
      </c>
    </row>
    <row r="71" spans="1:8" x14ac:dyDescent="0.35">
      <c r="A71">
        <v>6.9</v>
      </c>
      <c r="B71">
        <v>-1.01581697825335E-2</v>
      </c>
      <c r="C71">
        <v>0.85848563785472898</v>
      </c>
      <c r="D71">
        <v>0.85842553665969901</v>
      </c>
      <c r="E71">
        <v>-2.8773566164738799E-2</v>
      </c>
      <c r="F71">
        <v>0.83377720582063797</v>
      </c>
      <c r="G71">
        <v>0.83328057149811996</v>
      </c>
      <c r="H71">
        <v>421</v>
      </c>
    </row>
    <row r="72" spans="1:8" x14ac:dyDescent="0.35">
      <c r="A72">
        <v>7</v>
      </c>
      <c r="B72">
        <v>-1.01302257917356E-2</v>
      </c>
      <c r="C72">
        <v>0.85869042623546599</v>
      </c>
      <c r="D72">
        <v>0.85863066951621103</v>
      </c>
      <c r="E72">
        <v>-2.9547692306025799E-2</v>
      </c>
      <c r="F72">
        <v>0.83384480823068996</v>
      </c>
      <c r="G72">
        <v>0.83332112543285097</v>
      </c>
      <c r="H72">
        <v>420</v>
      </c>
    </row>
    <row r="73" spans="1:8" x14ac:dyDescent="0.35">
      <c r="A73">
        <v>7.1</v>
      </c>
      <c r="B73">
        <v>-1.0070214926251601E-2</v>
      </c>
      <c r="C73">
        <v>0.858733606309249</v>
      </c>
      <c r="D73">
        <v>0.85867455847732199</v>
      </c>
      <c r="E73">
        <v>-2.9625058593036699E-2</v>
      </c>
      <c r="F73">
        <v>0.83384484542698001</v>
      </c>
      <c r="G73">
        <v>0.83331841582224797</v>
      </c>
      <c r="H73">
        <v>419</v>
      </c>
    </row>
    <row r="74" spans="1:8" x14ac:dyDescent="0.35">
      <c r="A74">
        <v>7.2</v>
      </c>
      <c r="B74">
        <v>-9.8897242315899008E-3</v>
      </c>
      <c r="C74">
        <v>0.85897388847262202</v>
      </c>
      <c r="D74">
        <v>0.85891695432817805</v>
      </c>
      <c r="E74">
        <v>-2.95606638990576E-2</v>
      </c>
      <c r="F74">
        <v>0.83377815866698402</v>
      </c>
      <c r="G74">
        <v>0.83325397389988798</v>
      </c>
      <c r="H74">
        <v>418</v>
      </c>
    </row>
    <row r="75" spans="1:8" x14ac:dyDescent="0.35">
      <c r="A75">
        <v>7.3</v>
      </c>
      <c r="B75">
        <v>-1.0099533211678899E-2</v>
      </c>
      <c r="C75">
        <v>0.85897893310775397</v>
      </c>
      <c r="D75">
        <v>0.85891955790508301</v>
      </c>
      <c r="E75">
        <v>-2.9492563035641E-2</v>
      </c>
      <c r="F75">
        <v>0.83381688293023903</v>
      </c>
      <c r="G75">
        <v>0.83329513558228197</v>
      </c>
      <c r="H75">
        <v>417</v>
      </c>
    </row>
    <row r="76" spans="1:8" x14ac:dyDescent="0.35">
      <c r="A76">
        <v>7.4</v>
      </c>
      <c r="B76">
        <v>-9.7628310274749403E-3</v>
      </c>
      <c r="C76">
        <v>0.85904504003608895</v>
      </c>
      <c r="D76">
        <v>0.85898956218392497</v>
      </c>
      <c r="E76">
        <v>-2.96069910170281E-2</v>
      </c>
      <c r="F76">
        <v>0.83379935815031403</v>
      </c>
      <c r="G76">
        <v>0.83327354196254899</v>
      </c>
      <c r="H76">
        <v>416</v>
      </c>
    </row>
    <row r="77" spans="1:8" x14ac:dyDescent="0.35">
      <c r="A77">
        <v>7.5</v>
      </c>
      <c r="B77">
        <v>-9.7907750182728501E-3</v>
      </c>
      <c r="C77">
        <v>0.85938804346493303</v>
      </c>
      <c r="D77">
        <v>0.85933226983224698</v>
      </c>
      <c r="E77">
        <v>-2.9155301616815898E-2</v>
      </c>
      <c r="F77">
        <v>0.83377311293040701</v>
      </c>
      <c r="G77">
        <v>0.83326320705603596</v>
      </c>
      <c r="H77">
        <v>415</v>
      </c>
    </row>
    <row r="78" spans="1:8" x14ac:dyDescent="0.35">
      <c r="A78">
        <v>7.6</v>
      </c>
      <c r="B78">
        <v>-9.5745526632466001E-3</v>
      </c>
      <c r="C78">
        <v>0.85943837397245704</v>
      </c>
      <c r="D78">
        <v>0.85938503978001801</v>
      </c>
      <c r="E78">
        <v>-2.9345706071674499E-2</v>
      </c>
      <c r="F78">
        <v>0.833789894766093</v>
      </c>
      <c r="G78">
        <v>0.83327331539489402</v>
      </c>
      <c r="H78">
        <v>414</v>
      </c>
    </row>
    <row r="79" spans="1:8" x14ac:dyDescent="0.35">
      <c r="A79">
        <v>7.7</v>
      </c>
      <c r="B79">
        <v>-9.5227875655390804E-3</v>
      </c>
      <c r="C79">
        <v>0.85926061214656602</v>
      </c>
      <c r="D79">
        <v>0.85920784220319302</v>
      </c>
      <c r="E79">
        <v>-2.9309107648477901E-2</v>
      </c>
      <c r="F79">
        <v>0.83377527486243597</v>
      </c>
      <c r="G79">
        <v>0.83325997454623801</v>
      </c>
      <c r="H79">
        <v>413</v>
      </c>
    </row>
    <row r="80" spans="1:8" x14ac:dyDescent="0.35">
      <c r="A80">
        <v>7.8</v>
      </c>
      <c r="B80">
        <v>-9.9680590254660004E-3</v>
      </c>
      <c r="C80">
        <v>0.859572293259938</v>
      </c>
      <c r="D80">
        <v>0.859514493850705</v>
      </c>
      <c r="E80">
        <v>-2.92141370566384E-2</v>
      </c>
      <c r="F80">
        <v>0.83379738782776802</v>
      </c>
      <c r="G80">
        <v>0.83328543617685502</v>
      </c>
      <c r="H80">
        <v>412</v>
      </c>
    </row>
    <row r="81" spans="1:8" x14ac:dyDescent="0.35">
      <c r="A81">
        <v>7.9</v>
      </c>
      <c r="B81">
        <v>-9.3945200667947103E-3</v>
      </c>
      <c r="C81">
        <v>0.85976973585207594</v>
      </c>
      <c r="D81">
        <v>0.85971840836397595</v>
      </c>
      <c r="E81">
        <v>-2.8963044077238199E-2</v>
      </c>
      <c r="F81">
        <v>0.83378395455368803</v>
      </c>
      <c r="G81">
        <v>0.83328075997767803</v>
      </c>
      <c r="H81">
        <v>411</v>
      </c>
    </row>
    <row r="82" spans="1:8" x14ac:dyDescent="0.35">
      <c r="A82">
        <v>8</v>
      </c>
      <c r="B82">
        <v>-1.04504364403867E-2</v>
      </c>
      <c r="C82">
        <v>0.85966645154680399</v>
      </c>
      <c r="D82">
        <v>0.85960292943501904</v>
      </c>
      <c r="E82">
        <v>-2.9546302492486801E-2</v>
      </c>
      <c r="F82">
        <v>0.833815482483802</v>
      </c>
      <c r="G82">
        <v>0.83329183053641198</v>
      </c>
      <c r="H82">
        <v>410</v>
      </c>
    </row>
    <row r="83" spans="1:8" x14ac:dyDescent="0.35">
      <c r="A83">
        <v>8.1</v>
      </c>
      <c r="B83">
        <v>-1.00033325876206E-2</v>
      </c>
      <c r="C83">
        <v>0.85980077260630405</v>
      </c>
      <c r="D83">
        <v>0.85974257886387995</v>
      </c>
      <c r="E83">
        <v>-2.9806197624301301E-2</v>
      </c>
      <c r="F83">
        <v>0.83383879648243098</v>
      </c>
      <c r="G83">
        <v>0.83330590367671198</v>
      </c>
      <c r="H83">
        <v>409</v>
      </c>
    </row>
    <row r="84" spans="1:8" x14ac:dyDescent="0.35">
      <c r="A84">
        <v>8.1999999999999904</v>
      </c>
      <c r="B84">
        <v>-1.0138471559512001E-2</v>
      </c>
      <c r="C84">
        <v>0.85999577116149895</v>
      </c>
      <c r="D84">
        <v>0.85993600797391501</v>
      </c>
      <c r="E84">
        <v>-2.9450405358287801E-2</v>
      </c>
      <c r="F84">
        <v>0.83378156677943505</v>
      </c>
      <c r="G84">
        <v>0.83326128838760505</v>
      </c>
      <c r="H84">
        <v>408</v>
      </c>
    </row>
    <row r="85" spans="1:8" x14ac:dyDescent="0.35">
      <c r="A85">
        <v>8.3000000000000007</v>
      </c>
      <c r="B85">
        <v>-1.0409665699714301E-2</v>
      </c>
      <c r="C85">
        <v>0.85986297754118102</v>
      </c>
      <c r="D85">
        <v>0.85979996453011398</v>
      </c>
      <c r="E85">
        <v>-2.9374892155996198E-2</v>
      </c>
      <c r="F85">
        <v>0.83385332255632405</v>
      </c>
      <c r="G85">
        <v>0.83333575421258199</v>
      </c>
      <c r="H85">
        <v>407</v>
      </c>
    </row>
    <row r="86" spans="1:8" x14ac:dyDescent="0.35">
      <c r="A86">
        <v>8.4</v>
      </c>
      <c r="B86">
        <v>-1.0087164560014201E-2</v>
      </c>
      <c r="C86">
        <v>0.86002160775192404</v>
      </c>
      <c r="D86">
        <v>0.85996244971007196</v>
      </c>
      <c r="E86">
        <v>-2.9313740360274902E-2</v>
      </c>
      <c r="F86">
        <v>0.83379784413506897</v>
      </c>
      <c r="G86">
        <v>0.83328239481604904</v>
      </c>
      <c r="H86">
        <v>406</v>
      </c>
    </row>
    <row r="87" spans="1:8" x14ac:dyDescent="0.35">
      <c r="A87">
        <v>8.5</v>
      </c>
      <c r="B87">
        <v>-1.07179657949106E-2</v>
      </c>
      <c r="C87">
        <v>0.86008866465287204</v>
      </c>
      <c r="D87">
        <v>0.86002188127603996</v>
      </c>
      <c r="E87">
        <v>-2.9172905921644701E-2</v>
      </c>
      <c r="F87">
        <v>0.83376813978440101</v>
      </c>
      <c r="G87">
        <v>0.83325761471445903</v>
      </c>
      <c r="H87">
        <v>405</v>
      </c>
    </row>
    <row r="88" spans="1:8" x14ac:dyDescent="0.35">
      <c r="A88">
        <v>8.6</v>
      </c>
      <c r="B88">
        <v>-9.9140034367093694E-3</v>
      </c>
      <c r="C88">
        <v>0.86013514060101703</v>
      </c>
      <c r="D88">
        <v>0.86007800380696897</v>
      </c>
      <c r="E88">
        <v>-2.8969993144933801E-2</v>
      </c>
      <c r="F88">
        <v>0.83376386769748401</v>
      </c>
      <c r="G88">
        <v>0.83326041942182905</v>
      </c>
      <c r="H88">
        <v>404</v>
      </c>
    </row>
    <row r="89" spans="1:8" x14ac:dyDescent="0.35">
      <c r="A89">
        <v>8.6999999999999904</v>
      </c>
      <c r="B89">
        <v>-9.9249977937446096E-3</v>
      </c>
      <c r="C89">
        <v>0.86006718951593797</v>
      </c>
      <c r="D89">
        <v>0.86000992139663401</v>
      </c>
      <c r="E89">
        <v>-2.9694085998812701E-2</v>
      </c>
      <c r="F89">
        <v>0.83380633128103998</v>
      </c>
      <c r="G89">
        <v>0.83327742039553399</v>
      </c>
      <c r="H89">
        <v>403</v>
      </c>
    </row>
    <row r="90" spans="1:8" x14ac:dyDescent="0.35">
      <c r="A90">
        <v>8.8000000000000007</v>
      </c>
      <c r="B90">
        <v>-1.0252996111962299E-2</v>
      </c>
      <c r="C90">
        <v>0.86023147395694199</v>
      </c>
      <c r="D90">
        <v>0.86017036966921001</v>
      </c>
      <c r="E90">
        <v>-2.9036240923631901E-2</v>
      </c>
      <c r="F90">
        <v>0.83373775143150097</v>
      </c>
      <c r="G90">
        <v>0.83323198142838095</v>
      </c>
      <c r="H90">
        <v>402</v>
      </c>
    </row>
    <row r="91" spans="1:8" x14ac:dyDescent="0.35">
      <c r="A91">
        <v>8.9</v>
      </c>
      <c r="B91">
        <v>-1.0149465916547201E-2</v>
      </c>
      <c r="C91">
        <v>0.86031947708158296</v>
      </c>
      <c r="D91">
        <v>0.86025960673944601</v>
      </c>
      <c r="E91">
        <v>-2.89055984509549E-2</v>
      </c>
      <c r="F91">
        <v>0.83381392661923504</v>
      </c>
      <c r="G91">
        <v>0.83331274477376505</v>
      </c>
      <c r="H91">
        <v>401</v>
      </c>
    </row>
    <row r="92" spans="1:8" x14ac:dyDescent="0.35">
      <c r="A92">
        <v>9</v>
      </c>
      <c r="B92">
        <v>-1.00949522295809E-2</v>
      </c>
      <c r="C92">
        <v>0.86022558723065601</v>
      </c>
      <c r="D92">
        <v>0.86016635185630996</v>
      </c>
      <c r="E92">
        <v>-2.9086737482219498E-2</v>
      </c>
      <c r="F92">
        <v>0.83376935662788998</v>
      </c>
      <c r="G92">
        <v>0.833261844652879</v>
      </c>
      <c r="H92">
        <v>400</v>
      </c>
    </row>
    <row r="93" spans="1:8" x14ac:dyDescent="0.35">
      <c r="A93">
        <v>9.1</v>
      </c>
      <c r="B93">
        <v>-1.0522357859325499E-2</v>
      </c>
      <c r="C93">
        <v>0.86044509888253196</v>
      </c>
      <c r="D93">
        <v>0.86038075767419597</v>
      </c>
      <c r="E93">
        <v>-2.9350338783471701E-2</v>
      </c>
      <c r="F93">
        <v>0.83381779835845404</v>
      </c>
      <c r="G93">
        <v>0.833301073125847</v>
      </c>
      <c r="H93">
        <v>399</v>
      </c>
    </row>
    <row r="94" spans="1:8" x14ac:dyDescent="0.35">
      <c r="A94">
        <v>9.1999999999999904</v>
      </c>
      <c r="B94">
        <v>-1.07042228486166E-2</v>
      </c>
      <c r="C94">
        <v>0.86043741031637799</v>
      </c>
      <c r="D94">
        <v>0.86037082510110496</v>
      </c>
      <c r="E94">
        <v>-2.91590077862534E-2</v>
      </c>
      <c r="F94">
        <v>0.83377700582881797</v>
      </c>
      <c r="G94">
        <v>0.833266972652702</v>
      </c>
      <c r="H94">
        <v>398</v>
      </c>
    </row>
    <row r="95" spans="1:8" x14ac:dyDescent="0.35">
      <c r="A95">
        <v>9.3000000000000007</v>
      </c>
      <c r="B95">
        <v>-1.0712468616393E-2</v>
      </c>
      <c r="C95">
        <v>0.86057881336326603</v>
      </c>
      <c r="D95">
        <v>0.86051213647797398</v>
      </c>
      <c r="E95">
        <v>-2.8713340911377401E-2</v>
      </c>
      <c r="F95">
        <v>0.83373697113485001</v>
      </c>
      <c r="G95">
        <v>0.833242390358785</v>
      </c>
      <c r="H95">
        <v>397</v>
      </c>
    </row>
    <row r="96" spans="1:8" x14ac:dyDescent="0.35">
      <c r="A96">
        <v>9.4</v>
      </c>
      <c r="B96">
        <v>-1.00995332116788E-2</v>
      </c>
      <c r="C96">
        <v>0.86047443434131998</v>
      </c>
      <c r="D96">
        <v>0.860415162339632</v>
      </c>
      <c r="E96">
        <v>-2.8437231288273301E-2</v>
      </c>
      <c r="F96">
        <v>0.83374742128992696</v>
      </c>
      <c r="G96">
        <v>0.83326231547110696</v>
      </c>
      <c r="H96">
        <v>396</v>
      </c>
    </row>
    <row r="97" spans="1:8" x14ac:dyDescent="0.35">
      <c r="A97">
        <v>9.5</v>
      </c>
      <c r="B97">
        <v>-1.0222761630115399E-2</v>
      </c>
      <c r="C97">
        <v>0.86055840582431598</v>
      </c>
      <c r="D97">
        <v>0.86049768447076103</v>
      </c>
      <c r="E97">
        <v>-2.8795339910185E-2</v>
      </c>
      <c r="F97">
        <v>0.83381800933004402</v>
      </c>
      <c r="G97">
        <v>0.83332064721964605</v>
      </c>
      <c r="H97">
        <v>395</v>
      </c>
    </row>
    <row r="98" spans="1:8" x14ac:dyDescent="0.35">
      <c r="A98">
        <v>9.6</v>
      </c>
      <c r="B98">
        <v>-1.06300109386288E-2</v>
      </c>
      <c r="C98">
        <v>0.86051084797766597</v>
      </c>
      <c r="D98">
        <v>0.86044518846623497</v>
      </c>
      <c r="E98">
        <v>-2.9627838220114899E-2</v>
      </c>
      <c r="F98">
        <v>0.83380645935457398</v>
      </c>
      <c r="G98">
        <v>0.83327990667233398</v>
      </c>
      <c r="H98">
        <v>394</v>
      </c>
    </row>
    <row r="99" spans="1:8" x14ac:dyDescent="0.35">
      <c r="A99">
        <v>9.6999999999999904</v>
      </c>
      <c r="B99">
        <v>-9.3917714775359103E-3</v>
      </c>
      <c r="C99">
        <v>0.86055325968915297</v>
      </c>
      <c r="D99">
        <v>0.86050200894019402</v>
      </c>
      <c r="E99">
        <v>-2.8551195998480501E-2</v>
      </c>
      <c r="F99">
        <v>0.83381109668463704</v>
      </c>
      <c r="G99">
        <v>0.83332213108827602</v>
      </c>
      <c r="H99">
        <v>393</v>
      </c>
    </row>
    <row r="100" spans="1:8" x14ac:dyDescent="0.35">
      <c r="A100">
        <v>9.8000000000000007</v>
      </c>
      <c r="B100">
        <v>-9.6812895461302808E-3</v>
      </c>
      <c r="C100">
        <v>0.86070101530960896</v>
      </c>
      <c r="D100">
        <v>0.86064656531452199</v>
      </c>
      <c r="E100">
        <v>-2.8817113655631301E-2</v>
      </c>
      <c r="F100">
        <v>0.833740455977517</v>
      </c>
      <c r="G100">
        <v>0.83324229483036305</v>
      </c>
      <c r="H100">
        <v>392</v>
      </c>
    </row>
    <row r="101" spans="1:8" x14ac:dyDescent="0.35">
      <c r="A101">
        <v>9.9</v>
      </c>
      <c r="B101">
        <v>-9.5947089844778902E-3</v>
      </c>
      <c r="C101">
        <v>0.86055137613302601</v>
      </c>
      <c r="D101">
        <v>0.86049788641456504</v>
      </c>
      <c r="E101">
        <v>-2.9146499464401399E-2</v>
      </c>
      <c r="F101">
        <v>0.83374276348592802</v>
      </c>
      <c r="G101">
        <v>0.83323314698474804</v>
      </c>
      <c r="H101">
        <v>391</v>
      </c>
    </row>
    <row r="102" spans="1:8" x14ac:dyDescent="0.35">
      <c r="A102">
        <v>10</v>
      </c>
      <c r="B102">
        <v>-9.9263720883741094E-3</v>
      </c>
      <c r="C102">
        <v>0.86062432720606497</v>
      </c>
      <c r="D102">
        <v>0.860567080311615</v>
      </c>
      <c r="E102">
        <v>-2.9284554275953601E-2</v>
      </c>
      <c r="F102">
        <v>0.83376642079263397</v>
      </c>
      <c r="G102">
        <v>0.83325197828881703</v>
      </c>
      <c r="H102">
        <v>390</v>
      </c>
    </row>
    <row r="103" spans="1:8" x14ac:dyDescent="0.35">
      <c r="A103">
        <v>10.1</v>
      </c>
      <c r="B103">
        <v>-9.9300368740524707E-3</v>
      </c>
      <c r="C103">
        <v>0.86066481363614</v>
      </c>
      <c r="D103">
        <v>0.86060752715683897</v>
      </c>
      <c r="E103">
        <v>-2.9155301616815898E-2</v>
      </c>
      <c r="F103">
        <v>0.83378547397630498</v>
      </c>
      <c r="G103">
        <v>0.83327557566602195</v>
      </c>
      <c r="H103">
        <v>389</v>
      </c>
    </row>
    <row r="104" spans="1:8" x14ac:dyDescent="0.35">
      <c r="A104">
        <v>10.199999999999999</v>
      </c>
      <c r="B104">
        <v>-1.02250521211645E-2</v>
      </c>
      <c r="C104">
        <v>0.86077054534124797</v>
      </c>
      <c r="D104">
        <v>0.86070981174620798</v>
      </c>
      <c r="E104">
        <v>-2.9108047956485899E-2</v>
      </c>
      <c r="F104">
        <v>0.83375680498261495</v>
      </c>
      <c r="G104">
        <v>0.83324854119223302</v>
      </c>
      <c r="H104">
        <v>388</v>
      </c>
    </row>
    <row r="105" spans="1:8" x14ac:dyDescent="0.35">
      <c r="A105">
        <v>10.3</v>
      </c>
      <c r="B105">
        <v>-9.9790533825011799E-3</v>
      </c>
      <c r="C105">
        <v>0.86071624643792399</v>
      </c>
      <c r="D105">
        <v>0.860658396447609</v>
      </c>
      <c r="E105">
        <v>-2.9232204632646999E-2</v>
      </c>
      <c r="F105">
        <v>0.83379255824744902</v>
      </c>
      <c r="G105">
        <v>0.83327996999876197</v>
      </c>
      <c r="H105">
        <v>387</v>
      </c>
    </row>
    <row r="106" spans="1:8" x14ac:dyDescent="0.35">
      <c r="A106">
        <v>10.4</v>
      </c>
      <c r="B106">
        <v>-1.06327595278876E-2</v>
      </c>
      <c r="C106">
        <v>0.86081537739138303</v>
      </c>
      <c r="D106">
        <v>0.86074970716132204</v>
      </c>
      <c r="E106">
        <v>-2.9123799176595799E-2</v>
      </c>
      <c r="F106">
        <v>0.83381979574017595</v>
      </c>
      <c r="G106">
        <v>0.83331102002176205</v>
      </c>
      <c r="H106">
        <v>386</v>
      </c>
    </row>
    <row r="107" spans="1:8" x14ac:dyDescent="0.35">
      <c r="A107">
        <v>10.5</v>
      </c>
      <c r="B107">
        <v>-1.03968389498399E-2</v>
      </c>
      <c r="C107">
        <v>0.86074608852707901</v>
      </c>
      <c r="D107">
        <v>0.86068329521055598</v>
      </c>
      <c r="E107">
        <v>-2.91835611587778E-2</v>
      </c>
      <c r="F107">
        <v>0.83379820377413705</v>
      </c>
      <c r="G107">
        <v>0.833287324021592</v>
      </c>
      <c r="H107">
        <v>385</v>
      </c>
    </row>
    <row r="108" spans="1:8" x14ac:dyDescent="0.35">
      <c r="A108">
        <v>10.6</v>
      </c>
      <c r="B108">
        <v>-9.83704293746278E-3</v>
      </c>
      <c r="C108">
        <v>0.86071418740213002</v>
      </c>
      <c r="D108">
        <v>0.86065797212454498</v>
      </c>
      <c r="E108">
        <v>-2.9224329022591901E-2</v>
      </c>
      <c r="F108">
        <v>0.83376950570646302</v>
      </c>
      <c r="G108">
        <v>0.83325717953051903</v>
      </c>
      <c r="H108">
        <v>384</v>
      </c>
    </row>
    <row r="109" spans="1:8" x14ac:dyDescent="0.35">
      <c r="A109">
        <v>10.7</v>
      </c>
      <c r="B109">
        <v>-1.0405084717616401E-2</v>
      </c>
      <c r="C109">
        <v>0.86084154242998701</v>
      </c>
      <c r="D109">
        <v>0.86077865644150398</v>
      </c>
      <c r="E109">
        <v>-2.95666864243938E-2</v>
      </c>
      <c r="F109">
        <v>0.83381892725881801</v>
      </c>
      <c r="G109">
        <v>0.83329455446974898</v>
      </c>
      <c r="H109">
        <v>383</v>
      </c>
    </row>
    <row r="110" spans="1:8" x14ac:dyDescent="0.35">
      <c r="A110">
        <v>10.8</v>
      </c>
      <c r="B110">
        <v>-1.04389839851418E-2</v>
      </c>
      <c r="C110">
        <v>0.86096688139226596</v>
      </c>
      <c r="D110">
        <v>0.86090359417747397</v>
      </c>
      <c r="E110">
        <v>-2.9622742237138198E-2</v>
      </c>
      <c r="F110">
        <v>0.83381096717330605</v>
      </c>
      <c r="G110">
        <v>0.83328459851411196</v>
      </c>
      <c r="H110">
        <v>382</v>
      </c>
    </row>
    <row r="111" spans="1:8" x14ac:dyDescent="0.35">
      <c r="A111">
        <v>10.9</v>
      </c>
      <c r="B111">
        <v>-1.0511363502290301E-2</v>
      </c>
      <c r="C111">
        <v>0.86094081029657998</v>
      </c>
      <c r="D111">
        <v>0.86087664044940604</v>
      </c>
      <c r="E111">
        <v>-2.9610697186465699E-2</v>
      </c>
      <c r="F111">
        <v>0.83376166171031196</v>
      </c>
      <c r="G111">
        <v>0.83323569003618903</v>
      </c>
      <c r="H111">
        <v>381</v>
      </c>
    </row>
    <row r="112" spans="1:8" x14ac:dyDescent="0.35">
      <c r="A112">
        <v>11</v>
      </c>
      <c r="B112">
        <v>-1.0735373526883101E-2</v>
      </c>
      <c r="C112">
        <v>0.86079967810031699</v>
      </c>
      <c r="D112">
        <v>0.86073273295073605</v>
      </c>
      <c r="E112">
        <v>-2.9945642249392501E-2</v>
      </c>
      <c r="F112">
        <v>0.83377857437556402</v>
      </c>
      <c r="G112">
        <v>0.83324064327060698</v>
      </c>
      <c r="H112">
        <v>380</v>
      </c>
    </row>
    <row r="113" spans="1:8" x14ac:dyDescent="0.35">
      <c r="A113">
        <v>11.1</v>
      </c>
      <c r="B113">
        <v>-1.12928790482113E-2</v>
      </c>
      <c r="C113">
        <v>0.86091254499706904</v>
      </c>
      <c r="D113">
        <v>0.86083847556676096</v>
      </c>
      <c r="E113">
        <v>-2.9530551272376901E-2</v>
      </c>
      <c r="F113">
        <v>0.83377414789534499</v>
      </c>
      <c r="G113">
        <v>0.83325102834630804</v>
      </c>
      <c r="H113">
        <v>379</v>
      </c>
    </row>
    <row r="114" spans="1:8" x14ac:dyDescent="0.35">
      <c r="A114">
        <v>11.2</v>
      </c>
      <c r="B114">
        <v>-1.1345560342338501E-2</v>
      </c>
      <c r="C114">
        <v>0.86093784862740796</v>
      </c>
      <c r="D114">
        <v>0.860863088684655</v>
      </c>
      <c r="E114">
        <v>-2.9171052836925799E-2</v>
      </c>
      <c r="F114">
        <v>0.83380647286389598</v>
      </c>
      <c r="G114">
        <v>0.83329603615169501</v>
      </c>
      <c r="H114">
        <v>378</v>
      </c>
    </row>
    <row r="115" spans="1:8" x14ac:dyDescent="0.35">
      <c r="A115">
        <v>11.3</v>
      </c>
      <c r="B115">
        <v>-1.14055712078224E-2</v>
      </c>
      <c r="C115">
        <v>0.86101230283452601</v>
      </c>
      <c r="D115">
        <v>0.86093675643326495</v>
      </c>
      <c r="E115">
        <v>-2.89815749244265E-2</v>
      </c>
      <c r="F115">
        <v>0.83379608693196805</v>
      </c>
      <c r="G115">
        <v>0.83329225539302598</v>
      </c>
      <c r="H115">
        <v>377</v>
      </c>
    </row>
    <row r="116" spans="1:8" x14ac:dyDescent="0.35">
      <c r="A116">
        <v>11.4</v>
      </c>
      <c r="B116">
        <v>-1.10890253448497E-2</v>
      </c>
      <c r="C116">
        <v>0.86111918332489601</v>
      </c>
      <c r="D116">
        <v>0.86104778114054603</v>
      </c>
      <c r="E116">
        <v>-2.86651607086881E-2</v>
      </c>
      <c r="F116">
        <v>0.83374137289807604</v>
      </c>
      <c r="G116">
        <v>0.83324845361003097</v>
      </c>
      <c r="H116">
        <v>376</v>
      </c>
    </row>
    <row r="117" spans="1:8" x14ac:dyDescent="0.35">
      <c r="A117">
        <v>11.5</v>
      </c>
      <c r="B117">
        <v>-1.15132242871258E-2</v>
      </c>
      <c r="C117">
        <v>0.86125334945907095</v>
      </c>
      <c r="D117">
        <v>0.86117639169972104</v>
      </c>
      <c r="E117">
        <v>-2.88620509600627E-2</v>
      </c>
      <c r="F117">
        <v>0.83380780856214898</v>
      </c>
      <c r="G117">
        <v>0.83330813246578905</v>
      </c>
      <c r="H117">
        <v>375</v>
      </c>
    </row>
    <row r="118" spans="1:8" x14ac:dyDescent="0.35">
      <c r="A118">
        <v>11.6</v>
      </c>
      <c r="B118">
        <v>-1.15805647239666E-2</v>
      </c>
      <c r="C118">
        <v>0.86132679925495303</v>
      </c>
      <c r="D118">
        <v>0.86124894521586703</v>
      </c>
      <c r="E118">
        <v>-2.9032071483014298E-2</v>
      </c>
      <c r="F118">
        <v>0.83376638363936995</v>
      </c>
      <c r="G118">
        <v>0.83326077629545603</v>
      </c>
      <c r="H118">
        <v>374</v>
      </c>
    </row>
    <row r="119" spans="1:8" x14ac:dyDescent="0.35">
      <c r="A119">
        <v>11.7</v>
      </c>
      <c r="B119">
        <v>-1.1551704536749099E-2</v>
      </c>
      <c r="C119">
        <v>0.86136769282730397</v>
      </c>
      <c r="D119">
        <v>0.861290230043812</v>
      </c>
      <c r="E119">
        <v>-2.92664866999451E-2</v>
      </c>
      <c r="F119">
        <v>0.83372086175488103</v>
      </c>
      <c r="G119">
        <v>0.83320702594346197</v>
      </c>
      <c r="H119">
        <v>373</v>
      </c>
    </row>
    <row r="120" spans="1:8" x14ac:dyDescent="0.35">
      <c r="A120">
        <v>11.8</v>
      </c>
      <c r="B120">
        <v>-1.14174817612773E-2</v>
      </c>
      <c r="C120">
        <v>0.861421383337304</v>
      </c>
      <c r="D120">
        <v>0.86134571501864698</v>
      </c>
      <c r="E120">
        <v>-2.89973261445363E-2</v>
      </c>
      <c r="F120">
        <v>0.83373728258987301</v>
      </c>
      <c r="G120">
        <v>0.83323286748470904</v>
      </c>
      <c r="H120">
        <v>372</v>
      </c>
    </row>
    <row r="121" spans="1:8" x14ac:dyDescent="0.35">
      <c r="A121">
        <v>11.9</v>
      </c>
      <c r="B121">
        <v>-1.1325404021107301E-2</v>
      </c>
      <c r="C121">
        <v>0.86161468781361195</v>
      </c>
      <c r="D121">
        <v>0.86154025180481897</v>
      </c>
      <c r="E121">
        <v>-2.94101007656535E-2</v>
      </c>
      <c r="F121">
        <v>0.83378501365200197</v>
      </c>
      <c r="G121">
        <v>0.83326616093754902</v>
      </c>
      <c r="H121">
        <v>371</v>
      </c>
    </row>
    <row r="122" spans="1:8" x14ac:dyDescent="0.35">
      <c r="A122">
        <v>12</v>
      </c>
      <c r="B122">
        <v>-1.10473384077578E-2</v>
      </c>
      <c r="C122">
        <v>0.86175055805817302</v>
      </c>
      <c r="D122">
        <v>0.86167974365635203</v>
      </c>
      <c r="E122">
        <v>-2.8750865876933498E-2</v>
      </c>
      <c r="F122">
        <v>0.83373398990593095</v>
      </c>
      <c r="G122">
        <v>0.83323811340803</v>
      </c>
      <c r="H122">
        <v>370</v>
      </c>
    </row>
    <row r="123" spans="1:8" x14ac:dyDescent="0.35">
      <c r="A123">
        <v>12.1</v>
      </c>
      <c r="B123">
        <v>-1.09387691320349E-2</v>
      </c>
      <c r="C123">
        <v>0.86183749327256898</v>
      </c>
      <c r="D123">
        <v>0.86176807096817598</v>
      </c>
      <c r="E123">
        <v>-2.84376945594529E-2</v>
      </c>
      <c r="F123">
        <v>0.83382213536238303</v>
      </c>
      <c r="G123">
        <v>0.83333705722740203</v>
      </c>
      <c r="H123">
        <v>369</v>
      </c>
    </row>
    <row r="124" spans="1:8" x14ac:dyDescent="0.35">
      <c r="A124">
        <v>12.2</v>
      </c>
      <c r="B124">
        <v>-1.09474729980211E-2</v>
      </c>
      <c r="C124">
        <v>0.86197453418085201</v>
      </c>
      <c r="D124">
        <v>0.86190501240638995</v>
      </c>
      <c r="E124">
        <v>-2.8949145941847099E-2</v>
      </c>
      <c r="F124">
        <v>0.83373844949363296</v>
      </c>
      <c r="G124">
        <v>0.83323571041650502</v>
      </c>
      <c r="H124">
        <v>368</v>
      </c>
    </row>
    <row r="125" spans="1:8" x14ac:dyDescent="0.35">
      <c r="A125">
        <v>12.3</v>
      </c>
      <c r="B125">
        <v>-1.0865931516676501E-2</v>
      </c>
      <c r="C125">
        <v>0.86207104661316603</v>
      </c>
      <c r="D125">
        <v>0.86200256434712097</v>
      </c>
      <c r="E125">
        <v>-2.9564833339674801E-2</v>
      </c>
      <c r="F125">
        <v>0.83383053895930104</v>
      </c>
      <c r="G125">
        <v>0.83330623922465796</v>
      </c>
      <c r="H125">
        <v>367</v>
      </c>
    </row>
    <row r="126" spans="1:8" x14ac:dyDescent="0.35">
      <c r="A126">
        <v>12.4</v>
      </c>
      <c r="B126">
        <v>-1.0459598404582699E-2</v>
      </c>
      <c r="C126">
        <v>0.86219819756126503</v>
      </c>
      <c r="D126">
        <v>0.86213475088243297</v>
      </c>
      <c r="E126">
        <v>-2.9568076237932901E-2</v>
      </c>
      <c r="F126">
        <v>0.83383196667593895</v>
      </c>
      <c r="G126">
        <v>0.83330755277883295</v>
      </c>
      <c r="H126">
        <v>366</v>
      </c>
    </row>
    <row r="127" spans="1:8" x14ac:dyDescent="0.35">
      <c r="A127">
        <v>12.5</v>
      </c>
      <c r="B127">
        <v>-1.0620848974432801E-2</v>
      </c>
      <c r="C127">
        <v>0.86223929930728205</v>
      </c>
      <c r="D127">
        <v>0.86217388433945596</v>
      </c>
      <c r="E127">
        <v>-2.93067912925794E-2</v>
      </c>
      <c r="F127">
        <v>0.83382100657963598</v>
      </c>
      <c r="G127">
        <v>0.83330581601091702</v>
      </c>
      <c r="H127">
        <v>365</v>
      </c>
    </row>
    <row r="128" spans="1:8" x14ac:dyDescent="0.35">
      <c r="A128">
        <v>12.6</v>
      </c>
      <c r="B128">
        <v>-1.0738122116141899E-2</v>
      </c>
      <c r="C128">
        <v>0.862336811701924</v>
      </c>
      <c r="D128">
        <v>0.86226995166806097</v>
      </c>
      <c r="E128">
        <v>-2.9344779529315201E-2</v>
      </c>
      <c r="F128">
        <v>0.83381470677951197</v>
      </c>
      <c r="G128">
        <v>0.83329817541874296</v>
      </c>
      <c r="H128">
        <v>364</v>
      </c>
    </row>
    <row r="129" spans="1:8" x14ac:dyDescent="0.35">
      <c r="A129">
        <v>12.7</v>
      </c>
      <c r="B129">
        <v>-1.17551001419009E-2</v>
      </c>
      <c r="C129">
        <v>0.86251183784906205</v>
      </c>
      <c r="D129">
        <v>0.86243172950119895</v>
      </c>
      <c r="E129">
        <v>-2.9843722589857302E-2</v>
      </c>
      <c r="F129">
        <v>0.83377474610997604</v>
      </c>
      <c r="G129">
        <v>0.83324046917604599</v>
      </c>
      <c r="H129">
        <v>363</v>
      </c>
    </row>
    <row r="130" spans="1:8" x14ac:dyDescent="0.35">
      <c r="A130">
        <v>12.8</v>
      </c>
      <c r="B130">
        <v>-1.13231135300583E-2</v>
      </c>
      <c r="C130">
        <v>0.86262318403740301</v>
      </c>
      <c r="D130">
        <v>0.86254886513102302</v>
      </c>
      <c r="E130">
        <v>-2.96982554394301E-2</v>
      </c>
      <c r="F130">
        <v>0.83383407825843003</v>
      </c>
      <c r="G130">
        <v>0.83330503639961795</v>
      </c>
      <c r="H130">
        <v>362</v>
      </c>
    </row>
    <row r="131" spans="1:8" x14ac:dyDescent="0.35">
      <c r="A131">
        <v>12.9</v>
      </c>
      <c r="B131">
        <v>-1.1045964113128399E-2</v>
      </c>
      <c r="C131">
        <v>0.86252335710208305</v>
      </c>
      <c r="D131">
        <v>0.86245262375591103</v>
      </c>
      <c r="E131">
        <v>-2.9259537632249501E-2</v>
      </c>
      <c r="F131">
        <v>0.83380211230062096</v>
      </c>
      <c r="G131">
        <v>0.83328857062517103</v>
      </c>
      <c r="H131">
        <v>361</v>
      </c>
    </row>
    <row r="132" spans="1:8" x14ac:dyDescent="0.35">
      <c r="A132">
        <v>13</v>
      </c>
      <c r="B132">
        <v>-1.08847135432784E-2</v>
      </c>
      <c r="C132">
        <v>0.86245681699030596</v>
      </c>
      <c r="D132">
        <v>0.86238812850371205</v>
      </c>
      <c r="E132">
        <v>-2.8725849233229302E-2</v>
      </c>
      <c r="F132">
        <v>0.83377192434528902</v>
      </c>
      <c r="G132">
        <v>0.83327693320544804</v>
      </c>
      <c r="H132">
        <v>360</v>
      </c>
    </row>
    <row r="133" spans="1:8" x14ac:dyDescent="0.35">
      <c r="A133">
        <v>13.1</v>
      </c>
      <c r="B133">
        <v>-1.09525120783289E-2</v>
      </c>
      <c r="C133">
        <v>0.86263920078314105</v>
      </c>
      <c r="D133">
        <v>0.86256966861055995</v>
      </c>
      <c r="E133">
        <v>-2.8662844352789402E-2</v>
      </c>
      <c r="F133">
        <v>0.83380114366662605</v>
      </c>
      <c r="G133">
        <v>0.83330833941187799</v>
      </c>
      <c r="H133">
        <v>359</v>
      </c>
    </row>
    <row r="134" spans="1:8" x14ac:dyDescent="0.35">
      <c r="A134">
        <v>13.2</v>
      </c>
      <c r="B134">
        <v>-1.14335151986204E-2</v>
      </c>
      <c r="C134">
        <v>0.86265321928253402</v>
      </c>
      <c r="D134">
        <v>0.86257744664970404</v>
      </c>
      <c r="E134">
        <v>-2.9134454413729201E-2</v>
      </c>
      <c r="F134">
        <v>0.83377597291641004</v>
      </c>
      <c r="G134">
        <v>0.83326679795771896</v>
      </c>
      <c r="H134">
        <v>358</v>
      </c>
    </row>
    <row r="135" spans="1:8" x14ac:dyDescent="0.35">
      <c r="A135">
        <v>13.3</v>
      </c>
      <c r="B135">
        <v>-1.1199427013411801E-2</v>
      </c>
      <c r="C135">
        <v>0.86276411190768199</v>
      </c>
      <c r="D135">
        <v>0.86269141970371799</v>
      </c>
      <c r="E135">
        <v>-2.9182634616418499E-2</v>
      </c>
      <c r="F135">
        <v>0.833786452251988</v>
      </c>
      <c r="G135">
        <v>0.83327559774411797</v>
      </c>
      <c r="H135">
        <v>357</v>
      </c>
    </row>
    <row r="136" spans="1:8" x14ac:dyDescent="0.35">
      <c r="A136">
        <v>13.4</v>
      </c>
      <c r="B136">
        <v>-1.12347005755666E-2</v>
      </c>
      <c r="C136">
        <v>0.86284880669466901</v>
      </c>
      <c r="D136">
        <v>0.86277566303031705</v>
      </c>
      <c r="E136">
        <v>-2.8970456416113601E-2</v>
      </c>
      <c r="F136">
        <v>0.83378681864536597</v>
      </c>
      <c r="G136">
        <v>0.83328336812983905</v>
      </c>
      <c r="H136">
        <v>356</v>
      </c>
    </row>
    <row r="137" spans="1:8" x14ac:dyDescent="0.35">
      <c r="A137">
        <v>13.5</v>
      </c>
      <c r="B137">
        <v>-1.1075282398555601E-2</v>
      </c>
      <c r="C137">
        <v>0.86288922211966501</v>
      </c>
      <c r="D137">
        <v>0.86281814293052805</v>
      </c>
      <c r="E137">
        <v>-2.9159471057433099E-2</v>
      </c>
      <c r="F137">
        <v>0.83377025595144505</v>
      </c>
      <c r="G137">
        <v>0.83326020243198595</v>
      </c>
      <c r="H137">
        <v>355</v>
      </c>
    </row>
    <row r="138" spans="1:8" x14ac:dyDescent="0.35">
      <c r="A138">
        <v>13.6</v>
      </c>
      <c r="B138">
        <v>-1.0936478640985899E-2</v>
      </c>
      <c r="C138">
        <v>0.86286715495840605</v>
      </c>
      <c r="D138">
        <v>0.86279784453888198</v>
      </c>
      <c r="E138">
        <v>-2.87008325895254E-2</v>
      </c>
      <c r="F138">
        <v>0.83373684370754797</v>
      </c>
      <c r="G138">
        <v>0.83324269379580396</v>
      </c>
      <c r="H138">
        <v>354</v>
      </c>
    </row>
    <row r="139" spans="1:8" x14ac:dyDescent="0.35">
      <c r="A139">
        <v>13.7</v>
      </c>
      <c r="B139">
        <v>-1.1220499531062701E-2</v>
      </c>
      <c r="C139">
        <v>0.86298334591061998</v>
      </c>
      <c r="D139">
        <v>0.86291039842464201</v>
      </c>
      <c r="E139">
        <v>-2.8799972621982198E-2</v>
      </c>
      <c r="F139">
        <v>0.83375538471598098</v>
      </c>
      <c r="G139">
        <v>0.83325782511768598</v>
      </c>
      <c r="H139">
        <v>353</v>
      </c>
    </row>
    <row r="140" spans="1:8" x14ac:dyDescent="0.35">
      <c r="A140">
        <v>13.8</v>
      </c>
      <c r="B140">
        <v>-1.1030846872205E-2</v>
      </c>
      <c r="C140">
        <v>0.863196327401338</v>
      </c>
      <c r="D140">
        <v>0.86312584253771896</v>
      </c>
      <c r="E140">
        <v>-2.8561387964434099E-2</v>
      </c>
      <c r="F140">
        <v>0.83376591114626497</v>
      </c>
      <c r="G140">
        <v>0.83327656975765596</v>
      </c>
      <c r="H140">
        <v>352</v>
      </c>
    </row>
    <row r="141" spans="1:8" x14ac:dyDescent="0.35">
      <c r="A141">
        <v>13.9</v>
      </c>
      <c r="B141">
        <v>-1.1056958470163599E-2</v>
      </c>
      <c r="C141">
        <v>0.86324627865991499</v>
      </c>
      <c r="D141">
        <v>0.86317546379029697</v>
      </c>
      <c r="E141">
        <v>-2.9100635617610601E-2</v>
      </c>
      <c r="F141">
        <v>0.83379252136446602</v>
      </c>
      <c r="G141">
        <v>0.83328453825206705</v>
      </c>
      <c r="H141">
        <v>351</v>
      </c>
    </row>
    <row r="142" spans="1:8" x14ac:dyDescent="0.35">
      <c r="A142">
        <v>14</v>
      </c>
      <c r="B142">
        <v>-1.08288255616826E-2</v>
      </c>
      <c r="C142">
        <v>0.86326796111244697</v>
      </c>
      <c r="D142">
        <v>0.86320004009509699</v>
      </c>
      <c r="E142">
        <v>-2.9307717834938799E-2</v>
      </c>
      <c r="F142">
        <v>0.83382690007397098</v>
      </c>
      <c r="G142">
        <v>0.83331168056271299</v>
      </c>
      <c r="H142">
        <v>350</v>
      </c>
    </row>
    <row r="143" spans="1:8" x14ac:dyDescent="0.35">
      <c r="A143">
        <v>14.1</v>
      </c>
      <c r="B143">
        <v>-1.06190165815936E-2</v>
      </c>
      <c r="C143">
        <v>0.86326240385601805</v>
      </c>
      <c r="D143">
        <v>0.86319708896527003</v>
      </c>
      <c r="E143">
        <v>-2.9117313380080001E-2</v>
      </c>
      <c r="F143">
        <v>0.833838666773697</v>
      </c>
      <c r="G143">
        <v>0.833330129221595</v>
      </c>
      <c r="H143">
        <v>349</v>
      </c>
    </row>
    <row r="144" spans="1:8" x14ac:dyDescent="0.35">
      <c r="A144">
        <v>14.2</v>
      </c>
      <c r="B144">
        <v>-1.01265610060571E-2</v>
      </c>
      <c r="C144">
        <v>0.86334221752933404</v>
      </c>
      <c r="D144">
        <v>0.86328282580545601</v>
      </c>
      <c r="E144">
        <v>-2.90418001777881E-2</v>
      </c>
      <c r="F144">
        <v>0.83373965394807903</v>
      </c>
      <c r="G144">
        <v>0.83323369135428205</v>
      </c>
      <c r="H144">
        <v>348</v>
      </c>
    </row>
    <row r="145" spans="1:8" x14ac:dyDescent="0.35">
      <c r="A145">
        <v>14.3</v>
      </c>
      <c r="B145">
        <v>-1.03162136649149E-2</v>
      </c>
      <c r="C145">
        <v>0.86380458801432902</v>
      </c>
      <c r="D145">
        <v>0.86374298376902103</v>
      </c>
      <c r="E145">
        <v>-2.90501390590228E-2</v>
      </c>
      <c r="F145">
        <v>0.83376874036174997</v>
      </c>
      <c r="G145">
        <v>0.83326250475171404</v>
      </c>
      <c r="H145">
        <v>347</v>
      </c>
    </row>
    <row r="146" spans="1:8" x14ac:dyDescent="0.35">
      <c r="A146">
        <v>14.4</v>
      </c>
      <c r="B146">
        <v>-1.1182477379649201E-2</v>
      </c>
      <c r="C146">
        <v>0.86365400267241099</v>
      </c>
      <c r="D146">
        <v>0.86358160502161896</v>
      </c>
      <c r="E146">
        <v>-2.91761488199026E-2</v>
      </c>
      <c r="F146">
        <v>0.83380441944683403</v>
      </c>
      <c r="G146">
        <v>0.83329380306654</v>
      </c>
      <c r="H146">
        <v>346</v>
      </c>
    </row>
    <row r="147" spans="1:8" x14ac:dyDescent="0.35">
      <c r="A147">
        <v>14.5</v>
      </c>
      <c r="B147">
        <v>-1.10624556486812E-2</v>
      </c>
      <c r="C147">
        <v>0.86365243489849797</v>
      </c>
      <c r="D147">
        <v>0.863581582933027</v>
      </c>
      <c r="E147">
        <v>-2.8967676789035501E-2</v>
      </c>
      <c r="F147">
        <v>0.83376892210006703</v>
      </c>
      <c r="G147">
        <v>0.83326555740734198</v>
      </c>
      <c r="H147">
        <v>345</v>
      </c>
    </row>
    <row r="148" spans="1:8" x14ac:dyDescent="0.35">
      <c r="A148">
        <v>14.6</v>
      </c>
      <c r="B148">
        <v>-1.1027640184736299E-2</v>
      </c>
      <c r="C148">
        <v>0.86359591943530201</v>
      </c>
      <c r="D148">
        <v>0.86352550814509599</v>
      </c>
      <c r="E148">
        <v>-2.9338293732799298E-2</v>
      </c>
      <c r="F148">
        <v>0.83378595737927896</v>
      </c>
      <c r="G148">
        <v>0.83326963657852804</v>
      </c>
      <c r="H148">
        <v>344</v>
      </c>
    </row>
    <row r="149" spans="1:8" x14ac:dyDescent="0.35">
      <c r="A149">
        <v>14.7</v>
      </c>
      <c r="B149">
        <v>-1.03899674766929E-2</v>
      </c>
      <c r="C149">
        <v>0.86364753533546501</v>
      </c>
      <c r="D149">
        <v>0.86358503568950895</v>
      </c>
      <c r="E149">
        <v>-2.9146499464401399E-2</v>
      </c>
      <c r="F149">
        <v>0.83372538918013295</v>
      </c>
      <c r="G149">
        <v>0.83321576205237602</v>
      </c>
      <c r="H149">
        <v>343</v>
      </c>
    </row>
    <row r="150" spans="1:8" x14ac:dyDescent="0.35">
      <c r="A150">
        <v>14.8</v>
      </c>
      <c r="B150">
        <v>-1.05933630818446E-2</v>
      </c>
      <c r="C150">
        <v>0.86392862748722699</v>
      </c>
      <c r="D150">
        <v>0.86386367793222996</v>
      </c>
      <c r="E150">
        <v>-2.9562516983776502E-2</v>
      </c>
      <c r="F150">
        <v>0.83378080518541897</v>
      </c>
      <c r="G150">
        <v>0.83325655634099505</v>
      </c>
      <c r="H150">
        <v>342</v>
      </c>
    </row>
    <row r="151" spans="1:8" x14ac:dyDescent="0.35">
      <c r="A151">
        <v>14.9</v>
      </c>
      <c r="B151">
        <v>-1.0483877609702199E-2</v>
      </c>
      <c r="C151">
        <v>0.86373530100489004</v>
      </c>
      <c r="D151">
        <v>0.86367167286665703</v>
      </c>
      <c r="E151">
        <v>-2.8774492707098399E-2</v>
      </c>
      <c r="F151">
        <v>0.83382717586710398</v>
      </c>
      <c r="G151">
        <v>0.83333053933235401</v>
      </c>
      <c r="H151">
        <v>341</v>
      </c>
    </row>
    <row r="152" spans="1:8" x14ac:dyDescent="0.35">
      <c r="A152">
        <v>15</v>
      </c>
      <c r="B152">
        <v>-1.0302012620411E-2</v>
      </c>
      <c r="C152">
        <v>0.86387416996724598</v>
      </c>
      <c r="D152">
        <v>0.86381274016569498</v>
      </c>
      <c r="E152">
        <v>-2.8832864875741201E-2</v>
      </c>
      <c r="F152">
        <v>0.83377041589749201</v>
      </c>
      <c r="G152">
        <v>0.83327172778686898</v>
      </c>
      <c r="H152">
        <v>340</v>
      </c>
    </row>
    <row r="153" spans="1:8" x14ac:dyDescent="0.35">
      <c r="A153">
        <v>15.1</v>
      </c>
      <c r="B153">
        <v>-1.02067281927724E-2</v>
      </c>
      <c r="C153">
        <v>0.86390370617690404</v>
      </c>
      <c r="D153">
        <v>0.86384340956320604</v>
      </c>
      <c r="E153">
        <v>-2.88036787914197E-2</v>
      </c>
      <c r="F153">
        <v>0.83378254714661604</v>
      </c>
      <c r="G153">
        <v>0.83328487566639997</v>
      </c>
      <c r="H153">
        <v>339</v>
      </c>
    </row>
    <row r="154" spans="1:8" x14ac:dyDescent="0.35">
      <c r="A154">
        <v>15.2</v>
      </c>
      <c r="B154">
        <v>-1.00147850428656E-2</v>
      </c>
      <c r="C154">
        <v>0.86405612675910204</v>
      </c>
      <c r="D154">
        <v>0.86399808695996905</v>
      </c>
      <c r="E154">
        <v>-2.8941270331792099E-2</v>
      </c>
      <c r="F154">
        <v>0.83384134246576602</v>
      </c>
      <c r="G154">
        <v>0.83333893901384504</v>
      </c>
      <c r="H154">
        <v>338</v>
      </c>
    </row>
    <row r="155" spans="1:8" x14ac:dyDescent="0.35">
      <c r="A155">
        <v>15.3</v>
      </c>
      <c r="B155">
        <v>-1.0667574991832501E-2</v>
      </c>
      <c r="C155">
        <v>0.86405426841870803</v>
      </c>
      <c r="D155">
        <v>0.86398841520959502</v>
      </c>
      <c r="E155">
        <v>-2.8837497587538299E-2</v>
      </c>
      <c r="F155">
        <v>0.83377789363440502</v>
      </c>
      <c r="G155">
        <v>0.83327904968642896</v>
      </c>
      <c r="H155">
        <v>337</v>
      </c>
    </row>
    <row r="156" spans="1:8" x14ac:dyDescent="0.35">
      <c r="A156">
        <v>15.4</v>
      </c>
      <c r="B156">
        <v>-1.11389580497181E-2</v>
      </c>
      <c r="C156">
        <v>0.863895444129262</v>
      </c>
      <c r="D156">
        <v>0.86382362898965004</v>
      </c>
      <c r="E156">
        <v>-2.9089053838117999E-2</v>
      </c>
      <c r="F156">
        <v>0.83375492684288199</v>
      </c>
      <c r="G156">
        <v>0.83324732521715905</v>
      </c>
      <c r="H156">
        <v>336</v>
      </c>
    </row>
    <row r="157" spans="1:8" x14ac:dyDescent="0.35">
      <c r="A157">
        <v>15.5</v>
      </c>
      <c r="B157">
        <v>-1.04169952710712E-2</v>
      </c>
      <c r="C157">
        <v>0.86411434749695504</v>
      </c>
      <c r="D157">
        <v>0.86405155619303697</v>
      </c>
      <c r="E157">
        <v>-2.9106658142946801E-2</v>
      </c>
      <c r="F157">
        <v>0.833821698544154</v>
      </c>
      <c r="G157">
        <v>0.83331352288006799</v>
      </c>
      <c r="H157">
        <v>335</v>
      </c>
    </row>
    <row r="158" spans="1:8" x14ac:dyDescent="0.35">
      <c r="A158">
        <v>15.6</v>
      </c>
      <c r="B158">
        <v>-1.0575955349872299E-2</v>
      </c>
      <c r="C158">
        <v>0.86402647753898898</v>
      </c>
      <c r="D158">
        <v>0.863961748607465</v>
      </c>
      <c r="E158">
        <v>-2.9353581681729399E-2</v>
      </c>
      <c r="F158">
        <v>0.83375231417918305</v>
      </c>
      <c r="G158">
        <v>0.83323543410108303</v>
      </c>
      <c r="H158">
        <v>334</v>
      </c>
    </row>
    <row r="159" spans="1:8" x14ac:dyDescent="0.35">
      <c r="A159">
        <v>15.7</v>
      </c>
      <c r="B159">
        <v>-1.07839319371221E-2</v>
      </c>
      <c r="C159">
        <v>0.86396440519102702</v>
      </c>
      <c r="D159">
        <v>0.86389710049812596</v>
      </c>
      <c r="E159">
        <v>-2.9464766764858701E-2</v>
      </c>
      <c r="F159">
        <v>0.83375273338753897</v>
      </c>
      <c r="G159">
        <v>0.83323192926740597</v>
      </c>
      <c r="H159">
        <v>333</v>
      </c>
    </row>
    <row r="160" spans="1:8" x14ac:dyDescent="0.35">
      <c r="A160">
        <v>15.8</v>
      </c>
      <c r="B160">
        <v>-1.0809585436870901E-2</v>
      </c>
      <c r="C160">
        <v>0.86393783684884695</v>
      </c>
      <c r="D160">
        <v>0.86387020946537696</v>
      </c>
      <c r="E160">
        <v>-2.8914863874549002E-2</v>
      </c>
      <c r="F160">
        <v>0.833795519125201</v>
      </c>
      <c r="G160">
        <v>0.83329400475486404</v>
      </c>
      <c r="H160">
        <v>332</v>
      </c>
    </row>
    <row r="161" spans="1:8" x14ac:dyDescent="0.35">
      <c r="A161">
        <v>15.9</v>
      </c>
      <c r="B161">
        <v>-1.08618086327883E-2</v>
      </c>
      <c r="C161">
        <v>0.86399133267581496</v>
      </c>
      <c r="D161">
        <v>0.86392305447425499</v>
      </c>
      <c r="E161">
        <v>-2.89713829584731E-2</v>
      </c>
      <c r="F161">
        <v>0.83378710759771701</v>
      </c>
      <c r="G161">
        <v>0.83328362504350095</v>
      </c>
      <c r="H161">
        <v>331</v>
      </c>
    </row>
    <row r="162" spans="1:8" x14ac:dyDescent="0.35">
      <c r="A162">
        <v>16</v>
      </c>
      <c r="B162">
        <v>-1.04563917171141E-2</v>
      </c>
      <c r="C162">
        <v>0.86406905403174705</v>
      </c>
      <c r="D162">
        <v>0.86400578354983004</v>
      </c>
      <c r="E162">
        <v>-2.86999060471658E-2</v>
      </c>
      <c r="F162">
        <v>0.833752321951021</v>
      </c>
      <c r="G162">
        <v>0.83325821313178805</v>
      </c>
      <c r="H162">
        <v>330</v>
      </c>
    </row>
    <row r="163" spans="1:8" x14ac:dyDescent="0.35">
      <c r="A163">
        <v>16.100000000000001</v>
      </c>
      <c r="B163">
        <v>-1.10940644251575E-2</v>
      </c>
      <c r="C163">
        <v>0.86424069717586205</v>
      </c>
      <c r="D163">
        <v>0.86416948823107298</v>
      </c>
      <c r="E163">
        <v>-2.9384620850769701E-2</v>
      </c>
      <c r="F163">
        <v>0.83380952251392104</v>
      </c>
      <c r="G163">
        <v>0.83329158395627501</v>
      </c>
      <c r="H163">
        <v>329</v>
      </c>
    </row>
    <row r="164" spans="1:8" x14ac:dyDescent="0.35">
      <c r="A164">
        <v>16.2</v>
      </c>
      <c r="B164">
        <v>-1.1410152189920499E-2</v>
      </c>
      <c r="C164">
        <v>0.86414739058953904</v>
      </c>
      <c r="D164">
        <v>0.86407205781098195</v>
      </c>
      <c r="E164">
        <v>-2.9109901041204801E-2</v>
      </c>
      <c r="F164">
        <v>0.83377504121958501</v>
      </c>
      <c r="G164">
        <v>0.83326672381783096</v>
      </c>
      <c r="H164">
        <v>328</v>
      </c>
    </row>
    <row r="165" spans="1:8" x14ac:dyDescent="0.35">
      <c r="A165">
        <v>16.3</v>
      </c>
      <c r="B165">
        <v>-1.0945182506972099E-2</v>
      </c>
      <c r="C165">
        <v>0.86426009663589798</v>
      </c>
      <c r="D165">
        <v>0.86419078774132196</v>
      </c>
      <c r="E165">
        <v>-2.8870389841297299E-2</v>
      </c>
      <c r="F165">
        <v>0.83377434498189595</v>
      </c>
      <c r="G165">
        <v>0.83327435994419496</v>
      </c>
      <c r="H165">
        <v>327</v>
      </c>
    </row>
    <row r="166" spans="1:8" x14ac:dyDescent="0.35">
      <c r="A166">
        <v>16.399999999999999</v>
      </c>
      <c r="B166">
        <v>-1.10143553366521E-2</v>
      </c>
      <c r="C166">
        <v>0.86414989112367802</v>
      </c>
      <c r="D166">
        <v>0.864079694418037</v>
      </c>
      <c r="E166">
        <v>-2.8841667028155601E-2</v>
      </c>
      <c r="F166">
        <v>0.83374747360008294</v>
      </c>
      <c r="G166">
        <v>0.83324846713182998</v>
      </c>
      <c r="H166">
        <v>326</v>
      </c>
    </row>
    <row r="167" spans="1:8" x14ac:dyDescent="0.35">
      <c r="A167">
        <v>16.5</v>
      </c>
      <c r="B167">
        <v>-1.0968545515671901E-2</v>
      </c>
      <c r="C167">
        <v>0.86414742743218398</v>
      </c>
      <c r="D167">
        <v>0.86407781324770805</v>
      </c>
      <c r="E167">
        <v>-2.86887875388529E-2</v>
      </c>
      <c r="F167">
        <v>0.83376008761137199</v>
      </c>
      <c r="G167">
        <v>0.83326636627387196</v>
      </c>
      <c r="H167">
        <v>325</v>
      </c>
    </row>
    <row r="168" spans="1:8" x14ac:dyDescent="0.35">
      <c r="A168">
        <v>16.600000000000001</v>
      </c>
      <c r="B168">
        <v>-1.09474729980211E-2</v>
      </c>
      <c r="C168">
        <v>0.86395883015998898</v>
      </c>
      <c r="D168">
        <v>0.86388946807238098</v>
      </c>
      <c r="E168">
        <v>-2.90821047704224E-2</v>
      </c>
      <c r="F168">
        <v>0.83374781143890697</v>
      </c>
      <c r="G168">
        <v>0.83324044804682795</v>
      </c>
      <c r="H168">
        <v>324</v>
      </c>
    </row>
    <row r="169" spans="1:8" x14ac:dyDescent="0.35">
      <c r="A169">
        <v>16.7</v>
      </c>
      <c r="B169">
        <v>-1.1622251661058401E-2</v>
      </c>
      <c r="C169">
        <v>0.86418876372050302</v>
      </c>
      <c r="D169">
        <v>0.86411060785474603</v>
      </c>
      <c r="E169">
        <v>-2.91177766512597E-2</v>
      </c>
      <c r="F169">
        <v>0.83375668548528103</v>
      </c>
      <c r="G169">
        <v>0.83324808171055198</v>
      </c>
      <c r="H169">
        <v>323</v>
      </c>
    </row>
    <row r="170" spans="1:8" x14ac:dyDescent="0.35">
      <c r="A170">
        <v>16.8</v>
      </c>
      <c r="B170">
        <v>-1.1585145706064601E-2</v>
      </c>
      <c r="C170">
        <v>0.86421086825164095</v>
      </c>
      <c r="D170">
        <v>0.86413321264907605</v>
      </c>
      <c r="E170">
        <v>-2.89519255689254E-2</v>
      </c>
      <c r="F170">
        <v>0.83373478252226096</v>
      </c>
      <c r="G170">
        <v>0.83323194465486194</v>
      </c>
      <c r="H170">
        <v>322</v>
      </c>
    </row>
    <row r="171" spans="1:8" x14ac:dyDescent="0.35">
      <c r="A171">
        <v>16.899999999999999</v>
      </c>
      <c r="B171">
        <v>-1.17605973204185E-2</v>
      </c>
      <c r="C171">
        <v>0.86421377708459601</v>
      </c>
      <c r="D171">
        <v>0.86413375171525797</v>
      </c>
      <c r="E171">
        <v>-2.89820381956062E-2</v>
      </c>
      <c r="F171">
        <v>0.83377250791623103</v>
      </c>
      <c r="G171">
        <v>0.83326864600737005</v>
      </c>
      <c r="H171">
        <v>321</v>
      </c>
    </row>
    <row r="172" spans="1:8" x14ac:dyDescent="0.35">
      <c r="A172">
        <v>17</v>
      </c>
      <c r="B172">
        <v>-1.13844986901716E-2</v>
      </c>
      <c r="C172">
        <v>0.86429455094219598</v>
      </c>
      <c r="D172">
        <v>0.86421956930975197</v>
      </c>
      <c r="E172">
        <v>-2.7856289228923199E-2</v>
      </c>
      <c r="F172">
        <v>0.83370100455941298</v>
      </c>
      <c r="G172">
        <v>0.83323549621566195</v>
      </c>
      <c r="H172">
        <v>320</v>
      </c>
    </row>
    <row r="173" spans="1:8" x14ac:dyDescent="0.35">
      <c r="A173">
        <v>17.100000000000001</v>
      </c>
      <c r="B173">
        <v>-1.13157839587013E-2</v>
      </c>
      <c r="C173">
        <v>0.86443334429236396</v>
      </c>
      <c r="D173">
        <v>0.86435927701267801</v>
      </c>
      <c r="E173">
        <v>-2.80466936837818E-2</v>
      </c>
      <c r="F173">
        <v>0.83370529083001099</v>
      </c>
      <c r="G173">
        <v>0.83323339763320103</v>
      </c>
      <c r="H173">
        <v>319</v>
      </c>
    </row>
    <row r="174" spans="1:8" x14ac:dyDescent="0.35">
      <c r="A174">
        <v>17.2</v>
      </c>
      <c r="B174">
        <v>-1.1227829102419601E-2</v>
      </c>
      <c r="C174">
        <v>0.86475849577975505</v>
      </c>
      <c r="D174">
        <v>0.86468560290830498</v>
      </c>
      <c r="E174">
        <v>-2.82384879521798E-2</v>
      </c>
      <c r="F174">
        <v>0.83372032380970396</v>
      </c>
      <c r="G174">
        <v>0.83324196133627204</v>
      </c>
      <c r="H174">
        <v>318</v>
      </c>
    </row>
    <row r="175" spans="1:8" x14ac:dyDescent="0.35">
      <c r="A175">
        <v>17.3</v>
      </c>
      <c r="B175">
        <v>-1.1369839547458E-2</v>
      </c>
      <c r="C175">
        <v>0.86446973483132195</v>
      </c>
      <c r="D175">
        <v>0.86439496133885296</v>
      </c>
      <c r="E175">
        <v>-2.8449276338945499E-2</v>
      </c>
      <c r="F175">
        <v>0.83372966625570499</v>
      </c>
      <c r="G175">
        <v>0.83324413893565197</v>
      </c>
      <c r="H175">
        <v>317</v>
      </c>
    </row>
    <row r="176" spans="1:8" x14ac:dyDescent="0.35">
      <c r="A176">
        <v>17.399999999999999</v>
      </c>
      <c r="B176">
        <v>-1.1602553438037001E-2</v>
      </c>
      <c r="C176">
        <v>0.86469378001128805</v>
      </c>
      <c r="D176">
        <v>0.86461593435694295</v>
      </c>
      <c r="E176">
        <v>-2.86452400479606E-2</v>
      </c>
      <c r="F176">
        <v>0.83374496269115905</v>
      </c>
      <c r="G176">
        <v>0.83325273058986504</v>
      </c>
      <c r="H176">
        <v>316</v>
      </c>
    </row>
    <row r="177" spans="1:8" x14ac:dyDescent="0.35">
      <c r="A177">
        <v>17.5</v>
      </c>
      <c r="B177">
        <v>-1.16744748569758E-2</v>
      </c>
      <c r="C177">
        <v>0.86489180765406803</v>
      </c>
      <c r="D177">
        <v>0.86481301191873505</v>
      </c>
      <c r="E177">
        <v>-2.8653578929195501E-2</v>
      </c>
      <c r="F177">
        <v>0.83377949353189296</v>
      </c>
      <c r="G177">
        <v>0.83328699512764204</v>
      </c>
      <c r="H177">
        <v>315</v>
      </c>
    </row>
    <row r="178" spans="1:8" x14ac:dyDescent="0.35">
      <c r="A178">
        <v>17.600000000000001</v>
      </c>
      <c r="B178">
        <v>-1.11856840671178E-2</v>
      </c>
      <c r="C178">
        <v>0.86500033029500101</v>
      </c>
      <c r="D178">
        <v>0.86492800387223701</v>
      </c>
      <c r="E178">
        <v>-2.80082421758664E-2</v>
      </c>
      <c r="F178">
        <v>0.83369221723897902</v>
      </c>
      <c r="G178">
        <v>0.83322161005045003</v>
      </c>
      <c r="H178">
        <v>314</v>
      </c>
    </row>
    <row r="179" spans="1:8" x14ac:dyDescent="0.35">
      <c r="A179">
        <v>17.7</v>
      </c>
      <c r="B179">
        <v>-1.15599503045255E-2</v>
      </c>
      <c r="C179">
        <v>0.86511202781313401</v>
      </c>
      <c r="D179">
        <v>0.86503479017662699</v>
      </c>
      <c r="E179">
        <v>-2.81069189371435E-2</v>
      </c>
      <c r="F179">
        <v>0.83369017871310103</v>
      </c>
      <c r="G179">
        <v>0.83321624755553503</v>
      </c>
      <c r="H179">
        <v>313</v>
      </c>
    </row>
    <row r="180" spans="1:8" x14ac:dyDescent="0.35">
      <c r="A180">
        <v>17.8</v>
      </c>
      <c r="B180">
        <v>-1.14472581449144E-2</v>
      </c>
      <c r="C180">
        <v>0.86527441158511498</v>
      </c>
      <c r="D180">
        <v>0.86519868679102996</v>
      </c>
      <c r="E180">
        <v>-2.8056422378555799E-2</v>
      </c>
      <c r="F180">
        <v>0.83376832300254</v>
      </c>
      <c r="G180">
        <v>0.83329613800007696</v>
      </c>
      <c r="H180">
        <v>312</v>
      </c>
    </row>
    <row r="181" spans="1:8" x14ac:dyDescent="0.35">
      <c r="A181">
        <v>17.899999999999999</v>
      </c>
      <c r="B181">
        <v>-1.13844986901716E-2</v>
      </c>
      <c r="C181">
        <v>0.86524945489375804</v>
      </c>
      <c r="D181">
        <v>0.86517455601948301</v>
      </c>
      <c r="E181">
        <v>-2.8343187238793199E-2</v>
      </c>
      <c r="F181">
        <v>0.83377308399269601</v>
      </c>
      <c r="G181">
        <v>0.83329119719810296</v>
      </c>
      <c r="H181">
        <v>311</v>
      </c>
    </row>
    <row r="182" spans="1:8" x14ac:dyDescent="0.35">
      <c r="A182">
        <v>18</v>
      </c>
      <c r="B182">
        <v>-1.09163223197546E-2</v>
      </c>
      <c r="C182">
        <v>0.86526178441569801</v>
      </c>
      <c r="D182">
        <v>0.865192920380908</v>
      </c>
      <c r="E182">
        <v>-2.7952649634301899E-2</v>
      </c>
      <c r="F182">
        <v>0.83379131693205399</v>
      </c>
      <c r="G182">
        <v>0.83332263233979598</v>
      </c>
      <c r="H182">
        <v>310</v>
      </c>
    </row>
    <row r="183" spans="1:8" x14ac:dyDescent="0.35">
      <c r="A183">
        <v>18.100000000000001</v>
      </c>
      <c r="B183">
        <v>-1.17134132048089E-2</v>
      </c>
      <c r="C183">
        <v>0.86529824723586801</v>
      </c>
      <c r="D183">
        <v>0.86521896224051098</v>
      </c>
      <c r="E183">
        <v>-2.84265760511399E-2</v>
      </c>
      <c r="F183">
        <v>0.83372889280064699</v>
      </c>
      <c r="G183">
        <v>0.83324413977214895</v>
      </c>
      <c r="H183">
        <v>309</v>
      </c>
    </row>
    <row r="184" spans="1:8" x14ac:dyDescent="0.35">
      <c r="A184">
        <v>18.2</v>
      </c>
      <c r="B184">
        <v>-1.13877053776402E-2</v>
      </c>
      <c r="C184">
        <v>0.86538530277207804</v>
      </c>
      <c r="D184">
        <v>0.86531037346153905</v>
      </c>
      <c r="E184">
        <v>-2.8389051085583799E-2</v>
      </c>
      <c r="F184">
        <v>0.83373946988826997</v>
      </c>
      <c r="G184">
        <v>0.83325600233545805</v>
      </c>
      <c r="H184">
        <v>308</v>
      </c>
    </row>
    <row r="185" spans="1:8" x14ac:dyDescent="0.35">
      <c r="A185">
        <v>18.3</v>
      </c>
      <c r="B185">
        <v>-1.17390667045578E-2</v>
      </c>
      <c r="C185">
        <v>0.86551519601383997</v>
      </c>
      <c r="D185">
        <v>0.86543558330114401</v>
      </c>
      <c r="E185">
        <v>-2.8513671032924601E-2</v>
      </c>
      <c r="F185">
        <v>0.83374493213234901</v>
      </c>
      <c r="G185">
        <v>0.83325721264242303</v>
      </c>
      <c r="H185">
        <v>307</v>
      </c>
    </row>
    <row r="186" spans="1:8" x14ac:dyDescent="0.35">
      <c r="A186">
        <v>18.399999999999999</v>
      </c>
      <c r="B186">
        <v>-1.1525134840580599E-2</v>
      </c>
      <c r="C186">
        <v>0.86573065021837403</v>
      </c>
      <c r="D186">
        <v>0.865653932004259</v>
      </c>
      <c r="E186">
        <v>-2.85308120665736E-2</v>
      </c>
      <c r="F186">
        <v>0.83378956409229199</v>
      </c>
      <c r="G186">
        <v>0.83330128402159198</v>
      </c>
      <c r="H186">
        <v>306</v>
      </c>
    </row>
    <row r="187" spans="1:8" x14ac:dyDescent="0.35">
      <c r="A187">
        <v>18.5</v>
      </c>
      <c r="B187">
        <v>-1.1942004211499799E-2</v>
      </c>
      <c r="C187">
        <v>0.86559040013285404</v>
      </c>
      <c r="D187">
        <v>0.86550801806658495</v>
      </c>
      <c r="E187">
        <v>-2.8671646505203902E-2</v>
      </c>
      <c r="F187">
        <v>0.83373095597746405</v>
      </c>
      <c r="G187">
        <v>0.83323780737659403</v>
      </c>
      <c r="H187">
        <v>305</v>
      </c>
    </row>
    <row r="188" spans="1:8" x14ac:dyDescent="0.35">
      <c r="A188">
        <v>18.600000000000001</v>
      </c>
      <c r="B188">
        <v>-1.1614005893282099E-2</v>
      </c>
      <c r="C188">
        <v>0.86576440342632899</v>
      </c>
      <c r="D188">
        <v>0.86568650047650597</v>
      </c>
      <c r="E188">
        <v>-2.8283425256611198E-2</v>
      </c>
      <c r="F188">
        <v>0.83370433146912803</v>
      </c>
      <c r="G188">
        <v>0.83322443565113502</v>
      </c>
      <c r="H188">
        <v>304</v>
      </c>
    </row>
    <row r="189" spans="1:8" x14ac:dyDescent="0.35">
      <c r="A189">
        <v>18.7</v>
      </c>
      <c r="B189">
        <v>-1.1824272971580899E-2</v>
      </c>
      <c r="C189">
        <v>0.86589374351315895</v>
      </c>
      <c r="D189">
        <v>0.86581300615312895</v>
      </c>
      <c r="E189">
        <v>-2.8534981507190901E-2</v>
      </c>
      <c r="F189">
        <v>0.83370977777532695</v>
      </c>
      <c r="G189">
        <v>0.83322130817001605</v>
      </c>
      <c r="H189">
        <v>303</v>
      </c>
    </row>
    <row r="190" spans="1:8" x14ac:dyDescent="0.35">
      <c r="A190">
        <v>18.8</v>
      </c>
      <c r="B190">
        <v>-1.14330571004106E-2</v>
      </c>
      <c r="C190">
        <v>0.86580368536170205</v>
      </c>
      <c r="D190">
        <v>0.86572819452252903</v>
      </c>
      <c r="E190">
        <v>-2.9110827583564199E-2</v>
      </c>
      <c r="F190">
        <v>0.83377986172527296</v>
      </c>
      <c r="G190">
        <v>0.83327151489537898</v>
      </c>
      <c r="H190">
        <v>302</v>
      </c>
    </row>
    <row r="191" spans="1:8" x14ac:dyDescent="0.35">
      <c r="A191">
        <v>18.899999999999999</v>
      </c>
      <c r="B191">
        <v>-1.1052835586275501E-2</v>
      </c>
      <c r="C191">
        <v>0.86583351964074295</v>
      </c>
      <c r="D191">
        <v>0.86576296903884298</v>
      </c>
      <c r="E191">
        <v>-2.86072518112249E-2</v>
      </c>
      <c r="F191">
        <v>0.83368545915162995</v>
      </c>
      <c r="G191">
        <v>0.83319449706818705</v>
      </c>
      <c r="H191">
        <v>301</v>
      </c>
    </row>
    <row r="192" spans="1:8" x14ac:dyDescent="0.35">
      <c r="A192">
        <v>19</v>
      </c>
      <c r="B192">
        <v>-1.1186600263537501E-2</v>
      </c>
      <c r="C192">
        <v>0.866270664014126</v>
      </c>
      <c r="D192">
        <v>0.86619843183073897</v>
      </c>
      <c r="E192">
        <v>-2.8335774899917801E-2</v>
      </c>
      <c r="F192">
        <v>0.83379104719163</v>
      </c>
      <c r="G192">
        <v>0.83330942286631504</v>
      </c>
      <c r="H192">
        <v>300</v>
      </c>
    </row>
    <row r="193" spans="1:8" x14ac:dyDescent="0.35">
      <c r="A193">
        <v>19.100000000000001</v>
      </c>
      <c r="B193">
        <v>-1.15411682779236E-2</v>
      </c>
      <c r="C193">
        <v>0.86628148009564099</v>
      </c>
      <c r="D193">
        <v>0.86620459718906895</v>
      </c>
      <c r="E193">
        <v>-2.8041134429625501E-2</v>
      </c>
      <c r="F193">
        <v>0.83376215181844204</v>
      </c>
      <c r="G193">
        <v>0.83329047791560895</v>
      </c>
      <c r="H193">
        <v>299</v>
      </c>
    </row>
    <row r="194" spans="1:8" x14ac:dyDescent="0.35">
      <c r="A194">
        <v>19.2</v>
      </c>
      <c r="B194">
        <v>-1.17610554186283E-2</v>
      </c>
      <c r="C194">
        <v>0.86635481132480496</v>
      </c>
      <c r="D194">
        <v>0.86627497752219695</v>
      </c>
      <c r="E194">
        <v>-2.8203742613701899E-2</v>
      </c>
      <c r="F194">
        <v>0.83369220389765197</v>
      </c>
      <c r="G194">
        <v>0.833215002110688</v>
      </c>
      <c r="H194">
        <v>298</v>
      </c>
    </row>
    <row r="195" spans="1:8" x14ac:dyDescent="0.35">
      <c r="A195">
        <v>19.3</v>
      </c>
      <c r="B195">
        <v>-1.16653128927798E-2</v>
      </c>
      <c r="C195">
        <v>0.86628321313752799</v>
      </c>
      <c r="D195">
        <v>0.86620466740776902</v>
      </c>
      <c r="E195">
        <v>-2.76362354185632E-2</v>
      </c>
      <c r="F195">
        <v>0.83369405471811397</v>
      </c>
      <c r="G195">
        <v>0.83323587018578404</v>
      </c>
      <c r="H195">
        <v>297</v>
      </c>
    </row>
    <row r="196" spans="1:8" x14ac:dyDescent="0.35">
      <c r="A196">
        <v>19.399999999999999</v>
      </c>
      <c r="B196">
        <v>-1.17189103833266E-2</v>
      </c>
      <c r="C196">
        <v>0.86667173490250704</v>
      </c>
      <c r="D196">
        <v>0.866592501247476</v>
      </c>
      <c r="E196">
        <v>-2.7733059095121599E-2</v>
      </c>
      <c r="F196">
        <v>0.83370406830865895</v>
      </c>
      <c r="G196">
        <v>0.83324267230359494</v>
      </c>
      <c r="H196">
        <v>296</v>
      </c>
    </row>
    <row r="197" spans="1:8" x14ac:dyDescent="0.35">
      <c r="A197">
        <v>19.5</v>
      </c>
      <c r="B197">
        <v>-1.1315783958701401E-2</v>
      </c>
      <c r="C197">
        <v>0.86690215710175</v>
      </c>
      <c r="D197">
        <v>0.86682830077303696</v>
      </c>
      <c r="E197">
        <v>-2.7873430262572201E-2</v>
      </c>
      <c r="F197">
        <v>0.83370291432022203</v>
      </c>
      <c r="G197">
        <v>0.83323683381823199</v>
      </c>
      <c r="H197">
        <v>295</v>
      </c>
    </row>
    <row r="198" spans="1:8" x14ac:dyDescent="0.35">
      <c r="A198">
        <v>19.600000000000001</v>
      </c>
      <c r="B198">
        <v>-1.08586019453197E-2</v>
      </c>
      <c r="C198">
        <v>0.86753872484297001</v>
      </c>
      <c r="D198">
        <v>0.867470766000768</v>
      </c>
      <c r="E198">
        <v>-2.8130082496128701E-2</v>
      </c>
      <c r="F198">
        <v>0.83375305905721697</v>
      </c>
      <c r="G198">
        <v>0.83327838202251003</v>
      </c>
      <c r="H198">
        <v>294</v>
      </c>
    </row>
    <row r="199" spans="1:8" x14ac:dyDescent="0.35">
      <c r="A199">
        <v>19.7</v>
      </c>
      <c r="B199">
        <v>-1.14408447699772E-2</v>
      </c>
      <c r="C199">
        <v>0.86761701966360405</v>
      </c>
      <c r="D199">
        <v>0.86754158394909398</v>
      </c>
      <c r="E199">
        <v>-2.85470265578632E-2</v>
      </c>
      <c r="F199">
        <v>0.83370607338539904</v>
      </c>
      <c r="G199">
        <v>0.83321718901761799</v>
      </c>
      <c r="H199">
        <v>293</v>
      </c>
    </row>
    <row r="200" spans="1:8" x14ac:dyDescent="0.35">
      <c r="A200">
        <v>19.8</v>
      </c>
      <c r="B200">
        <v>-1.12663093520429E-2</v>
      </c>
      <c r="C200">
        <v>0.86747914990341801</v>
      </c>
      <c r="D200">
        <v>0.867405986715999</v>
      </c>
      <c r="E200">
        <v>-2.8535908049550501E-2</v>
      </c>
      <c r="F200">
        <v>0.833699185023</v>
      </c>
      <c r="G200">
        <v>0.83321067747587696</v>
      </c>
      <c r="H200">
        <v>292</v>
      </c>
    </row>
    <row r="201" spans="1:8" x14ac:dyDescent="0.35">
      <c r="A201">
        <v>19.899999999999999</v>
      </c>
      <c r="B201">
        <v>-1.1242030146923401E-2</v>
      </c>
      <c r="C201">
        <v>0.86754473906525498</v>
      </c>
      <c r="D201">
        <v>0.86747189639664202</v>
      </c>
      <c r="E201">
        <v>-2.8310758256213701E-2</v>
      </c>
      <c r="F201">
        <v>0.83373190215237003</v>
      </c>
      <c r="G201">
        <v>0.83325109398883601</v>
      </c>
      <c r="H201">
        <v>291</v>
      </c>
    </row>
    <row r="202" spans="1:8" x14ac:dyDescent="0.35">
      <c r="A202">
        <v>20</v>
      </c>
      <c r="B202">
        <v>-1.09625902389446E-2</v>
      </c>
      <c r="C202">
        <v>0.86768574167466395</v>
      </c>
      <c r="D202">
        <v>0.86761648665798696</v>
      </c>
      <c r="E202">
        <v>-2.8753645504011601E-2</v>
      </c>
      <c r="F202">
        <v>0.83379620758614503</v>
      </c>
      <c r="G202">
        <v>0.83330027220400305</v>
      </c>
      <c r="H202">
        <v>290</v>
      </c>
    </row>
    <row r="203" spans="1:8" x14ac:dyDescent="0.35">
      <c r="A203">
        <v>20.100000000000001</v>
      </c>
      <c r="B203">
        <v>-1.1007025765295299E-2</v>
      </c>
      <c r="C203">
        <v>0.867772129915096</v>
      </c>
      <c r="D203">
        <v>0.867702319255379</v>
      </c>
      <c r="E203">
        <v>-2.85887209640368E-2</v>
      </c>
      <c r="F203">
        <v>0.83380029699186198</v>
      </c>
      <c r="G203">
        <v>0.83331003851948604</v>
      </c>
      <c r="H203">
        <v>289</v>
      </c>
    </row>
    <row r="204" spans="1:8" x14ac:dyDescent="0.35">
      <c r="A204">
        <v>20.2</v>
      </c>
      <c r="B204">
        <v>-1.0931439560678101E-2</v>
      </c>
      <c r="C204">
        <v>0.86731080635687896</v>
      </c>
      <c r="D204">
        <v>0.86724191460776301</v>
      </c>
      <c r="E204">
        <v>-2.8586404608138199E-2</v>
      </c>
      <c r="F204">
        <v>0.83383702818861405</v>
      </c>
      <c r="G204">
        <v>0.83334687078671599</v>
      </c>
      <c r="H204">
        <v>288</v>
      </c>
    </row>
    <row r="205" spans="1:8" x14ac:dyDescent="0.35">
      <c r="A205">
        <v>20.3</v>
      </c>
      <c r="B205">
        <v>-1.0963964533574001E-2</v>
      </c>
      <c r="C205">
        <v>0.86763377107265705</v>
      </c>
      <c r="D205">
        <v>0.86756449454059403</v>
      </c>
      <c r="E205">
        <v>-2.87573516734493E-2</v>
      </c>
      <c r="F205">
        <v>0.83377114428770305</v>
      </c>
      <c r="G205">
        <v>0.83327506609256297</v>
      </c>
      <c r="H205">
        <v>287</v>
      </c>
    </row>
    <row r="206" spans="1:8" x14ac:dyDescent="0.35">
      <c r="A206">
        <v>20.399999999999999</v>
      </c>
      <c r="B206">
        <v>-1.0149924014757001E-2</v>
      </c>
      <c r="C206">
        <v>0.86737214339464097</v>
      </c>
      <c r="D206">
        <v>0.86731275453524503</v>
      </c>
      <c r="E206">
        <v>-2.8339944340535099E-2</v>
      </c>
      <c r="F206">
        <v>0.83375607489610704</v>
      </c>
      <c r="G206">
        <v>0.83327428856345798</v>
      </c>
      <c r="H206">
        <v>286</v>
      </c>
    </row>
    <row r="207" spans="1:8" x14ac:dyDescent="0.35">
      <c r="A207">
        <v>20.5</v>
      </c>
      <c r="B207">
        <v>-1.04005037355184E-2</v>
      </c>
      <c r="C207">
        <v>0.86762558994983796</v>
      </c>
      <c r="D207">
        <v>0.86756325063815398</v>
      </c>
      <c r="E207">
        <v>-2.8426112779960301E-2</v>
      </c>
      <c r="F207">
        <v>0.83377554236430595</v>
      </c>
      <c r="G207">
        <v>0.83329083227713696</v>
      </c>
      <c r="H207">
        <v>285</v>
      </c>
    </row>
    <row r="208" spans="1:8" x14ac:dyDescent="0.35">
      <c r="A208">
        <v>20.6</v>
      </c>
      <c r="B208">
        <v>-1.04092076015046E-2</v>
      </c>
      <c r="C208">
        <v>0.86766150887567195</v>
      </c>
      <c r="D208">
        <v>0.86759906776201501</v>
      </c>
      <c r="E208">
        <v>-2.8881971620789901E-2</v>
      </c>
      <c r="F208">
        <v>0.83377450396705699</v>
      </c>
      <c r="G208">
        <v>0.83327411767125903</v>
      </c>
      <c r="H208">
        <v>284</v>
      </c>
    </row>
    <row r="209" spans="1:8" x14ac:dyDescent="0.35">
      <c r="A209">
        <v>20.7</v>
      </c>
      <c r="B209">
        <v>-9.9900477395363698E-3</v>
      </c>
      <c r="C209">
        <v>0.86767169040479297</v>
      </c>
      <c r="D209">
        <v>0.86761417765966198</v>
      </c>
      <c r="E209">
        <v>-2.81810423258964E-2</v>
      </c>
      <c r="F209">
        <v>0.83382911307961305</v>
      </c>
      <c r="G209">
        <v>0.833352757643817</v>
      </c>
      <c r="H209">
        <v>283</v>
      </c>
    </row>
    <row r="210" spans="1:8" x14ac:dyDescent="0.35">
      <c r="A210">
        <v>20.8</v>
      </c>
      <c r="B210">
        <v>-1.00981589170495E-2</v>
      </c>
      <c r="C210">
        <v>0.86765373076184804</v>
      </c>
      <c r="D210">
        <v>0.86759496522940704</v>
      </c>
      <c r="E210">
        <v>-2.8513671032924601E-2</v>
      </c>
      <c r="F210">
        <v>0.83369492769863296</v>
      </c>
      <c r="G210">
        <v>0.83320717893851404</v>
      </c>
      <c r="H210">
        <v>282</v>
      </c>
    </row>
    <row r="211" spans="1:8" x14ac:dyDescent="0.35">
      <c r="A211">
        <v>20.9</v>
      </c>
      <c r="B211">
        <v>-1.0341409066454E-2</v>
      </c>
      <c r="C211">
        <v>0.86768137405597401</v>
      </c>
      <c r="D211">
        <v>0.86761974513156903</v>
      </c>
      <c r="E211">
        <v>-2.8693883521829701E-2</v>
      </c>
      <c r="F211">
        <v>0.83373766774033797</v>
      </c>
      <c r="G211">
        <v>0.83324375764691905</v>
      </c>
      <c r="H211">
        <v>281</v>
      </c>
    </row>
    <row r="212" spans="1:8" x14ac:dyDescent="0.35">
      <c r="A212">
        <v>21</v>
      </c>
      <c r="B212">
        <v>-1.00312765784184E-2</v>
      </c>
      <c r="C212">
        <v>0.86759462559880995</v>
      </c>
      <c r="D212">
        <v>0.86753663199783704</v>
      </c>
      <c r="E212">
        <v>-2.8586404608138102E-2</v>
      </c>
      <c r="F212">
        <v>0.83371811982698796</v>
      </c>
      <c r="G212">
        <v>0.83322789247567197</v>
      </c>
      <c r="H212">
        <v>280</v>
      </c>
    </row>
    <row r="213" spans="1:8" x14ac:dyDescent="0.35">
      <c r="A213">
        <v>21.1</v>
      </c>
      <c r="B213">
        <v>-1.0059678667426099E-2</v>
      </c>
      <c r="C213">
        <v>0.86764395673432504</v>
      </c>
      <c r="D213">
        <v>0.867585637572858</v>
      </c>
      <c r="E213">
        <v>-2.8634121539647801E-2</v>
      </c>
      <c r="F213">
        <v>0.83371063688719105</v>
      </c>
      <c r="G213">
        <v>0.83321876667686601</v>
      </c>
      <c r="H213">
        <v>279</v>
      </c>
    </row>
    <row r="214" spans="1:8" x14ac:dyDescent="0.35">
      <c r="A214">
        <v>21.2</v>
      </c>
      <c r="B214">
        <v>-1.0549843751913601E-2</v>
      </c>
      <c r="C214">
        <v>0.86788201279841104</v>
      </c>
      <c r="D214">
        <v>0.86781788926930203</v>
      </c>
      <c r="E214">
        <v>-2.8914400603369299E-2</v>
      </c>
      <c r="F214">
        <v>0.83373785864339001</v>
      </c>
      <c r="G214">
        <v>0.83323632564418704</v>
      </c>
      <c r="H214">
        <v>278</v>
      </c>
    </row>
    <row r="215" spans="1:8" x14ac:dyDescent="0.35">
      <c r="A215">
        <v>21.3</v>
      </c>
      <c r="B215">
        <v>-9.9359921507798307E-3</v>
      </c>
      <c r="C215">
        <v>0.86802758140429903</v>
      </c>
      <c r="D215">
        <v>0.86797071271936399</v>
      </c>
      <c r="E215">
        <v>-2.8802752249060301E-2</v>
      </c>
      <c r="F215">
        <v>0.83382048111088303</v>
      </c>
      <c r="G215">
        <v>0.83332286431063296</v>
      </c>
      <c r="H215">
        <v>277</v>
      </c>
    </row>
    <row r="216" spans="1:8" x14ac:dyDescent="0.35">
      <c r="A216">
        <v>21.4</v>
      </c>
      <c r="B216">
        <v>-9.9996678019421796E-3</v>
      </c>
      <c r="C216">
        <v>0.86800869326891705</v>
      </c>
      <c r="D216">
        <v>0.86795109207503596</v>
      </c>
      <c r="E216">
        <v>-2.88069216896777E-2</v>
      </c>
      <c r="F216">
        <v>0.83377167292071297</v>
      </c>
      <c r="G216">
        <v>0.83327388284272197</v>
      </c>
      <c r="H216">
        <v>276</v>
      </c>
    </row>
    <row r="217" spans="1:8" x14ac:dyDescent="0.35">
      <c r="A217">
        <v>21.5</v>
      </c>
      <c r="B217">
        <v>-1.0306593602509099E-2</v>
      </c>
      <c r="C217">
        <v>0.86943841253526</v>
      </c>
      <c r="D217">
        <v>0.86937732160445302</v>
      </c>
      <c r="E217">
        <v>-2.8867146943039299E-2</v>
      </c>
      <c r="F217">
        <v>0.83375534105068005</v>
      </c>
      <c r="G217">
        <v>0.83325545696257197</v>
      </c>
      <c r="H217">
        <v>275</v>
      </c>
    </row>
    <row r="218" spans="1:8" x14ac:dyDescent="0.35">
      <c r="A218">
        <v>21.6</v>
      </c>
      <c r="B218">
        <v>-1.03785150214479E-2</v>
      </c>
      <c r="C218">
        <v>0.868652286567138</v>
      </c>
      <c r="D218">
        <v>0.86859028395686999</v>
      </c>
      <c r="E218">
        <v>-2.8680448657618301E-2</v>
      </c>
      <c r="F218">
        <v>0.83376191105396602</v>
      </c>
      <c r="G218">
        <v>0.833268477856417</v>
      </c>
      <c r="H218">
        <v>274</v>
      </c>
    </row>
    <row r="219" spans="1:8" x14ac:dyDescent="0.35">
      <c r="A219">
        <v>21.7</v>
      </c>
      <c r="B219">
        <v>-1.06190165815936E-2</v>
      </c>
      <c r="C219">
        <v>0.86790274703648496</v>
      </c>
      <c r="D219">
        <v>0.86783778138562395</v>
      </c>
      <c r="E219">
        <v>-2.8739747368620599E-2</v>
      </c>
      <c r="F219">
        <v>0.83374511078136604</v>
      </c>
      <c r="G219">
        <v>0.83324962446617401</v>
      </c>
      <c r="H219">
        <v>273</v>
      </c>
    </row>
    <row r="220" spans="1:8" x14ac:dyDescent="0.35">
      <c r="A220">
        <v>21.8</v>
      </c>
      <c r="B220">
        <v>-1.06071060281388E-2</v>
      </c>
      <c r="C220">
        <v>0.86840866674448403</v>
      </c>
      <c r="D220">
        <v>0.86834388451731703</v>
      </c>
      <c r="E220">
        <v>-2.8482168592704499E-2</v>
      </c>
      <c r="F220">
        <v>0.83375604506828804</v>
      </c>
      <c r="G220">
        <v>0.83326940947103501</v>
      </c>
      <c r="H220">
        <v>272</v>
      </c>
    </row>
    <row r="221" spans="1:8" x14ac:dyDescent="0.35">
      <c r="A221">
        <v>21.9</v>
      </c>
      <c r="B221">
        <v>-1.02204711390665E-2</v>
      </c>
      <c r="C221">
        <v>0.86867397364658006</v>
      </c>
      <c r="D221">
        <v>0.86861384657431695</v>
      </c>
      <c r="E221">
        <v>-2.8642923692062099E-2</v>
      </c>
      <c r="F221">
        <v>0.83375746527252004</v>
      </c>
      <c r="G221">
        <v>0.83326532018319899</v>
      </c>
      <c r="H221">
        <v>271</v>
      </c>
    </row>
    <row r="222" spans="1:8" x14ac:dyDescent="0.35">
      <c r="A222">
        <v>22</v>
      </c>
      <c r="B222">
        <v>-1.00198241231734E-2</v>
      </c>
      <c r="C222">
        <v>0.86883505828202301</v>
      </c>
      <c r="D222">
        <v>0.86877727964333296</v>
      </c>
      <c r="E222">
        <v>-2.88120176726544E-2</v>
      </c>
      <c r="F222">
        <v>0.83370690648125401</v>
      </c>
      <c r="G222">
        <v>0.83320890150800297</v>
      </c>
      <c r="H222">
        <v>270</v>
      </c>
    </row>
    <row r="223" spans="1:8" x14ac:dyDescent="0.35">
      <c r="A223">
        <v>22.1</v>
      </c>
      <c r="B223">
        <v>-1.02452084423957E-2</v>
      </c>
      <c r="C223">
        <v>0.86905555795117995</v>
      </c>
      <c r="D223">
        <v>0.86899516598758997</v>
      </c>
      <c r="E223">
        <v>-2.86781323017198E-2</v>
      </c>
      <c r="F223">
        <v>0.83373233348706</v>
      </c>
      <c r="G223">
        <v>0.83323896250084395</v>
      </c>
      <c r="H223">
        <v>269</v>
      </c>
    </row>
    <row r="224" spans="1:8" x14ac:dyDescent="0.35">
      <c r="A224">
        <v>22.2</v>
      </c>
      <c r="B224">
        <v>-1.01833651840725E-2</v>
      </c>
      <c r="C224">
        <v>0.86936831636244405</v>
      </c>
      <c r="D224">
        <v>0.86930867277878099</v>
      </c>
      <c r="E224">
        <v>-2.86679403357663E-2</v>
      </c>
      <c r="F224">
        <v>0.83371732434143198</v>
      </c>
      <c r="G224">
        <v>0.83322429519544305</v>
      </c>
      <c r="H224">
        <v>268</v>
      </c>
    </row>
    <row r="225" spans="1:8" x14ac:dyDescent="0.35">
      <c r="A225">
        <v>22.3</v>
      </c>
      <c r="B225">
        <v>-9.8214675983295599E-3</v>
      </c>
      <c r="C225">
        <v>0.86964400548334497</v>
      </c>
      <c r="D225">
        <v>0.86958854353500703</v>
      </c>
      <c r="E225">
        <v>-2.8112478191300101E-2</v>
      </c>
      <c r="F225">
        <v>0.83373445638543098</v>
      </c>
      <c r="G225">
        <v>0.83326036287240901</v>
      </c>
      <c r="H225">
        <v>267</v>
      </c>
    </row>
    <row r="226" spans="1:8" x14ac:dyDescent="0.35">
      <c r="A226">
        <v>22.4</v>
      </c>
      <c r="B226">
        <v>-9.9671428290462605E-3</v>
      </c>
      <c r="C226">
        <v>0.86945029103515203</v>
      </c>
      <c r="D226">
        <v>0.86939315884410495</v>
      </c>
      <c r="E226">
        <v>-2.8905135179775301E-2</v>
      </c>
      <c r="F226">
        <v>0.83375281330018802</v>
      </c>
      <c r="G226">
        <v>0.83325161076725796</v>
      </c>
      <c r="H226">
        <v>266</v>
      </c>
    </row>
    <row r="227" spans="1:8" x14ac:dyDescent="0.35">
      <c r="A227">
        <v>22.5</v>
      </c>
      <c r="B227">
        <v>-1.00152431410754E-2</v>
      </c>
      <c r="C227">
        <v>0.86913277755866802</v>
      </c>
      <c r="D227">
        <v>0.86907507151665198</v>
      </c>
      <c r="E227">
        <v>-2.8717047080815201E-2</v>
      </c>
      <c r="F227">
        <v>0.83373886086715099</v>
      </c>
      <c r="G227">
        <v>0.83324415349105196</v>
      </c>
      <c r="H227">
        <v>265</v>
      </c>
    </row>
    <row r="228" spans="1:8" x14ac:dyDescent="0.35">
      <c r="A228">
        <v>22.6</v>
      </c>
      <c r="B228">
        <v>-9.9886734449070296E-3</v>
      </c>
      <c r="C228">
        <v>0.86876510300280896</v>
      </c>
      <c r="D228">
        <v>0.86870767845019004</v>
      </c>
      <c r="E228">
        <v>-2.8669330149305401E-2</v>
      </c>
      <c r="F228">
        <v>0.83373777141175898</v>
      </c>
      <c r="G228">
        <v>0.83324470654629301</v>
      </c>
      <c r="H228">
        <v>264</v>
      </c>
    </row>
    <row r="229" spans="1:8" x14ac:dyDescent="0.35">
      <c r="A229">
        <v>22.7</v>
      </c>
      <c r="B229">
        <v>-1.00683825334124E-2</v>
      </c>
      <c r="C229">
        <v>0.86872611113897102</v>
      </c>
      <c r="D229">
        <v>0.86866776378993904</v>
      </c>
      <c r="E229">
        <v>-2.86318051837492E-2</v>
      </c>
      <c r="F229">
        <v>0.833766158716578</v>
      </c>
      <c r="G229">
        <v>0.83327440087460503</v>
      </c>
      <c r="H229">
        <v>263</v>
      </c>
    </row>
    <row r="230" spans="1:8" x14ac:dyDescent="0.35">
      <c r="A230">
        <v>22.8</v>
      </c>
      <c r="B230">
        <v>-1.03812636107067E-2</v>
      </c>
      <c r="C230">
        <v>0.86896254693755004</v>
      </c>
      <c r="D230">
        <v>0.86890053363203601</v>
      </c>
      <c r="E230">
        <v>-2.9058477940257399E-2</v>
      </c>
      <c r="F230">
        <v>0.83376477659565096</v>
      </c>
      <c r="G230">
        <v>0.83325824781479496</v>
      </c>
      <c r="H230">
        <v>262</v>
      </c>
    </row>
    <row r="231" spans="1:8" x14ac:dyDescent="0.35">
      <c r="A231">
        <v>22.9</v>
      </c>
      <c r="B231">
        <v>-1.0601608849621099E-2</v>
      </c>
      <c r="C231">
        <v>0.86896755173947504</v>
      </c>
      <c r="D231">
        <v>0.86890287827000701</v>
      </c>
      <c r="E231">
        <v>-2.8698516233626799E-2</v>
      </c>
      <c r="F231">
        <v>0.83372202711259102</v>
      </c>
      <c r="G231">
        <v>0.83322794819827195</v>
      </c>
      <c r="H231">
        <v>261</v>
      </c>
    </row>
    <row r="232" spans="1:8" x14ac:dyDescent="0.35">
      <c r="A232">
        <v>23</v>
      </c>
      <c r="B232">
        <v>-1.0884255445068601E-2</v>
      </c>
      <c r="C232">
        <v>0.86987166487443701</v>
      </c>
      <c r="D232">
        <v>0.86980356767194</v>
      </c>
      <c r="E232">
        <v>-2.9802954726043201E-2</v>
      </c>
      <c r="F232">
        <v>0.83376314954283803</v>
      </c>
      <c r="G232">
        <v>0.83323032435526501</v>
      </c>
      <c r="H232">
        <v>260</v>
      </c>
    </row>
    <row r="233" spans="1:8" x14ac:dyDescent="0.35">
      <c r="A233">
        <v>23.1</v>
      </c>
      <c r="B233">
        <v>-1.07935519995279E-2</v>
      </c>
      <c r="C233">
        <v>0.86970560082780402</v>
      </c>
      <c r="D233">
        <v>0.86963862112171297</v>
      </c>
      <c r="E233">
        <v>-2.9567612966753299E-2</v>
      </c>
      <c r="F233">
        <v>0.83374848323213002</v>
      </c>
      <c r="G233">
        <v>0.83322403323195304</v>
      </c>
      <c r="H233">
        <v>259</v>
      </c>
    </row>
    <row r="234" spans="1:8" x14ac:dyDescent="0.35">
      <c r="A234">
        <v>23.2</v>
      </c>
      <c r="B234">
        <v>-1.11421647371867E-2</v>
      </c>
      <c r="C234">
        <v>0.87019151468419298</v>
      </c>
      <c r="D234">
        <v>0.87012017813251097</v>
      </c>
      <c r="E234">
        <v>-3.0101764636953101E-2</v>
      </c>
      <c r="F234">
        <v>0.83386870975571403</v>
      </c>
      <c r="G234">
        <v>0.833325211952329</v>
      </c>
      <c r="H234">
        <v>258</v>
      </c>
    </row>
    <row r="235" spans="1:8" x14ac:dyDescent="0.35">
      <c r="A235">
        <v>23.3</v>
      </c>
      <c r="B235">
        <v>-1.07376640179322E-2</v>
      </c>
      <c r="C235">
        <v>0.87014223986039796</v>
      </c>
      <c r="D235">
        <v>0.87007598527985197</v>
      </c>
      <c r="E235">
        <v>-2.9455964612444301E-2</v>
      </c>
      <c r="F235">
        <v>0.83379602829978605</v>
      </c>
      <c r="G235">
        <v>0.83327556243852297</v>
      </c>
      <c r="H235">
        <v>257</v>
      </c>
    </row>
    <row r="236" spans="1:8" x14ac:dyDescent="0.35">
      <c r="A236">
        <v>23.4</v>
      </c>
      <c r="B236">
        <v>-1.04985367524159E-2</v>
      </c>
      <c r="C236">
        <v>0.87012319940350902</v>
      </c>
      <c r="D236">
        <v>0.87005986165679405</v>
      </c>
      <c r="E236">
        <v>-2.9846038945755899E-2</v>
      </c>
      <c r="F236">
        <v>0.83379425349636704</v>
      </c>
      <c r="G236">
        <v>0.833259906105427</v>
      </c>
      <c r="H236">
        <v>256</v>
      </c>
    </row>
    <row r="237" spans="1:8" x14ac:dyDescent="0.35">
      <c r="A237">
        <v>23.5</v>
      </c>
      <c r="B237">
        <v>-1.00381480515655E-2</v>
      </c>
      <c r="C237">
        <v>0.87050670770167804</v>
      </c>
      <c r="D237">
        <v>0.87044882890226005</v>
      </c>
      <c r="E237">
        <v>-2.9371185986558301E-2</v>
      </c>
      <c r="F237">
        <v>0.83382071601515495</v>
      </c>
      <c r="G237">
        <v>0.83330325805781602</v>
      </c>
      <c r="H237">
        <v>255</v>
      </c>
    </row>
    <row r="238" spans="1:8" x14ac:dyDescent="0.35">
      <c r="A238">
        <v>23.6</v>
      </c>
      <c r="B238">
        <v>-1.0149007818337399E-2</v>
      </c>
      <c r="C238">
        <v>0.87022235205151199</v>
      </c>
      <c r="D238">
        <v>0.87016316840599395</v>
      </c>
      <c r="E238">
        <v>-3.0042002654771E-2</v>
      </c>
      <c r="F238">
        <v>0.83376871265165797</v>
      </c>
      <c r="G238">
        <v>0.83322730648563303</v>
      </c>
      <c r="H238">
        <v>254</v>
      </c>
    </row>
    <row r="239" spans="1:8" x14ac:dyDescent="0.35">
      <c r="A239">
        <v>23.7</v>
      </c>
      <c r="B239">
        <v>-1.01119018633435E-2</v>
      </c>
      <c r="C239">
        <v>0.87073654491376795</v>
      </c>
      <c r="D239">
        <v>0.87067782795306303</v>
      </c>
      <c r="E239">
        <v>-2.96162564406223E-2</v>
      </c>
      <c r="F239">
        <v>0.833772998503577</v>
      </c>
      <c r="G239">
        <v>0.83324683641049002</v>
      </c>
      <c r="H239">
        <v>253</v>
      </c>
    </row>
    <row r="240" spans="1:8" x14ac:dyDescent="0.35">
      <c r="A240">
        <v>23.8</v>
      </c>
      <c r="B240">
        <v>-9.9900477395363507E-3</v>
      </c>
      <c r="C240">
        <v>0.86995036116574398</v>
      </c>
      <c r="D240">
        <v>0.86989299907433604</v>
      </c>
      <c r="E240">
        <v>-2.9726514981391901E-2</v>
      </c>
      <c r="F240">
        <v>0.83378042056051804</v>
      </c>
      <c r="G240">
        <v>0.83325033694390804</v>
      </c>
      <c r="H240">
        <v>252</v>
      </c>
    </row>
    <row r="241" spans="1:8" x14ac:dyDescent="0.35">
      <c r="A241">
        <v>23.9</v>
      </c>
      <c r="B241">
        <v>-9.9978354091030206E-3</v>
      </c>
      <c r="C241">
        <v>0.86976460489166096</v>
      </c>
      <c r="D241">
        <v>0.86970714105926195</v>
      </c>
      <c r="E241">
        <v>-2.95713191361908E-2</v>
      </c>
      <c r="F241">
        <v>0.83376165044080297</v>
      </c>
      <c r="G241">
        <v>0.83323707720572004</v>
      </c>
      <c r="H241">
        <v>251</v>
      </c>
    </row>
    <row r="242" spans="1:8" x14ac:dyDescent="0.35">
      <c r="A242">
        <v>24</v>
      </c>
      <c r="B242">
        <v>-9.7266412689006095E-3</v>
      </c>
      <c r="C242">
        <v>0.87009736116205305</v>
      </c>
      <c r="D242">
        <v>0.87004299339216495</v>
      </c>
      <c r="E242">
        <v>-2.94629136801399E-2</v>
      </c>
      <c r="F242">
        <v>0.83377556217155302</v>
      </c>
      <c r="G242">
        <v>0.83325483784492904</v>
      </c>
      <c r="H242">
        <v>250</v>
      </c>
    </row>
    <row r="243" spans="1:8" x14ac:dyDescent="0.35">
      <c r="A243">
        <v>24.1</v>
      </c>
      <c r="B243">
        <v>-9.70327826020073E-3</v>
      </c>
      <c r="C243">
        <v>0.87073874025331799</v>
      </c>
      <c r="D243">
        <v>0.87068467321351695</v>
      </c>
      <c r="E243">
        <v>-2.9198385836528399E-2</v>
      </c>
      <c r="F243">
        <v>0.83375700338010506</v>
      </c>
      <c r="G243">
        <v>0.83324557901613405</v>
      </c>
      <c r="H243">
        <v>249</v>
      </c>
    </row>
    <row r="244" spans="1:8" x14ac:dyDescent="0.35">
      <c r="A244">
        <v>24.2</v>
      </c>
      <c r="B244">
        <v>-9.4687319767824407E-3</v>
      </c>
      <c r="C244">
        <v>0.87096621891663895</v>
      </c>
      <c r="D244">
        <v>0.87091474761236198</v>
      </c>
      <c r="E244">
        <v>-2.8824062723326799E-2</v>
      </c>
      <c r="F244">
        <v>0.83369709056171604</v>
      </c>
      <c r="G244">
        <v>0.83319866311653901</v>
      </c>
      <c r="H244">
        <v>248</v>
      </c>
    </row>
    <row r="245" spans="1:8" x14ac:dyDescent="0.35">
      <c r="A245">
        <v>24.3</v>
      </c>
      <c r="B245">
        <v>-1.0040438542614501E-2</v>
      </c>
      <c r="C245">
        <v>0.87055627082475695</v>
      </c>
      <c r="D245">
        <v>0.87049836890494703</v>
      </c>
      <c r="E245">
        <v>-2.95310145435566E-2</v>
      </c>
      <c r="F245">
        <v>0.83382016031435502</v>
      </c>
      <c r="G245">
        <v>0.83329705323292702</v>
      </c>
      <c r="H245">
        <v>247</v>
      </c>
    </row>
    <row r="246" spans="1:8" x14ac:dyDescent="0.35">
      <c r="A246">
        <v>24.4</v>
      </c>
      <c r="B246">
        <v>-1.02726943349838E-2</v>
      </c>
      <c r="C246">
        <v>0.870726689839879</v>
      </c>
      <c r="D246">
        <v>0.87066608992805505</v>
      </c>
      <c r="E246">
        <v>-2.8893090129102801E-2</v>
      </c>
      <c r="F246">
        <v>0.833749518573493</v>
      </c>
      <c r="G246">
        <v>0.83324873181082004</v>
      </c>
      <c r="H246">
        <v>246</v>
      </c>
    </row>
    <row r="247" spans="1:8" x14ac:dyDescent="0.35">
      <c r="A247">
        <v>24.5</v>
      </c>
      <c r="B247">
        <v>-1.07362897233027E-2</v>
      </c>
      <c r="C247">
        <v>0.87019605399052802</v>
      </c>
      <c r="D247">
        <v>0.87012982046569998</v>
      </c>
      <c r="E247">
        <v>-2.8758741486988398E-2</v>
      </c>
      <c r="F247">
        <v>0.83375967301117004</v>
      </c>
      <c r="G247">
        <v>0.83326354002067204</v>
      </c>
      <c r="H247">
        <v>245</v>
      </c>
    </row>
    <row r="248" spans="1:8" x14ac:dyDescent="0.35">
      <c r="A248">
        <v>24.6</v>
      </c>
      <c r="B248">
        <v>-1.03317890040482E-2</v>
      </c>
      <c r="C248">
        <v>0.87053019639123896</v>
      </c>
      <c r="D248">
        <v>0.87046888339843498</v>
      </c>
      <c r="E248">
        <v>-2.9067743363851501E-2</v>
      </c>
      <c r="F248">
        <v>0.83377675676106699</v>
      </c>
      <c r="G248">
        <v>0.83326991209976198</v>
      </c>
      <c r="H248">
        <v>244</v>
      </c>
    </row>
    <row r="249" spans="1:8" x14ac:dyDescent="0.35">
      <c r="A249">
        <v>24.7</v>
      </c>
      <c r="B249">
        <v>-9.7545852596984603E-3</v>
      </c>
      <c r="C249">
        <v>0.87045555978031897</v>
      </c>
      <c r="D249">
        <v>0.87040090166478901</v>
      </c>
      <c r="E249">
        <v>-2.8792097011927101E-2</v>
      </c>
      <c r="F249">
        <v>0.83377873172814498</v>
      </c>
      <c r="G249">
        <v>0.83328145823117294</v>
      </c>
      <c r="H249">
        <v>243</v>
      </c>
    </row>
    <row r="250" spans="1:8" x14ac:dyDescent="0.35">
      <c r="A250">
        <v>24.8</v>
      </c>
      <c r="B250">
        <v>-1.0200772916045001E-2</v>
      </c>
      <c r="C250">
        <v>0.87039013075274396</v>
      </c>
      <c r="D250">
        <v>0.87033035333928199</v>
      </c>
      <c r="E250">
        <v>-2.9089053838118099E-2</v>
      </c>
      <c r="F250">
        <v>0.83374582759980098</v>
      </c>
      <c r="G250">
        <v>0.83323822043089601</v>
      </c>
      <c r="H250">
        <v>242</v>
      </c>
    </row>
    <row r="251" spans="1:8" x14ac:dyDescent="0.35">
      <c r="A251">
        <v>24.9</v>
      </c>
      <c r="B251">
        <v>-1.02181806480174E-2</v>
      </c>
      <c r="C251">
        <v>0.87129173133344295</v>
      </c>
      <c r="D251">
        <v>0.87123181178964604</v>
      </c>
      <c r="E251">
        <v>-2.93799881389726E-2</v>
      </c>
      <c r="F251">
        <v>0.833771939802603</v>
      </c>
      <c r="G251">
        <v>0.83325414124331199</v>
      </c>
      <c r="H251">
        <v>241</v>
      </c>
    </row>
    <row r="252" spans="1:8" x14ac:dyDescent="0.35">
      <c r="A252">
        <v>25</v>
      </c>
      <c r="B252">
        <v>-1.0089913149272999E-2</v>
      </c>
      <c r="C252">
        <v>0.87081485274790904</v>
      </c>
      <c r="D252">
        <v>0.87075639614016598</v>
      </c>
      <c r="E252">
        <v>-2.94490155447487E-2</v>
      </c>
      <c r="F252">
        <v>0.833767499636062</v>
      </c>
      <c r="G252">
        <v>0.833247261581328</v>
      </c>
      <c r="H252">
        <v>240</v>
      </c>
    </row>
    <row r="253" spans="1:8" x14ac:dyDescent="0.35">
      <c r="A253">
        <v>25.1</v>
      </c>
      <c r="B253">
        <v>-9.5484410652878996E-3</v>
      </c>
      <c r="C253">
        <v>0.87189005881638504</v>
      </c>
      <c r="D253">
        <v>0.87183777271695895</v>
      </c>
      <c r="E253">
        <v>-2.93336610210022E-2</v>
      </c>
      <c r="F253">
        <v>0.83379223449394602</v>
      </c>
      <c r="G253">
        <v>0.83327608068005299</v>
      </c>
      <c r="H253">
        <v>239</v>
      </c>
    </row>
    <row r="254" spans="1:8" x14ac:dyDescent="0.35">
      <c r="A254">
        <v>25.2</v>
      </c>
      <c r="B254">
        <v>-9.5356143154134605E-3</v>
      </c>
      <c r="C254">
        <v>0.87213663495603699</v>
      </c>
      <c r="D254">
        <v>0.872084503985745</v>
      </c>
      <c r="E254">
        <v>-2.9603284847590401E-2</v>
      </c>
      <c r="F254">
        <v>0.83373607781249703</v>
      </c>
      <c r="G254">
        <v>0.83321035337565297</v>
      </c>
      <c r="H254">
        <v>238</v>
      </c>
    </row>
    <row r="255" spans="1:8" x14ac:dyDescent="0.35">
      <c r="A255">
        <v>25.3</v>
      </c>
      <c r="B255">
        <v>-9.4847654141255195E-3</v>
      </c>
      <c r="C255">
        <v>0.87210520019876703</v>
      </c>
      <c r="D255">
        <v>0.87205362188271895</v>
      </c>
      <c r="E255">
        <v>-2.9316519987353101E-2</v>
      </c>
      <c r="F255">
        <v>0.83372866796009304</v>
      </c>
      <c r="G255">
        <v>0.83321307805048095</v>
      </c>
      <c r="H255">
        <v>237</v>
      </c>
    </row>
    <row r="256" spans="1:8" x14ac:dyDescent="0.35">
      <c r="A256">
        <v>25.4</v>
      </c>
      <c r="B256">
        <v>-9.7852778397551805E-3</v>
      </c>
      <c r="C256">
        <v>0.87229506756789199</v>
      </c>
      <c r="D256">
        <v>0.87224018093693001</v>
      </c>
      <c r="E256">
        <v>-2.9244712954498899E-2</v>
      </c>
      <c r="F256">
        <v>0.83374648830250198</v>
      </c>
      <c r="G256">
        <v>0.83323343279118001</v>
      </c>
      <c r="H256">
        <v>236</v>
      </c>
    </row>
    <row r="257" spans="1:8" x14ac:dyDescent="0.35">
      <c r="A257">
        <v>25.5</v>
      </c>
      <c r="B257">
        <v>-1.00720473190908E-2</v>
      </c>
      <c r="C257">
        <v>0.87263242111344996</v>
      </c>
      <c r="D257">
        <v>0.872574292677194</v>
      </c>
      <c r="E257">
        <v>-2.90450430760461E-2</v>
      </c>
      <c r="F257">
        <v>0.83374202022267396</v>
      </c>
      <c r="G257">
        <v>0.83323594603071205</v>
      </c>
      <c r="H257">
        <v>235</v>
      </c>
    </row>
    <row r="258" spans="1:8" x14ac:dyDescent="0.35">
      <c r="A258">
        <v>25.6</v>
      </c>
      <c r="B258">
        <v>-9.7000715727321492E-3</v>
      </c>
      <c r="C258">
        <v>0.872970803198858</v>
      </c>
      <c r="D258">
        <v>0.87291691004880101</v>
      </c>
      <c r="E258">
        <v>-2.8919959857525799E-2</v>
      </c>
      <c r="F258">
        <v>0.83367901571752301</v>
      </c>
      <c r="G258">
        <v>0.83317725435201995</v>
      </c>
      <c r="H258">
        <v>234</v>
      </c>
    </row>
    <row r="259" spans="1:8" x14ac:dyDescent="0.35">
      <c r="A259">
        <v>25.7</v>
      </c>
      <c r="B259">
        <v>-9.1856272831252802E-3</v>
      </c>
      <c r="C259">
        <v>0.87324696323765905</v>
      </c>
      <c r="D259">
        <v>0.87319865039703803</v>
      </c>
      <c r="E259">
        <v>-2.8736041199182601E-2</v>
      </c>
      <c r="F259">
        <v>0.83373648353167895</v>
      </c>
      <c r="G259">
        <v>0.83324111990947303</v>
      </c>
      <c r="H259">
        <v>233</v>
      </c>
    </row>
    <row r="260" spans="1:8" x14ac:dyDescent="0.35">
      <c r="A260">
        <v>25.8</v>
      </c>
      <c r="B260">
        <v>-9.17417482788019E-3</v>
      </c>
      <c r="C260">
        <v>0.87255700692895899</v>
      </c>
      <c r="D260">
        <v>0.87250877637824398</v>
      </c>
      <c r="E260">
        <v>-2.93392202751586E-2</v>
      </c>
      <c r="F260">
        <v>0.83372261098450395</v>
      </c>
      <c r="G260">
        <v>0.83320621830400898</v>
      </c>
      <c r="H260">
        <v>232</v>
      </c>
    </row>
    <row r="261" spans="1:8" x14ac:dyDescent="0.35">
      <c r="A261">
        <v>25.9</v>
      </c>
      <c r="B261">
        <v>-9.3294701210028808E-3</v>
      </c>
      <c r="C261">
        <v>0.87255335978172099</v>
      </c>
      <c r="D261">
        <v>0.87250348231603703</v>
      </c>
      <c r="E261">
        <v>-2.90580146690778E-2</v>
      </c>
      <c r="F261">
        <v>0.83372995258937299</v>
      </c>
      <c r="G261">
        <v>0.83322341879484396</v>
      </c>
      <c r="H261">
        <v>231</v>
      </c>
    </row>
    <row r="262" spans="1:8" x14ac:dyDescent="0.35">
      <c r="A262">
        <v>26</v>
      </c>
      <c r="B262">
        <v>-9.4765196463491297E-3</v>
      </c>
      <c r="C262">
        <v>0.87362605857871001</v>
      </c>
      <c r="D262">
        <v>0.87357465954729496</v>
      </c>
      <c r="E262">
        <v>-2.9321152699150199E-2</v>
      </c>
      <c r="F262">
        <v>0.833759045030947</v>
      </c>
      <c r="G262">
        <v>0.83324331090943504</v>
      </c>
      <c r="H262">
        <v>230</v>
      </c>
    </row>
    <row r="263" spans="1:8" x14ac:dyDescent="0.35">
      <c r="A263">
        <v>26.1</v>
      </c>
      <c r="B263">
        <v>-9.5740945650367795E-3</v>
      </c>
      <c r="C263">
        <v>0.87398365001174205</v>
      </c>
      <c r="D263">
        <v>0.87393120850620098</v>
      </c>
      <c r="E263">
        <v>-2.9521285848782702E-2</v>
      </c>
      <c r="F263">
        <v>0.83379337823049104</v>
      </c>
      <c r="G263">
        <v>0.83327059906304302</v>
      </c>
      <c r="H263">
        <v>229</v>
      </c>
    </row>
    <row r="264" spans="1:8" x14ac:dyDescent="0.35">
      <c r="A264">
        <v>26.2</v>
      </c>
      <c r="B264">
        <v>-9.7074011440890003E-3</v>
      </c>
      <c r="C264">
        <v>0.87406687085722201</v>
      </c>
      <c r="D264">
        <v>0.87401296391595695</v>
      </c>
      <c r="E264">
        <v>-2.94003720708798E-2</v>
      </c>
      <c r="F264">
        <v>0.83378408724972797</v>
      </c>
      <c r="G264">
        <v>0.8332655772759</v>
      </c>
      <c r="H264">
        <v>228</v>
      </c>
    </row>
    <row r="265" spans="1:8" x14ac:dyDescent="0.35">
      <c r="A265">
        <v>26.3</v>
      </c>
      <c r="B265">
        <v>-9.6432673947167407E-3</v>
      </c>
      <c r="C265">
        <v>0.87387256383113998</v>
      </c>
      <c r="D265">
        <v>0.87381935502183095</v>
      </c>
      <c r="E265">
        <v>-2.9632470931911799E-2</v>
      </c>
      <c r="F265">
        <v>0.83382216864814696</v>
      </c>
      <c r="G265">
        <v>0.83329546116344699</v>
      </c>
      <c r="H265">
        <v>227</v>
      </c>
    </row>
    <row r="266" spans="1:8" x14ac:dyDescent="0.35">
      <c r="A266">
        <v>26.4</v>
      </c>
      <c r="B266">
        <v>-9.3926876739554108E-3</v>
      </c>
      <c r="C266">
        <v>0.87271844296314405</v>
      </c>
      <c r="D266">
        <v>0.87266789680053503</v>
      </c>
      <c r="E266">
        <v>-3.0149018297282899E-2</v>
      </c>
      <c r="F266">
        <v>0.83379484463702702</v>
      </c>
      <c r="G266">
        <v>0.83324959024232603</v>
      </c>
      <c r="H266">
        <v>226</v>
      </c>
    </row>
    <row r="267" spans="1:8" x14ac:dyDescent="0.35">
      <c r="A267">
        <v>26.5</v>
      </c>
      <c r="B267">
        <v>-9.2085321936153392E-3</v>
      </c>
      <c r="C267">
        <v>0.87266014607731701</v>
      </c>
      <c r="D267">
        <v>0.87261155933583501</v>
      </c>
      <c r="E267">
        <v>-3.0238429634966001E-2</v>
      </c>
      <c r="F267">
        <v>0.83378922521732002</v>
      </c>
      <c r="G267">
        <v>0.83324072719814801</v>
      </c>
      <c r="H267">
        <v>225</v>
      </c>
    </row>
    <row r="268" spans="1:8" x14ac:dyDescent="0.35">
      <c r="A268">
        <v>26.6</v>
      </c>
      <c r="B268">
        <v>-9.4064306202495101E-3</v>
      </c>
      <c r="C268">
        <v>0.87290213556021501</v>
      </c>
      <c r="D268">
        <v>0.87285145204014003</v>
      </c>
      <c r="E268">
        <v>-2.96431261690452E-2</v>
      </c>
      <c r="F268">
        <v>0.83379820311652197</v>
      </c>
      <c r="G268">
        <v>0.83327110149775896</v>
      </c>
      <c r="H268">
        <v>224</v>
      </c>
    </row>
    <row r="269" spans="1:8" x14ac:dyDescent="0.35">
      <c r="A269">
        <v>26.7</v>
      </c>
      <c r="B269">
        <v>-9.6295244484227594E-3</v>
      </c>
      <c r="C269">
        <v>0.87367639950340004</v>
      </c>
      <c r="D269">
        <v>0.87362333033643502</v>
      </c>
      <c r="E269">
        <v>-2.97552377945337E-2</v>
      </c>
      <c r="F269">
        <v>0.83378725469400805</v>
      </c>
      <c r="G269">
        <v>0.83325615024070299</v>
      </c>
      <c r="H269">
        <v>223</v>
      </c>
    </row>
    <row r="270" spans="1:8" x14ac:dyDescent="0.35">
      <c r="A270">
        <v>26.8</v>
      </c>
      <c r="B270">
        <v>-9.7293898581594304E-3</v>
      </c>
      <c r="C270">
        <v>0.87365452677626299</v>
      </c>
      <c r="D270">
        <v>0.87360034977651402</v>
      </c>
      <c r="E270">
        <v>-3.00966686539763E-2</v>
      </c>
      <c r="F270">
        <v>0.83375681288710402</v>
      </c>
      <c r="G270">
        <v>0.83321342618300198</v>
      </c>
      <c r="H270">
        <v>222</v>
      </c>
    </row>
    <row r="271" spans="1:8" x14ac:dyDescent="0.35">
      <c r="A271">
        <v>26.9</v>
      </c>
      <c r="B271">
        <v>-9.0197957311771906E-3</v>
      </c>
      <c r="C271">
        <v>0.87253604176675503</v>
      </c>
      <c r="D271">
        <v>0.87248941968768901</v>
      </c>
      <c r="E271">
        <v>-2.96185727965208E-2</v>
      </c>
      <c r="F271">
        <v>0.83374976480310803</v>
      </c>
      <c r="G271">
        <v>0.83322350570222603</v>
      </c>
      <c r="H271">
        <v>221</v>
      </c>
    </row>
    <row r="272" spans="1:8" x14ac:dyDescent="0.35">
      <c r="A272">
        <v>27</v>
      </c>
      <c r="B272">
        <v>-9.6450997875560003E-3</v>
      </c>
      <c r="C272">
        <v>0.87406843618109997</v>
      </c>
      <c r="D272">
        <v>0.874015219076961</v>
      </c>
      <c r="E272">
        <v>-2.9748751998017901E-2</v>
      </c>
      <c r="F272">
        <v>0.83373287027508702</v>
      </c>
      <c r="G272">
        <v>0.83320196275071801</v>
      </c>
      <c r="H272">
        <v>220</v>
      </c>
    </row>
    <row r="273" spans="1:8" x14ac:dyDescent="0.35">
      <c r="A273">
        <v>27.1</v>
      </c>
      <c r="B273">
        <v>-9.4114697005573001E-3</v>
      </c>
      <c r="C273">
        <v>0.87265390739524595</v>
      </c>
      <c r="D273">
        <v>0.87260315512279396</v>
      </c>
      <c r="E273">
        <v>-2.9823801929129999E-2</v>
      </c>
      <c r="F273">
        <v>0.83376052358093999</v>
      </c>
      <c r="G273">
        <v>0.83322695078859199</v>
      </c>
      <c r="H273">
        <v>219</v>
      </c>
    </row>
    <row r="274" spans="1:8" x14ac:dyDescent="0.35">
      <c r="A274">
        <v>27.2</v>
      </c>
      <c r="B274">
        <v>-9.8975119011565499E-3</v>
      </c>
      <c r="C274">
        <v>0.87375212678251601</v>
      </c>
      <c r="D274">
        <v>0.87369606747148498</v>
      </c>
      <c r="E274">
        <v>-3.03181122778753E-2</v>
      </c>
      <c r="F274">
        <v>0.83381269988263496</v>
      </c>
      <c r="G274">
        <v>0.83326132188735202</v>
      </c>
      <c r="H274">
        <v>218</v>
      </c>
    </row>
    <row r="275" spans="1:8" x14ac:dyDescent="0.35">
      <c r="A275">
        <v>27.3</v>
      </c>
      <c r="B275">
        <v>-9.4545309322786302E-3</v>
      </c>
      <c r="C275">
        <v>0.87295477152624001</v>
      </c>
      <c r="D275">
        <v>0.87290357140710595</v>
      </c>
      <c r="E275">
        <v>-3.0108250433468799E-2</v>
      </c>
      <c r="F275">
        <v>0.83377122466167197</v>
      </c>
      <c r="G275">
        <v>0.83322742893503499</v>
      </c>
      <c r="H275">
        <v>217</v>
      </c>
    </row>
    <row r="276" spans="1:8" x14ac:dyDescent="0.35">
      <c r="A276">
        <v>27.4</v>
      </c>
      <c r="B276">
        <v>-1.00010420965716E-2</v>
      </c>
      <c r="C276">
        <v>0.87415295792980596</v>
      </c>
      <c r="D276">
        <v>0.87409574590796502</v>
      </c>
      <c r="E276">
        <v>-3.0193492330534599E-2</v>
      </c>
      <c r="F276">
        <v>0.833760874936195</v>
      </c>
      <c r="G276">
        <v>0.83321398787780798</v>
      </c>
      <c r="H276">
        <v>216</v>
      </c>
    </row>
    <row r="277" spans="1:8" x14ac:dyDescent="0.35">
      <c r="A277">
        <v>27.5</v>
      </c>
      <c r="B277">
        <v>-9.8402496249313503E-3</v>
      </c>
      <c r="C277">
        <v>0.87445563580719998</v>
      </c>
      <c r="D277">
        <v>0.87440026788782299</v>
      </c>
      <c r="E277">
        <v>-2.94731056460933E-2</v>
      </c>
      <c r="F277">
        <v>0.83375943343102099</v>
      </c>
      <c r="G277">
        <v>0.83323833857954699</v>
      </c>
      <c r="H277">
        <v>215</v>
      </c>
    </row>
    <row r="278" spans="1:8" x14ac:dyDescent="0.35">
      <c r="A278">
        <v>27.6</v>
      </c>
      <c r="B278">
        <v>-1.0220013040856599E-2</v>
      </c>
      <c r="C278">
        <v>0.87430546338150195</v>
      </c>
      <c r="D278">
        <v>0.87424572897566499</v>
      </c>
      <c r="E278">
        <v>-2.9372575800097299E-2</v>
      </c>
      <c r="F278">
        <v>0.83371363610268701</v>
      </c>
      <c r="G278">
        <v>0.83319606264939505</v>
      </c>
      <c r="H278">
        <v>214</v>
      </c>
    </row>
    <row r="279" spans="1:8" x14ac:dyDescent="0.35">
      <c r="A279">
        <v>27.7</v>
      </c>
      <c r="B279">
        <v>-9.5127094049234206E-3</v>
      </c>
      <c r="C279">
        <v>0.87447892515955505</v>
      </c>
      <c r="D279">
        <v>0.87442718330801195</v>
      </c>
      <c r="E279">
        <v>-2.9293356428368E-2</v>
      </c>
      <c r="F279">
        <v>0.83375908098706997</v>
      </c>
      <c r="G279">
        <v>0.83324432455168596</v>
      </c>
      <c r="H279">
        <v>213</v>
      </c>
    </row>
    <row r="280" spans="1:8" x14ac:dyDescent="0.35">
      <c r="A280">
        <v>27.8</v>
      </c>
      <c r="B280">
        <v>-9.0697284360455408E-3</v>
      </c>
      <c r="C280">
        <v>0.87489073117690797</v>
      </c>
      <c r="D280">
        <v>0.87484371834364905</v>
      </c>
      <c r="E280">
        <v>-2.86864711829544E-2</v>
      </c>
      <c r="F280">
        <v>0.83382573149715</v>
      </c>
      <c r="G280">
        <v>0.83333212879249297</v>
      </c>
      <c r="H280">
        <v>212</v>
      </c>
    </row>
    <row r="281" spans="1:8" x14ac:dyDescent="0.35">
      <c r="A281">
        <v>27.9</v>
      </c>
      <c r="B281">
        <v>-9.8178028126510702E-3</v>
      </c>
      <c r="C281">
        <v>0.87474930076884805</v>
      </c>
      <c r="D281">
        <v>0.874694203675494</v>
      </c>
      <c r="E281">
        <v>-2.8911620976290998E-2</v>
      </c>
      <c r="F281">
        <v>0.83375766807422802</v>
      </c>
      <c r="G281">
        <v>0.83325624344799998</v>
      </c>
      <c r="H281">
        <v>211</v>
      </c>
    </row>
    <row r="282" spans="1:8" x14ac:dyDescent="0.35">
      <c r="A282">
        <v>28</v>
      </c>
      <c r="B282">
        <v>-9.36199509389876E-3</v>
      </c>
      <c r="C282">
        <v>0.874668708224832</v>
      </c>
      <c r="D282">
        <v>0.87461860384716705</v>
      </c>
      <c r="E282">
        <v>-2.8807384960857399E-2</v>
      </c>
      <c r="F282">
        <v>0.83374747113224401</v>
      </c>
      <c r="G282">
        <v>0.83324965057965705</v>
      </c>
      <c r="H282">
        <v>210</v>
      </c>
    </row>
    <row r="283" spans="1:8" x14ac:dyDescent="0.35">
      <c r="A283">
        <v>28.1</v>
      </c>
      <c r="B283">
        <v>-9.7568757507475092E-3</v>
      </c>
      <c r="C283">
        <v>0.874762787886747</v>
      </c>
      <c r="D283">
        <v>0.87470837337193996</v>
      </c>
      <c r="E283">
        <v>-2.92118207007399E-2</v>
      </c>
      <c r="F283">
        <v>0.83378352542497003</v>
      </c>
      <c r="G283">
        <v>0.83327164646437901</v>
      </c>
      <c r="H283">
        <v>209</v>
      </c>
    </row>
    <row r="284" spans="1:8" x14ac:dyDescent="0.35">
      <c r="A284">
        <v>28.2</v>
      </c>
      <c r="B284">
        <v>-8.9785668922950403E-3</v>
      </c>
      <c r="C284">
        <v>0.87426180126855602</v>
      </c>
      <c r="D284">
        <v>0.87421569563460599</v>
      </c>
      <c r="E284">
        <v>-2.93447795293151E-2</v>
      </c>
      <c r="F284">
        <v>0.83374653768107299</v>
      </c>
      <c r="G284">
        <v>0.83322996406129002</v>
      </c>
      <c r="H284">
        <v>208</v>
      </c>
    </row>
    <row r="285" spans="1:8" x14ac:dyDescent="0.35">
      <c r="A285">
        <v>28.3</v>
      </c>
      <c r="B285">
        <v>-9.0106337669811406E-3</v>
      </c>
      <c r="C285">
        <v>0.87428788970369897</v>
      </c>
      <c r="D285">
        <v>0.87424145552681998</v>
      </c>
      <c r="E285">
        <v>-2.9444846104131402E-2</v>
      </c>
      <c r="F285">
        <v>0.83372494882805204</v>
      </c>
      <c r="G285">
        <v>0.83320483156077796</v>
      </c>
      <c r="H285">
        <v>207</v>
      </c>
    </row>
    <row r="286" spans="1:8" x14ac:dyDescent="0.35">
      <c r="A286">
        <v>28.4</v>
      </c>
      <c r="B286">
        <v>-8.9776506958754304E-3</v>
      </c>
      <c r="C286">
        <v>0.87447673088591005</v>
      </c>
      <c r="D286">
        <v>0.87443064599136799</v>
      </c>
      <c r="E286">
        <v>-2.90228060594202E-2</v>
      </c>
      <c r="F286">
        <v>0.83376146756314196</v>
      </c>
      <c r="G286">
        <v>0.83325618000795898</v>
      </c>
      <c r="H286">
        <v>206</v>
      </c>
    </row>
    <row r="287" spans="1:8" x14ac:dyDescent="0.35">
      <c r="A287">
        <v>28.5</v>
      </c>
      <c r="B287">
        <v>-9.1347783818373097E-3</v>
      </c>
      <c r="C287">
        <v>0.87472004201989895</v>
      </c>
      <c r="D287">
        <v>0.87467234307208597</v>
      </c>
      <c r="E287">
        <v>-2.9502755001594601E-2</v>
      </c>
      <c r="F287">
        <v>0.83374915336353295</v>
      </c>
      <c r="G287">
        <v>0.83322700279199702</v>
      </c>
      <c r="H287">
        <v>205</v>
      </c>
    </row>
    <row r="288" spans="1:8" x14ac:dyDescent="0.35">
      <c r="A288">
        <v>28.6</v>
      </c>
      <c r="B288">
        <v>-9.4705643696216899E-3</v>
      </c>
      <c r="C288">
        <v>0.87460704674381295</v>
      </c>
      <c r="D288">
        <v>0.874555769876598</v>
      </c>
      <c r="E288">
        <v>-2.9354044952909299E-2</v>
      </c>
      <c r="F288">
        <v>0.83375582104318302</v>
      </c>
      <c r="G288">
        <v>0.83323892682011302</v>
      </c>
      <c r="H288">
        <v>204</v>
      </c>
    </row>
    <row r="289" spans="1:8" x14ac:dyDescent="0.35">
      <c r="A289">
        <v>28.7</v>
      </c>
      <c r="B289">
        <v>-9.1801301046076506E-3</v>
      </c>
      <c r="C289">
        <v>0.87295313000027097</v>
      </c>
      <c r="D289">
        <v>0.87290485872661305</v>
      </c>
      <c r="E289">
        <v>-3.0300971244226101E-2</v>
      </c>
      <c r="F289">
        <v>0.83380562851879902</v>
      </c>
      <c r="G289">
        <v>0.83325486934746995</v>
      </c>
      <c r="H289">
        <v>203</v>
      </c>
    </row>
    <row r="290" spans="1:8" x14ac:dyDescent="0.35">
      <c r="A290">
        <v>28.8</v>
      </c>
      <c r="B290">
        <v>-8.8264782866410308E-3</v>
      </c>
      <c r="C290">
        <v>0.87309443820758503</v>
      </c>
      <c r="D290">
        <v>0.87304982177998403</v>
      </c>
      <c r="E290">
        <v>-2.9602821576410799E-2</v>
      </c>
      <c r="F290">
        <v>0.83384826803644296</v>
      </c>
      <c r="G290">
        <v>0.83332263083522196</v>
      </c>
      <c r="H290">
        <v>202</v>
      </c>
    </row>
    <row r="291" spans="1:8" x14ac:dyDescent="0.35">
      <c r="A291">
        <v>28.9</v>
      </c>
      <c r="B291">
        <v>-8.4902342006468196E-3</v>
      </c>
      <c r="C291">
        <v>0.87290453160543802</v>
      </c>
      <c r="D291">
        <v>0.87286324084620104</v>
      </c>
      <c r="E291">
        <v>-2.9033461296553601E-2</v>
      </c>
      <c r="F291">
        <v>0.83372107695004305</v>
      </c>
      <c r="G291">
        <v>0.83321539368632802</v>
      </c>
      <c r="H291">
        <v>201</v>
      </c>
    </row>
    <row r="292" spans="1:8" x14ac:dyDescent="0.35">
      <c r="A292">
        <v>29</v>
      </c>
      <c r="B292">
        <v>-8.5539098518091997E-3</v>
      </c>
      <c r="C292">
        <v>0.87264697108253098</v>
      </c>
      <c r="D292">
        <v>0.87260504626420399</v>
      </c>
      <c r="E292">
        <v>-2.93308813939239E-2</v>
      </c>
      <c r="F292">
        <v>0.83372562809612405</v>
      </c>
      <c r="G292">
        <v>0.83320953087499505</v>
      </c>
      <c r="H292">
        <v>200</v>
      </c>
    </row>
    <row r="293" spans="1:8" x14ac:dyDescent="0.35">
      <c r="A293">
        <v>29.1</v>
      </c>
      <c r="B293">
        <v>-8.8154839296057698E-3</v>
      </c>
      <c r="C293">
        <v>0.87313501809594496</v>
      </c>
      <c r="D293">
        <v>0.87309051481990896</v>
      </c>
      <c r="E293">
        <v>-2.8958874636620901E-2</v>
      </c>
      <c r="F293">
        <v>0.83374470480343499</v>
      </c>
      <c r="G293">
        <v>0.83324163144166996</v>
      </c>
      <c r="H293">
        <v>199</v>
      </c>
    </row>
    <row r="294" spans="1:8" x14ac:dyDescent="0.35">
      <c r="A294">
        <v>29.2</v>
      </c>
      <c r="B294">
        <v>-8.8997740002092398E-3</v>
      </c>
      <c r="C294">
        <v>0.87457591433582804</v>
      </c>
      <c r="D294">
        <v>0.87453063065800196</v>
      </c>
      <c r="E294">
        <v>-2.9360530749425E-2</v>
      </c>
      <c r="F294">
        <v>0.83374993812374198</v>
      </c>
      <c r="G294">
        <v>0.833232811737179</v>
      </c>
      <c r="H294">
        <v>198</v>
      </c>
    </row>
    <row r="295" spans="1:8" x14ac:dyDescent="0.35">
      <c r="A295">
        <v>29.3</v>
      </c>
      <c r="B295">
        <v>-8.2456097566128896E-3</v>
      </c>
      <c r="C295">
        <v>0.87519752215534696</v>
      </c>
      <c r="D295">
        <v>0.87515867858726204</v>
      </c>
      <c r="E295">
        <v>-2.93989822573405E-2</v>
      </c>
      <c r="F295">
        <v>0.83383870813303396</v>
      </c>
      <c r="G295">
        <v>0.83332028117836099</v>
      </c>
      <c r="H295">
        <v>197</v>
      </c>
    </row>
    <row r="296" spans="1:8" x14ac:dyDescent="0.35">
      <c r="A296">
        <v>29.4</v>
      </c>
      <c r="B296">
        <v>-8.8622099470054595E-3</v>
      </c>
      <c r="C296">
        <v>0.87437048589984201</v>
      </c>
      <c r="D296">
        <v>0.87432557314057402</v>
      </c>
      <c r="E296">
        <v>-2.9603748118770298E-2</v>
      </c>
      <c r="F296">
        <v>0.83376775960141603</v>
      </c>
      <c r="G296">
        <v>0.83324203869469904</v>
      </c>
      <c r="H296">
        <v>196</v>
      </c>
    </row>
    <row r="297" spans="1:8" x14ac:dyDescent="0.35">
      <c r="A297">
        <v>29.5</v>
      </c>
      <c r="B297">
        <v>-9.3761961384026503E-3</v>
      </c>
      <c r="C297">
        <v>0.87467981080452895</v>
      </c>
      <c r="D297">
        <v>0.87462955494027705</v>
      </c>
      <c r="E297">
        <v>-2.9514800052266799E-2</v>
      </c>
      <c r="F297">
        <v>0.83377286467893197</v>
      </c>
      <c r="G297">
        <v>0.83325030240184805</v>
      </c>
      <c r="H297">
        <v>195</v>
      </c>
    </row>
    <row r="298" spans="1:8" x14ac:dyDescent="0.35">
      <c r="A298">
        <v>29.6</v>
      </c>
      <c r="B298">
        <v>-9.4050563256200502E-3</v>
      </c>
      <c r="C298">
        <v>0.87497185422878898</v>
      </c>
      <c r="D298">
        <v>0.87492130538013002</v>
      </c>
      <c r="E298">
        <v>-2.9447162460029899E-2</v>
      </c>
      <c r="F298">
        <v>0.83381215854107504</v>
      </c>
      <c r="G298">
        <v>0.83329201385467599</v>
      </c>
      <c r="H298">
        <v>194</v>
      </c>
    </row>
    <row r="299" spans="1:8" x14ac:dyDescent="0.35">
      <c r="A299">
        <v>29.7</v>
      </c>
      <c r="B299">
        <v>-9.4673576821530502E-3</v>
      </c>
      <c r="C299">
        <v>0.87530062941877096</v>
      </c>
      <c r="D299">
        <v>0.87524942787722304</v>
      </c>
      <c r="E299">
        <v>-2.9890049707827999E-2</v>
      </c>
      <c r="F299">
        <v>0.83380473862789695</v>
      </c>
      <c r="G299">
        <v>0.83326882042160599</v>
      </c>
      <c r="H299">
        <v>193</v>
      </c>
    </row>
    <row r="300" spans="1:8" x14ac:dyDescent="0.35">
      <c r="A300">
        <v>29.8</v>
      </c>
      <c r="B300">
        <v>-9.4055144238298898E-3</v>
      </c>
      <c r="C300">
        <v>0.87540066950921402</v>
      </c>
      <c r="D300">
        <v>0.87535014050127202</v>
      </c>
      <c r="E300">
        <v>-2.9417976375708602E-2</v>
      </c>
      <c r="F300">
        <v>0.833717144255538</v>
      </c>
      <c r="G300">
        <v>0.83319797124788697</v>
      </c>
      <c r="H300">
        <v>192</v>
      </c>
    </row>
    <row r="301" spans="1:8" x14ac:dyDescent="0.35">
      <c r="A301">
        <v>29.9</v>
      </c>
      <c r="B301">
        <v>-9.3849000043888398E-3</v>
      </c>
      <c r="C301">
        <v>0.87529743872627397</v>
      </c>
      <c r="D301">
        <v>0.87524712504109003</v>
      </c>
      <c r="E301">
        <v>-2.9838163335700899E-2</v>
      </c>
      <c r="F301">
        <v>0.83374682835752001</v>
      </c>
      <c r="G301">
        <v>0.83321273262293205</v>
      </c>
      <c r="H301">
        <v>191</v>
      </c>
    </row>
    <row r="302" spans="1:8" x14ac:dyDescent="0.35">
      <c r="A302">
        <v>30</v>
      </c>
      <c r="B302">
        <v>-9.5195808780703904E-3</v>
      </c>
      <c r="C302">
        <v>0.87519047710971298</v>
      </c>
      <c r="D302">
        <v>0.87513870260857396</v>
      </c>
      <c r="E302">
        <v>-2.9163640498050699E-2</v>
      </c>
      <c r="F302">
        <v>0.83377236072820105</v>
      </c>
      <c r="G302">
        <v>0.833262162579815</v>
      </c>
      <c r="H302">
        <v>190</v>
      </c>
    </row>
    <row r="303" spans="1:8" x14ac:dyDescent="0.35">
      <c r="A303">
        <v>30.1</v>
      </c>
      <c r="B303">
        <v>-9.7573338489573298E-3</v>
      </c>
      <c r="C303">
        <v>0.87526765521743999</v>
      </c>
      <c r="D303">
        <v>0.87521326698467805</v>
      </c>
      <c r="E303">
        <v>-2.9371185986558399E-2</v>
      </c>
      <c r="F303">
        <v>0.83375756198014805</v>
      </c>
      <c r="G303">
        <v>0.83324006480295498</v>
      </c>
      <c r="H303">
        <v>189</v>
      </c>
    </row>
    <row r="304" spans="1:8" x14ac:dyDescent="0.35">
      <c r="A304">
        <v>30.2</v>
      </c>
      <c r="B304">
        <v>-9.6638818141578098E-3</v>
      </c>
      <c r="C304">
        <v>0.87519233870062696</v>
      </c>
      <c r="D304">
        <v>0.87513898273849</v>
      </c>
      <c r="E304">
        <v>-2.9560200627878001E-2</v>
      </c>
      <c r="F304">
        <v>0.83376922623135696</v>
      </c>
      <c r="G304">
        <v>0.83324505228010204</v>
      </c>
      <c r="H304">
        <v>188</v>
      </c>
    </row>
    <row r="305" spans="1:8" x14ac:dyDescent="0.35">
      <c r="A305">
        <v>30.3</v>
      </c>
      <c r="B305">
        <v>-9.4174249772847208E-3</v>
      </c>
      <c r="C305">
        <v>0.87503336533956899</v>
      </c>
      <c r="D305">
        <v>0.87498268700831705</v>
      </c>
      <c r="E305">
        <v>-2.9363773647683E-2</v>
      </c>
      <c r="F305">
        <v>0.83368268345154495</v>
      </c>
      <c r="G305">
        <v>0.83316540103639503</v>
      </c>
      <c r="H305">
        <v>187</v>
      </c>
    </row>
    <row r="306" spans="1:8" x14ac:dyDescent="0.35">
      <c r="A306">
        <v>30.4</v>
      </c>
      <c r="B306">
        <v>-9.4261288432709398E-3</v>
      </c>
      <c r="C306">
        <v>0.87524460387860403</v>
      </c>
      <c r="D306">
        <v>0.87519384407893297</v>
      </c>
      <c r="E306">
        <v>-2.9392496460824698E-2</v>
      </c>
      <c r="F306">
        <v>0.83375682756753</v>
      </c>
      <c r="G306">
        <v>0.83323857847993199</v>
      </c>
      <c r="H306">
        <v>186</v>
      </c>
    </row>
    <row r="307" spans="1:8" x14ac:dyDescent="0.35">
      <c r="A307">
        <v>30.5</v>
      </c>
      <c r="B307">
        <v>-9.2099064882447401E-3</v>
      </c>
      <c r="C307">
        <v>0.87495222050175403</v>
      </c>
      <c r="D307">
        <v>0.874903746582117</v>
      </c>
      <c r="E307">
        <v>-2.97116903036415E-2</v>
      </c>
      <c r="F307">
        <v>0.83371714642022599</v>
      </c>
      <c r="G307">
        <v>0.83318755133186695</v>
      </c>
      <c r="H307">
        <v>185</v>
      </c>
    </row>
    <row r="308" spans="1:8" x14ac:dyDescent="0.35">
      <c r="A308">
        <v>30.6</v>
      </c>
      <c r="B308">
        <v>-9.0390358559888206E-3</v>
      </c>
      <c r="C308">
        <v>0.87497961233092403</v>
      </c>
      <c r="D308">
        <v>0.87493292190062499</v>
      </c>
      <c r="E308">
        <v>-2.9685283846398101E-2</v>
      </c>
      <c r="F308">
        <v>0.83378479518200499</v>
      </c>
      <c r="G308">
        <v>0.83325618425526604</v>
      </c>
      <c r="H308">
        <v>184</v>
      </c>
    </row>
    <row r="309" spans="1:8" x14ac:dyDescent="0.35">
      <c r="A309">
        <v>30.7</v>
      </c>
      <c r="B309">
        <v>-9.0019299009949406E-3</v>
      </c>
      <c r="C309">
        <v>0.87500881974935296</v>
      </c>
      <c r="D309">
        <v>0.87496251342397302</v>
      </c>
      <c r="E309">
        <v>-3.0019302366965601E-2</v>
      </c>
      <c r="F309">
        <v>0.83378203579007204</v>
      </c>
      <c r="G309">
        <v>0.833241456416832</v>
      </c>
      <c r="H309">
        <v>183</v>
      </c>
    </row>
    <row r="310" spans="1:8" x14ac:dyDescent="0.35">
      <c r="A310">
        <v>30.8</v>
      </c>
      <c r="B310">
        <v>-8.5722337802012598E-3</v>
      </c>
      <c r="C310">
        <v>0.87514258859305305</v>
      </c>
      <c r="D310">
        <v>0.87510060403211198</v>
      </c>
      <c r="E310">
        <v>-2.9257684547530499E-2</v>
      </c>
      <c r="F310">
        <v>0.83378172370882697</v>
      </c>
      <c r="G310">
        <v>0.83326823453543997</v>
      </c>
      <c r="H310">
        <v>182</v>
      </c>
    </row>
    <row r="311" spans="1:8" x14ac:dyDescent="0.35">
      <c r="A311">
        <v>30.9</v>
      </c>
      <c r="B311">
        <v>-9.4838492177059096E-3</v>
      </c>
      <c r="C311">
        <v>0.875093653693097</v>
      </c>
      <c r="D311">
        <v>0.87504226145823305</v>
      </c>
      <c r="E311">
        <v>-2.9711690303641399E-2</v>
      </c>
      <c r="F311">
        <v>0.83376642834413195</v>
      </c>
      <c r="G311">
        <v>0.83323686457875801</v>
      </c>
      <c r="H311">
        <v>181</v>
      </c>
    </row>
    <row r="312" spans="1:8" x14ac:dyDescent="0.35">
      <c r="A312">
        <v>31</v>
      </c>
      <c r="B312">
        <v>-8.9167236339718296E-3</v>
      </c>
      <c r="C312">
        <v>0.874849112293828</v>
      </c>
      <c r="D312">
        <v>0.87480367015744298</v>
      </c>
      <c r="E312">
        <v>-2.9358677664706199E-2</v>
      </c>
      <c r="F312">
        <v>0.83374048231043296</v>
      </c>
      <c r="G312">
        <v>0.83322341535089905</v>
      </c>
      <c r="H312">
        <v>180</v>
      </c>
    </row>
    <row r="313" spans="1:8" x14ac:dyDescent="0.35">
      <c r="A313">
        <v>31.1</v>
      </c>
      <c r="B313">
        <v>-9.2442638539798495E-3</v>
      </c>
      <c r="C313">
        <v>0.87515548565671897</v>
      </c>
      <c r="D313">
        <v>0.87510666073390198</v>
      </c>
      <c r="E313">
        <v>-2.9186340785856201E-2</v>
      </c>
      <c r="F313">
        <v>0.83375049494626896</v>
      </c>
      <c r="G313">
        <v>0.83323948858337304</v>
      </c>
      <c r="H313">
        <v>179</v>
      </c>
    </row>
    <row r="314" spans="1:8" x14ac:dyDescent="0.35">
      <c r="A314">
        <v>31.2</v>
      </c>
      <c r="B314">
        <v>-8.9588686692735706E-3</v>
      </c>
      <c r="C314">
        <v>0.87512999630801502</v>
      </c>
      <c r="D314">
        <v>0.87508413830341103</v>
      </c>
      <c r="E314">
        <v>-2.9051992143741601E-2</v>
      </c>
      <c r="F314">
        <v>0.83379558382044705</v>
      </c>
      <c r="G314">
        <v>0.83328929991387801</v>
      </c>
      <c r="H314">
        <v>178</v>
      </c>
    </row>
    <row r="315" spans="1:8" x14ac:dyDescent="0.35">
      <c r="A315">
        <v>31.3</v>
      </c>
      <c r="B315">
        <v>-8.70004318073587E-3</v>
      </c>
      <c r="C315">
        <v>0.87517503388439899</v>
      </c>
      <c r="D315">
        <v>0.87513178960840698</v>
      </c>
      <c r="E315">
        <v>-2.9498585560977099E-2</v>
      </c>
      <c r="F315">
        <v>0.83383215565978197</v>
      </c>
      <c r="G315">
        <v>0.83331020470297401</v>
      </c>
      <c r="H315">
        <v>177</v>
      </c>
    </row>
    <row r="316" spans="1:8" x14ac:dyDescent="0.35">
      <c r="A316">
        <v>31.4</v>
      </c>
      <c r="B316">
        <v>-8.9080197679856695E-3</v>
      </c>
      <c r="C316">
        <v>0.87502210164290495</v>
      </c>
      <c r="D316">
        <v>0.87497675714694201</v>
      </c>
      <c r="E316">
        <v>-2.9969269079557201E-2</v>
      </c>
      <c r="F316">
        <v>0.83379243417737903</v>
      </c>
      <c r="G316">
        <v>0.833253662579583</v>
      </c>
      <c r="H316">
        <v>176</v>
      </c>
    </row>
    <row r="317" spans="1:8" x14ac:dyDescent="0.35">
      <c r="A317">
        <v>31.5</v>
      </c>
      <c r="B317">
        <v>-9.0252929096947907E-3</v>
      </c>
      <c r="C317">
        <v>0.87499401600359605</v>
      </c>
      <c r="D317">
        <v>0.87494746821166003</v>
      </c>
      <c r="E317">
        <v>-2.9762186862229301E-2</v>
      </c>
      <c r="F317">
        <v>0.83378096083922904</v>
      </c>
      <c r="G317">
        <v>0.83324960419502203</v>
      </c>
      <c r="H317">
        <v>175</v>
      </c>
    </row>
    <row r="318" spans="1:8" x14ac:dyDescent="0.35">
      <c r="A318">
        <v>31.6</v>
      </c>
      <c r="B318">
        <v>-8.7316519572121793E-3</v>
      </c>
      <c r="C318">
        <v>0.87502004421837298</v>
      </c>
      <c r="D318">
        <v>0.87497647741983198</v>
      </c>
      <c r="E318">
        <v>-3.0242135804403599E-2</v>
      </c>
      <c r="F318">
        <v>0.83381141660767399</v>
      </c>
      <c r="G318">
        <v>0.83326279869393405</v>
      </c>
      <c r="H318">
        <v>174</v>
      </c>
    </row>
    <row r="319" spans="1:8" x14ac:dyDescent="0.35">
      <c r="A319">
        <v>31.7</v>
      </c>
      <c r="B319">
        <v>-8.5369602180465805E-3</v>
      </c>
      <c r="C319">
        <v>0.87520399877088695</v>
      </c>
      <c r="D319">
        <v>0.875162361950509</v>
      </c>
      <c r="E319">
        <v>-3.0127707823016301E-2</v>
      </c>
      <c r="F319">
        <v>0.83381873148097996</v>
      </c>
      <c r="G319">
        <v>0.83327426348706501</v>
      </c>
      <c r="H319">
        <v>173</v>
      </c>
    </row>
    <row r="320" spans="1:8" x14ac:dyDescent="0.35">
      <c r="A320">
        <v>31.8</v>
      </c>
      <c r="B320">
        <v>-8.2891290865440004E-3</v>
      </c>
      <c r="C320">
        <v>0.87510917978349201</v>
      </c>
      <c r="D320">
        <v>0.87506992113791904</v>
      </c>
      <c r="E320">
        <v>-3.02328703808094E-2</v>
      </c>
      <c r="F320">
        <v>0.83379522811837903</v>
      </c>
      <c r="G320">
        <v>0.83324693577686804</v>
      </c>
      <c r="H320">
        <v>172</v>
      </c>
    </row>
    <row r="321" spans="1:8" x14ac:dyDescent="0.35">
      <c r="A321">
        <v>31.9</v>
      </c>
      <c r="B321">
        <v>-8.8315173669488208E-3</v>
      </c>
      <c r="C321">
        <v>0.87491383410480394</v>
      </c>
      <c r="D321">
        <v>0.87486925960909201</v>
      </c>
      <c r="E321">
        <v>-3.0273174973443801E-2</v>
      </c>
      <c r="F321">
        <v>0.83380622325361398</v>
      </c>
      <c r="G321">
        <v>0.83325647481041198</v>
      </c>
      <c r="H321">
        <v>171</v>
      </c>
    </row>
    <row r="322" spans="1:8" x14ac:dyDescent="0.35">
      <c r="A322">
        <v>32</v>
      </c>
      <c r="B322">
        <v>-8.31936356839094E-3</v>
      </c>
      <c r="C322">
        <v>0.87516466959406403</v>
      </c>
      <c r="D322">
        <v>0.87512512653649499</v>
      </c>
      <c r="E322">
        <v>-2.9303548394321401E-2</v>
      </c>
      <c r="F322">
        <v>0.83380179706749802</v>
      </c>
      <c r="G322">
        <v>0.83328670866904397</v>
      </c>
      <c r="H322">
        <v>170</v>
      </c>
    </row>
    <row r="323" spans="1:8" x14ac:dyDescent="0.35">
      <c r="A323">
        <v>32.1</v>
      </c>
      <c r="B323">
        <v>-9.3381739869890599E-3</v>
      </c>
      <c r="C323">
        <v>0.87554022909766105</v>
      </c>
      <c r="D323">
        <v>0.87549042900250096</v>
      </c>
      <c r="E323">
        <v>-2.9571782407370399E-2</v>
      </c>
      <c r="F323">
        <v>0.83383439386941205</v>
      </c>
      <c r="G323">
        <v>0.83330984998667201</v>
      </c>
      <c r="H323">
        <v>169</v>
      </c>
    </row>
    <row r="324" spans="1:8" x14ac:dyDescent="0.35">
      <c r="A324">
        <v>32.200000000000003</v>
      </c>
      <c r="B324">
        <v>-9.4100954059278801E-3</v>
      </c>
      <c r="C324">
        <v>0.87538978528348299</v>
      </c>
      <c r="D324">
        <v>0.87533920641265395</v>
      </c>
      <c r="E324">
        <v>-2.9594945966355798E-2</v>
      </c>
      <c r="F324">
        <v>0.83383196860999498</v>
      </c>
      <c r="G324">
        <v>0.83330660086748098</v>
      </c>
      <c r="H324">
        <v>168</v>
      </c>
    </row>
    <row r="325" spans="1:8" x14ac:dyDescent="0.35">
      <c r="A325">
        <v>32.299999999999997</v>
      </c>
      <c r="B325">
        <v>-9.2960289516873604E-3</v>
      </c>
      <c r="C325">
        <v>0.87507683479952003</v>
      </c>
      <c r="D325">
        <v>0.87502745708261898</v>
      </c>
      <c r="E325">
        <v>-2.9969269079557399E-2</v>
      </c>
      <c r="F325">
        <v>0.83373580682027004</v>
      </c>
      <c r="G325">
        <v>0.83319699860542695</v>
      </c>
      <c r="H325">
        <v>167</v>
      </c>
    </row>
    <row r="326" spans="1:8" x14ac:dyDescent="0.35">
      <c r="A326">
        <v>32.4</v>
      </c>
      <c r="B326">
        <v>-9.3954362632142508E-3</v>
      </c>
      <c r="C326">
        <v>0.87516633316590298</v>
      </c>
      <c r="D326">
        <v>0.87511589888681496</v>
      </c>
      <c r="E326">
        <v>-2.95583475431591E-2</v>
      </c>
      <c r="F326">
        <v>0.83376259421236498</v>
      </c>
      <c r="G326">
        <v>0.83323848182753002</v>
      </c>
      <c r="H326">
        <v>166</v>
      </c>
    </row>
    <row r="327" spans="1:8" x14ac:dyDescent="0.35">
      <c r="A327">
        <v>32.5</v>
      </c>
      <c r="B327">
        <v>-8.8631261434251093E-3</v>
      </c>
      <c r="C327">
        <v>0.87499202706234502</v>
      </c>
      <c r="D327">
        <v>0.87494713692750004</v>
      </c>
      <c r="E327">
        <v>-2.9271582682921699E-2</v>
      </c>
      <c r="F327">
        <v>0.83376186504066896</v>
      </c>
      <c r="G327">
        <v>0.83324787551085899</v>
      </c>
      <c r="H327">
        <v>165</v>
      </c>
    </row>
    <row r="328" spans="1:8" x14ac:dyDescent="0.35">
      <c r="A328">
        <v>32.6</v>
      </c>
      <c r="B328">
        <v>-9.4055144238298898E-3</v>
      </c>
      <c r="C328">
        <v>0.87499158225208395</v>
      </c>
      <c r="D328">
        <v>0.87494102961881004</v>
      </c>
      <c r="E328">
        <v>-2.92062614465835E-2</v>
      </c>
      <c r="F328">
        <v>0.83380705104724295</v>
      </c>
      <c r="G328">
        <v>0.83329538140349102</v>
      </c>
      <c r="H328">
        <v>164</v>
      </c>
    </row>
    <row r="329" spans="1:8" x14ac:dyDescent="0.35">
      <c r="A329">
        <v>32.700000000000003</v>
      </c>
      <c r="B329">
        <v>-8.7687579122060905E-3</v>
      </c>
      <c r="C329">
        <v>0.87450521875799803</v>
      </c>
      <c r="D329">
        <v>0.87446125501341798</v>
      </c>
      <c r="E329">
        <v>-2.8785611215411299E-2</v>
      </c>
      <c r="F329">
        <v>0.83373013964187304</v>
      </c>
      <c r="G329">
        <v>0.83323306123450103</v>
      </c>
      <c r="H329">
        <v>163</v>
      </c>
    </row>
    <row r="330" spans="1:8" x14ac:dyDescent="0.35">
      <c r="A330">
        <v>32.799999999999997</v>
      </c>
      <c r="B330">
        <v>-8.4870275131782094E-3</v>
      </c>
      <c r="C330">
        <v>0.87500384562167599</v>
      </c>
      <c r="D330">
        <v>0.87496268504246699</v>
      </c>
      <c r="E330">
        <v>-2.9407321138575301E-2</v>
      </c>
      <c r="F330">
        <v>0.83376791626662505</v>
      </c>
      <c r="G330">
        <v>0.833249151010103</v>
      </c>
      <c r="H330">
        <v>162</v>
      </c>
    </row>
    <row r="331" spans="1:8" x14ac:dyDescent="0.35">
      <c r="A331">
        <v>32.9</v>
      </c>
      <c r="B331">
        <v>-9.14348224782352E-3</v>
      </c>
      <c r="C331">
        <v>0.87504605369177801</v>
      </c>
      <c r="D331">
        <v>0.87499828160628301</v>
      </c>
      <c r="E331">
        <v>-2.94494788159285E-2</v>
      </c>
      <c r="F331">
        <v>0.83376539307180697</v>
      </c>
      <c r="G331">
        <v>0.833245137328533</v>
      </c>
      <c r="H331">
        <v>161</v>
      </c>
    </row>
    <row r="332" spans="1:8" x14ac:dyDescent="0.35">
      <c r="A332">
        <v>33</v>
      </c>
      <c r="B332">
        <v>-8.7380653321493095E-3</v>
      </c>
      <c r="C332">
        <v>0.87513143477333799</v>
      </c>
      <c r="D332">
        <v>0.87508780950410903</v>
      </c>
      <c r="E332">
        <v>-2.9647758880842201E-2</v>
      </c>
      <c r="F332">
        <v>0.833784847305994</v>
      </c>
      <c r="G332">
        <v>0.83325757241710297</v>
      </c>
      <c r="H332">
        <v>160</v>
      </c>
    </row>
    <row r="333" spans="1:8" x14ac:dyDescent="0.35">
      <c r="A333">
        <v>33.1</v>
      </c>
      <c r="B333">
        <v>-8.7678417157864199E-3</v>
      </c>
      <c r="C333">
        <v>0.875285680369005</v>
      </c>
      <c r="D333">
        <v>0.87524176500591799</v>
      </c>
      <c r="E333">
        <v>-2.9492563035640899E-2</v>
      </c>
      <c r="F333">
        <v>0.83374659260336803</v>
      </c>
      <c r="G333">
        <v>0.83322480124112797</v>
      </c>
      <c r="H333">
        <v>159</v>
      </c>
    </row>
    <row r="334" spans="1:8" x14ac:dyDescent="0.35">
      <c r="A334">
        <v>33.200000000000003</v>
      </c>
      <c r="B334">
        <v>-8.7270709751141005E-3</v>
      </c>
      <c r="C334">
        <v>0.87573658613272198</v>
      </c>
      <c r="D334">
        <v>0.87569310064861405</v>
      </c>
      <c r="E334">
        <v>-3.0072578552631599E-2</v>
      </c>
      <c r="F334">
        <v>0.83379180269551301</v>
      </c>
      <c r="G334">
        <v>0.83324930858743296</v>
      </c>
      <c r="H334">
        <v>158</v>
      </c>
    </row>
    <row r="335" spans="1:8" x14ac:dyDescent="0.35">
      <c r="A335">
        <v>33.299999999999997</v>
      </c>
      <c r="B335">
        <v>-8.3486818538182107E-3</v>
      </c>
      <c r="C335">
        <v>0.87595944870164599</v>
      </c>
      <c r="D335">
        <v>0.87591966257243004</v>
      </c>
      <c r="E335">
        <v>-2.9949348418829999E-2</v>
      </c>
      <c r="F335">
        <v>0.83380906553447698</v>
      </c>
      <c r="G335">
        <v>0.83327102091501404</v>
      </c>
      <c r="H335">
        <v>157</v>
      </c>
    </row>
    <row r="336" spans="1:8" x14ac:dyDescent="0.35">
      <c r="A336">
        <v>33.4</v>
      </c>
      <c r="B336">
        <v>-8.8374726436762207E-3</v>
      </c>
      <c r="C336">
        <v>0.87585785829042095</v>
      </c>
      <c r="D336">
        <v>0.87581327176878898</v>
      </c>
      <c r="E336">
        <v>-2.95889234410197E-2</v>
      </c>
      <c r="F336">
        <v>0.83381824568132201</v>
      </c>
      <c r="G336">
        <v>0.83329308315904105</v>
      </c>
      <c r="H336">
        <v>156</v>
      </c>
    </row>
    <row r="337" spans="1:8" x14ac:dyDescent="0.35">
      <c r="A337">
        <v>33.5</v>
      </c>
      <c r="B337">
        <v>-8.2194981586542499E-3</v>
      </c>
      <c r="C337">
        <v>0.87648096979470602</v>
      </c>
      <c r="D337">
        <v>0.87644242837866404</v>
      </c>
      <c r="E337">
        <v>-2.9402225155598601E-2</v>
      </c>
      <c r="F337">
        <v>0.83379526743244803</v>
      </c>
      <c r="G337">
        <v>0.83327669903138202</v>
      </c>
      <c r="H337">
        <v>155</v>
      </c>
    </row>
    <row r="338" spans="1:8" x14ac:dyDescent="0.35">
      <c r="A338">
        <v>33.6</v>
      </c>
      <c r="B338">
        <v>-8.2570622118579608E-3</v>
      </c>
      <c r="C338">
        <v>0.87664110107648696</v>
      </c>
      <c r="D338">
        <v>0.87660221367517699</v>
      </c>
      <c r="E338">
        <v>-2.9176148819902499E-2</v>
      </c>
      <c r="F338">
        <v>0.83373265191625501</v>
      </c>
      <c r="G338">
        <v>0.83322199155527099</v>
      </c>
      <c r="H338">
        <v>154</v>
      </c>
    </row>
    <row r="339" spans="1:8" x14ac:dyDescent="0.35">
      <c r="A339">
        <v>33.700000000000003</v>
      </c>
      <c r="B339">
        <v>-8.9304665802659201E-3</v>
      </c>
      <c r="C339">
        <v>0.87589673777631305</v>
      </c>
      <c r="D339">
        <v>0.87585120997452504</v>
      </c>
      <c r="E339">
        <v>-2.98321408103648E-2</v>
      </c>
      <c r="F339">
        <v>0.83379369581586305</v>
      </c>
      <c r="G339">
        <v>0.83325984576057699</v>
      </c>
      <c r="H339">
        <v>153</v>
      </c>
    </row>
    <row r="340" spans="1:8" x14ac:dyDescent="0.35">
      <c r="A340">
        <v>33.799999999999997</v>
      </c>
      <c r="B340">
        <v>-8.2204143550738702E-3</v>
      </c>
      <c r="C340">
        <v>0.87664008107245295</v>
      </c>
      <c r="D340">
        <v>0.87660153806079499</v>
      </c>
      <c r="E340">
        <v>-2.9581511102144201E-2</v>
      </c>
      <c r="F340">
        <v>0.83384255666666296</v>
      </c>
      <c r="G340">
        <v>0.83331767262509804</v>
      </c>
      <c r="H340">
        <v>152</v>
      </c>
    </row>
    <row r="341" spans="1:8" x14ac:dyDescent="0.35">
      <c r="A341">
        <v>33.9</v>
      </c>
      <c r="B341">
        <v>-8.2158333729758191E-3</v>
      </c>
      <c r="C341">
        <v>0.87661138937136596</v>
      </c>
      <c r="D341">
        <v>0.87657288804615696</v>
      </c>
      <c r="E341">
        <v>-2.97061310494851E-2</v>
      </c>
      <c r="F341">
        <v>0.83376858725646197</v>
      </c>
      <c r="G341">
        <v>0.83323922307686205</v>
      </c>
      <c r="H341">
        <v>151</v>
      </c>
    </row>
    <row r="342" spans="1:8" x14ac:dyDescent="0.35">
      <c r="A342">
        <v>34</v>
      </c>
      <c r="B342">
        <v>-7.4842505319230503E-3</v>
      </c>
      <c r="C342">
        <v>0.87670259777396298</v>
      </c>
      <c r="D342">
        <v>0.87667065134951505</v>
      </c>
      <c r="E342">
        <v>-2.93234690550488E-2</v>
      </c>
      <c r="F342">
        <v>0.83377380403351298</v>
      </c>
      <c r="G342">
        <v>0.83325799753442098</v>
      </c>
      <c r="H342">
        <v>150</v>
      </c>
    </row>
    <row r="343" spans="1:8" x14ac:dyDescent="0.35">
      <c r="A343">
        <v>34.1</v>
      </c>
      <c r="B343">
        <v>-7.9789965985085191E-3</v>
      </c>
      <c r="C343">
        <v>0.87694623349815704</v>
      </c>
      <c r="D343">
        <v>0.87690993383578297</v>
      </c>
      <c r="E343">
        <v>-2.90061282969508E-2</v>
      </c>
      <c r="F343">
        <v>0.83371072060665996</v>
      </c>
      <c r="G343">
        <v>0.83320598304123705</v>
      </c>
      <c r="H343">
        <v>149</v>
      </c>
    </row>
    <row r="344" spans="1:8" x14ac:dyDescent="0.35">
      <c r="A344">
        <v>34.200000000000003</v>
      </c>
      <c r="B344">
        <v>-7.4695913892094601E-3</v>
      </c>
      <c r="C344">
        <v>0.87682728853220304</v>
      </c>
      <c r="D344">
        <v>0.87679547165756</v>
      </c>
      <c r="E344">
        <v>-2.91817080740591E-2</v>
      </c>
      <c r="F344">
        <v>0.83376382811123595</v>
      </c>
      <c r="G344">
        <v>0.83325299218221605</v>
      </c>
      <c r="H344">
        <v>148</v>
      </c>
    </row>
    <row r="345" spans="1:8" x14ac:dyDescent="0.35">
      <c r="A345">
        <v>34.299999999999997</v>
      </c>
      <c r="B345">
        <v>-6.6152382279299499E-3</v>
      </c>
      <c r="C345">
        <v>0.87732934893268</v>
      </c>
      <c r="D345">
        <v>0.87730440847053104</v>
      </c>
      <c r="E345">
        <v>-2.9511093882829301E-2</v>
      </c>
      <c r="F345">
        <v>0.83370803865047804</v>
      </c>
      <c r="G345">
        <v>0.83318556699470403</v>
      </c>
      <c r="H345">
        <v>147</v>
      </c>
    </row>
    <row r="346" spans="1:8" x14ac:dyDescent="0.35">
      <c r="A346">
        <v>34.4</v>
      </c>
      <c r="B346">
        <v>-6.9359069747908899E-3</v>
      </c>
      <c r="C346">
        <v>0.87735167110243795</v>
      </c>
      <c r="D346">
        <v>0.87732425475458098</v>
      </c>
      <c r="E346">
        <v>-2.8688787538853001E-2</v>
      </c>
      <c r="F346">
        <v>0.83371236585800301</v>
      </c>
      <c r="G346">
        <v>0.833218616243112</v>
      </c>
      <c r="H346">
        <v>146</v>
      </c>
    </row>
    <row r="347" spans="1:8" x14ac:dyDescent="0.35">
      <c r="A347">
        <v>34.5</v>
      </c>
      <c r="B347">
        <v>-6.9821748939808102E-3</v>
      </c>
      <c r="C347">
        <v>0.87800152069024395</v>
      </c>
      <c r="D347">
        <v>0.87797375790403398</v>
      </c>
      <c r="E347">
        <v>-2.9059404482616801E-2</v>
      </c>
      <c r="F347">
        <v>0.83379978473959404</v>
      </c>
      <c r="G347">
        <v>0.83329324492816004</v>
      </c>
      <c r="H347">
        <v>145</v>
      </c>
    </row>
    <row r="348" spans="1:8" x14ac:dyDescent="0.35">
      <c r="A348">
        <v>34.6</v>
      </c>
      <c r="B348">
        <v>-7.3532344439199296E-3</v>
      </c>
      <c r="C348">
        <v>0.87857652121965601</v>
      </c>
      <c r="D348">
        <v>0.87854574928210005</v>
      </c>
      <c r="E348">
        <v>-2.8789317384849002E-2</v>
      </c>
      <c r="F348">
        <v>0.83372195562294105</v>
      </c>
      <c r="G348">
        <v>0.83322474428706195</v>
      </c>
      <c r="H348">
        <v>144</v>
      </c>
    </row>
    <row r="349" spans="1:8" x14ac:dyDescent="0.35">
      <c r="A349">
        <v>34.700000000000003</v>
      </c>
      <c r="B349">
        <v>-7.2689443733164596E-3</v>
      </c>
      <c r="C349">
        <v>0.87851493457021101</v>
      </c>
      <c r="D349">
        <v>0.87848486197008002</v>
      </c>
      <c r="E349">
        <v>-2.9516189865805901E-2</v>
      </c>
      <c r="F349">
        <v>0.83375764622383097</v>
      </c>
      <c r="G349">
        <v>0.83323502517146797</v>
      </c>
      <c r="H349">
        <v>143</v>
      </c>
    </row>
    <row r="350" spans="1:8" x14ac:dyDescent="0.35">
      <c r="A350">
        <v>34.799999999999997</v>
      </c>
      <c r="B350">
        <v>-7.4173681932921303E-3</v>
      </c>
      <c r="C350">
        <v>0.87807942195495803</v>
      </c>
      <c r="D350">
        <v>0.87804809316451504</v>
      </c>
      <c r="E350">
        <v>-2.9442993019412601E-2</v>
      </c>
      <c r="F350">
        <v>0.83378861127611403</v>
      </c>
      <c r="G350">
        <v>0.83326859922584895</v>
      </c>
      <c r="H350">
        <v>142</v>
      </c>
    </row>
    <row r="351" spans="1:8" x14ac:dyDescent="0.35">
      <c r="A351">
        <v>34.9</v>
      </c>
      <c r="B351">
        <v>-7.1461740530896697E-3</v>
      </c>
      <c r="C351">
        <v>0.87918617698454105</v>
      </c>
      <c r="D351">
        <v>0.87915713384872995</v>
      </c>
      <c r="E351">
        <v>-2.9407784409755E-2</v>
      </c>
      <c r="F351">
        <v>0.83375939498926799</v>
      </c>
      <c r="G351">
        <v>0.83324060807726397</v>
      </c>
      <c r="H351">
        <v>141</v>
      </c>
    </row>
    <row r="352" spans="1:8" x14ac:dyDescent="0.35">
      <c r="A352">
        <v>35</v>
      </c>
      <c r="B352">
        <v>-6.0114647874118096E-3</v>
      </c>
      <c r="C352">
        <v>0.87959221439997604</v>
      </c>
      <c r="D352">
        <v>0.87957167185179497</v>
      </c>
      <c r="E352">
        <v>-2.9110827583564199E-2</v>
      </c>
      <c r="F352">
        <v>0.83374615180719802</v>
      </c>
      <c r="G352">
        <v>0.83323778441134899</v>
      </c>
      <c r="H352">
        <v>140</v>
      </c>
    </row>
    <row r="353" spans="1:8" x14ac:dyDescent="0.35">
      <c r="A353">
        <v>35.1</v>
      </c>
      <c r="B353">
        <v>-6.4571943455484998E-3</v>
      </c>
      <c r="C353">
        <v>0.87966692645564704</v>
      </c>
      <c r="D353">
        <v>0.87964322662151095</v>
      </c>
      <c r="E353">
        <v>-2.9434654138177901E-2</v>
      </c>
      <c r="F353">
        <v>0.83377759923153505</v>
      </c>
      <c r="G353">
        <v>0.83325787491993997</v>
      </c>
      <c r="H353">
        <v>139</v>
      </c>
    </row>
    <row r="354" spans="1:8" x14ac:dyDescent="0.35">
      <c r="A354">
        <v>35.200000000000003</v>
      </c>
      <c r="B354">
        <v>-6.0471964477762999E-3</v>
      </c>
      <c r="C354">
        <v>0.88019436402024598</v>
      </c>
      <c r="D354">
        <v>0.88017359075816604</v>
      </c>
      <c r="E354">
        <v>-2.9748288726838198E-2</v>
      </c>
      <c r="F354">
        <v>0.83378337847931505</v>
      </c>
      <c r="G354">
        <v>0.833252519675866</v>
      </c>
      <c r="H354">
        <v>138</v>
      </c>
    </row>
    <row r="355" spans="1:8" x14ac:dyDescent="0.35">
      <c r="A355">
        <v>35.299999999999997</v>
      </c>
      <c r="B355">
        <v>-5.5492436937222599E-3</v>
      </c>
      <c r="C355">
        <v>0.88037394649868395</v>
      </c>
      <c r="D355">
        <v>0.88035645710591504</v>
      </c>
      <c r="E355">
        <v>-2.9649148694381101E-2</v>
      </c>
      <c r="F355">
        <v>0.83380460953118696</v>
      </c>
      <c r="G355">
        <v>0.83327729769696202</v>
      </c>
      <c r="H355">
        <v>137</v>
      </c>
    </row>
    <row r="356" spans="1:8" x14ac:dyDescent="0.35">
      <c r="A356">
        <v>35.4</v>
      </c>
      <c r="B356">
        <v>-5.5162606226165402E-3</v>
      </c>
      <c r="C356">
        <v>0.882022031521006</v>
      </c>
      <c r="D356">
        <v>0.88200478170879604</v>
      </c>
      <c r="E356">
        <v>-2.9318836343251799E-2</v>
      </c>
      <c r="F356">
        <v>0.83377709746370798</v>
      </c>
      <c r="G356">
        <v>0.83326145602114698</v>
      </c>
      <c r="H356">
        <v>136</v>
      </c>
    </row>
    <row r="357" spans="1:8" x14ac:dyDescent="0.35">
      <c r="A357">
        <v>35.5</v>
      </c>
      <c r="B357">
        <v>-5.4228085878171199E-3</v>
      </c>
      <c r="C357">
        <v>0.88123346352834897</v>
      </c>
      <c r="D357">
        <v>0.88121677831801604</v>
      </c>
      <c r="E357">
        <v>-2.9665826456850598E-2</v>
      </c>
      <c r="F357">
        <v>0.833748931031148</v>
      </c>
      <c r="G357">
        <v>0.83322099033582697</v>
      </c>
      <c r="H357">
        <v>135</v>
      </c>
    </row>
    <row r="358" spans="1:8" x14ac:dyDescent="0.35">
      <c r="A358">
        <v>35.6</v>
      </c>
      <c r="B358">
        <v>-4.9935705652332301E-3</v>
      </c>
      <c r="C358">
        <v>0.882022423006946</v>
      </c>
      <c r="D358">
        <v>0.88200828734204695</v>
      </c>
      <c r="E358">
        <v>-2.9315130173814E-2</v>
      </c>
      <c r="F358">
        <v>0.83376431850202704</v>
      </c>
      <c r="G358">
        <v>0.83324879954912201</v>
      </c>
      <c r="H358">
        <v>134</v>
      </c>
    </row>
    <row r="359" spans="1:8" x14ac:dyDescent="0.35">
      <c r="A359">
        <v>35.700000000000003</v>
      </c>
      <c r="B359">
        <v>-5.5556570686594899E-3</v>
      </c>
      <c r="C359">
        <v>0.88240994376572801</v>
      </c>
      <c r="D359">
        <v>0.88239245437116698</v>
      </c>
      <c r="E359">
        <v>-3.00753581797099E-2</v>
      </c>
      <c r="F359">
        <v>0.83382120528371395</v>
      </c>
      <c r="G359">
        <v>0.83327862999788405</v>
      </c>
      <c r="H359">
        <v>133</v>
      </c>
    </row>
    <row r="360" spans="1:8" x14ac:dyDescent="0.35">
      <c r="A360">
        <v>35.799999999999997</v>
      </c>
      <c r="B360">
        <v>-5.3485966778292898E-3</v>
      </c>
      <c r="C360">
        <v>0.88259011997468295</v>
      </c>
      <c r="D360">
        <v>0.88257391327327395</v>
      </c>
      <c r="E360">
        <v>-2.9525455289400301E-2</v>
      </c>
      <c r="F360">
        <v>0.83376314643675198</v>
      </c>
      <c r="G360">
        <v>0.83324020057009796</v>
      </c>
      <c r="H360">
        <v>132</v>
      </c>
    </row>
    <row r="361" spans="1:8" x14ac:dyDescent="0.35">
      <c r="A361">
        <v>35.9</v>
      </c>
      <c r="B361">
        <v>-5.4631212302796196E-3</v>
      </c>
      <c r="C361">
        <v>0.88226206820474096</v>
      </c>
      <c r="D361">
        <v>0.88224515374091494</v>
      </c>
      <c r="E361">
        <v>-2.8846763011132402E-2</v>
      </c>
      <c r="F361">
        <v>0.8337077103478</v>
      </c>
      <c r="G361">
        <v>0.83320850365149601</v>
      </c>
      <c r="H361">
        <v>131</v>
      </c>
    </row>
    <row r="362" spans="1:8" x14ac:dyDescent="0.35">
      <c r="A362">
        <v>36</v>
      </c>
      <c r="B362">
        <v>-5.1145084926207899E-3</v>
      </c>
      <c r="C362">
        <v>0.88280048500399599</v>
      </c>
      <c r="D362">
        <v>0.88278566941595904</v>
      </c>
      <c r="E362">
        <v>-2.90357776524519E-2</v>
      </c>
      <c r="F362">
        <v>0.83374457326992601</v>
      </c>
      <c r="G362">
        <v>0.83323882355130896</v>
      </c>
      <c r="H362">
        <v>130</v>
      </c>
    </row>
    <row r="363" spans="1:8" x14ac:dyDescent="0.35">
      <c r="A363">
        <v>36.1</v>
      </c>
      <c r="B363">
        <v>-4.2363342244316404E-3</v>
      </c>
      <c r="C363">
        <v>0.88341447550854602</v>
      </c>
      <c r="D363">
        <v>0.88340431797131802</v>
      </c>
      <c r="E363">
        <v>-2.8860661146523501E-2</v>
      </c>
      <c r="F363">
        <v>0.83372735509997198</v>
      </c>
      <c r="G363">
        <v>0.83322767889708305</v>
      </c>
      <c r="H363">
        <v>129</v>
      </c>
    </row>
    <row r="364" spans="1:8" x14ac:dyDescent="0.35">
      <c r="A364">
        <v>36.200000000000003</v>
      </c>
      <c r="B364">
        <v>-5.0105201989958702E-3</v>
      </c>
      <c r="C364">
        <v>0.88319518768259397</v>
      </c>
      <c r="D364">
        <v>0.88318097479114399</v>
      </c>
      <c r="E364">
        <v>-2.9271582682921699E-2</v>
      </c>
      <c r="F364">
        <v>0.83372575879111299</v>
      </c>
      <c r="G364">
        <v>0.83321174698817102</v>
      </c>
      <c r="H364">
        <v>128</v>
      </c>
    </row>
    <row r="365" spans="1:8" x14ac:dyDescent="0.35">
      <c r="A365">
        <v>36.299999999999997</v>
      </c>
      <c r="B365">
        <v>-4.9500512353021497E-3</v>
      </c>
      <c r="C365">
        <v>0.88421182001341303</v>
      </c>
      <c r="D365">
        <v>0.88419796405792705</v>
      </c>
      <c r="E365">
        <v>-2.8586404608138199E-2</v>
      </c>
      <c r="F365">
        <v>0.83376353010402704</v>
      </c>
      <c r="G365">
        <v>0.83327332946827104</v>
      </c>
      <c r="H365">
        <v>127</v>
      </c>
    </row>
    <row r="366" spans="1:8" x14ac:dyDescent="0.35">
      <c r="A366">
        <v>36.4</v>
      </c>
      <c r="B366">
        <v>-4.3783446694700299E-3</v>
      </c>
      <c r="C366">
        <v>0.88315760696079304</v>
      </c>
      <c r="D366">
        <v>0.88314675384709795</v>
      </c>
      <c r="E366">
        <v>-2.84376945594529E-2</v>
      </c>
      <c r="F366">
        <v>0.83372765362496604</v>
      </c>
      <c r="G366">
        <v>0.83324252048676395</v>
      </c>
      <c r="H366">
        <v>126</v>
      </c>
    </row>
    <row r="367" spans="1:8" x14ac:dyDescent="0.35">
      <c r="A367">
        <v>36.5</v>
      </c>
      <c r="B367">
        <v>-4.5258522930260899E-3</v>
      </c>
      <c r="C367">
        <v>0.88327340533047805</v>
      </c>
      <c r="D367">
        <v>0.88326181012490601</v>
      </c>
      <c r="E367">
        <v>-2.9658877389155298E-2</v>
      </c>
      <c r="F367">
        <v>0.83379585945493095</v>
      </c>
      <c r="G367">
        <v>0.833268195862642</v>
      </c>
      <c r="H367">
        <v>125</v>
      </c>
    </row>
    <row r="368" spans="1:8" x14ac:dyDescent="0.35">
      <c r="A368">
        <v>36.6</v>
      </c>
      <c r="B368">
        <v>-3.65546569440353E-3</v>
      </c>
      <c r="C368">
        <v>0.88385422101230904</v>
      </c>
      <c r="D368">
        <v>0.88384666179820603</v>
      </c>
      <c r="E368">
        <v>-2.9205334904224001E-2</v>
      </c>
      <c r="F368">
        <v>0.83371268984653002</v>
      </c>
      <c r="G368">
        <v>0.83320099473313003</v>
      </c>
      <c r="H368">
        <v>124</v>
      </c>
    </row>
    <row r="369" spans="1:8" x14ac:dyDescent="0.35">
      <c r="A369">
        <v>36.700000000000003</v>
      </c>
      <c r="B369">
        <v>-3.6389741588506901E-3</v>
      </c>
      <c r="C369">
        <v>0.88398245593571301</v>
      </c>
      <c r="D369">
        <v>0.88397496586114499</v>
      </c>
      <c r="E369">
        <v>-2.8860661146523501E-2</v>
      </c>
      <c r="F369">
        <v>0.83375828015436104</v>
      </c>
      <c r="G369">
        <v>0.83325862249614902</v>
      </c>
      <c r="H369">
        <v>123</v>
      </c>
    </row>
    <row r="370" spans="1:8" x14ac:dyDescent="0.35">
      <c r="A370">
        <v>36.799999999999997</v>
      </c>
      <c r="B370">
        <v>-4.4924111237105799E-3</v>
      </c>
      <c r="C370">
        <v>0.88486788109397096</v>
      </c>
      <c r="D370">
        <v>0.88485647719504201</v>
      </c>
      <c r="E370">
        <v>-2.9406857867395698E-2</v>
      </c>
      <c r="F370">
        <v>0.83370568820640101</v>
      </c>
      <c r="G370">
        <v>0.83318690055598399</v>
      </c>
      <c r="H370">
        <v>122</v>
      </c>
    </row>
    <row r="371" spans="1:8" x14ac:dyDescent="0.35">
      <c r="A371">
        <v>36.9</v>
      </c>
      <c r="B371">
        <v>-4.6948905324427697E-3</v>
      </c>
      <c r="C371">
        <v>0.88424829706501595</v>
      </c>
      <c r="D371">
        <v>0.88423583328502997</v>
      </c>
      <c r="E371">
        <v>-2.88833614343291E-2</v>
      </c>
      <c r="F371">
        <v>0.83369821464611205</v>
      </c>
      <c r="G371">
        <v>0.833197734356249</v>
      </c>
      <c r="H371">
        <v>121</v>
      </c>
    </row>
    <row r="372" spans="1:8" x14ac:dyDescent="0.35">
      <c r="A372">
        <v>37</v>
      </c>
      <c r="B372">
        <v>-3.86893946017096E-3</v>
      </c>
      <c r="C372">
        <v>0.88367916317953099</v>
      </c>
      <c r="D372">
        <v>0.88367069360996897</v>
      </c>
      <c r="E372">
        <v>-2.83612548148016E-2</v>
      </c>
      <c r="F372">
        <v>0.83376381966006097</v>
      </c>
      <c r="G372">
        <v>0.83328131276265505</v>
      </c>
      <c r="H372">
        <v>120</v>
      </c>
    </row>
    <row r="373" spans="1:8" x14ac:dyDescent="0.35">
      <c r="A373">
        <v>37.1</v>
      </c>
      <c r="B373">
        <v>-4.5487572035161497E-3</v>
      </c>
      <c r="C373">
        <v>0.88342327056010905</v>
      </c>
      <c r="D373">
        <v>0.88341155967930396</v>
      </c>
      <c r="E373">
        <v>-2.8597986387630801E-2</v>
      </c>
      <c r="F373">
        <v>0.833677246344115</v>
      </c>
      <c r="G373">
        <v>0.83318659749572699</v>
      </c>
      <c r="H373">
        <v>119</v>
      </c>
    </row>
    <row r="374" spans="1:8" x14ac:dyDescent="0.35">
      <c r="A374">
        <v>37.200000000000003</v>
      </c>
      <c r="B374">
        <v>-4.6481645150430401E-3</v>
      </c>
      <c r="C374">
        <v>0.88341270232795299</v>
      </c>
      <c r="D374">
        <v>0.88340047385147402</v>
      </c>
      <c r="E374">
        <v>-2.8673036318742899E-2</v>
      </c>
      <c r="F374">
        <v>0.83372403919771598</v>
      </c>
      <c r="G374">
        <v>0.833230838678236</v>
      </c>
      <c r="H374">
        <v>118</v>
      </c>
    </row>
    <row r="375" spans="1:8" x14ac:dyDescent="0.35">
      <c r="A375">
        <v>37.299999999999997</v>
      </c>
      <c r="B375">
        <v>-4.2060997425847598E-3</v>
      </c>
      <c r="C375">
        <v>0.88353089766676896</v>
      </c>
      <c r="D375">
        <v>0.88352088591995703</v>
      </c>
      <c r="E375">
        <v>-2.91316747866508E-2</v>
      </c>
      <c r="F375">
        <v>0.83371555889086901</v>
      </c>
      <c r="G375">
        <v>0.83320644420267298</v>
      </c>
      <c r="H375">
        <v>117</v>
      </c>
    </row>
    <row r="376" spans="1:8" x14ac:dyDescent="0.35">
      <c r="A376">
        <v>37.4</v>
      </c>
      <c r="B376">
        <v>-4.98669909208621E-3</v>
      </c>
      <c r="C376">
        <v>0.88376588874078599</v>
      </c>
      <c r="D376">
        <v>0.88375181976274297</v>
      </c>
      <c r="E376">
        <v>-2.92322046326467E-2</v>
      </c>
      <c r="F376">
        <v>0.83369747634506397</v>
      </c>
      <c r="G376">
        <v>0.83318482960051299</v>
      </c>
      <c r="H376">
        <v>116</v>
      </c>
    </row>
    <row r="377" spans="1:8" x14ac:dyDescent="0.35">
      <c r="A377">
        <v>37.5</v>
      </c>
      <c r="B377">
        <v>-4.5011149896968103E-3</v>
      </c>
      <c r="C377">
        <v>0.88449980529962402</v>
      </c>
      <c r="D377">
        <v>0.884488352404324</v>
      </c>
      <c r="E377">
        <v>-2.9040410364249002E-2</v>
      </c>
      <c r="F377">
        <v>0.83369312455859301</v>
      </c>
      <c r="G377">
        <v>0.83318718215185805</v>
      </c>
      <c r="H377">
        <v>115</v>
      </c>
    </row>
    <row r="378" spans="1:8" x14ac:dyDescent="0.35">
      <c r="A378">
        <v>37.6</v>
      </c>
      <c r="B378">
        <v>-5.0164754757232996E-3</v>
      </c>
      <c r="C378">
        <v>0.88499181358193602</v>
      </c>
      <c r="D378">
        <v>0.88497759580728497</v>
      </c>
      <c r="E378">
        <v>-2.9030681669475301E-2</v>
      </c>
      <c r="F378">
        <v>0.83371646685436396</v>
      </c>
      <c r="G378">
        <v>0.83321087764496904</v>
      </c>
      <c r="H378">
        <v>114</v>
      </c>
    </row>
    <row r="379" spans="1:8" x14ac:dyDescent="0.35">
      <c r="A379">
        <v>37.700000000000003</v>
      </c>
      <c r="B379">
        <v>-4.5762430961042398E-3</v>
      </c>
      <c r="C379">
        <v>0.88489838926750697</v>
      </c>
      <c r="D379">
        <v>0.88488655619086998</v>
      </c>
      <c r="E379">
        <v>-2.9445309375311E-2</v>
      </c>
      <c r="F379">
        <v>0.83373977789033404</v>
      </c>
      <c r="G379">
        <v>0.83321965350824301</v>
      </c>
      <c r="H379">
        <v>113</v>
      </c>
    </row>
    <row r="380" spans="1:8" x14ac:dyDescent="0.35">
      <c r="A380">
        <v>37.799999999999997</v>
      </c>
      <c r="B380">
        <v>-4.2661106080687204E-3</v>
      </c>
      <c r="C380">
        <v>0.88519414320006096</v>
      </c>
      <c r="D380">
        <v>0.88518386307928498</v>
      </c>
      <c r="E380">
        <v>-2.9005201754591401E-2</v>
      </c>
      <c r="F380">
        <v>0.83378101810829897</v>
      </c>
      <c r="G380">
        <v>0.83327635537609601</v>
      </c>
      <c r="H380">
        <v>112</v>
      </c>
    </row>
    <row r="381" spans="1:8" x14ac:dyDescent="0.35">
      <c r="A381">
        <v>37.9</v>
      </c>
      <c r="B381">
        <v>-3.8089285946869898E-3</v>
      </c>
      <c r="C381">
        <v>0.88497341838652499</v>
      </c>
      <c r="D381">
        <v>0.88496522152776502</v>
      </c>
      <c r="E381">
        <v>-2.8826842350404999E-2</v>
      </c>
      <c r="F381">
        <v>0.83371115477545499</v>
      </c>
      <c r="G381">
        <v>0.83321263958074698</v>
      </c>
      <c r="H381">
        <v>111</v>
      </c>
    </row>
    <row r="382" spans="1:8" x14ac:dyDescent="0.35">
      <c r="A382">
        <v>38</v>
      </c>
      <c r="B382">
        <v>-4.1135639042048904E-3</v>
      </c>
      <c r="C382">
        <v>0.88461279826515105</v>
      </c>
      <c r="D382">
        <v>0.88460323391139295</v>
      </c>
      <c r="E382">
        <v>-2.9186340785856E-2</v>
      </c>
      <c r="F382">
        <v>0.83370529273649496</v>
      </c>
      <c r="G382">
        <v>0.83319425865063301</v>
      </c>
      <c r="H382">
        <v>110</v>
      </c>
    </row>
    <row r="383" spans="1:8" x14ac:dyDescent="0.35">
      <c r="A383">
        <v>38.1</v>
      </c>
      <c r="B383">
        <v>-3.9710953609566699E-3</v>
      </c>
      <c r="C383">
        <v>0.88498425266766101</v>
      </c>
      <c r="D383">
        <v>0.88497534308665804</v>
      </c>
      <c r="E383">
        <v>-2.9184487701137098E-2</v>
      </c>
      <c r="F383">
        <v>0.83373647363849701</v>
      </c>
      <c r="G383">
        <v>0.83322552358455104</v>
      </c>
      <c r="H383">
        <v>109</v>
      </c>
    </row>
    <row r="384" spans="1:8" x14ac:dyDescent="0.35">
      <c r="A384">
        <v>38.200000000000003</v>
      </c>
      <c r="B384">
        <v>-3.8350401926456499E-3</v>
      </c>
      <c r="C384">
        <v>0.884887538902421</v>
      </c>
      <c r="D384">
        <v>0.884879228466525</v>
      </c>
      <c r="E384">
        <v>-2.93827677660508E-2</v>
      </c>
      <c r="F384">
        <v>0.83370415122067298</v>
      </c>
      <c r="G384">
        <v>0.83318621251255998</v>
      </c>
      <c r="H384">
        <v>108</v>
      </c>
    </row>
    <row r="385" spans="1:8" x14ac:dyDescent="0.35">
      <c r="A385">
        <v>38.299999999999997</v>
      </c>
      <c r="B385">
        <v>-4.2830602418313796E-3</v>
      </c>
      <c r="C385">
        <v>0.88469712405268597</v>
      </c>
      <c r="D385">
        <v>0.88468675626011894</v>
      </c>
      <c r="E385">
        <v>-2.9545839221307098E-2</v>
      </c>
      <c r="F385">
        <v>0.83378139652095196</v>
      </c>
      <c r="G385">
        <v>0.833257739579495</v>
      </c>
      <c r="H385">
        <v>107</v>
      </c>
    </row>
    <row r="386" spans="1:8" x14ac:dyDescent="0.35">
      <c r="A386">
        <v>38.4</v>
      </c>
      <c r="B386">
        <v>-3.5276562938689601E-3</v>
      </c>
      <c r="C386">
        <v>0.88480581105853695</v>
      </c>
      <c r="D386">
        <v>0.88479877877628799</v>
      </c>
      <c r="E386">
        <v>-2.8796266452544399E-2</v>
      </c>
      <c r="F386">
        <v>0.83375125764598301</v>
      </c>
      <c r="G386">
        <v>0.83325382367238598</v>
      </c>
      <c r="H386">
        <v>106</v>
      </c>
    </row>
    <row r="387" spans="1:8" x14ac:dyDescent="0.35">
      <c r="A387">
        <v>38.5</v>
      </c>
      <c r="B387">
        <v>-4.2047254479553502E-3</v>
      </c>
      <c r="C387">
        <v>0.88547083331701004</v>
      </c>
      <c r="D387">
        <v>0.88546085003179098</v>
      </c>
      <c r="E387">
        <v>-2.9020489703521599E-2</v>
      </c>
      <c r="F387">
        <v>0.83372306674094099</v>
      </c>
      <c r="G387">
        <v>0.833217836578937</v>
      </c>
      <c r="H387">
        <v>105</v>
      </c>
    </row>
    <row r="388" spans="1:8" x14ac:dyDescent="0.35">
      <c r="A388">
        <v>38.6</v>
      </c>
      <c r="B388">
        <v>-3.6765382120544001E-3</v>
      </c>
      <c r="C388">
        <v>0.88651973388576799</v>
      </c>
      <c r="D388">
        <v>0.88651211025888299</v>
      </c>
      <c r="E388">
        <v>-2.9376281969535199E-2</v>
      </c>
      <c r="F388">
        <v>0.83373414247627997</v>
      </c>
      <c r="G388">
        <v>0.83321645110278197</v>
      </c>
      <c r="H388">
        <v>104</v>
      </c>
    </row>
    <row r="389" spans="1:8" x14ac:dyDescent="0.35">
      <c r="A389">
        <v>38.700000000000003</v>
      </c>
      <c r="B389">
        <v>-3.1075802354811502E-3</v>
      </c>
      <c r="C389">
        <v>0.88655993315145898</v>
      </c>
      <c r="D389">
        <v>0.88655448677145698</v>
      </c>
      <c r="E389">
        <v>-2.8938490704713899E-2</v>
      </c>
      <c r="F389">
        <v>0.83372039318140001</v>
      </c>
      <c r="G389">
        <v>0.83321801334482504</v>
      </c>
      <c r="H389">
        <v>103</v>
      </c>
    </row>
    <row r="390" spans="1:8" x14ac:dyDescent="0.35">
      <c r="A390">
        <v>38.799999999999997</v>
      </c>
      <c r="B390">
        <v>-2.81852026509651E-3</v>
      </c>
      <c r="C390">
        <v>0.88879158322307505</v>
      </c>
      <c r="D390">
        <v>0.88878711419084599</v>
      </c>
      <c r="E390">
        <v>-2.9461060595421099E-2</v>
      </c>
      <c r="F390">
        <v>0.83373891020897695</v>
      </c>
      <c r="G390">
        <v>0.83321822850022398</v>
      </c>
      <c r="H390">
        <v>102</v>
      </c>
    </row>
    <row r="391" spans="1:8" x14ac:dyDescent="0.35">
      <c r="A391">
        <v>38.9</v>
      </c>
      <c r="B391">
        <v>-3.0910886999283098E-3</v>
      </c>
      <c r="C391">
        <v>0.88837969629538505</v>
      </c>
      <c r="D391">
        <v>0.88837431860703298</v>
      </c>
      <c r="E391">
        <v>-2.93016953096026E-2</v>
      </c>
      <c r="F391">
        <v>0.83377484626590603</v>
      </c>
      <c r="G391">
        <v>0.83325980637357799</v>
      </c>
      <c r="H391">
        <v>101</v>
      </c>
    </row>
    <row r="392" spans="1:8" x14ac:dyDescent="0.35">
      <c r="A392">
        <v>39</v>
      </c>
      <c r="B392">
        <v>-2.84325756842578E-3</v>
      </c>
      <c r="C392">
        <v>0.88889286718929705</v>
      </c>
      <c r="D392">
        <v>0.88888831988411099</v>
      </c>
      <c r="E392">
        <v>-2.9241933327420502E-2</v>
      </c>
      <c r="F392">
        <v>0.83372186378579605</v>
      </c>
      <c r="G392">
        <v>0.83320889066892601</v>
      </c>
      <c r="H392">
        <v>100</v>
      </c>
    </row>
    <row r="393" spans="1:8" x14ac:dyDescent="0.35">
      <c r="A393">
        <v>39.1</v>
      </c>
      <c r="B393">
        <v>-1.9934853892443201E-3</v>
      </c>
      <c r="C393">
        <v>0.89071417945025899</v>
      </c>
      <c r="D393">
        <v>0.89071194866227099</v>
      </c>
      <c r="E393">
        <v>-2.9610697186465699E-2</v>
      </c>
      <c r="F393">
        <v>0.83377653858595002</v>
      </c>
      <c r="G393">
        <v>0.83325057630253496</v>
      </c>
      <c r="H393">
        <v>99</v>
      </c>
    </row>
    <row r="394" spans="1:8" x14ac:dyDescent="0.35">
      <c r="A394">
        <v>39.200000000000003</v>
      </c>
      <c r="B394">
        <v>-1.18677444178417E-3</v>
      </c>
      <c r="C394">
        <v>0.89270952800820802</v>
      </c>
      <c r="D394">
        <v>0.89270873915462901</v>
      </c>
      <c r="E394">
        <v>-2.8777735605356201E-2</v>
      </c>
      <c r="F394">
        <v>0.83367382593649797</v>
      </c>
      <c r="G394">
        <v>0.83317698599099699</v>
      </c>
      <c r="H394">
        <v>98</v>
      </c>
    </row>
    <row r="395" spans="1:8" x14ac:dyDescent="0.35">
      <c r="A395">
        <v>39.299999999999997</v>
      </c>
      <c r="B395">
        <v>-1.678313820901E-3</v>
      </c>
      <c r="C395">
        <v>0.89282872620467701</v>
      </c>
      <c r="D395">
        <v>0.89282714878019898</v>
      </c>
      <c r="E395">
        <v>-2.95495453907446E-2</v>
      </c>
      <c r="F395">
        <v>0.833722680954741</v>
      </c>
      <c r="G395">
        <v>0.83319885567947305</v>
      </c>
      <c r="H395">
        <v>97</v>
      </c>
    </row>
    <row r="396" spans="1:8" x14ac:dyDescent="0.35">
      <c r="A396">
        <v>39.4</v>
      </c>
      <c r="B396">
        <v>-1.4689629390217901E-3</v>
      </c>
      <c r="C396">
        <v>0.89173880228803204</v>
      </c>
      <c r="D396">
        <v>0.89173759237455896</v>
      </c>
      <c r="E396">
        <v>-2.9237300615623501E-2</v>
      </c>
      <c r="F396">
        <v>0.83372475463822604</v>
      </c>
      <c r="G396">
        <v>0.83321194587529501</v>
      </c>
      <c r="H396">
        <v>96</v>
      </c>
    </row>
    <row r="397" spans="1:8" x14ac:dyDescent="0.35">
      <c r="A397">
        <v>39.5</v>
      </c>
      <c r="B397">
        <v>-9.3848521207184996E-4</v>
      </c>
      <c r="C397">
        <v>0.89282708536905597</v>
      </c>
      <c r="D397">
        <v>0.89282659212979598</v>
      </c>
      <c r="E397">
        <v>-2.9687600202296702E-2</v>
      </c>
      <c r="F397">
        <v>0.83374496181171698</v>
      </c>
      <c r="G397">
        <v>0.833216243084969</v>
      </c>
      <c r="H397">
        <v>95</v>
      </c>
    </row>
    <row r="398" spans="1:8" x14ac:dyDescent="0.35">
      <c r="A398">
        <v>39.6</v>
      </c>
      <c r="B398">
        <v>-9.971217829264239E-4</v>
      </c>
      <c r="C398">
        <v>0.89490229605654104</v>
      </c>
      <c r="D398">
        <v>0.89490174054777005</v>
      </c>
      <c r="E398">
        <v>-2.9431411239920002E-2</v>
      </c>
      <c r="F398">
        <v>0.83372512289221401</v>
      </c>
      <c r="G398">
        <v>0.83320548040328202</v>
      </c>
      <c r="H398">
        <v>94</v>
      </c>
    </row>
    <row r="399" spans="1:8" x14ac:dyDescent="0.35">
      <c r="A399">
        <v>39.700000000000003</v>
      </c>
      <c r="B399">
        <v>-9.5635104225409999E-4</v>
      </c>
      <c r="C399">
        <v>0.89530413318008994</v>
      </c>
      <c r="D399">
        <v>0.89530362239970596</v>
      </c>
      <c r="E399">
        <v>-2.9458280968342802E-2</v>
      </c>
      <c r="F399">
        <v>0.83375382313903201</v>
      </c>
      <c r="G399">
        <v>0.833233249025367</v>
      </c>
      <c r="H399">
        <v>93</v>
      </c>
    </row>
    <row r="400" spans="1:8" x14ac:dyDescent="0.35">
      <c r="A400">
        <v>39.799999999999997</v>
      </c>
      <c r="B400">
        <v>-3.70901530128005E-4</v>
      </c>
      <c r="C400">
        <v>0.89641050746059603</v>
      </c>
      <c r="D400">
        <v>0.89641043072792104</v>
      </c>
      <c r="E400">
        <v>-2.9275288852359301E-2</v>
      </c>
      <c r="F400">
        <v>0.83374193979400002</v>
      </c>
      <c r="G400">
        <v>0.83322780776573901</v>
      </c>
      <c r="H400">
        <v>92</v>
      </c>
    </row>
    <row r="401" spans="1:8" x14ac:dyDescent="0.35">
      <c r="A401">
        <v>39.9</v>
      </c>
      <c r="B401">
        <v>-3.9655502987687402E-4</v>
      </c>
      <c r="C401">
        <v>0.89544835938732004</v>
      </c>
      <c r="D401">
        <v>0.89544827157884299</v>
      </c>
      <c r="E401">
        <v>-2.92882604453913E-2</v>
      </c>
      <c r="F401">
        <v>0.83374186059458799</v>
      </c>
      <c r="G401">
        <v>0.83322727266203001</v>
      </c>
      <c r="H401">
        <v>91</v>
      </c>
    </row>
    <row r="402" spans="1:8" x14ac:dyDescent="0.35">
      <c r="A402">
        <v>40</v>
      </c>
      <c r="B402">
        <v>4.7566396158485198E-4</v>
      </c>
      <c r="C402">
        <v>0.89736053401596505</v>
      </c>
      <c r="D402">
        <v>0.89736040794835104</v>
      </c>
      <c r="E402">
        <v>-2.92794582929767E-2</v>
      </c>
      <c r="F402">
        <v>0.83372130343228901</v>
      </c>
      <c r="G402">
        <v>0.83320701216377402</v>
      </c>
      <c r="H402">
        <v>90</v>
      </c>
    </row>
    <row r="403" spans="1:8" x14ac:dyDescent="0.35">
      <c r="A403">
        <v>40.1</v>
      </c>
      <c r="B403" s="1">
        <v>8.4906188624319902E-5</v>
      </c>
      <c r="C403">
        <v>0.89939455555221903</v>
      </c>
      <c r="D403">
        <v>0.89939455154449299</v>
      </c>
      <c r="E403">
        <v>-2.92025552771457E-2</v>
      </c>
      <c r="F403">
        <v>0.83375715340007295</v>
      </c>
      <c r="G403">
        <v>0.83324558301323903</v>
      </c>
      <c r="H403">
        <v>89</v>
      </c>
    </row>
    <row r="404" spans="1:8" x14ac:dyDescent="0.35">
      <c r="A404">
        <v>40.200000000000003</v>
      </c>
      <c r="B404">
        <v>1.8706208941001199E-4</v>
      </c>
      <c r="C404">
        <v>0.90011798487594996</v>
      </c>
      <c r="D404">
        <v>0.90011796543836797</v>
      </c>
      <c r="E404">
        <v>-2.95087775269307E-2</v>
      </c>
      <c r="F404">
        <v>0.83372012845626198</v>
      </c>
      <c r="G404">
        <v>0.83319774642157396</v>
      </c>
      <c r="H404">
        <v>88</v>
      </c>
    </row>
    <row r="405" spans="1:8" x14ac:dyDescent="0.35">
      <c r="A405">
        <v>40.299999999999997</v>
      </c>
      <c r="B405">
        <v>1.2814587126254E-3</v>
      </c>
      <c r="C405">
        <v>0.90069643854367198</v>
      </c>
      <c r="D405">
        <v>0.90069552695060295</v>
      </c>
      <c r="E405">
        <v>-2.9522212391142E-2</v>
      </c>
      <c r="F405">
        <v>0.83373762825680098</v>
      </c>
      <c r="G405">
        <v>0.83321478128199</v>
      </c>
      <c r="H405">
        <v>87</v>
      </c>
    </row>
    <row r="406" spans="1:8" x14ac:dyDescent="0.35">
      <c r="A406">
        <v>40.4</v>
      </c>
      <c r="B406">
        <v>9.1177345731573297E-4</v>
      </c>
      <c r="C406">
        <v>0.90199303579739298</v>
      </c>
      <c r="D406">
        <v>0.901992574967316</v>
      </c>
      <c r="E406">
        <v>-2.9347095885213802E-2</v>
      </c>
      <c r="F406">
        <v>0.83371261780696204</v>
      </c>
      <c r="G406">
        <v>0.83319594157293797</v>
      </c>
      <c r="H406">
        <v>86</v>
      </c>
    </row>
    <row r="407" spans="1:8" x14ac:dyDescent="0.35">
      <c r="A407">
        <v>40.5</v>
      </c>
      <c r="B407">
        <v>2.15551009692635E-3</v>
      </c>
      <c r="C407">
        <v>0.90271152847588598</v>
      </c>
      <c r="D407">
        <v>0.90270895499019299</v>
      </c>
      <c r="E407">
        <v>-2.88337914181005E-2</v>
      </c>
      <c r="F407">
        <v>0.83367919088180797</v>
      </c>
      <c r="G407">
        <v>0.83318041610554405</v>
      </c>
      <c r="H407">
        <v>85</v>
      </c>
    </row>
    <row r="408" spans="1:8" x14ac:dyDescent="0.35">
      <c r="A408">
        <v>40.6</v>
      </c>
      <c r="B408">
        <v>3.8316914465894099E-3</v>
      </c>
      <c r="C408">
        <v>0.90328648180207605</v>
      </c>
      <c r="D408">
        <v>0.90327835485359997</v>
      </c>
      <c r="E408">
        <v>-2.8884751247868198E-2</v>
      </c>
      <c r="F408">
        <v>0.83372040196570196</v>
      </c>
      <c r="G408">
        <v>0.83321988682413195</v>
      </c>
      <c r="H408">
        <v>84</v>
      </c>
    </row>
    <row r="409" spans="1:8" x14ac:dyDescent="0.35">
      <c r="A409">
        <v>40.700000000000003</v>
      </c>
      <c r="B409">
        <v>3.44917944140531E-3</v>
      </c>
      <c r="C409">
        <v>0.90413911305163297</v>
      </c>
      <c r="D409">
        <v>0.90413253393015802</v>
      </c>
      <c r="E409">
        <v>-2.8562777777973201E-2</v>
      </c>
      <c r="F409">
        <v>0.83368183705046095</v>
      </c>
      <c r="G409">
        <v>0.833192398641183</v>
      </c>
      <c r="H409">
        <v>83</v>
      </c>
    </row>
    <row r="410" spans="1:8" x14ac:dyDescent="0.35">
      <c r="A410">
        <v>40.799999999999997</v>
      </c>
      <c r="B410">
        <v>3.5843184132966898E-3</v>
      </c>
      <c r="C410">
        <v>0.90515371374287901</v>
      </c>
      <c r="D410">
        <v>0.90514661694336795</v>
      </c>
      <c r="E410">
        <v>-2.9093686549915201E-2</v>
      </c>
      <c r="F410">
        <v>0.83372520402052797</v>
      </c>
      <c r="G410">
        <v>0.83321742253868303</v>
      </c>
      <c r="H410">
        <v>82</v>
      </c>
    </row>
    <row r="411" spans="1:8" x14ac:dyDescent="0.35">
      <c r="A411">
        <v>40.9</v>
      </c>
      <c r="B411">
        <v>3.9297244634869197E-3</v>
      </c>
      <c r="C411">
        <v>0.90617939483873</v>
      </c>
      <c r="D411">
        <v>0.90617087400551999</v>
      </c>
      <c r="E411">
        <v>-2.94096374944737E-2</v>
      </c>
      <c r="F411">
        <v>0.83371209088083398</v>
      </c>
      <c r="G411">
        <v>0.83319320910778905</v>
      </c>
      <c r="H411">
        <v>81</v>
      </c>
    </row>
    <row r="412" spans="1:8" x14ac:dyDescent="0.35">
      <c r="A412">
        <v>41</v>
      </c>
      <c r="B412">
        <v>5.0900872289136702E-3</v>
      </c>
      <c r="C412">
        <v>0.90706632294558998</v>
      </c>
      <c r="D412">
        <v>0.907052041083658</v>
      </c>
      <c r="E412">
        <v>-2.88527855364684E-2</v>
      </c>
      <c r="F412">
        <v>0.83370114799918404</v>
      </c>
      <c r="G412">
        <v>0.833201728839992</v>
      </c>
      <c r="H412">
        <v>80</v>
      </c>
    </row>
    <row r="413" spans="1:8" x14ac:dyDescent="0.35">
      <c r="A413">
        <v>41.1</v>
      </c>
      <c r="B413">
        <v>5.1042882734174903E-3</v>
      </c>
      <c r="C413">
        <v>0.90846159194131904</v>
      </c>
      <c r="D413">
        <v>0.908447252334318</v>
      </c>
      <c r="E413">
        <v>-2.9266486699944999E-2</v>
      </c>
      <c r="F413">
        <v>0.83370083403557305</v>
      </c>
      <c r="G413">
        <v>0.83318698587283602</v>
      </c>
      <c r="H413">
        <v>79</v>
      </c>
    </row>
    <row r="414" spans="1:8" x14ac:dyDescent="0.35">
      <c r="A414">
        <v>41.2</v>
      </c>
      <c r="B414">
        <v>5.1381875409428103E-3</v>
      </c>
      <c r="C414">
        <v>0.90930161839438595</v>
      </c>
      <c r="D414">
        <v>0.90928710110912603</v>
      </c>
      <c r="E414">
        <v>-2.9966026181299399E-2</v>
      </c>
      <c r="F414">
        <v>0.83382474401756701</v>
      </c>
      <c r="G414">
        <v>0.83328610993513696</v>
      </c>
      <c r="H414">
        <v>78</v>
      </c>
    </row>
    <row r="415" spans="1:8" x14ac:dyDescent="0.35">
      <c r="A415">
        <v>41.3</v>
      </c>
      <c r="B415">
        <v>5.4309122970058604E-3</v>
      </c>
      <c r="C415">
        <v>0.90975736114348205</v>
      </c>
      <c r="D415">
        <v>0.90974115073815598</v>
      </c>
      <c r="E415">
        <v>-3.00392230276929E-2</v>
      </c>
      <c r="F415">
        <v>0.83371908692409602</v>
      </c>
      <c r="G415">
        <v>0.83317774873159101</v>
      </c>
      <c r="H415">
        <v>77</v>
      </c>
    </row>
    <row r="416" spans="1:8" x14ac:dyDescent="0.35">
      <c r="A416">
        <v>41.4</v>
      </c>
      <c r="B416">
        <v>6.1395902275685303E-3</v>
      </c>
      <c r="C416">
        <v>0.910727945144991</v>
      </c>
      <c r="D416">
        <v>0.91070725016321596</v>
      </c>
      <c r="E416">
        <v>-2.91404769390653E-2</v>
      </c>
      <c r="F416">
        <v>0.83370634386458298</v>
      </c>
      <c r="G416">
        <v>0.83319691574309596</v>
      </c>
      <c r="H416">
        <v>76</v>
      </c>
    </row>
    <row r="417" spans="1:8" x14ac:dyDescent="0.35">
      <c r="A417">
        <v>41.5</v>
      </c>
      <c r="B417">
        <v>6.7342017038906502E-3</v>
      </c>
      <c r="C417">
        <v>0.91306106305252899</v>
      </c>
      <c r="D417">
        <v>0.91303622895809</v>
      </c>
      <c r="E417">
        <v>-2.9171516108105401E-2</v>
      </c>
      <c r="F417">
        <v>0.83378152350868395</v>
      </c>
      <c r="G417">
        <v>0.83327105529498202</v>
      </c>
      <c r="H417">
        <v>75</v>
      </c>
    </row>
    <row r="418" spans="1:8" x14ac:dyDescent="0.35">
      <c r="A418">
        <v>41.6</v>
      </c>
      <c r="B418">
        <v>7.3297293766323704E-3</v>
      </c>
      <c r="C418">
        <v>0.91270357019961301</v>
      </c>
      <c r="D418">
        <v>0.91267413797169505</v>
      </c>
      <c r="E418">
        <v>-2.9507387713391699E-2</v>
      </c>
      <c r="F418">
        <v>0.833718405445663</v>
      </c>
      <c r="G418">
        <v>0.83319607155168796</v>
      </c>
      <c r="H418">
        <v>74</v>
      </c>
    </row>
    <row r="419" spans="1:8" x14ac:dyDescent="0.35">
      <c r="A419">
        <v>41.7</v>
      </c>
      <c r="B419">
        <v>8.0855914228045497E-3</v>
      </c>
      <c r="C419">
        <v>0.91265654252918804</v>
      </c>
      <c r="D419">
        <v>0.912620725072954</v>
      </c>
      <c r="E419">
        <v>-2.9344316258135501E-2</v>
      </c>
      <c r="F419">
        <v>0.83370631636179204</v>
      </c>
      <c r="G419">
        <v>0.83318973412115505</v>
      </c>
      <c r="H419">
        <v>73</v>
      </c>
    </row>
    <row r="420" spans="1:8" x14ac:dyDescent="0.35">
      <c r="A420">
        <v>41.8</v>
      </c>
      <c r="B420">
        <v>8.8254200316337499E-3</v>
      </c>
      <c r="C420">
        <v>0.91457572667402298</v>
      </c>
      <c r="D420">
        <v>0.91453314416842402</v>
      </c>
      <c r="E420">
        <v>-2.94870037814845E-2</v>
      </c>
      <c r="F420">
        <v>0.833821949429432</v>
      </c>
      <c r="G420">
        <v>0.83330040199097899</v>
      </c>
      <c r="H420">
        <v>72</v>
      </c>
    </row>
    <row r="421" spans="1:8" x14ac:dyDescent="0.35">
      <c r="A421">
        <v>41.9</v>
      </c>
      <c r="B421">
        <v>9.0224022618483092E-3</v>
      </c>
      <c r="C421">
        <v>0.91595999273676798</v>
      </c>
      <c r="D421">
        <v>0.91591555536073599</v>
      </c>
      <c r="E421">
        <v>-2.9249808937475402E-2</v>
      </c>
      <c r="F421">
        <v>0.833722834408958</v>
      </c>
      <c r="G421">
        <v>0.83320958545374701</v>
      </c>
      <c r="H421">
        <v>71</v>
      </c>
    </row>
    <row r="422" spans="1:8" x14ac:dyDescent="0.35">
      <c r="A422">
        <v>42</v>
      </c>
      <c r="B422">
        <v>8.4681034279887098E-3</v>
      </c>
      <c r="C422">
        <v>0.91566008734805104</v>
      </c>
      <c r="D422">
        <v>0.91562092963549502</v>
      </c>
      <c r="E422">
        <v>-2.99030213008596E-2</v>
      </c>
      <c r="F422">
        <v>0.83369512261911105</v>
      </c>
      <c r="G422">
        <v>0.83315866843955</v>
      </c>
      <c r="H422">
        <v>70</v>
      </c>
    </row>
    <row r="423" spans="1:8" x14ac:dyDescent="0.35">
      <c r="A423">
        <v>42.1</v>
      </c>
      <c r="B423">
        <v>9.6083098721842196E-3</v>
      </c>
      <c r="C423">
        <v>0.91286771842146597</v>
      </c>
      <c r="D423">
        <v>0.91281715130545904</v>
      </c>
      <c r="E423">
        <v>-2.93836943084104E-2</v>
      </c>
      <c r="F423">
        <v>0.83369808617282104</v>
      </c>
      <c r="G423">
        <v>0.83318011101863698</v>
      </c>
      <c r="H423">
        <v>69</v>
      </c>
    </row>
    <row r="424" spans="1:8" x14ac:dyDescent="0.35">
      <c r="A424">
        <v>42.2</v>
      </c>
      <c r="B424">
        <v>9.7993368256713495E-3</v>
      </c>
      <c r="C424">
        <v>0.91493165315716396</v>
      </c>
      <c r="D424">
        <v>0.91487917396051599</v>
      </c>
      <c r="E424">
        <v>-2.96046746611296E-2</v>
      </c>
      <c r="F424">
        <v>0.83370874341772805</v>
      </c>
      <c r="G424">
        <v>0.83318295235162598</v>
      </c>
      <c r="H424">
        <v>68</v>
      </c>
    </row>
    <row r="425" spans="1:8" x14ac:dyDescent="0.35">
      <c r="A425">
        <v>42.3</v>
      </c>
      <c r="B425">
        <v>9.3545234639542708E-3</v>
      </c>
      <c r="C425">
        <v>0.91416777443270103</v>
      </c>
      <c r="D425">
        <v>0.91411991155537198</v>
      </c>
      <c r="E425">
        <v>-2.9179391718160402E-2</v>
      </c>
      <c r="F425">
        <v>0.83378605137387296</v>
      </c>
      <c r="G425">
        <v>0.83327531018541101</v>
      </c>
      <c r="H425">
        <v>67</v>
      </c>
    </row>
    <row r="426" spans="1:8" x14ac:dyDescent="0.35">
      <c r="A426">
        <v>42.4</v>
      </c>
      <c r="B426">
        <v>9.4122438383892094E-3</v>
      </c>
      <c r="C426">
        <v>0.912442820839234</v>
      </c>
      <c r="D426">
        <v>0.91239427385697003</v>
      </c>
      <c r="E426">
        <v>-2.9543059594228899E-2</v>
      </c>
      <c r="F426">
        <v>0.83378902966588098</v>
      </c>
      <c r="G426">
        <v>0.83326547607648704</v>
      </c>
      <c r="H426">
        <v>66</v>
      </c>
    </row>
    <row r="427" spans="1:8" x14ac:dyDescent="0.35">
      <c r="A427">
        <v>42.5</v>
      </c>
      <c r="B427">
        <v>9.8213255397418299E-3</v>
      </c>
      <c r="C427">
        <v>0.91070947026704197</v>
      </c>
      <c r="D427">
        <v>0.91065651087482802</v>
      </c>
      <c r="E427">
        <v>-2.93239323262285E-2</v>
      </c>
      <c r="F427">
        <v>0.83374158269623599</v>
      </c>
      <c r="G427">
        <v>0.833225739946726</v>
      </c>
      <c r="H427">
        <v>65</v>
      </c>
    </row>
    <row r="428" spans="1:8" x14ac:dyDescent="0.35">
      <c r="A428">
        <v>42.6</v>
      </c>
      <c r="B428">
        <v>9.9692912615076696E-3</v>
      </c>
      <c r="C428">
        <v>0.91104257377183895</v>
      </c>
      <c r="D428">
        <v>0.91098802651656496</v>
      </c>
      <c r="E428">
        <v>-2.9011224279927601E-2</v>
      </c>
      <c r="F428">
        <v>0.83371968774381899</v>
      </c>
      <c r="G428">
        <v>0.83321477819193501</v>
      </c>
      <c r="H428">
        <v>64</v>
      </c>
    </row>
    <row r="429" spans="1:8" x14ac:dyDescent="0.35">
      <c r="A429">
        <v>42.7</v>
      </c>
      <c r="B429">
        <v>1.01433685812321E-2</v>
      </c>
      <c r="C429">
        <v>0.91097289344297505</v>
      </c>
      <c r="D429">
        <v>0.91091642023935804</v>
      </c>
      <c r="E429">
        <v>-2.9304011665500999E-2</v>
      </c>
      <c r="F429">
        <v>0.83369062551502005</v>
      </c>
      <c r="G429">
        <v>0.83317545209394805</v>
      </c>
      <c r="H429">
        <v>63</v>
      </c>
    </row>
    <row r="430" spans="1:8" x14ac:dyDescent="0.35">
      <c r="A430">
        <v>42.8</v>
      </c>
      <c r="B430">
        <v>9.1218095733751996E-3</v>
      </c>
      <c r="C430">
        <v>0.91137157013151204</v>
      </c>
      <c r="D430">
        <v>0.91132591943501895</v>
      </c>
      <c r="E430">
        <v>-2.90116875511073E-2</v>
      </c>
      <c r="F430">
        <v>0.83377789141250502</v>
      </c>
      <c r="G430">
        <v>0.83327300099891799</v>
      </c>
      <c r="H430">
        <v>62</v>
      </c>
    </row>
    <row r="431" spans="1:8" x14ac:dyDescent="0.35">
      <c r="A431">
        <v>42.9</v>
      </c>
      <c r="B431">
        <v>7.8340955056236602E-3</v>
      </c>
      <c r="C431">
        <v>0.91641637533158105</v>
      </c>
      <c r="D431">
        <v>0.91638288936638002</v>
      </c>
      <c r="E431">
        <v>-2.9603748118770101E-2</v>
      </c>
      <c r="F431">
        <v>0.83373347771221396</v>
      </c>
      <c r="G431">
        <v>0.83320773517498803</v>
      </c>
      <c r="H431">
        <v>61</v>
      </c>
    </row>
    <row r="432" spans="1:8" x14ac:dyDescent="0.35">
      <c r="A432">
        <v>43</v>
      </c>
      <c r="B432">
        <v>9.2826020450154298E-3</v>
      </c>
      <c r="C432">
        <v>0.91219866836015695</v>
      </c>
      <c r="D432">
        <v>0.91215143691017797</v>
      </c>
      <c r="E432">
        <v>-2.9165956853948901E-2</v>
      </c>
      <c r="F432">
        <v>0.83374633712889601</v>
      </c>
      <c r="G432">
        <v>0.83323604196930001</v>
      </c>
      <c r="H432">
        <v>60</v>
      </c>
    </row>
    <row r="433" spans="1:8" x14ac:dyDescent="0.35">
      <c r="A433">
        <v>43.1</v>
      </c>
      <c r="B433">
        <v>9.3604787406816603E-3</v>
      </c>
      <c r="C433">
        <v>0.91203582133783301</v>
      </c>
      <c r="D433">
        <v>0.91198778546706105</v>
      </c>
      <c r="E433">
        <v>-2.9253515106913298E-2</v>
      </c>
      <c r="F433">
        <v>0.83370389728751104</v>
      </c>
      <c r="G433">
        <v>0.83319050655074001</v>
      </c>
      <c r="H433">
        <v>59</v>
      </c>
    </row>
    <row r="434" spans="1:8" x14ac:dyDescent="0.35">
      <c r="A434">
        <v>43.2</v>
      </c>
      <c r="B434">
        <v>9.6655721484093897E-3</v>
      </c>
      <c r="C434">
        <v>0.91357817094864402</v>
      </c>
      <c r="D434">
        <v>0.91352703909020505</v>
      </c>
      <c r="E434">
        <v>-2.93174465297125E-2</v>
      </c>
      <c r="F434">
        <v>0.83372459381165198</v>
      </c>
      <c r="G434">
        <v>0.83320896877996398</v>
      </c>
      <c r="H434">
        <v>58</v>
      </c>
    </row>
    <row r="435" spans="1:8" x14ac:dyDescent="0.35">
      <c r="A435">
        <v>43.3</v>
      </c>
      <c r="B435">
        <v>9.4108695437597999E-3</v>
      </c>
      <c r="C435">
        <v>0.91459527485203496</v>
      </c>
      <c r="D435">
        <v>0.91454685627150101</v>
      </c>
      <c r="E435">
        <v>-2.9573172220909601E-2</v>
      </c>
      <c r="F435">
        <v>0.83366955564513701</v>
      </c>
      <c r="G435">
        <v>0.83314485864963195</v>
      </c>
      <c r="H435">
        <v>57</v>
      </c>
    </row>
    <row r="436" spans="1:8" x14ac:dyDescent="0.35">
      <c r="A436">
        <v>43.4</v>
      </c>
      <c r="B436">
        <v>9.0352290117227708E-3</v>
      </c>
      <c r="C436">
        <v>0.91460639414174705</v>
      </c>
      <c r="D436">
        <v>0.91456176436677505</v>
      </c>
      <c r="E436">
        <v>-2.9600968491692001E-2</v>
      </c>
      <c r="F436">
        <v>0.83372156909167505</v>
      </c>
      <c r="G436">
        <v>0.83319591779667301</v>
      </c>
      <c r="H436">
        <v>56</v>
      </c>
    </row>
    <row r="437" spans="1:8" x14ac:dyDescent="0.35">
      <c r="A437">
        <v>43.5</v>
      </c>
      <c r="B437">
        <v>9.8593476911553596E-3</v>
      </c>
      <c r="C437">
        <v>0.914769113381802</v>
      </c>
      <c r="D437">
        <v>0.91471597999621401</v>
      </c>
      <c r="E437">
        <v>-2.9442066477053101E-2</v>
      </c>
      <c r="F437">
        <v>0.83366764814799899</v>
      </c>
      <c r="G437">
        <v>0.83314759334116295</v>
      </c>
      <c r="H437">
        <v>55</v>
      </c>
    </row>
    <row r="438" spans="1:8" x14ac:dyDescent="0.35">
      <c r="A438">
        <v>43.6</v>
      </c>
      <c r="B438">
        <v>9.7516946118520603E-3</v>
      </c>
      <c r="C438">
        <v>0.91435826782598195</v>
      </c>
      <c r="D438">
        <v>0.91430626509606605</v>
      </c>
      <c r="E438">
        <v>-2.97084474053835E-2</v>
      </c>
      <c r="F438">
        <v>0.83370234838831803</v>
      </c>
      <c r="G438">
        <v>0.83317285953212805</v>
      </c>
      <c r="H438">
        <v>54</v>
      </c>
    </row>
    <row r="439" spans="1:8" x14ac:dyDescent="0.35">
      <c r="A439">
        <v>43.7</v>
      </c>
      <c r="B439">
        <v>1.0433344748036401E-2</v>
      </c>
      <c r="C439">
        <v>0.91371277000997397</v>
      </c>
      <c r="D439">
        <v>0.91365320083534096</v>
      </c>
      <c r="E439">
        <v>-2.9326248682126899E-2</v>
      </c>
      <c r="F439">
        <v>0.83369800189985899</v>
      </c>
      <c r="G439">
        <v>0.83318205064081297</v>
      </c>
      <c r="H439">
        <v>53</v>
      </c>
    </row>
    <row r="440" spans="1:8" x14ac:dyDescent="0.35">
      <c r="A440">
        <v>43.8</v>
      </c>
      <c r="B440">
        <v>9.0888265022694894E-3</v>
      </c>
      <c r="C440">
        <v>0.91335865547335704</v>
      </c>
      <c r="D440">
        <v>0.91331343292481304</v>
      </c>
      <c r="E440">
        <v>-2.9508314255751001E-2</v>
      </c>
      <c r="F440">
        <v>0.83368364708776699</v>
      </c>
      <c r="G440">
        <v>0.83316125858765</v>
      </c>
      <c r="H440">
        <v>52</v>
      </c>
    </row>
    <row r="441" spans="1:8" x14ac:dyDescent="0.35">
      <c r="A441">
        <v>43.9</v>
      </c>
      <c r="B441">
        <v>8.1937026003177198E-3</v>
      </c>
      <c r="C441">
        <v>0.91516564725511396</v>
      </c>
      <c r="D441">
        <v>0.91512896640503905</v>
      </c>
      <c r="E441">
        <v>-2.9758480692791699E-2</v>
      </c>
      <c r="F441">
        <v>0.83370842550916302</v>
      </c>
      <c r="G441">
        <v>0.83317715498676104</v>
      </c>
      <c r="H441">
        <v>51</v>
      </c>
    </row>
    <row r="442" spans="1:8" x14ac:dyDescent="0.35">
      <c r="A442">
        <v>44</v>
      </c>
      <c r="B442">
        <v>8.5029188919335998E-3</v>
      </c>
      <c r="C442">
        <v>0.91588226399685901</v>
      </c>
      <c r="D442">
        <v>0.915842793209803</v>
      </c>
      <c r="E442">
        <v>-2.91673466674882E-2</v>
      </c>
      <c r="F442">
        <v>0.83368344539192796</v>
      </c>
      <c r="G442">
        <v>0.83317306306008998</v>
      </c>
      <c r="H442">
        <v>50</v>
      </c>
    </row>
    <row r="443" spans="1:8" x14ac:dyDescent="0.35">
      <c r="A443">
        <v>44.1</v>
      </c>
      <c r="B443">
        <v>9.0741673595558792E-3</v>
      </c>
      <c r="C443">
        <v>0.918679820665535</v>
      </c>
      <c r="D443">
        <v>0.91863500498554096</v>
      </c>
      <c r="E443">
        <v>-2.94545747989053E-2</v>
      </c>
      <c r="F443">
        <v>0.83370614504631302</v>
      </c>
      <c r="G443">
        <v>0.83318567217119199</v>
      </c>
      <c r="H443">
        <v>49</v>
      </c>
    </row>
    <row r="444" spans="1:8" x14ac:dyDescent="0.35">
      <c r="A444">
        <v>44.2</v>
      </c>
      <c r="B444">
        <v>9.6783988982837906E-3</v>
      </c>
      <c r="C444">
        <v>0.91825205131699394</v>
      </c>
      <c r="D444">
        <v>0.91820104462073904</v>
      </c>
      <c r="E444">
        <v>-2.9584290729222602E-2</v>
      </c>
      <c r="F444">
        <v>0.83373480273918399</v>
      </c>
      <c r="G444">
        <v>0.83320975212763404</v>
      </c>
      <c r="H444">
        <v>48</v>
      </c>
    </row>
    <row r="445" spans="1:8" x14ac:dyDescent="0.35">
      <c r="A445">
        <v>44.3</v>
      </c>
      <c r="B445">
        <v>1.01740611612888E-2</v>
      </c>
      <c r="C445">
        <v>0.91980202629575802</v>
      </c>
      <c r="D445">
        <v>0.91974575620509003</v>
      </c>
      <c r="E445">
        <v>-2.9690843100554701E-2</v>
      </c>
      <c r="F445">
        <v>0.83377200857049105</v>
      </c>
      <c r="G445">
        <v>0.83324319145832204</v>
      </c>
      <c r="H445">
        <v>47</v>
      </c>
    </row>
    <row r="446" spans="1:8" x14ac:dyDescent="0.35">
      <c r="A446">
        <v>44.4</v>
      </c>
      <c r="B446">
        <v>1.02276586518356E-2</v>
      </c>
      <c r="C446">
        <v>0.92299521325418299</v>
      </c>
      <c r="D446">
        <v>0.92293854545610399</v>
      </c>
      <c r="E446">
        <v>-2.9840479691599399E-2</v>
      </c>
      <c r="F446">
        <v>0.833726035931595</v>
      </c>
      <c r="G446">
        <v>0.83319184391229195</v>
      </c>
      <c r="H446">
        <v>46</v>
      </c>
    </row>
    <row r="447" spans="1:8" x14ac:dyDescent="0.35">
      <c r="A447">
        <v>44.5</v>
      </c>
      <c r="B447">
        <v>1.0149781956169401E-2</v>
      </c>
      <c r="C447">
        <v>0.92690999777516603</v>
      </c>
      <c r="D447">
        <v>0.92685442540983698</v>
      </c>
      <c r="E447">
        <v>-2.97654297604872E-2</v>
      </c>
      <c r="F447">
        <v>0.83376527453197002</v>
      </c>
      <c r="G447">
        <v>0.83323379204552095</v>
      </c>
      <c r="H447">
        <v>45</v>
      </c>
    </row>
    <row r="448" spans="1:8" x14ac:dyDescent="0.35">
      <c r="A448">
        <v>44.6</v>
      </c>
      <c r="B448">
        <v>1.0417311310693299E-2</v>
      </c>
      <c r="C448">
        <v>0.92869938179491296</v>
      </c>
      <c r="D448">
        <v>0.92864095395976798</v>
      </c>
      <c r="E448">
        <v>-2.95009019168757E-2</v>
      </c>
      <c r="F448">
        <v>0.83376608421232401</v>
      </c>
      <c r="G448">
        <v>0.83324400986077096</v>
      </c>
      <c r="H448">
        <v>44</v>
      </c>
    </row>
    <row r="449" spans="1:8" x14ac:dyDescent="0.35">
      <c r="A449">
        <v>44.7</v>
      </c>
      <c r="B449">
        <v>1.0925342225363E-2</v>
      </c>
      <c r="C449">
        <v>0.92908480767527102</v>
      </c>
      <c r="D449">
        <v>0.92902056852916004</v>
      </c>
      <c r="E449">
        <v>-2.8799972621982001E-2</v>
      </c>
      <c r="F449">
        <v>0.833771467877235</v>
      </c>
      <c r="G449">
        <v>0.833273917882423</v>
      </c>
      <c r="H449">
        <v>43</v>
      </c>
    </row>
    <row r="450" spans="1:8" x14ac:dyDescent="0.35">
      <c r="A450">
        <v>44.8</v>
      </c>
      <c r="B450">
        <v>1.1467272407558E-2</v>
      </c>
      <c r="C450">
        <v>0.92972565832264498</v>
      </c>
      <c r="D450">
        <v>0.92965493674104405</v>
      </c>
      <c r="E450">
        <v>-2.9267413242304401E-2</v>
      </c>
      <c r="F450">
        <v>0.83368982571639405</v>
      </c>
      <c r="G450">
        <v>0.83317593821781899</v>
      </c>
      <c r="H450">
        <v>42</v>
      </c>
    </row>
    <row r="451" spans="1:8" x14ac:dyDescent="0.35">
      <c r="A451">
        <v>44.9</v>
      </c>
      <c r="B451">
        <v>1.1986755777472701E-2</v>
      </c>
      <c r="C451">
        <v>0.93239947421940494</v>
      </c>
      <c r="D451">
        <v>0.93232242127418397</v>
      </c>
      <c r="E451">
        <v>-2.9154375074456299E-2</v>
      </c>
      <c r="F451">
        <v>0.83369017820046698</v>
      </c>
      <c r="G451">
        <v>0.83318025399186602</v>
      </c>
      <c r="H451">
        <v>41</v>
      </c>
    </row>
    <row r="452" spans="1:8" x14ac:dyDescent="0.35">
      <c r="A452">
        <v>45</v>
      </c>
      <c r="B452">
        <v>1.14136749170112E-2</v>
      </c>
      <c r="C452">
        <v>0.93279239359157695</v>
      </c>
      <c r="D452">
        <v>0.93272256194818803</v>
      </c>
      <c r="E452">
        <v>-2.9612550271184701E-2</v>
      </c>
      <c r="F452">
        <v>0.83373769380578799</v>
      </c>
      <c r="G452">
        <v>0.83321164114469204</v>
      </c>
      <c r="H452">
        <v>40</v>
      </c>
    </row>
    <row r="453" spans="1:8" x14ac:dyDescent="0.35">
      <c r="A453">
        <v>45.1</v>
      </c>
      <c r="B453">
        <v>1.15969142009317E-2</v>
      </c>
      <c r="C453">
        <v>0.93540436253394399</v>
      </c>
      <c r="D453">
        <v>0.935332471920304</v>
      </c>
      <c r="E453">
        <v>-2.9487930323843801E-2</v>
      </c>
      <c r="F453">
        <v>0.83371569841447002</v>
      </c>
      <c r="G453">
        <v>0.83319405167579397</v>
      </c>
      <c r="H453">
        <v>39</v>
      </c>
    </row>
    <row r="454" spans="1:8" x14ac:dyDescent="0.35">
      <c r="A454">
        <v>45.2</v>
      </c>
      <c r="B454">
        <v>1.15675959155044E-2</v>
      </c>
      <c r="C454">
        <v>0.93868990084206905</v>
      </c>
      <c r="D454">
        <v>0.93861862365266802</v>
      </c>
      <c r="E454">
        <v>-2.9960466927142999E-2</v>
      </c>
      <c r="F454">
        <v>0.83376735088676501</v>
      </c>
      <c r="G454">
        <v>0.83322887961607295</v>
      </c>
      <c r="H454">
        <v>38</v>
      </c>
    </row>
    <row r="455" spans="1:8" x14ac:dyDescent="0.35">
      <c r="A455">
        <v>45.3</v>
      </c>
      <c r="B455">
        <v>1.23426980864883E-2</v>
      </c>
      <c r="C455">
        <v>0.93979585823815504</v>
      </c>
      <c r="D455">
        <v>0.939714804057873</v>
      </c>
      <c r="E455">
        <v>-2.9544912678947498E-2</v>
      </c>
      <c r="F455">
        <v>0.83378522789611498</v>
      </c>
      <c r="G455">
        <v>0.83326160621533496</v>
      </c>
      <c r="H455">
        <v>37</v>
      </c>
    </row>
    <row r="456" spans="1:8" x14ac:dyDescent="0.35">
      <c r="A456">
        <v>45.4</v>
      </c>
      <c r="B456">
        <v>1.09642805731961E-2</v>
      </c>
      <c r="C456">
        <v>0.93945452408881402</v>
      </c>
      <c r="D456">
        <v>0.93939054039438297</v>
      </c>
      <c r="E456">
        <v>-3.0254644126255701E-2</v>
      </c>
      <c r="F456">
        <v>0.833747564771391</v>
      </c>
      <c r="G456">
        <v>0.83319845071328302</v>
      </c>
      <c r="H456">
        <v>36</v>
      </c>
    </row>
    <row r="457" spans="1:8" x14ac:dyDescent="0.35">
      <c r="A457">
        <v>45.5</v>
      </c>
      <c r="B457">
        <v>1.16427240219119E-2</v>
      </c>
      <c r="C457">
        <v>0.94237089984789701</v>
      </c>
      <c r="D457">
        <v>0.94229897583382605</v>
      </c>
      <c r="E457">
        <v>-2.94480890023892E-2</v>
      </c>
      <c r="F457">
        <v>0.83379925815007305</v>
      </c>
      <c r="G457">
        <v>0.83327907266756196</v>
      </c>
      <c r="H457">
        <v>35</v>
      </c>
    </row>
    <row r="458" spans="1:8" x14ac:dyDescent="0.35">
      <c r="A458">
        <v>45.6</v>
      </c>
      <c r="B458">
        <v>1.14297083543543E-2</v>
      </c>
      <c r="C458">
        <v>0.94371332302646105</v>
      </c>
      <c r="D458">
        <v>0.94364410548923405</v>
      </c>
      <c r="E458">
        <v>-2.9820559030872201E-2</v>
      </c>
      <c r="F458">
        <v>0.83371523521917401</v>
      </c>
      <c r="G458">
        <v>0.83318174949745705</v>
      </c>
      <c r="H458">
        <v>34</v>
      </c>
    </row>
    <row r="459" spans="1:8" x14ac:dyDescent="0.35">
      <c r="A459">
        <v>45.7</v>
      </c>
      <c r="B459">
        <v>1.10439896617016E-2</v>
      </c>
      <c r="C459">
        <v>0.94836006114637394</v>
      </c>
      <c r="D459">
        <v>0.94829575337544403</v>
      </c>
      <c r="E459">
        <v>-2.9513873509907401E-2</v>
      </c>
      <c r="F459">
        <v>0.83371257287443201</v>
      </c>
      <c r="G459">
        <v>0.83319000560458001</v>
      </c>
      <c r="H459">
        <v>33</v>
      </c>
    </row>
    <row r="460" spans="1:8" x14ac:dyDescent="0.35">
      <c r="A460">
        <v>45.8</v>
      </c>
      <c r="B460">
        <v>1.22542851319967E-2</v>
      </c>
      <c r="C460">
        <v>0.94958932102260996</v>
      </c>
      <c r="D460">
        <v>0.94951024802057404</v>
      </c>
      <c r="E460">
        <v>-2.95305512723767E-2</v>
      </c>
      <c r="F460">
        <v>0.833736890784054</v>
      </c>
      <c r="G460">
        <v>0.83321374784374802</v>
      </c>
      <c r="H460">
        <v>32</v>
      </c>
    </row>
    <row r="461" spans="1:8" x14ac:dyDescent="0.35">
      <c r="A461">
        <v>45.9</v>
      </c>
      <c r="B461">
        <v>1.12886141057354E-2</v>
      </c>
      <c r="C461">
        <v>0.95163480185242</v>
      </c>
      <c r="D461">
        <v>0.951567844816259</v>
      </c>
      <c r="E461">
        <v>-2.9474958730812201E-2</v>
      </c>
      <c r="F461">
        <v>0.83369316849553698</v>
      </c>
      <c r="G461">
        <v>0.83317196664552595</v>
      </c>
      <c r="H461">
        <v>31</v>
      </c>
    </row>
    <row r="462" spans="1:8" x14ac:dyDescent="0.35">
      <c r="A462">
        <v>46</v>
      </c>
      <c r="B462">
        <v>1.2546093691640101E-2</v>
      </c>
      <c r="C462">
        <v>0.95236518438247897</v>
      </c>
      <c r="D462">
        <v>0.95228254208346896</v>
      </c>
      <c r="E462">
        <v>-2.8824525994506502E-2</v>
      </c>
      <c r="F462">
        <v>0.83369475816860905</v>
      </c>
      <c r="G462">
        <v>0.83319631330136801</v>
      </c>
      <c r="H462">
        <v>30</v>
      </c>
    </row>
    <row r="463" spans="1:8" x14ac:dyDescent="0.35">
      <c r="A463">
        <v>46.1</v>
      </c>
      <c r="B463">
        <v>1.1561640638777E-2</v>
      </c>
      <c r="C463">
        <v>0.95604181307251901</v>
      </c>
      <c r="D463">
        <v>0.95597190168368396</v>
      </c>
      <c r="E463">
        <v>-2.96023583052311E-2</v>
      </c>
      <c r="F463">
        <v>0.83370179033609004</v>
      </c>
      <c r="G463">
        <v>0.83317607718437403</v>
      </c>
      <c r="H463">
        <v>29</v>
      </c>
    </row>
    <row r="464" spans="1:8" x14ac:dyDescent="0.35">
      <c r="A464">
        <v>46.2</v>
      </c>
      <c r="B464">
        <v>1.1876812207120399E-2</v>
      </c>
      <c r="C464">
        <v>0.95759516556302404</v>
      </c>
      <c r="D464">
        <v>0.95752151017168796</v>
      </c>
      <c r="E464">
        <v>-2.94406766635141E-2</v>
      </c>
      <c r="F464">
        <v>0.83379973627387305</v>
      </c>
      <c r="G464">
        <v>0.83327981300879606</v>
      </c>
      <c r="H464">
        <v>28</v>
      </c>
    </row>
    <row r="465" spans="1:8" x14ac:dyDescent="0.35">
      <c r="A465">
        <v>46.3</v>
      </c>
      <c r="B465">
        <v>1.1859404475147901E-2</v>
      </c>
      <c r="C465">
        <v>0.96003514169156201</v>
      </c>
      <c r="D465">
        <v>0.95996188872696497</v>
      </c>
      <c r="E465">
        <v>-2.8832864875741101E-2</v>
      </c>
      <c r="F465">
        <v>0.83366853855671796</v>
      </c>
      <c r="G465">
        <v>0.83316978946810905</v>
      </c>
      <c r="H465">
        <v>27</v>
      </c>
    </row>
    <row r="466" spans="1:8" x14ac:dyDescent="0.35">
      <c r="A466">
        <v>46.4</v>
      </c>
      <c r="B466">
        <v>1.16651708341921E-2</v>
      </c>
      <c r="C466">
        <v>0.96315996596118503</v>
      </c>
      <c r="D466">
        <v>0.96308932286666005</v>
      </c>
      <c r="E466">
        <v>-2.8736504470362498E-2</v>
      </c>
      <c r="F466">
        <v>0.83368767648378295</v>
      </c>
      <c r="G466">
        <v>0.83319226786605305</v>
      </c>
      <c r="H466">
        <v>26</v>
      </c>
    </row>
    <row r="467" spans="1:8" x14ac:dyDescent="0.35">
      <c r="A467">
        <v>46.5</v>
      </c>
      <c r="B467">
        <v>9.9812018149624693E-3</v>
      </c>
      <c r="C467">
        <v>0.96510991647284305</v>
      </c>
      <c r="D467">
        <v>0.96505830211679799</v>
      </c>
      <c r="E467">
        <v>-2.8731871758565501E-2</v>
      </c>
      <c r="F467">
        <v>0.83368209807643501</v>
      </c>
      <c r="G467">
        <v>0.83318684591055703</v>
      </c>
      <c r="H467">
        <v>25</v>
      </c>
    </row>
    <row r="468" spans="1:8" x14ac:dyDescent="0.35">
      <c r="A468">
        <v>46.6</v>
      </c>
      <c r="B468">
        <v>1.01117598047558E-2</v>
      </c>
      <c r="C468">
        <v>0.96682965671077603</v>
      </c>
      <c r="D468">
        <v>0.966776777446131</v>
      </c>
      <c r="E468">
        <v>-2.9078861872164501E-2</v>
      </c>
      <c r="F468">
        <v>0.83372776515429803</v>
      </c>
      <c r="G468">
        <v>0.83322050273706005</v>
      </c>
      <c r="H468">
        <v>24</v>
      </c>
    </row>
    <row r="469" spans="1:8" x14ac:dyDescent="0.35">
      <c r="A469">
        <v>46.7</v>
      </c>
      <c r="B469">
        <v>1.08011976105068E-2</v>
      </c>
      <c r="C469">
        <v>0.970093479847149</v>
      </c>
      <c r="D469">
        <v>0.97003334673202002</v>
      </c>
      <c r="E469">
        <v>-2.9825655013848901E-2</v>
      </c>
      <c r="F469">
        <v>0.83372297919524496</v>
      </c>
      <c r="G469">
        <v>0.83318931602678203</v>
      </c>
      <c r="H469">
        <v>23</v>
      </c>
    </row>
    <row r="470" spans="1:8" x14ac:dyDescent="0.35">
      <c r="A470">
        <v>46.8</v>
      </c>
      <c r="B470">
        <v>9.3911713207383701E-3</v>
      </c>
      <c r="C470">
        <v>0.97230021344915196</v>
      </c>
      <c r="D470">
        <v>0.97225485906448095</v>
      </c>
      <c r="E470">
        <v>-2.9428631612841798E-2</v>
      </c>
      <c r="F470">
        <v>0.83378430436740703</v>
      </c>
      <c r="G470">
        <v>0.83326479695882705</v>
      </c>
      <c r="H470">
        <v>22</v>
      </c>
    </row>
    <row r="471" spans="1:8" x14ac:dyDescent="0.35">
      <c r="A471">
        <v>46.9</v>
      </c>
      <c r="B471">
        <v>9.55242189058844E-3</v>
      </c>
      <c r="C471">
        <v>0.97643246977708997</v>
      </c>
      <c r="D471">
        <v>0.97638574307033799</v>
      </c>
      <c r="E471">
        <v>-2.8732335029745201E-2</v>
      </c>
      <c r="F471">
        <v>0.83371443776545995</v>
      </c>
      <c r="G471">
        <v>0.83321918884669299</v>
      </c>
      <c r="H471">
        <v>21</v>
      </c>
    </row>
    <row r="472" spans="1:8" x14ac:dyDescent="0.35">
      <c r="A472">
        <v>47</v>
      </c>
      <c r="B472">
        <v>9.4374392399283E-3</v>
      </c>
      <c r="C472">
        <v>0.97711585363374198</v>
      </c>
      <c r="D472">
        <v>0.97707027698267002</v>
      </c>
      <c r="E472">
        <v>-2.8882434891969601E-2</v>
      </c>
      <c r="F472">
        <v>0.83366143492032296</v>
      </c>
      <c r="G472">
        <v>0.83316096465695699</v>
      </c>
      <c r="H472">
        <v>20</v>
      </c>
    </row>
    <row r="473" spans="1:8" x14ac:dyDescent="0.35">
      <c r="A473">
        <v>47.1</v>
      </c>
      <c r="B473">
        <v>1.05300034703045E-2</v>
      </c>
      <c r="C473">
        <v>0.98465111133448902</v>
      </c>
      <c r="D473">
        <v>0.98459480502344898</v>
      </c>
      <c r="E473">
        <v>-2.9412417121552101E-2</v>
      </c>
      <c r="F473">
        <v>0.83370551357121303</v>
      </c>
      <c r="G473">
        <v>0.83318652958273098</v>
      </c>
      <c r="H473">
        <v>19</v>
      </c>
    </row>
    <row r="474" spans="1:8" x14ac:dyDescent="0.35">
      <c r="A474">
        <v>47.2</v>
      </c>
      <c r="B474">
        <v>9.3481100890170504E-3</v>
      </c>
      <c r="C474">
        <v>1.00055240365551</v>
      </c>
      <c r="D474">
        <v>1.0005087332445399</v>
      </c>
      <c r="E474">
        <v>-2.905430849964E-2</v>
      </c>
      <c r="F474">
        <v>0.83368536269242399</v>
      </c>
      <c r="G474">
        <v>0.83317893103774698</v>
      </c>
      <c r="H474">
        <v>18</v>
      </c>
    </row>
    <row r="475" spans="1:8" x14ac:dyDescent="0.35">
      <c r="A475">
        <v>47.3</v>
      </c>
      <c r="B475">
        <v>6.5129402685565902E-3</v>
      </c>
      <c r="C475">
        <v>1.00160258566331</v>
      </c>
      <c r="D475">
        <v>1.00158141017917</v>
      </c>
      <c r="E475">
        <v>-2.95796580174254E-2</v>
      </c>
      <c r="F475">
        <v>0.83369448776251698</v>
      </c>
      <c r="G475">
        <v>0.83316957623113697</v>
      </c>
      <c r="H475">
        <v>17</v>
      </c>
    </row>
    <row r="476" spans="1:8" x14ac:dyDescent="0.35">
      <c r="A476">
        <v>47.4</v>
      </c>
      <c r="B476">
        <v>5.59170476864616E-3</v>
      </c>
      <c r="C476">
        <v>1.0042648289698901</v>
      </c>
      <c r="D476">
        <v>1.00424926165952</v>
      </c>
      <c r="E476">
        <v>-2.8974625856730898E-2</v>
      </c>
      <c r="F476">
        <v>0.83365218522839302</v>
      </c>
      <c r="G476">
        <v>0.83314850836603704</v>
      </c>
      <c r="H476">
        <v>16</v>
      </c>
    </row>
    <row r="477" spans="1:8" x14ac:dyDescent="0.35">
      <c r="A477">
        <v>47.5</v>
      </c>
      <c r="B477">
        <v>5.7552458295451999E-3</v>
      </c>
      <c r="C477">
        <v>1.0079327861432701</v>
      </c>
      <c r="D477">
        <v>1.0079163549263299</v>
      </c>
      <c r="E477">
        <v>-2.8681375199977599E-2</v>
      </c>
      <c r="F477">
        <v>0.83374945061421502</v>
      </c>
      <c r="G477">
        <v>0.83325597814604102</v>
      </c>
      <c r="H477">
        <v>15</v>
      </c>
    </row>
    <row r="478" spans="1:8" x14ac:dyDescent="0.35">
      <c r="A478">
        <v>47.6</v>
      </c>
      <c r="B478">
        <v>2.5297763343340302E-3</v>
      </c>
      <c r="C478">
        <v>1.0067122917103599</v>
      </c>
      <c r="D478">
        <v>1.00670911315654</v>
      </c>
      <c r="E478">
        <v>-2.9026975500037602E-2</v>
      </c>
      <c r="F478">
        <v>0.83374025177251398</v>
      </c>
      <c r="G478">
        <v>0.83323480611351897</v>
      </c>
      <c r="H478">
        <v>14</v>
      </c>
    </row>
    <row r="479" spans="1:8" x14ac:dyDescent="0.35">
      <c r="A479">
        <v>47.7</v>
      </c>
      <c r="B479">
        <v>1.90126559048661E-3</v>
      </c>
      <c r="C479">
        <v>1.01111567496342</v>
      </c>
      <c r="D479">
        <v>1.0111138874260801</v>
      </c>
      <c r="E479">
        <v>-2.90306816694751E-2</v>
      </c>
      <c r="F479">
        <v>0.83366937107189698</v>
      </c>
      <c r="G479">
        <v>0.83316375328334502</v>
      </c>
      <c r="H479">
        <v>13</v>
      </c>
    </row>
    <row r="480" spans="1:8" x14ac:dyDescent="0.35">
      <c r="A480">
        <v>47.8</v>
      </c>
      <c r="B480">
        <v>4.7849938211859998E-3</v>
      </c>
      <c r="C480">
        <v>1.0315642136162999</v>
      </c>
      <c r="D480">
        <v>1.03155311576668</v>
      </c>
      <c r="E480">
        <v>-2.9136770769627601E-2</v>
      </c>
      <c r="F480">
        <v>0.83368637036132998</v>
      </c>
      <c r="G480">
        <v>0.83317705964301203</v>
      </c>
      <c r="H480">
        <v>12</v>
      </c>
    </row>
    <row r="481" spans="1:8" x14ac:dyDescent="0.35">
      <c r="A481">
        <v>47.9</v>
      </c>
      <c r="B481">
        <v>6.8707149704114699E-3</v>
      </c>
      <c r="C481">
        <v>1.20757915724397</v>
      </c>
      <c r="D481">
        <v>1.2075596110693101</v>
      </c>
      <c r="E481">
        <v>-2.92081145313022E-2</v>
      </c>
      <c r="F481">
        <v>0.83369661418700802</v>
      </c>
      <c r="G481">
        <v>0.83318481176290704</v>
      </c>
      <c r="H481">
        <v>11</v>
      </c>
    </row>
    <row r="482" spans="1:8" x14ac:dyDescent="0.35">
      <c r="A482">
        <v>48</v>
      </c>
      <c r="B482">
        <v>1.6025807693291001E-2</v>
      </c>
      <c r="C482">
        <v>1.1453852333546199</v>
      </c>
      <c r="D482">
        <v>1.14527311427213</v>
      </c>
      <c r="E482">
        <v>-2.9038557279530201E-2</v>
      </c>
      <c r="F482">
        <v>0.83373335689148198</v>
      </c>
      <c r="G482">
        <v>0.83322750349749497</v>
      </c>
      <c r="H482">
        <v>10</v>
      </c>
    </row>
    <row r="483" spans="1:8" x14ac:dyDescent="0.35">
      <c r="A483">
        <v>48.1</v>
      </c>
      <c r="B483">
        <v>6.7525256322827102E-3</v>
      </c>
      <c r="C483">
        <v>1.1363065988604399</v>
      </c>
      <c r="D483">
        <v>1.1362865351711999</v>
      </c>
      <c r="E483">
        <v>-2.9212747243099201E-2</v>
      </c>
      <c r="F483">
        <v>0.83365553035976203</v>
      </c>
      <c r="G483">
        <v>0.83314354027259896</v>
      </c>
      <c r="H483">
        <v>9</v>
      </c>
    </row>
    <row r="484" spans="1:8" x14ac:dyDescent="0.35">
      <c r="A484">
        <v>48.2</v>
      </c>
      <c r="B484">
        <v>1.11658437855088E-2</v>
      </c>
      <c r="C484">
        <v>1.16106912781532</v>
      </c>
      <c r="D484">
        <v>1.1610154363738601</v>
      </c>
      <c r="E484">
        <v>-2.92655601575856E-2</v>
      </c>
      <c r="F484">
        <v>0.83369224870569003</v>
      </c>
      <c r="G484">
        <v>0.83317842779359097</v>
      </c>
      <c r="H484">
        <v>8</v>
      </c>
    </row>
    <row r="485" spans="1:8" x14ac:dyDescent="0.35">
      <c r="A485">
        <v>48.3</v>
      </c>
      <c r="B485">
        <v>-1.5951279743681102E-2</v>
      </c>
      <c r="C485">
        <v>1.31393919272461</v>
      </c>
      <c r="D485">
        <v>1.31384236453706</v>
      </c>
      <c r="E485">
        <v>-2.9114533753001898E-2</v>
      </c>
      <c r="F485">
        <v>0.833687391580618</v>
      </c>
      <c r="G485">
        <v>0.83317885883216503</v>
      </c>
      <c r="H485">
        <v>7</v>
      </c>
    </row>
    <row r="486" spans="1:8" x14ac:dyDescent="0.35">
      <c r="A486">
        <v>48.4</v>
      </c>
      <c r="B486">
        <v>-2.2606072437465E-2</v>
      </c>
      <c r="C486">
        <v>1.3197085222454701</v>
      </c>
      <c r="D486">
        <v>1.3195148916083801</v>
      </c>
      <c r="E486">
        <v>-2.83390177981757E-2</v>
      </c>
      <c r="F486">
        <v>0.83373472363908196</v>
      </c>
      <c r="G486">
        <v>0.83325295647347797</v>
      </c>
      <c r="H486">
        <v>6</v>
      </c>
    </row>
    <row r="487" spans="1:8" x14ac:dyDescent="0.35">
      <c r="A487">
        <v>48.5</v>
      </c>
      <c r="B487">
        <v>-1.20863051475873E-2</v>
      </c>
      <c r="C487">
        <v>1.1812055043835401</v>
      </c>
      <c r="D487">
        <v>1.1811436681512799</v>
      </c>
      <c r="E487">
        <v>-2.8799972621982101E-2</v>
      </c>
      <c r="F487">
        <v>0.83369472265878797</v>
      </c>
      <c r="G487">
        <v>0.83319712683498703</v>
      </c>
      <c r="H487">
        <v>5</v>
      </c>
    </row>
    <row r="488" spans="1:8" x14ac:dyDescent="0.35">
      <c r="A488">
        <v>48.6</v>
      </c>
      <c r="B488">
        <v>-8.0637447673217698E-3</v>
      </c>
      <c r="C488">
        <v>1.30356180212545</v>
      </c>
      <c r="D488">
        <v>1.3035368609981399</v>
      </c>
      <c r="E488">
        <v>-2.8551195998480501E-2</v>
      </c>
      <c r="F488">
        <v>0.833705173202274</v>
      </c>
      <c r="G488">
        <v>0.83321614544564804</v>
      </c>
      <c r="H488">
        <v>4</v>
      </c>
    </row>
    <row r="489" spans="1:8" x14ac:dyDescent="0.35">
      <c r="A489">
        <v>48.7</v>
      </c>
      <c r="B489">
        <v>-8.4842789239194197E-3</v>
      </c>
      <c r="C489">
        <v>1.3164089311212901</v>
      </c>
      <c r="D489">
        <v>1.3163815901732401</v>
      </c>
      <c r="E489">
        <v>-2.8782831588333099E-2</v>
      </c>
      <c r="F489">
        <v>0.8337092894939</v>
      </c>
      <c r="G489">
        <v>0.83321229467297098</v>
      </c>
      <c r="H489">
        <v>3</v>
      </c>
    </row>
    <row r="490" spans="1:8" x14ac:dyDescent="0.35">
      <c r="A490">
        <v>48.8</v>
      </c>
      <c r="B490">
        <v>-9.5965413773170406E-3</v>
      </c>
      <c r="C490">
        <v>1.3084593802733799</v>
      </c>
      <c r="D490">
        <v>1.30842418818172</v>
      </c>
      <c r="E490">
        <v>-2.8177799427638199E-2</v>
      </c>
      <c r="F490">
        <v>0.83371178499055898</v>
      </c>
      <c r="G490">
        <v>0.83323547215150695</v>
      </c>
      <c r="H490">
        <v>2</v>
      </c>
    </row>
    <row r="491" spans="1:8" x14ac:dyDescent="0.35">
      <c r="A491">
        <v>48.9</v>
      </c>
      <c r="B491">
        <v>-1.47739673444918E-2</v>
      </c>
      <c r="C491">
        <v>2.8091318215377199</v>
      </c>
      <c r="D491">
        <v>2.8090929711678601</v>
      </c>
      <c r="E491">
        <v>-2.8109235293042201E-2</v>
      </c>
      <c r="F491">
        <v>0.833719137780915</v>
      </c>
      <c r="G491">
        <v>0.83324514495639701</v>
      </c>
      <c r="H491">
        <v>1</v>
      </c>
    </row>
  </sheetData>
  <sortState xmlns:xlrd2="http://schemas.microsoft.com/office/spreadsheetml/2017/richdata2" ref="B2:H491">
    <sortCondition descending="1" ref="H2:H4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Instron</vt:lpstr>
      <vt:lpstr>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2020-05-19T18:01:44Z</dcterms:created>
  <dcterms:modified xsi:type="dcterms:W3CDTF">2020-05-19T18:23:47Z</dcterms:modified>
</cp:coreProperties>
</file>