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kob\Documents\_BYU RESEARCH\Dual Response Test Results\Resistance vs Strain 18.5.2020\"/>
    </mc:Choice>
  </mc:AlternateContent>
  <xr:revisionPtr revIDLastSave="0" documentId="13_ncr:1_{FCFE358A-0A6A-45C3-95FC-2F521BAA42EC}" xr6:coauthVersionLast="45" xr6:coauthVersionMax="45" xr10:uidLastSave="{00000000-0000-0000-0000-000000000000}"/>
  <bookViews>
    <workbookView xWindow="-110" yWindow="-110" windowWidth="19420" windowHeight="10420" xr2:uid="{06D18C5B-EAF7-4DB5-B130-6EA2FD474B30}"/>
  </bookViews>
  <sheets>
    <sheet name="Sheet" sheetId="2" r:id="rId1"/>
    <sheet name="Instron" sheetId="1" r:id="rId2"/>
    <sheet name="Voltage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0" i="2" l="1"/>
  <c r="J10" i="2"/>
  <c r="M10" i="2" s="1"/>
  <c r="K9" i="2"/>
  <c r="J9" i="2"/>
  <c r="M9" i="2" s="1"/>
  <c r="K8" i="2"/>
  <c r="J8" i="2"/>
  <c r="M8" i="2" s="1"/>
  <c r="K7" i="2"/>
  <c r="J7" i="2"/>
  <c r="M7" i="2" s="1"/>
  <c r="K6" i="2"/>
  <c r="J6" i="2"/>
  <c r="M6" i="2" s="1"/>
  <c r="K5" i="2"/>
  <c r="J5" i="2"/>
  <c r="M5" i="2" s="1"/>
  <c r="K4" i="2"/>
  <c r="J4" i="2"/>
  <c r="M4" i="2" s="1"/>
  <c r="K3" i="2"/>
  <c r="J3" i="2"/>
  <c r="M3" i="2" s="1"/>
  <c r="K2" i="2"/>
  <c r="J2" i="2"/>
  <c r="M2" i="2" s="1"/>
  <c r="H491" i="2"/>
  <c r="G491" i="2"/>
  <c r="H490" i="2"/>
  <c r="G490" i="2"/>
  <c r="H489" i="2"/>
  <c r="G489" i="2"/>
  <c r="H488" i="2"/>
  <c r="G488" i="2"/>
  <c r="H487" i="2"/>
  <c r="G487" i="2"/>
  <c r="H486" i="2"/>
  <c r="G486" i="2"/>
  <c r="H485" i="2"/>
  <c r="G485" i="2"/>
  <c r="H484" i="2"/>
  <c r="G484" i="2"/>
  <c r="H483" i="2"/>
  <c r="G483" i="2"/>
  <c r="H482" i="2"/>
  <c r="G482" i="2"/>
  <c r="H481" i="2"/>
  <c r="G481" i="2"/>
  <c r="H480" i="2"/>
  <c r="G480" i="2"/>
  <c r="H479" i="2"/>
  <c r="G479" i="2"/>
  <c r="H478" i="2"/>
  <c r="G478" i="2"/>
  <c r="H477" i="2"/>
  <c r="G477" i="2"/>
  <c r="H476" i="2"/>
  <c r="G476" i="2"/>
  <c r="H475" i="2"/>
  <c r="G475" i="2"/>
  <c r="H474" i="2"/>
  <c r="G474" i="2"/>
  <c r="H473" i="2"/>
  <c r="G473" i="2"/>
  <c r="H472" i="2"/>
  <c r="G472" i="2"/>
  <c r="H471" i="2"/>
  <c r="G471" i="2"/>
  <c r="H470" i="2"/>
  <c r="G470" i="2"/>
  <c r="H469" i="2"/>
  <c r="G469" i="2"/>
  <c r="H468" i="2"/>
  <c r="G468" i="2"/>
  <c r="H467" i="2"/>
  <c r="G467" i="2"/>
  <c r="H466" i="2"/>
  <c r="G466" i="2"/>
  <c r="H465" i="2"/>
  <c r="G465" i="2"/>
  <c r="H464" i="2"/>
  <c r="G464" i="2"/>
  <c r="H463" i="2"/>
  <c r="G463" i="2"/>
  <c r="H462" i="2"/>
  <c r="G462" i="2"/>
  <c r="H461" i="2"/>
  <c r="G461" i="2"/>
  <c r="H460" i="2"/>
  <c r="G460" i="2"/>
  <c r="H459" i="2"/>
  <c r="G459" i="2"/>
  <c r="H458" i="2"/>
  <c r="G458" i="2"/>
  <c r="H457" i="2"/>
  <c r="G457" i="2"/>
  <c r="H456" i="2"/>
  <c r="G456" i="2"/>
  <c r="H455" i="2"/>
  <c r="G455" i="2"/>
  <c r="H454" i="2"/>
  <c r="G454" i="2"/>
  <c r="H453" i="2"/>
  <c r="G453" i="2"/>
  <c r="H452" i="2"/>
  <c r="G452" i="2"/>
  <c r="H451" i="2"/>
  <c r="G451" i="2"/>
  <c r="H450" i="2"/>
  <c r="G450" i="2"/>
  <c r="H449" i="2"/>
  <c r="G449" i="2"/>
  <c r="H448" i="2"/>
  <c r="G448" i="2"/>
  <c r="H447" i="2"/>
  <c r="G447" i="2"/>
  <c r="H446" i="2"/>
  <c r="G446" i="2"/>
  <c r="H445" i="2"/>
  <c r="G445" i="2"/>
  <c r="H444" i="2"/>
  <c r="G444" i="2"/>
  <c r="H443" i="2"/>
  <c r="G443" i="2"/>
  <c r="H442" i="2"/>
  <c r="G442" i="2"/>
  <c r="H441" i="2"/>
  <c r="G441" i="2"/>
  <c r="H440" i="2"/>
  <c r="G440" i="2"/>
  <c r="H439" i="2"/>
  <c r="G439" i="2"/>
  <c r="H438" i="2"/>
  <c r="G438" i="2"/>
  <c r="H437" i="2"/>
  <c r="G437" i="2"/>
  <c r="H436" i="2"/>
  <c r="G436" i="2"/>
  <c r="H435" i="2"/>
  <c r="G435" i="2"/>
  <c r="H434" i="2"/>
  <c r="G434" i="2"/>
  <c r="H433" i="2"/>
  <c r="G433" i="2"/>
  <c r="H432" i="2"/>
  <c r="G432" i="2"/>
  <c r="H431" i="2"/>
  <c r="G431" i="2"/>
  <c r="H430" i="2"/>
  <c r="G430" i="2"/>
  <c r="H429" i="2"/>
  <c r="G429" i="2"/>
  <c r="H428" i="2"/>
  <c r="G428" i="2"/>
  <c r="H427" i="2"/>
  <c r="G427" i="2"/>
  <c r="H426" i="2"/>
  <c r="G426" i="2"/>
  <c r="H425" i="2"/>
  <c r="G425" i="2"/>
  <c r="H424" i="2"/>
  <c r="G424" i="2"/>
  <c r="H423" i="2"/>
  <c r="G423" i="2"/>
  <c r="H422" i="2"/>
  <c r="G422" i="2"/>
  <c r="H421" i="2"/>
  <c r="G421" i="2"/>
  <c r="H420" i="2"/>
  <c r="G420" i="2"/>
  <c r="H419" i="2"/>
  <c r="G419" i="2"/>
  <c r="H418" i="2"/>
  <c r="G418" i="2"/>
  <c r="H417" i="2"/>
  <c r="G417" i="2"/>
  <c r="H416" i="2"/>
  <c r="G416" i="2"/>
  <c r="H415" i="2"/>
  <c r="G415" i="2"/>
  <c r="H414" i="2"/>
  <c r="G414" i="2"/>
  <c r="H413" i="2"/>
  <c r="G413" i="2"/>
  <c r="H412" i="2"/>
  <c r="G412" i="2"/>
  <c r="H411" i="2"/>
  <c r="G411" i="2"/>
  <c r="H410" i="2"/>
  <c r="G410" i="2"/>
  <c r="H409" i="2"/>
  <c r="G409" i="2"/>
  <c r="H408" i="2"/>
  <c r="G408" i="2"/>
  <c r="H407" i="2"/>
  <c r="G407" i="2"/>
  <c r="H406" i="2"/>
  <c r="G406" i="2"/>
  <c r="H405" i="2"/>
  <c r="G405" i="2"/>
  <c r="H404" i="2"/>
  <c r="G404" i="2"/>
  <c r="H403" i="2"/>
  <c r="G403" i="2"/>
  <c r="H402" i="2"/>
  <c r="G402" i="2"/>
  <c r="H401" i="2"/>
  <c r="G401" i="2"/>
  <c r="H400" i="2"/>
  <c r="G400" i="2"/>
  <c r="H399" i="2"/>
  <c r="G399" i="2"/>
  <c r="H398" i="2"/>
  <c r="G398" i="2"/>
  <c r="H397" i="2"/>
  <c r="G397" i="2"/>
  <c r="H396" i="2"/>
  <c r="G396" i="2"/>
  <c r="H395" i="2"/>
  <c r="G395" i="2"/>
  <c r="H394" i="2"/>
  <c r="G394" i="2"/>
  <c r="H393" i="2"/>
  <c r="G393" i="2"/>
  <c r="H392" i="2"/>
  <c r="G392" i="2"/>
  <c r="H391" i="2"/>
  <c r="G391" i="2"/>
  <c r="H390" i="2"/>
  <c r="G390" i="2"/>
  <c r="H389" i="2"/>
  <c r="G389" i="2"/>
  <c r="H388" i="2"/>
  <c r="G388" i="2"/>
  <c r="H387" i="2"/>
  <c r="G387" i="2"/>
  <c r="H386" i="2"/>
  <c r="G386" i="2"/>
  <c r="H385" i="2"/>
  <c r="G385" i="2"/>
  <c r="H384" i="2"/>
  <c r="G384" i="2"/>
  <c r="H383" i="2"/>
  <c r="G383" i="2"/>
  <c r="H382" i="2"/>
  <c r="G382" i="2"/>
  <c r="H381" i="2"/>
  <c r="G381" i="2"/>
  <c r="H380" i="2"/>
  <c r="G380" i="2"/>
  <c r="H379" i="2"/>
  <c r="G379" i="2"/>
  <c r="H378" i="2"/>
  <c r="G378" i="2"/>
  <c r="H377" i="2"/>
  <c r="G377" i="2"/>
  <c r="H376" i="2"/>
  <c r="G376" i="2"/>
  <c r="H375" i="2"/>
  <c r="G375" i="2"/>
  <c r="H374" i="2"/>
  <c r="G374" i="2"/>
  <c r="H373" i="2"/>
  <c r="G373" i="2"/>
  <c r="H372" i="2"/>
  <c r="G372" i="2"/>
  <c r="H371" i="2"/>
  <c r="G371" i="2"/>
  <c r="H370" i="2"/>
  <c r="G370" i="2"/>
  <c r="H369" i="2"/>
  <c r="G369" i="2"/>
  <c r="H368" i="2"/>
  <c r="G368" i="2"/>
  <c r="H367" i="2"/>
  <c r="G367" i="2"/>
  <c r="H366" i="2"/>
  <c r="G366" i="2"/>
  <c r="H365" i="2"/>
  <c r="G365" i="2"/>
  <c r="H364" i="2"/>
  <c r="G364" i="2"/>
  <c r="H363" i="2"/>
  <c r="G363" i="2"/>
  <c r="H362" i="2"/>
  <c r="G362" i="2"/>
  <c r="H361" i="2"/>
  <c r="G361" i="2"/>
  <c r="H360" i="2"/>
  <c r="G360" i="2"/>
  <c r="H359" i="2"/>
  <c r="G359" i="2"/>
  <c r="H358" i="2"/>
  <c r="G358" i="2"/>
  <c r="H357" i="2"/>
  <c r="G357" i="2"/>
  <c r="H356" i="2"/>
  <c r="G356" i="2"/>
  <c r="H355" i="2"/>
  <c r="G355" i="2"/>
  <c r="H354" i="2"/>
  <c r="G354" i="2"/>
  <c r="H353" i="2"/>
  <c r="G353" i="2"/>
  <c r="H352" i="2"/>
  <c r="G352" i="2"/>
  <c r="H351" i="2"/>
  <c r="G351" i="2"/>
  <c r="H350" i="2"/>
  <c r="G350" i="2"/>
  <c r="H349" i="2"/>
  <c r="G349" i="2"/>
  <c r="H348" i="2"/>
  <c r="G348" i="2"/>
  <c r="H347" i="2"/>
  <c r="G347" i="2"/>
  <c r="H346" i="2"/>
  <c r="G346" i="2"/>
  <c r="H345" i="2"/>
  <c r="G345" i="2"/>
  <c r="H344" i="2"/>
  <c r="G344" i="2"/>
  <c r="H343" i="2"/>
  <c r="G343" i="2"/>
  <c r="H342" i="2"/>
  <c r="G342" i="2"/>
  <c r="H341" i="2"/>
  <c r="G341" i="2"/>
  <c r="H340" i="2"/>
  <c r="G340" i="2"/>
  <c r="H339" i="2"/>
  <c r="G339" i="2"/>
  <c r="H338" i="2"/>
  <c r="G338" i="2"/>
  <c r="H337" i="2"/>
  <c r="G337" i="2"/>
  <c r="H336" i="2"/>
  <c r="G336" i="2"/>
  <c r="H335" i="2"/>
  <c r="G335" i="2"/>
  <c r="H334" i="2"/>
  <c r="G334" i="2"/>
  <c r="H333" i="2"/>
  <c r="G333" i="2"/>
  <c r="H332" i="2"/>
  <c r="G332" i="2"/>
  <c r="H331" i="2"/>
  <c r="G331" i="2"/>
  <c r="H330" i="2"/>
  <c r="G330" i="2"/>
  <c r="H329" i="2"/>
  <c r="G329" i="2"/>
  <c r="H328" i="2"/>
  <c r="G328" i="2"/>
  <c r="H327" i="2"/>
  <c r="G327" i="2"/>
  <c r="H326" i="2"/>
  <c r="G326" i="2"/>
  <c r="H325" i="2"/>
  <c r="G325" i="2"/>
  <c r="H324" i="2"/>
  <c r="G324" i="2"/>
  <c r="H323" i="2"/>
  <c r="G323" i="2"/>
  <c r="H322" i="2"/>
  <c r="G322" i="2"/>
  <c r="H321" i="2"/>
  <c r="G321" i="2"/>
  <c r="H320" i="2"/>
  <c r="G320" i="2"/>
  <c r="H319" i="2"/>
  <c r="G319" i="2"/>
  <c r="H318" i="2"/>
  <c r="G318" i="2"/>
  <c r="H317" i="2"/>
  <c r="G317" i="2"/>
  <c r="H316" i="2"/>
  <c r="G316" i="2"/>
  <c r="H315" i="2"/>
  <c r="G315" i="2"/>
  <c r="H314" i="2"/>
  <c r="G314" i="2"/>
  <c r="H313" i="2"/>
  <c r="G313" i="2"/>
  <c r="H312" i="2"/>
  <c r="G312" i="2"/>
  <c r="H311" i="2"/>
  <c r="G311" i="2"/>
  <c r="H310" i="2"/>
  <c r="G310" i="2"/>
  <c r="H309" i="2"/>
  <c r="G309" i="2"/>
  <c r="H308" i="2"/>
  <c r="G308" i="2"/>
  <c r="H307" i="2"/>
  <c r="G307" i="2"/>
  <c r="H306" i="2"/>
  <c r="G306" i="2"/>
  <c r="H305" i="2"/>
  <c r="G305" i="2"/>
  <c r="H304" i="2"/>
  <c r="G304" i="2"/>
  <c r="H303" i="2"/>
  <c r="G303" i="2"/>
  <c r="H302" i="2"/>
  <c r="G302" i="2"/>
  <c r="H301" i="2"/>
  <c r="G301" i="2"/>
  <c r="H300" i="2"/>
  <c r="G300" i="2"/>
  <c r="H299" i="2"/>
  <c r="G299" i="2"/>
  <c r="H298" i="2"/>
  <c r="G298" i="2"/>
  <c r="H297" i="2"/>
  <c r="G297" i="2"/>
  <c r="H296" i="2"/>
  <c r="G296" i="2"/>
  <c r="H295" i="2"/>
  <c r="G295" i="2"/>
  <c r="H294" i="2"/>
  <c r="G294" i="2"/>
  <c r="H293" i="2"/>
  <c r="G293" i="2"/>
  <c r="H292" i="2"/>
  <c r="G292" i="2"/>
  <c r="H291" i="2"/>
  <c r="G291" i="2"/>
  <c r="H290" i="2"/>
  <c r="G290" i="2"/>
  <c r="H289" i="2"/>
  <c r="G289" i="2"/>
  <c r="H288" i="2"/>
  <c r="G288" i="2"/>
  <c r="H287" i="2"/>
  <c r="G287" i="2"/>
  <c r="H286" i="2"/>
  <c r="G286" i="2"/>
  <c r="H285" i="2"/>
  <c r="G285" i="2"/>
  <c r="H284" i="2"/>
  <c r="G284" i="2"/>
  <c r="H283" i="2"/>
  <c r="G283" i="2"/>
  <c r="H282" i="2"/>
  <c r="G282" i="2"/>
  <c r="H281" i="2"/>
  <c r="G281" i="2"/>
  <c r="H280" i="2"/>
  <c r="G280" i="2"/>
  <c r="H279" i="2"/>
  <c r="G279" i="2"/>
  <c r="H278" i="2"/>
  <c r="G278" i="2"/>
  <c r="H277" i="2"/>
  <c r="G277" i="2"/>
  <c r="H276" i="2"/>
  <c r="G276" i="2"/>
  <c r="H275" i="2"/>
  <c r="G275" i="2"/>
  <c r="H274" i="2"/>
  <c r="G274" i="2"/>
  <c r="H273" i="2"/>
  <c r="G273" i="2"/>
  <c r="H272" i="2"/>
  <c r="G272" i="2"/>
  <c r="H271" i="2"/>
  <c r="G271" i="2"/>
  <c r="H270" i="2"/>
  <c r="G270" i="2"/>
  <c r="H269" i="2"/>
  <c r="G269" i="2"/>
  <c r="H268" i="2"/>
  <c r="G268" i="2"/>
  <c r="H267" i="2"/>
  <c r="G267" i="2"/>
  <c r="H266" i="2"/>
  <c r="G266" i="2"/>
  <c r="H265" i="2"/>
  <c r="G265" i="2"/>
  <c r="H264" i="2"/>
  <c r="G264" i="2"/>
  <c r="H263" i="2"/>
  <c r="G263" i="2"/>
  <c r="H262" i="2"/>
  <c r="G262" i="2"/>
  <c r="H261" i="2"/>
  <c r="G261" i="2"/>
  <c r="H260" i="2"/>
  <c r="G260" i="2"/>
  <c r="H259" i="2"/>
  <c r="G259" i="2"/>
  <c r="H258" i="2"/>
  <c r="G258" i="2"/>
  <c r="H257" i="2"/>
  <c r="G257" i="2"/>
  <c r="H256" i="2"/>
  <c r="G256" i="2"/>
  <c r="H255" i="2"/>
  <c r="G255" i="2"/>
  <c r="H254" i="2"/>
  <c r="G254" i="2"/>
  <c r="H253" i="2"/>
  <c r="G253" i="2"/>
  <c r="H252" i="2"/>
  <c r="G252" i="2"/>
  <c r="H251" i="2"/>
  <c r="G251" i="2"/>
  <c r="H250" i="2"/>
  <c r="G250" i="2"/>
  <c r="H249" i="2"/>
  <c r="G249" i="2"/>
  <c r="H248" i="2"/>
  <c r="G248" i="2"/>
  <c r="H247" i="2"/>
  <c r="G247" i="2"/>
  <c r="H246" i="2"/>
  <c r="G246" i="2"/>
  <c r="H245" i="2"/>
  <c r="G245" i="2"/>
  <c r="H244" i="2"/>
  <c r="G244" i="2"/>
  <c r="H243" i="2"/>
  <c r="G243" i="2"/>
  <c r="H242" i="2"/>
  <c r="G242" i="2"/>
  <c r="H241" i="2"/>
  <c r="G241" i="2"/>
  <c r="H240" i="2"/>
  <c r="G240" i="2"/>
  <c r="H239" i="2"/>
  <c r="G239" i="2"/>
  <c r="H238" i="2"/>
  <c r="G238" i="2"/>
  <c r="H237" i="2"/>
  <c r="G237" i="2"/>
  <c r="H236" i="2"/>
  <c r="G236" i="2"/>
  <c r="H235" i="2"/>
  <c r="G235" i="2"/>
  <c r="H234" i="2"/>
  <c r="G234" i="2"/>
  <c r="H233" i="2"/>
  <c r="G233" i="2"/>
  <c r="H232" i="2"/>
  <c r="G232" i="2"/>
  <c r="H231" i="2"/>
  <c r="G231" i="2"/>
  <c r="H230" i="2"/>
  <c r="G230" i="2"/>
  <c r="H229" i="2"/>
  <c r="G229" i="2"/>
  <c r="H228" i="2"/>
  <c r="G228" i="2"/>
  <c r="H227" i="2"/>
  <c r="G227" i="2"/>
  <c r="H226" i="2"/>
  <c r="G226" i="2"/>
  <c r="H225" i="2"/>
  <c r="G225" i="2"/>
  <c r="H224" i="2"/>
  <c r="G224" i="2"/>
  <c r="H223" i="2"/>
  <c r="G223" i="2"/>
  <c r="H222" i="2"/>
  <c r="G222" i="2"/>
  <c r="H221" i="2"/>
  <c r="G221" i="2"/>
  <c r="H220" i="2"/>
  <c r="G220" i="2"/>
  <c r="H219" i="2"/>
  <c r="G219" i="2"/>
  <c r="H218" i="2"/>
  <c r="G218" i="2"/>
  <c r="H217" i="2"/>
  <c r="G217" i="2"/>
  <c r="H216" i="2"/>
  <c r="G216" i="2"/>
  <c r="H215" i="2"/>
  <c r="G215" i="2"/>
  <c r="H214" i="2"/>
  <c r="G214" i="2"/>
  <c r="H213" i="2"/>
  <c r="G213" i="2"/>
  <c r="H212" i="2"/>
  <c r="G212" i="2"/>
  <c r="H211" i="2"/>
  <c r="G211" i="2"/>
  <c r="H210" i="2"/>
  <c r="G210" i="2"/>
  <c r="H209" i="2"/>
  <c r="G209" i="2"/>
  <c r="H208" i="2"/>
  <c r="G208" i="2"/>
  <c r="H207" i="2"/>
  <c r="G207" i="2"/>
  <c r="H206" i="2"/>
  <c r="G206" i="2"/>
  <c r="H205" i="2"/>
  <c r="G205" i="2"/>
  <c r="H204" i="2"/>
  <c r="G204" i="2"/>
  <c r="H203" i="2"/>
  <c r="G203" i="2"/>
  <c r="H202" i="2"/>
  <c r="G202" i="2"/>
  <c r="H201" i="2"/>
  <c r="G201" i="2"/>
  <c r="H200" i="2"/>
  <c r="G200" i="2"/>
  <c r="H199" i="2"/>
  <c r="G199" i="2"/>
  <c r="H198" i="2"/>
  <c r="G198" i="2"/>
  <c r="H197" i="2"/>
  <c r="G197" i="2"/>
  <c r="H196" i="2"/>
  <c r="G196" i="2"/>
  <c r="H195" i="2"/>
  <c r="G195" i="2"/>
  <c r="H194" i="2"/>
  <c r="G194" i="2"/>
  <c r="H193" i="2"/>
  <c r="G193" i="2"/>
  <c r="H192" i="2"/>
  <c r="G192" i="2"/>
  <c r="H191" i="2"/>
  <c r="G191" i="2"/>
  <c r="H190" i="2"/>
  <c r="G190" i="2"/>
  <c r="H189" i="2"/>
  <c r="G189" i="2"/>
  <c r="H188" i="2"/>
  <c r="G188" i="2"/>
  <c r="H187" i="2"/>
  <c r="G187" i="2"/>
  <c r="H186" i="2"/>
  <c r="G186" i="2"/>
  <c r="H185" i="2"/>
  <c r="G185" i="2"/>
  <c r="H184" i="2"/>
  <c r="G184" i="2"/>
  <c r="H183" i="2"/>
  <c r="G183" i="2"/>
  <c r="H182" i="2"/>
  <c r="G182" i="2"/>
  <c r="H181" i="2"/>
  <c r="G181" i="2"/>
  <c r="H180" i="2"/>
  <c r="G180" i="2"/>
  <c r="H179" i="2"/>
  <c r="G179" i="2"/>
  <c r="H178" i="2"/>
  <c r="G178" i="2"/>
  <c r="H177" i="2"/>
  <c r="G177" i="2"/>
  <c r="H176" i="2"/>
  <c r="G176" i="2"/>
  <c r="H175" i="2"/>
  <c r="G175" i="2"/>
  <c r="H174" i="2"/>
  <c r="G174" i="2"/>
  <c r="H173" i="2"/>
  <c r="G173" i="2"/>
  <c r="H172" i="2"/>
  <c r="G172" i="2"/>
  <c r="H171" i="2"/>
  <c r="G171" i="2"/>
  <c r="H170" i="2"/>
  <c r="G170" i="2"/>
  <c r="H169" i="2"/>
  <c r="G169" i="2"/>
  <c r="H168" i="2"/>
  <c r="G168" i="2"/>
  <c r="H167" i="2"/>
  <c r="G167" i="2"/>
  <c r="H166" i="2"/>
  <c r="G166" i="2"/>
  <c r="H165" i="2"/>
  <c r="G165" i="2"/>
  <c r="H164" i="2"/>
  <c r="G164" i="2"/>
  <c r="H163" i="2"/>
  <c r="G163" i="2"/>
  <c r="H162" i="2"/>
  <c r="G162" i="2"/>
  <c r="H161" i="2"/>
  <c r="G161" i="2"/>
  <c r="H160" i="2"/>
  <c r="G160" i="2"/>
  <c r="H159" i="2"/>
  <c r="G159" i="2"/>
  <c r="H158" i="2"/>
  <c r="G158" i="2"/>
  <c r="H157" i="2"/>
  <c r="G157" i="2"/>
  <c r="H156" i="2"/>
  <c r="G156" i="2"/>
  <c r="H155" i="2"/>
  <c r="G155" i="2"/>
  <c r="H154" i="2"/>
  <c r="G154" i="2"/>
  <c r="H153" i="2"/>
  <c r="G153" i="2"/>
  <c r="H152" i="2"/>
  <c r="G152" i="2"/>
  <c r="H151" i="2"/>
  <c r="G151" i="2"/>
  <c r="H150" i="2"/>
  <c r="G150" i="2"/>
  <c r="H149" i="2"/>
  <c r="G149" i="2"/>
  <c r="H148" i="2"/>
  <c r="G148" i="2"/>
  <c r="H147" i="2"/>
  <c r="G147" i="2"/>
  <c r="H146" i="2"/>
  <c r="G146" i="2"/>
  <c r="H145" i="2"/>
  <c r="G145" i="2"/>
  <c r="H144" i="2"/>
  <c r="G144" i="2"/>
  <c r="H143" i="2"/>
  <c r="G143" i="2"/>
  <c r="H142" i="2"/>
  <c r="G142" i="2"/>
  <c r="H141" i="2"/>
  <c r="G141" i="2"/>
  <c r="H140" i="2"/>
  <c r="G140" i="2"/>
  <c r="H139" i="2"/>
  <c r="G139" i="2"/>
  <c r="H138" i="2"/>
  <c r="G138" i="2"/>
  <c r="H137" i="2"/>
  <c r="G137" i="2"/>
  <c r="H136" i="2"/>
  <c r="G136" i="2"/>
  <c r="H135" i="2"/>
  <c r="G135" i="2"/>
  <c r="H134" i="2"/>
  <c r="G134" i="2"/>
  <c r="H133" i="2"/>
  <c r="G133" i="2"/>
  <c r="H132" i="2"/>
  <c r="G132" i="2"/>
  <c r="H131" i="2"/>
  <c r="G131" i="2"/>
  <c r="H130" i="2"/>
  <c r="G130" i="2"/>
  <c r="H129" i="2"/>
  <c r="G129" i="2"/>
  <c r="H128" i="2"/>
  <c r="G128" i="2"/>
  <c r="H127" i="2"/>
  <c r="G127" i="2"/>
  <c r="H126" i="2"/>
  <c r="G126" i="2"/>
  <c r="H125" i="2"/>
  <c r="G125" i="2"/>
  <c r="H124" i="2"/>
  <c r="G124" i="2"/>
  <c r="H123" i="2"/>
  <c r="G123" i="2"/>
  <c r="H122" i="2"/>
  <c r="G122" i="2"/>
  <c r="H121" i="2"/>
  <c r="G121" i="2"/>
  <c r="H120" i="2"/>
  <c r="G120" i="2"/>
  <c r="H119" i="2"/>
  <c r="G119" i="2"/>
  <c r="H118" i="2"/>
  <c r="G118" i="2"/>
  <c r="H117" i="2"/>
  <c r="G117" i="2"/>
  <c r="H116" i="2"/>
  <c r="G116" i="2"/>
  <c r="H115" i="2"/>
  <c r="G115" i="2"/>
  <c r="H114" i="2"/>
  <c r="G114" i="2"/>
  <c r="H113" i="2"/>
  <c r="G113" i="2"/>
  <c r="H112" i="2"/>
  <c r="G112" i="2"/>
  <c r="H111" i="2"/>
  <c r="G111" i="2"/>
  <c r="H110" i="2"/>
  <c r="G110" i="2"/>
  <c r="H109" i="2"/>
  <c r="G109" i="2"/>
  <c r="H108" i="2"/>
  <c r="G108" i="2"/>
  <c r="H107" i="2"/>
  <c r="G107" i="2"/>
  <c r="H106" i="2"/>
  <c r="G106" i="2"/>
  <c r="H105" i="2"/>
  <c r="G105" i="2"/>
  <c r="H104" i="2"/>
  <c r="G104" i="2"/>
  <c r="H103" i="2"/>
  <c r="G103" i="2"/>
  <c r="H102" i="2"/>
  <c r="G102" i="2"/>
  <c r="H101" i="2"/>
  <c r="G101" i="2"/>
  <c r="H100" i="2"/>
  <c r="G100" i="2"/>
  <c r="H99" i="2"/>
  <c r="G99" i="2"/>
  <c r="H98" i="2"/>
  <c r="G98" i="2"/>
  <c r="H97" i="2"/>
  <c r="G97" i="2"/>
  <c r="H96" i="2"/>
  <c r="G96" i="2"/>
  <c r="H95" i="2"/>
  <c r="G95" i="2"/>
  <c r="H94" i="2"/>
  <c r="G94" i="2"/>
  <c r="H93" i="2"/>
  <c r="G93" i="2"/>
  <c r="H92" i="2"/>
  <c r="G92" i="2"/>
  <c r="H91" i="2"/>
  <c r="G91" i="2"/>
  <c r="H90" i="2"/>
  <c r="G90" i="2"/>
  <c r="H89" i="2"/>
  <c r="G89" i="2"/>
  <c r="H88" i="2"/>
  <c r="G88" i="2"/>
  <c r="H87" i="2"/>
  <c r="G87" i="2"/>
  <c r="H86" i="2"/>
  <c r="G86" i="2"/>
  <c r="H85" i="2"/>
  <c r="G85" i="2"/>
  <c r="H84" i="2"/>
  <c r="G84" i="2"/>
  <c r="H83" i="2"/>
  <c r="G83" i="2"/>
  <c r="H82" i="2"/>
  <c r="G82" i="2"/>
  <c r="H81" i="2"/>
  <c r="G81" i="2"/>
  <c r="H80" i="2"/>
  <c r="G80" i="2"/>
  <c r="H79" i="2"/>
  <c r="G79" i="2"/>
  <c r="H78" i="2"/>
  <c r="G78" i="2"/>
  <c r="H77" i="2"/>
  <c r="G77" i="2"/>
  <c r="H76" i="2"/>
  <c r="G76" i="2"/>
  <c r="H75" i="2"/>
  <c r="G75" i="2"/>
  <c r="H74" i="2"/>
  <c r="G74" i="2"/>
  <c r="H73" i="2"/>
  <c r="G73" i="2"/>
  <c r="H72" i="2"/>
  <c r="G72" i="2"/>
  <c r="H71" i="2"/>
  <c r="G71" i="2"/>
  <c r="H70" i="2"/>
  <c r="G70" i="2"/>
  <c r="H69" i="2"/>
  <c r="G69" i="2"/>
  <c r="H68" i="2"/>
  <c r="G68" i="2"/>
  <c r="H67" i="2"/>
  <c r="G67" i="2"/>
  <c r="H66" i="2"/>
  <c r="G66" i="2"/>
  <c r="H65" i="2"/>
  <c r="G65" i="2"/>
  <c r="H64" i="2"/>
  <c r="G64" i="2"/>
  <c r="H63" i="2"/>
  <c r="G63" i="2"/>
  <c r="H62" i="2"/>
  <c r="G62" i="2"/>
  <c r="H61" i="2"/>
  <c r="G61" i="2"/>
  <c r="H60" i="2"/>
  <c r="G60" i="2"/>
  <c r="H59" i="2"/>
  <c r="G59" i="2"/>
  <c r="H58" i="2"/>
  <c r="G58" i="2"/>
  <c r="H57" i="2"/>
  <c r="G57" i="2"/>
  <c r="H56" i="2"/>
  <c r="G56" i="2"/>
  <c r="H55" i="2"/>
  <c r="G55" i="2"/>
  <c r="H54" i="2"/>
  <c r="G54" i="2"/>
  <c r="H53" i="2"/>
  <c r="G53" i="2"/>
  <c r="H52" i="2"/>
  <c r="G52" i="2"/>
  <c r="H51" i="2"/>
  <c r="G51" i="2"/>
  <c r="H50" i="2"/>
  <c r="G50" i="2"/>
  <c r="H49" i="2"/>
  <c r="G49" i="2"/>
  <c r="H48" i="2"/>
  <c r="G48" i="2"/>
  <c r="H47" i="2"/>
  <c r="G47" i="2"/>
  <c r="H46" i="2"/>
  <c r="G46" i="2"/>
  <c r="H45" i="2"/>
  <c r="G45" i="2"/>
  <c r="H44" i="2"/>
  <c r="G44" i="2"/>
  <c r="H43" i="2"/>
  <c r="G43" i="2"/>
  <c r="H42" i="2"/>
  <c r="G42" i="2"/>
  <c r="H41" i="2"/>
  <c r="G41" i="2"/>
  <c r="H40" i="2"/>
  <c r="G40" i="2"/>
  <c r="H39" i="2"/>
  <c r="G39" i="2"/>
  <c r="H38" i="2"/>
  <c r="G38" i="2"/>
  <c r="H37" i="2"/>
  <c r="G37" i="2"/>
  <c r="H36" i="2"/>
  <c r="G36" i="2"/>
  <c r="H35" i="2"/>
  <c r="G35" i="2"/>
  <c r="H34" i="2"/>
  <c r="G34" i="2"/>
  <c r="H33" i="2"/>
  <c r="G33" i="2"/>
  <c r="H32" i="2"/>
  <c r="G32" i="2"/>
  <c r="H31" i="2"/>
  <c r="G31" i="2"/>
  <c r="H30" i="2"/>
  <c r="G30" i="2"/>
  <c r="H29" i="2"/>
  <c r="G29" i="2"/>
  <c r="H28" i="2"/>
  <c r="G28" i="2"/>
  <c r="H27" i="2"/>
  <c r="G27" i="2"/>
  <c r="H26" i="2"/>
  <c r="G26" i="2"/>
  <c r="H25" i="2"/>
  <c r="G25" i="2"/>
  <c r="H24" i="2"/>
  <c r="G24" i="2"/>
  <c r="H23" i="2"/>
  <c r="G23" i="2"/>
  <c r="H22" i="2"/>
  <c r="G22" i="2"/>
  <c r="H21" i="2"/>
  <c r="G21" i="2"/>
  <c r="H20" i="2"/>
  <c r="G20" i="2"/>
  <c r="H19" i="2"/>
  <c r="G19" i="2"/>
  <c r="H18" i="2"/>
  <c r="G18" i="2"/>
  <c r="H17" i="2"/>
  <c r="G17" i="2"/>
  <c r="H16" i="2"/>
  <c r="G16" i="2"/>
  <c r="H15" i="2"/>
  <c r="G15" i="2"/>
  <c r="H14" i="2"/>
  <c r="G14" i="2"/>
  <c r="H13" i="2"/>
  <c r="G13" i="2"/>
  <c r="H12" i="2"/>
  <c r="G12" i="2"/>
  <c r="H11" i="2"/>
  <c r="G11" i="2"/>
  <c r="H10" i="2"/>
  <c r="G10" i="2"/>
  <c r="H9" i="2"/>
  <c r="G9" i="2"/>
  <c r="H8" i="2"/>
  <c r="G8" i="2"/>
  <c r="H7" i="2"/>
  <c r="G7" i="2"/>
  <c r="H6" i="2"/>
  <c r="G6" i="2"/>
  <c r="H5" i="2"/>
  <c r="G5" i="2"/>
  <c r="H4" i="2"/>
  <c r="G4" i="2"/>
  <c r="H3" i="2"/>
  <c r="G3" i="2"/>
  <c r="H2" i="2"/>
  <c r="G2" i="2"/>
  <c r="N3" i="2" l="1"/>
  <c r="N5" i="2"/>
  <c r="N7" i="2"/>
  <c r="N9" i="2"/>
  <c r="N2" i="2"/>
  <c r="N4" i="2"/>
  <c r="N6" i="2"/>
  <c r="N8" i="2"/>
  <c r="N10" i="2"/>
</calcChain>
</file>

<file path=xl/sharedStrings.xml><?xml version="1.0" encoding="utf-8"?>
<sst xmlns="http://schemas.openxmlformats.org/spreadsheetml/2006/main" count="22" uniqueCount="16">
  <si>
    <t>Time (s)</t>
  </si>
  <si>
    <t>C1 DC (V)</t>
  </si>
  <si>
    <t>C1 True RMS (V)</t>
  </si>
  <si>
    <t>C1 AC RMS (V)</t>
  </si>
  <si>
    <t>C2 DC (V)</t>
  </si>
  <si>
    <t>C2 True RMS (V)</t>
  </si>
  <si>
    <t>C2 AC RMS (V)</t>
  </si>
  <si>
    <t>Time</t>
  </si>
  <si>
    <t>Displacement</t>
  </si>
  <si>
    <t>Force</t>
  </si>
  <si>
    <t>flipped</t>
  </si>
  <si>
    <t>Raw Strain</t>
  </si>
  <si>
    <t>Raw Resistance</t>
  </si>
  <si>
    <t>Strain (mm/mm)</t>
  </si>
  <si>
    <t>Resistance (kOhm)</t>
  </si>
  <si>
    <t>Resistivity (kOhm-m)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</si>
</sst>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1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Sheet!$K$1</c:f>
              <c:strCache>
                <c:ptCount val="1"/>
                <c:pt idx="0">
                  <c:v>Resistance (kOhm)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Sheet!$J$2:$J$10</c:f>
              <c:numCache>
                <c:formatCode>General</c:formatCode>
                <c:ptCount val="9"/>
                <c:pt idx="0">
                  <c:v>2.9411764705882355E-6</c:v>
                </c:pt>
                <c:pt idx="1">
                  <c:v>0.10222815126050422</c:v>
                </c:pt>
                <c:pt idx="2">
                  <c:v>0.20209635854341737</c:v>
                </c:pt>
                <c:pt idx="3">
                  <c:v>0.29972745098039216</c:v>
                </c:pt>
                <c:pt idx="4">
                  <c:v>0.39285294117647057</c:v>
                </c:pt>
                <c:pt idx="5">
                  <c:v>0.48241162464985993</c:v>
                </c:pt>
                <c:pt idx="6">
                  <c:v>0.56476358543417371</c:v>
                </c:pt>
                <c:pt idx="7">
                  <c:v>0.65294845938375357</c:v>
                </c:pt>
                <c:pt idx="8">
                  <c:v>0.7419687675070028</c:v>
                </c:pt>
              </c:numCache>
            </c:numRef>
          </c:xVal>
          <c:yVal>
            <c:numRef>
              <c:f>Sheet!$K$2:$K$10</c:f>
              <c:numCache>
                <c:formatCode>General</c:formatCode>
                <c:ptCount val="9"/>
                <c:pt idx="0">
                  <c:v>2236.4097754180962</c:v>
                </c:pt>
                <c:pt idx="1">
                  <c:v>1108.2225508175734</c:v>
                </c:pt>
                <c:pt idx="2">
                  <c:v>890.2390324620194</c:v>
                </c:pt>
                <c:pt idx="3">
                  <c:v>795.5384392072126</c:v>
                </c:pt>
                <c:pt idx="4">
                  <c:v>713.82705300958901</c:v>
                </c:pt>
                <c:pt idx="5">
                  <c:v>630.54736807225675</c:v>
                </c:pt>
                <c:pt idx="6">
                  <c:v>529.76134277997426</c:v>
                </c:pt>
                <c:pt idx="7">
                  <c:v>422.66180750567287</c:v>
                </c:pt>
                <c:pt idx="8">
                  <c:v>319.26692635852055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A2-402E-80A0-E1AF28AE6F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709592"/>
        <c:axId val="522713856"/>
      </c:scatterChart>
      <c:valAx>
        <c:axId val="522709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713856"/>
        <c:crosses val="autoZero"/>
        <c:crossBetween val="midCat"/>
      </c:valAx>
      <c:valAx>
        <c:axId val="52271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709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Sheet!$N$1</c:f>
              <c:strCache>
                <c:ptCount val="1"/>
                <c:pt idx="0">
                  <c:v>Resistivity (kOhm-m)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Sheet!$M$2:$M$10</c:f>
              <c:numCache>
                <c:formatCode>General</c:formatCode>
                <c:ptCount val="9"/>
                <c:pt idx="0">
                  <c:v>2.9411764705882355E-6</c:v>
                </c:pt>
                <c:pt idx="1">
                  <c:v>0.10222815126050422</c:v>
                </c:pt>
                <c:pt idx="2">
                  <c:v>0.20209635854341737</c:v>
                </c:pt>
                <c:pt idx="3">
                  <c:v>0.29972745098039216</c:v>
                </c:pt>
                <c:pt idx="4">
                  <c:v>0.39285294117647057</c:v>
                </c:pt>
                <c:pt idx="5">
                  <c:v>0.48241162464985993</c:v>
                </c:pt>
                <c:pt idx="6">
                  <c:v>0.56476358543417371</c:v>
                </c:pt>
                <c:pt idx="7">
                  <c:v>0.65294845938375357</c:v>
                </c:pt>
                <c:pt idx="8">
                  <c:v>0.7419687675070028</c:v>
                </c:pt>
              </c:numCache>
            </c:numRef>
          </c:xVal>
          <c:yVal>
            <c:numRef>
              <c:f>Sheet!$N$2:$N$10</c:f>
              <c:numCache>
                <c:formatCode>General</c:formatCode>
                <c:ptCount val="9"/>
                <c:pt idx="0">
                  <c:v>359.42405675034411</c:v>
                </c:pt>
                <c:pt idx="1">
                  <c:v>198.38803802678703</c:v>
                </c:pt>
                <c:pt idx="2">
                  <c:v>179.31254199558069</c:v>
                </c:pt>
                <c:pt idx="3">
                  <c:v>182.57804364092661</c:v>
                </c:pt>
                <c:pt idx="4">
                  <c:v>188.95291228169199</c:v>
                </c:pt>
                <c:pt idx="5">
                  <c:v>195.78872844700592</c:v>
                </c:pt>
                <c:pt idx="6">
                  <c:v>195.61831904358635</c:v>
                </c:pt>
                <c:pt idx="7">
                  <c:v>195.72824938729937</c:v>
                </c:pt>
                <c:pt idx="8">
                  <c:v>198.85482670512619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7A-49F5-A35D-581EF8BE04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8443680"/>
        <c:axId val="528440728"/>
      </c:scatterChart>
      <c:valAx>
        <c:axId val="528443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440728"/>
        <c:crosses val="autoZero"/>
        <c:crossBetween val="midCat"/>
      </c:valAx>
      <c:valAx>
        <c:axId val="528440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443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212725</xdr:colOff>
      <xdr:row>10</xdr:row>
      <xdr:rowOff>149225</xdr:rowOff>
    </xdr:from>
    <xdr:to>
      <xdr:col>15</xdr:col>
      <xdr:colOff>517525</xdr:colOff>
      <xdr:row>25</xdr:row>
      <xdr:rowOff>130175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EBB951-F65B-4E08-B60E-BAB248C66C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396875</xdr:colOff>
      <xdr:row>25</xdr:row>
      <xdr:rowOff>34925</xdr:rowOff>
    </xdr:from>
    <xdr:to>
      <xdr:col>13</xdr:col>
      <xdr:colOff>1120775</xdr:colOff>
      <xdr:row>40</xdr:row>
      <xdr:rowOff>15875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C269849-C658-448E-AC4C-66B27C7424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24ADD-5301-48EA-B16E-AD62A1412D81}">
  <dimension ref="A1:N521"/>
  <sheetViews>
    <sheetView tabSelected="1" workbookViewId="0">
      <selection activeCell="N2" sqref="N2:N10"/>
    </sheetView>
  </sheetViews>
  <sheetFormatPr defaultRowHeight="14.5" x14ac:dyDescent="0.35"/>
  <cols>
    <col min="4" max="5" width="14.26953125" bestFit="1" customWidth="1"/>
    <col min="7" max="7" width="11.81640625" bestFit="1" customWidth="1"/>
    <col min="8" max="8" width="13.6328125" bestFit="1" customWidth="1"/>
    <col min="10" max="10" width="14.90625" bestFit="1" customWidth="1"/>
    <col min="11" max="11" width="16.54296875" bestFit="1" customWidth="1"/>
    <col min="13" max="13" width="14.90625" bestFit="1" customWidth="1"/>
    <col min="14" max="14" width="18.453125" bestFit="1" customWidth="1"/>
  </cols>
  <sheetData>
    <row r="1" spans="1:14" x14ac:dyDescent="0.35">
      <c r="A1" t="s">
        <v>7</v>
      </c>
      <c r="B1" t="s">
        <v>8</v>
      </c>
      <c r="C1" t="s">
        <v>9</v>
      </c>
      <c r="D1" t="s">
        <v>2</v>
      </c>
      <c r="E1" t="s">
        <v>5</v>
      </c>
      <c r="G1" t="s">
        <v>11</v>
      </c>
      <c r="H1" t="s">
        <v>12</v>
      </c>
      <c r="J1" s="2" t="s">
        <v>13</v>
      </c>
      <c r="K1" s="2" t="s">
        <v>14</v>
      </c>
      <c r="M1" s="3" t="s">
        <v>13</v>
      </c>
      <c r="N1" s="3" t="s">
        <v>15</v>
      </c>
    </row>
    <row r="2" spans="1:14" x14ac:dyDescent="0.35">
      <c r="A2">
        <v>0</v>
      </c>
      <c r="B2">
        <v>1E-4</v>
      </c>
      <c r="C2">
        <v>4.0000000000000002E-4</v>
      </c>
      <c r="D2" s="1">
        <v>0.84885009452659899</v>
      </c>
      <c r="E2" s="1">
        <v>0.83085886382811702</v>
      </c>
      <c r="G2" s="1">
        <f>B2/34</f>
        <v>2.9411764705882355E-6</v>
      </c>
      <c r="H2" s="1">
        <f>((D2/E2-1)/(49.4))^(-1)</f>
        <v>2281.3574324613596</v>
      </c>
      <c r="J2" s="1">
        <f>G2</f>
        <v>2.9411764705882355E-6</v>
      </c>
      <c r="K2" s="1">
        <f>AVERAGE(H2:H5)</f>
        <v>2236.4097754180962</v>
      </c>
      <c r="M2" s="1">
        <f>J2</f>
        <v>2.9411764705882355E-6</v>
      </c>
      <c r="N2" s="1">
        <f t="shared" ref="N2:N9" si="0">K2*0.075*0.075/(0.035*(1-M2))</f>
        <v>359.42405675034411</v>
      </c>
    </row>
    <row r="3" spans="1:14" x14ac:dyDescent="0.35">
      <c r="A3">
        <v>0.1</v>
      </c>
      <c r="B3">
        <v>7.9500000000000001E-2</v>
      </c>
      <c r="C3">
        <v>5.0000000000000001E-4</v>
      </c>
      <c r="D3" s="1">
        <v>0.85185856853107</v>
      </c>
      <c r="E3" s="1">
        <v>0.83380896414334904</v>
      </c>
      <c r="G3" s="1">
        <f t="shared" ref="G3:G66" si="1">B3/34</f>
        <v>2.338235294117647E-3</v>
      </c>
      <c r="H3" s="1">
        <f t="shared" ref="H3:H66" si="2">((D3/E3-1)/(49.4))^(-1)</f>
        <v>2282.053497898426</v>
      </c>
      <c r="J3" s="1">
        <f>AVERAGE(G34:G54)</f>
        <v>0.10222815126050422</v>
      </c>
      <c r="K3" s="1">
        <f>AVERAGE(H34:H54)</f>
        <v>1108.2225508175734</v>
      </c>
      <c r="M3" s="1">
        <f t="shared" ref="M3:M10" si="3">J3</f>
        <v>0.10222815126050422</v>
      </c>
      <c r="N3" s="1">
        <f t="shared" si="0"/>
        <v>198.38803802678703</v>
      </c>
    </row>
    <row r="4" spans="1:14" x14ac:dyDescent="0.35">
      <c r="A4">
        <v>0.2</v>
      </c>
      <c r="B4">
        <v>0.1893</v>
      </c>
      <c r="C4">
        <v>5.9999999999999995E-4</v>
      </c>
      <c r="D4" s="1">
        <v>0.85223187190476402</v>
      </c>
      <c r="E4" s="1">
        <v>0.83377209997324997</v>
      </c>
      <c r="G4" s="1">
        <f t="shared" si="1"/>
        <v>5.5676470588235296E-3</v>
      </c>
      <c r="H4" s="1">
        <f t="shared" si="2"/>
        <v>2231.2486791000247</v>
      </c>
      <c r="J4" s="1">
        <f>AVERAGE(G89:G109)</f>
        <v>0.20209635854341737</v>
      </c>
      <c r="K4" s="1">
        <f>AVERAGE(H89:H109)</f>
        <v>890.2390324620194</v>
      </c>
      <c r="M4" s="1">
        <f t="shared" si="3"/>
        <v>0.20209635854341737</v>
      </c>
      <c r="N4" s="1">
        <f t="shared" si="0"/>
        <v>179.31254199558069</v>
      </c>
    </row>
    <row r="5" spans="1:14" x14ac:dyDescent="0.35">
      <c r="A5">
        <v>0.3</v>
      </c>
      <c r="B5">
        <v>0.29530000000000001</v>
      </c>
      <c r="C5">
        <v>6.9999999999999999E-4</v>
      </c>
      <c r="D5" s="1">
        <v>0.852937584895062</v>
      </c>
      <c r="E5" s="1">
        <v>0.83378856226376696</v>
      </c>
      <c r="G5" s="1">
        <f t="shared" si="1"/>
        <v>8.6852941176470584E-3</v>
      </c>
      <c r="H5" s="1">
        <f t="shared" si="2"/>
        <v>2150.9794922125752</v>
      </c>
      <c r="J5" s="1">
        <f>AVERAGE(G144:G164)</f>
        <v>0.29972745098039216</v>
      </c>
      <c r="K5" s="1">
        <f>AVERAGE(H144:H164)</f>
        <v>795.5384392072126</v>
      </c>
      <c r="M5" s="1">
        <f t="shared" si="3"/>
        <v>0.29972745098039216</v>
      </c>
      <c r="N5" s="1">
        <f t="shared" si="0"/>
        <v>182.57804364092661</v>
      </c>
    </row>
    <row r="6" spans="1:14" x14ac:dyDescent="0.35">
      <c r="A6">
        <v>0.4</v>
      </c>
      <c r="B6">
        <v>0.39829999999999999</v>
      </c>
      <c r="C6">
        <v>6.9999999999999999E-4</v>
      </c>
      <c r="D6" s="1">
        <v>0.85314448025567302</v>
      </c>
      <c r="E6" s="1">
        <v>0.83375623789518505</v>
      </c>
      <c r="G6" s="1">
        <f t="shared" si="1"/>
        <v>1.1714705882352941E-2</v>
      </c>
      <c r="H6" s="1">
        <f t="shared" si="2"/>
        <v>2124.3575042139819</v>
      </c>
      <c r="J6" s="1">
        <f>AVERAGE(G198:G218)</f>
        <v>0.39285294117647057</v>
      </c>
      <c r="K6" s="1">
        <f>AVERAGE(H198:H218)</f>
        <v>713.82705300958901</v>
      </c>
      <c r="M6" s="1">
        <f t="shared" si="3"/>
        <v>0.39285294117647057</v>
      </c>
      <c r="N6" s="1">
        <f t="shared" si="0"/>
        <v>188.95291228169199</v>
      </c>
    </row>
    <row r="7" spans="1:14" x14ac:dyDescent="0.35">
      <c r="A7">
        <v>0.5</v>
      </c>
      <c r="B7">
        <v>0.49990000000000001</v>
      </c>
      <c r="C7">
        <v>8.0000000000000004E-4</v>
      </c>
      <c r="D7" s="1">
        <v>0.85368517546358103</v>
      </c>
      <c r="E7" s="1">
        <v>0.83382475146069102</v>
      </c>
      <c r="G7" s="1">
        <f t="shared" si="1"/>
        <v>1.4702941176470589E-2</v>
      </c>
      <c r="H7" s="1">
        <f t="shared" si="2"/>
        <v>2074.0213157666772</v>
      </c>
      <c r="J7" s="1">
        <f>AVERAGE(G252:G272)</f>
        <v>0.48241162464985993</v>
      </c>
      <c r="K7" s="1">
        <f>AVERAGE(H252:H272)</f>
        <v>630.54736807225675</v>
      </c>
      <c r="M7" s="1">
        <f t="shared" si="3"/>
        <v>0.48241162464985993</v>
      </c>
      <c r="N7" s="1">
        <f t="shared" si="0"/>
        <v>195.78872844700592</v>
      </c>
    </row>
    <row r="8" spans="1:14" x14ac:dyDescent="0.35">
      <c r="A8">
        <v>0.6</v>
      </c>
      <c r="B8">
        <v>0.6008</v>
      </c>
      <c r="C8">
        <v>8.9999999999999998E-4</v>
      </c>
      <c r="D8" s="1">
        <v>0.85386847220625794</v>
      </c>
      <c r="E8" s="1">
        <v>0.83377022923561395</v>
      </c>
      <c r="G8" s="1">
        <f t="shared" si="1"/>
        <v>1.7670588235294118E-2</v>
      </c>
      <c r="H8" s="1">
        <f t="shared" si="2"/>
        <v>2049.3457753695216</v>
      </c>
      <c r="J8" s="1">
        <f>AVERAGE(G353:G373)</f>
        <v>0.56476358543417371</v>
      </c>
      <c r="K8" s="1">
        <f>AVERAGE(H353:H373)</f>
        <v>529.76134277997426</v>
      </c>
      <c r="M8" s="1">
        <f t="shared" si="3"/>
        <v>0.56476358543417371</v>
      </c>
      <c r="N8" s="1">
        <f t="shared" si="0"/>
        <v>195.61831904358635</v>
      </c>
    </row>
    <row r="9" spans="1:14" x14ac:dyDescent="0.35">
      <c r="A9">
        <v>0.7</v>
      </c>
      <c r="B9">
        <v>0.70150000000000001</v>
      </c>
      <c r="C9">
        <v>8.9999999999999998E-4</v>
      </c>
      <c r="D9" s="1">
        <v>0.85437447573149805</v>
      </c>
      <c r="E9" s="1">
        <v>0.83378121308612896</v>
      </c>
      <c r="G9" s="1">
        <f t="shared" si="1"/>
        <v>2.063235294117647E-2</v>
      </c>
      <c r="H9" s="1">
        <f t="shared" si="2"/>
        <v>2000.1100668580586</v>
      </c>
      <c r="J9" s="1">
        <f>AVERAGE(G407:G427)</f>
        <v>0.65294845938375357</v>
      </c>
      <c r="K9" s="1">
        <f>AVERAGE(H407:H427)</f>
        <v>422.66180750567287</v>
      </c>
      <c r="M9" s="1">
        <f t="shared" si="3"/>
        <v>0.65294845938375357</v>
      </c>
      <c r="N9" s="1">
        <f t="shared" si="0"/>
        <v>195.72824938729937</v>
      </c>
    </row>
    <row r="10" spans="1:14" x14ac:dyDescent="0.35">
      <c r="A10">
        <v>0.8</v>
      </c>
      <c r="B10">
        <v>0.80149999999999999</v>
      </c>
      <c r="C10">
        <v>1E-3</v>
      </c>
      <c r="D10" s="1">
        <v>0.85482172885372398</v>
      </c>
      <c r="E10" s="1">
        <v>0.833786518633157</v>
      </c>
      <c r="G10" s="1">
        <f t="shared" si="1"/>
        <v>2.3573529411764705E-2</v>
      </c>
      <c r="H10" s="1">
        <f t="shared" si="2"/>
        <v>1958.1004225099498</v>
      </c>
      <c r="J10" s="1">
        <f>AVERAGE(G461:G481)</f>
        <v>0.7419687675070028</v>
      </c>
      <c r="K10" s="1">
        <f>AVERAGE(H461:H481)</f>
        <v>319.26692635852055</v>
      </c>
      <c r="M10" s="1">
        <f t="shared" si="3"/>
        <v>0.7419687675070028</v>
      </c>
      <c r="N10" s="1">
        <f>K10*0.075*0.075/(0.035*(1-M10))</f>
        <v>198.85482670512619</v>
      </c>
    </row>
    <row r="11" spans="1:14" x14ac:dyDescent="0.35">
      <c r="A11">
        <v>0.9</v>
      </c>
      <c r="B11">
        <v>0.90159999999999996</v>
      </c>
      <c r="C11">
        <v>1.1000000000000001E-3</v>
      </c>
      <c r="D11" s="1">
        <v>0.85533661719906495</v>
      </c>
      <c r="E11" s="1">
        <v>0.83380581505329499</v>
      </c>
      <c r="G11" s="1">
        <f t="shared" si="1"/>
        <v>2.6517647058823528E-2</v>
      </c>
      <c r="H11" s="1">
        <f t="shared" si="2"/>
        <v>1913.07351137056</v>
      </c>
    </row>
    <row r="12" spans="1:14" x14ac:dyDescent="0.35">
      <c r="A12">
        <v>1</v>
      </c>
      <c r="B12">
        <v>1.002</v>
      </c>
      <c r="C12">
        <v>1.1000000000000001E-3</v>
      </c>
      <c r="D12" s="1">
        <v>0.85532243258452201</v>
      </c>
      <c r="E12" s="1">
        <v>0.83378199611000403</v>
      </c>
      <c r="G12" s="1">
        <f t="shared" si="1"/>
        <v>2.9470588235294116E-2</v>
      </c>
      <c r="H12" s="1">
        <f t="shared" si="2"/>
        <v>1912.1632310728655</v>
      </c>
    </row>
    <row r="13" spans="1:14" x14ac:dyDescent="0.35">
      <c r="A13">
        <v>1.1000000000000001</v>
      </c>
      <c r="B13">
        <v>1.1021000000000001</v>
      </c>
      <c r="C13">
        <v>1.1999999999999999E-3</v>
      </c>
      <c r="D13" s="1">
        <v>0.85581202363301401</v>
      </c>
      <c r="E13" s="1">
        <v>0.83380959888328099</v>
      </c>
      <c r="G13" s="1">
        <f t="shared" si="1"/>
        <v>3.2414705882352943E-2</v>
      </c>
      <c r="H13" s="1">
        <f t="shared" si="2"/>
        <v>1872.0752214064071</v>
      </c>
    </row>
    <row r="14" spans="1:14" x14ac:dyDescent="0.35">
      <c r="A14">
        <v>1.2</v>
      </c>
      <c r="B14">
        <v>1.2019</v>
      </c>
      <c r="C14">
        <v>1.2999999999999999E-3</v>
      </c>
      <c r="D14" s="1">
        <v>0.85645833933016902</v>
      </c>
      <c r="E14" s="1">
        <v>0.83385293995624798</v>
      </c>
      <c r="G14" s="1">
        <f t="shared" si="1"/>
        <v>3.5349999999999999E-2</v>
      </c>
      <c r="H14" s="1">
        <f t="shared" si="2"/>
        <v>1822.2343499651024</v>
      </c>
    </row>
    <row r="15" spans="1:14" x14ac:dyDescent="0.35">
      <c r="A15">
        <v>1.3</v>
      </c>
      <c r="B15">
        <v>1.3019000000000001</v>
      </c>
      <c r="C15">
        <v>1.2999999999999999E-3</v>
      </c>
      <c r="D15" s="1">
        <v>0.85660567851421299</v>
      </c>
      <c r="E15" s="1">
        <v>0.83386353262425905</v>
      </c>
      <c r="G15" s="1">
        <f t="shared" si="1"/>
        <v>3.8291176470588238E-2</v>
      </c>
      <c r="H15" s="1">
        <f t="shared" si="2"/>
        <v>1811.3004248132465</v>
      </c>
    </row>
    <row r="16" spans="1:14" x14ac:dyDescent="0.35">
      <c r="A16">
        <v>1.4</v>
      </c>
      <c r="B16">
        <v>1.4018999999999999</v>
      </c>
      <c r="C16">
        <v>1.4E-3</v>
      </c>
      <c r="D16" s="1">
        <v>0.85705438247356902</v>
      </c>
      <c r="E16" s="1">
        <v>0.83377218928124197</v>
      </c>
      <c r="G16" s="1">
        <f t="shared" si="1"/>
        <v>4.123235294117647E-2</v>
      </c>
      <c r="H16" s="1">
        <f t="shared" si="2"/>
        <v>1769.0921903383078</v>
      </c>
    </row>
    <row r="17" spans="1:8" x14ac:dyDescent="0.35">
      <c r="A17">
        <v>1.5</v>
      </c>
      <c r="B17">
        <v>1.5021</v>
      </c>
      <c r="C17">
        <v>1.4E-3</v>
      </c>
      <c r="D17" s="1">
        <v>0.85747855546675</v>
      </c>
      <c r="E17" s="1">
        <v>0.83381990598144795</v>
      </c>
      <c r="G17" s="1">
        <f t="shared" si="1"/>
        <v>4.4179411764705884E-2</v>
      </c>
      <c r="H17" s="1">
        <f t="shared" si="2"/>
        <v>1741.0420396596653</v>
      </c>
    </row>
    <row r="18" spans="1:8" x14ac:dyDescent="0.35">
      <c r="A18">
        <v>1.6</v>
      </c>
      <c r="B18">
        <v>1.6019000000000001</v>
      </c>
      <c r="C18">
        <v>1.5E-3</v>
      </c>
      <c r="D18" s="1">
        <v>0.85784439835042403</v>
      </c>
      <c r="E18" s="1">
        <v>0.833774966906072</v>
      </c>
      <c r="G18" s="1">
        <f t="shared" si="1"/>
        <v>4.7114705882352947E-2</v>
      </c>
      <c r="H18" s="1">
        <f t="shared" si="2"/>
        <v>1711.2362400577122</v>
      </c>
    </row>
    <row r="19" spans="1:8" x14ac:dyDescent="0.35">
      <c r="A19">
        <v>1.7</v>
      </c>
      <c r="B19">
        <v>1.7019</v>
      </c>
      <c r="C19">
        <v>1.6000000000000001E-3</v>
      </c>
      <c r="D19" s="1">
        <v>0.85847773157700002</v>
      </c>
      <c r="E19" s="1">
        <v>0.83374185814066504</v>
      </c>
      <c r="G19" s="1">
        <f t="shared" si="1"/>
        <v>5.0055882352941172E-2</v>
      </c>
      <c r="H19" s="1">
        <f t="shared" si="2"/>
        <v>1665.0654321204922</v>
      </c>
    </row>
    <row r="20" spans="1:8" x14ac:dyDescent="0.35">
      <c r="A20">
        <v>1.8</v>
      </c>
      <c r="B20">
        <v>1.802</v>
      </c>
      <c r="C20">
        <v>1.6000000000000001E-3</v>
      </c>
      <c r="D20" s="1">
        <v>0.85905404892343895</v>
      </c>
      <c r="E20" s="1">
        <v>0.83377259139214899</v>
      </c>
      <c r="G20" s="1">
        <f t="shared" si="1"/>
        <v>5.2999999999999999E-2</v>
      </c>
      <c r="H20" s="1">
        <f t="shared" si="2"/>
        <v>1629.1926983954509</v>
      </c>
    </row>
    <row r="21" spans="1:8" x14ac:dyDescent="0.35">
      <c r="A21">
        <v>1.9</v>
      </c>
      <c r="B21">
        <v>1.9020999999999999</v>
      </c>
      <c r="C21">
        <v>1.6000000000000001E-3</v>
      </c>
      <c r="D21" s="1">
        <v>0.85922492945589402</v>
      </c>
      <c r="E21" s="1">
        <v>0.83374970583720498</v>
      </c>
      <c r="G21" s="1">
        <f t="shared" si="1"/>
        <v>5.5944117647058818E-2</v>
      </c>
      <c r="H21" s="1">
        <f t="shared" si="2"/>
        <v>1616.7565821931505</v>
      </c>
    </row>
    <row r="22" spans="1:8" x14ac:dyDescent="0.35">
      <c r="A22">
        <v>2</v>
      </c>
      <c r="B22">
        <v>2.0019999999999998</v>
      </c>
      <c r="C22">
        <v>1.6999999999999999E-3</v>
      </c>
      <c r="D22" s="1">
        <v>0.86038073588053798</v>
      </c>
      <c r="E22" s="1">
        <v>0.83370260902853799</v>
      </c>
      <c r="G22" s="1">
        <f t="shared" si="1"/>
        <v>5.8882352941176462E-2</v>
      </c>
      <c r="H22" s="1">
        <f t="shared" si="2"/>
        <v>1543.7706370648782</v>
      </c>
    </row>
    <row r="23" spans="1:8" x14ac:dyDescent="0.35">
      <c r="A23">
        <v>2.1</v>
      </c>
      <c r="B23">
        <v>2.1021000000000001</v>
      </c>
      <c r="C23">
        <v>1.8E-3</v>
      </c>
      <c r="D23" s="1">
        <v>0.86320856473667695</v>
      </c>
      <c r="E23" s="1">
        <v>0.83372554196218696</v>
      </c>
      <c r="G23" s="1">
        <f t="shared" si="1"/>
        <v>6.1826470588235295E-2</v>
      </c>
      <c r="H23" s="1">
        <f t="shared" si="2"/>
        <v>1396.9409476075821</v>
      </c>
    </row>
    <row r="24" spans="1:8" x14ac:dyDescent="0.35">
      <c r="A24">
        <v>2.2000000000000002</v>
      </c>
      <c r="B24">
        <v>2.2021000000000002</v>
      </c>
      <c r="C24">
        <v>1.8E-3</v>
      </c>
      <c r="D24" s="1">
        <v>0.86398461891388101</v>
      </c>
      <c r="E24" s="1">
        <v>0.83371894683095404</v>
      </c>
      <c r="G24" s="1">
        <f t="shared" si="1"/>
        <v>6.4767647058823541E-2</v>
      </c>
      <c r="H24" s="1">
        <f t="shared" si="2"/>
        <v>1360.8062580140838</v>
      </c>
    </row>
    <row r="25" spans="1:8" x14ac:dyDescent="0.35">
      <c r="A25">
        <v>2.2999999999999998</v>
      </c>
      <c r="B25">
        <v>2.3024</v>
      </c>
      <c r="C25">
        <v>1.9E-3</v>
      </c>
      <c r="D25" s="1">
        <v>0.86464335126548697</v>
      </c>
      <c r="E25" s="1">
        <v>0.83367789856456997</v>
      </c>
      <c r="G25" s="1">
        <f t="shared" si="1"/>
        <v>6.7717647058823535E-2</v>
      </c>
      <c r="H25" s="1">
        <f t="shared" si="2"/>
        <v>1329.9882480926894</v>
      </c>
    </row>
    <row r="26" spans="1:8" x14ac:dyDescent="0.35">
      <c r="A26">
        <v>2.4</v>
      </c>
      <c r="B26">
        <v>2.4020000000000001</v>
      </c>
      <c r="C26">
        <v>1.9E-3</v>
      </c>
      <c r="D26" s="1">
        <v>0.86532946777497399</v>
      </c>
      <c r="E26" s="1">
        <v>0.83366639462964298</v>
      </c>
      <c r="G26" s="1">
        <f t="shared" si="1"/>
        <v>7.064705882352941E-2</v>
      </c>
      <c r="H26" s="1">
        <f t="shared" si="2"/>
        <v>1300.6671748404519</v>
      </c>
    </row>
    <row r="27" spans="1:8" x14ac:dyDescent="0.35">
      <c r="A27">
        <v>2.5</v>
      </c>
      <c r="B27">
        <v>2.5019999999999998</v>
      </c>
      <c r="C27">
        <v>2E-3</v>
      </c>
      <c r="D27" s="1">
        <v>0.86601013793856796</v>
      </c>
      <c r="E27" s="1">
        <v>0.833787409905277</v>
      </c>
      <c r="G27" s="1">
        <f t="shared" si="1"/>
        <v>7.3588235294117635E-2</v>
      </c>
      <c r="H27" s="1">
        <f t="shared" si="2"/>
        <v>1278.2622876240032</v>
      </c>
    </row>
    <row r="28" spans="1:8" x14ac:dyDescent="0.35">
      <c r="A28">
        <v>2.6</v>
      </c>
      <c r="B28">
        <v>2.6023000000000001</v>
      </c>
      <c r="C28">
        <v>2.0999999999999999E-3</v>
      </c>
      <c r="D28" s="1">
        <v>0.86634874811025897</v>
      </c>
      <c r="E28" s="1">
        <v>0.83373926307634405</v>
      </c>
      <c r="G28" s="1">
        <f t="shared" si="1"/>
        <v>7.6538235294117643E-2</v>
      </c>
      <c r="H28" s="1">
        <f t="shared" si="2"/>
        <v>1263.0288259117217</v>
      </c>
    </row>
    <row r="29" spans="1:8" x14ac:dyDescent="0.35">
      <c r="A29">
        <v>2.7</v>
      </c>
      <c r="B29">
        <v>2.7023000000000001</v>
      </c>
      <c r="C29">
        <v>2.0999999999999999E-3</v>
      </c>
      <c r="D29" s="1">
        <v>0.86693573761337905</v>
      </c>
      <c r="E29" s="1">
        <v>0.83379599147589201</v>
      </c>
      <c r="G29" s="1">
        <f t="shared" si="1"/>
        <v>7.9479411764705882E-2</v>
      </c>
      <c r="H29" s="1">
        <f t="shared" si="2"/>
        <v>1242.9039681844847</v>
      </c>
    </row>
    <row r="30" spans="1:8" x14ac:dyDescent="0.35">
      <c r="A30">
        <v>2.8</v>
      </c>
      <c r="B30">
        <v>2.8020999999999998</v>
      </c>
      <c r="C30">
        <v>2.2000000000000001E-3</v>
      </c>
      <c r="D30" s="1">
        <v>0.86761598718214905</v>
      </c>
      <c r="E30" s="1">
        <v>0.83375502025544301</v>
      </c>
      <c r="G30" s="1">
        <f t="shared" si="1"/>
        <v>8.2414705882352932E-2</v>
      </c>
      <c r="H30" s="1">
        <f t="shared" si="2"/>
        <v>1216.3709940643939</v>
      </c>
    </row>
    <row r="31" spans="1:8" x14ac:dyDescent="0.35">
      <c r="A31">
        <v>2.9</v>
      </c>
      <c r="B31">
        <v>2.9020999999999999</v>
      </c>
      <c r="C31">
        <v>2.2000000000000001E-3</v>
      </c>
      <c r="D31" s="1">
        <v>0.86807071030860905</v>
      </c>
      <c r="E31" s="1">
        <v>0.83377322921235797</v>
      </c>
      <c r="G31" s="1">
        <f t="shared" si="1"/>
        <v>8.535588235294117E-2</v>
      </c>
      <c r="H31" s="1">
        <f t="shared" si="2"/>
        <v>1200.9161083142205</v>
      </c>
    </row>
    <row r="32" spans="1:8" x14ac:dyDescent="0.35">
      <c r="A32">
        <v>3</v>
      </c>
      <c r="B32">
        <v>3.0021</v>
      </c>
      <c r="C32">
        <v>2.3E-3</v>
      </c>
      <c r="D32" s="1">
        <v>0.86868835454750903</v>
      </c>
      <c r="E32" s="1">
        <v>0.83376676368807701</v>
      </c>
      <c r="G32" s="1">
        <f t="shared" si="1"/>
        <v>8.8297058823529409E-2</v>
      </c>
      <c r="H32" s="1">
        <f t="shared" si="2"/>
        <v>1179.4444958702775</v>
      </c>
    </row>
    <row r="33" spans="1:8" x14ac:dyDescent="0.35">
      <c r="A33">
        <v>3.1</v>
      </c>
      <c r="B33">
        <v>3.1021000000000001</v>
      </c>
      <c r="C33">
        <v>2.3999999999999998E-3</v>
      </c>
      <c r="D33" s="1">
        <v>0.86893620518762804</v>
      </c>
      <c r="E33" s="1">
        <v>0.83371255955203205</v>
      </c>
      <c r="G33" s="1">
        <f t="shared" si="1"/>
        <v>9.1238235294117648E-2</v>
      </c>
      <c r="H33" s="1">
        <f t="shared" si="2"/>
        <v>1169.254337496789</v>
      </c>
    </row>
    <row r="34" spans="1:8" x14ac:dyDescent="0.35">
      <c r="A34">
        <v>3.2</v>
      </c>
      <c r="B34">
        <v>3.2019000000000002</v>
      </c>
      <c r="C34">
        <v>2.3999999999999998E-3</v>
      </c>
      <c r="D34" s="1">
        <v>0.86961703765612297</v>
      </c>
      <c r="E34" s="1">
        <v>0.83380500636307198</v>
      </c>
      <c r="G34" s="1">
        <f t="shared" si="1"/>
        <v>9.4173529411764711E-2</v>
      </c>
      <c r="H34" s="1">
        <f t="shared" si="2"/>
        <v>1150.1712085884444</v>
      </c>
    </row>
    <row r="35" spans="1:8" x14ac:dyDescent="0.35">
      <c r="A35">
        <v>3.3</v>
      </c>
      <c r="B35">
        <v>3.3018999999999998</v>
      </c>
      <c r="C35">
        <v>2.5000000000000001E-3</v>
      </c>
      <c r="D35" s="1">
        <v>0.87023538980697801</v>
      </c>
      <c r="E35" s="1">
        <v>0.83374675744078297</v>
      </c>
      <c r="G35" s="1">
        <f t="shared" si="1"/>
        <v>9.7114705882352936E-2</v>
      </c>
      <c r="H35" s="1">
        <f t="shared" si="2"/>
        <v>1128.7649645025456</v>
      </c>
    </row>
    <row r="36" spans="1:8" x14ac:dyDescent="0.35">
      <c r="A36">
        <v>3.4</v>
      </c>
      <c r="B36">
        <v>3.4020999999999999</v>
      </c>
      <c r="C36">
        <v>2.5000000000000001E-3</v>
      </c>
      <c r="D36" s="1">
        <v>0.87005244300122098</v>
      </c>
      <c r="E36" s="1">
        <v>0.83373093740707405</v>
      </c>
      <c r="G36" s="1">
        <f t="shared" si="1"/>
        <v>0.10006176470588235</v>
      </c>
      <c r="H36" s="1">
        <f t="shared" si="2"/>
        <v>1133.9372538165499</v>
      </c>
    </row>
    <row r="37" spans="1:8" x14ac:dyDescent="0.35">
      <c r="A37">
        <v>3.4980000000000002</v>
      </c>
      <c r="B37">
        <v>3.5001000000000002</v>
      </c>
      <c r="C37">
        <v>2.5999999999999999E-3</v>
      </c>
      <c r="D37" s="1">
        <v>0.87076137305656798</v>
      </c>
      <c r="E37" s="1">
        <v>0.83372536740951997</v>
      </c>
      <c r="G37" s="1">
        <f t="shared" si="1"/>
        <v>0.10294411764705882</v>
      </c>
      <c r="H37" s="1">
        <f t="shared" si="2"/>
        <v>1112.0538630038027</v>
      </c>
    </row>
    <row r="38" spans="1:8" x14ac:dyDescent="0.35">
      <c r="A38">
        <v>3.5</v>
      </c>
      <c r="B38">
        <v>3.5021</v>
      </c>
      <c r="C38">
        <v>2.5999999999999999E-3</v>
      </c>
      <c r="D38" s="1">
        <v>0.87109612625381305</v>
      </c>
      <c r="E38" s="1">
        <v>0.833785746391011</v>
      </c>
      <c r="G38" s="1">
        <f t="shared" si="1"/>
        <v>0.10300294117647059</v>
      </c>
      <c r="H38" s="1">
        <f t="shared" si="2"/>
        <v>1103.9559506811906</v>
      </c>
    </row>
    <row r="39" spans="1:8" x14ac:dyDescent="0.35">
      <c r="A39">
        <v>3.5379999999999998</v>
      </c>
      <c r="B39">
        <v>3.5205000000000002</v>
      </c>
      <c r="C39">
        <v>2.5999999999999999E-3</v>
      </c>
      <c r="D39" s="1">
        <v>0.87092501330566996</v>
      </c>
      <c r="E39" s="1">
        <v>0.83371383892590301</v>
      </c>
      <c r="G39" s="1">
        <f t="shared" si="1"/>
        <v>0.10354411764705883</v>
      </c>
      <c r="H39" s="1">
        <f t="shared" si="2"/>
        <v>1106.8036505005787</v>
      </c>
    </row>
    <row r="40" spans="1:8" x14ac:dyDescent="0.35">
      <c r="A40">
        <v>3.6379999999999999</v>
      </c>
      <c r="B40">
        <v>3.5211000000000001</v>
      </c>
      <c r="C40">
        <v>2.5999999999999999E-3</v>
      </c>
      <c r="D40" s="1">
        <v>0.87081973256671297</v>
      </c>
      <c r="E40" s="1">
        <v>0.83374218524406396</v>
      </c>
      <c r="G40" s="1">
        <f t="shared" si="1"/>
        <v>0.10356176470588235</v>
      </c>
      <c r="H40" s="1">
        <f t="shared" si="2"/>
        <v>1110.8303252275125</v>
      </c>
    </row>
    <row r="41" spans="1:8" x14ac:dyDescent="0.35">
      <c r="A41">
        <v>3.738</v>
      </c>
      <c r="B41">
        <v>3.5167000000000002</v>
      </c>
      <c r="C41">
        <v>2.5000000000000001E-3</v>
      </c>
      <c r="D41" s="1">
        <v>0.87100396604545804</v>
      </c>
      <c r="E41" s="1">
        <v>0.83370715644708104</v>
      </c>
      <c r="G41" s="1">
        <f t="shared" si="1"/>
        <v>0.10343235294117648</v>
      </c>
      <c r="H41" s="1">
        <f t="shared" si="2"/>
        <v>1104.2535265611048</v>
      </c>
    </row>
    <row r="42" spans="1:8" x14ac:dyDescent="0.35">
      <c r="A42">
        <v>3.8380000000000001</v>
      </c>
      <c r="B42">
        <v>3.5108000000000001</v>
      </c>
      <c r="C42">
        <v>2.5000000000000001E-3</v>
      </c>
      <c r="D42" s="1">
        <v>0.87093107812525505</v>
      </c>
      <c r="E42" s="1">
        <v>0.83370501917241702</v>
      </c>
      <c r="G42" s="1">
        <f t="shared" si="1"/>
        <v>0.10325882352941176</v>
      </c>
      <c r="H42" s="1">
        <f t="shared" si="2"/>
        <v>1106.3493989330138</v>
      </c>
    </row>
    <row r="43" spans="1:8" x14ac:dyDescent="0.35">
      <c r="A43">
        <v>3.9380000000000002</v>
      </c>
      <c r="B43">
        <v>3.5064000000000002</v>
      </c>
      <c r="C43">
        <v>2.5000000000000001E-3</v>
      </c>
      <c r="D43" s="1">
        <v>0.87108830944432303</v>
      </c>
      <c r="E43" s="1">
        <v>0.833746402034233</v>
      </c>
      <c r="G43" s="1">
        <f t="shared" si="1"/>
        <v>0.10312941176470589</v>
      </c>
      <c r="H43" s="1">
        <f t="shared" si="2"/>
        <v>1102.9718382666767</v>
      </c>
    </row>
    <row r="44" spans="1:8" x14ac:dyDescent="0.35">
      <c r="A44">
        <v>4.0380000000000003</v>
      </c>
      <c r="B44">
        <v>3.5034999999999998</v>
      </c>
      <c r="C44">
        <v>2.5000000000000001E-3</v>
      </c>
      <c r="D44" s="1">
        <v>0.87098537374821206</v>
      </c>
      <c r="E44" s="1">
        <v>0.83368105723510699</v>
      </c>
      <c r="G44" s="1">
        <f t="shared" si="1"/>
        <v>0.10304411764705881</v>
      </c>
      <c r="H44" s="1">
        <f t="shared" si="2"/>
        <v>1103.9967509643654</v>
      </c>
    </row>
    <row r="45" spans="1:8" x14ac:dyDescent="0.35">
      <c r="A45">
        <v>4.1379999999999999</v>
      </c>
      <c r="B45">
        <v>3.5019999999999998</v>
      </c>
      <c r="C45">
        <v>2.5000000000000001E-3</v>
      </c>
      <c r="D45" s="1">
        <v>0.87077688553957699</v>
      </c>
      <c r="E45" s="1">
        <v>0.83367606751936796</v>
      </c>
      <c r="G45" s="1">
        <f t="shared" si="1"/>
        <v>0.10299999999999999</v>
      </c>
      <c r="H45" s="1">
        <f t="shared" si="2"/>
        <v>1110.0455443603355</v>
      </c>
    </row>
    <row r="46" spans="1:8" x14ac:dyDescent="0.35">
      <c r="A46">
        <v>4.2380000000000004</v>
      </c>
      <c r="B46">
        <v>3.5009000000000001</v>
      </c>
      <c r="C46">
        <v>2.5000000000000001E-3</v>
      </c>
      <c r="D46" s="1">
        <v>0.87132283279828804</v>
      </c>
      <c r="E46" s="1">
        <v>0.83380656354708305</v>
      </c>
      <c r="G46" s="1">
        <f t="shared" si="1"/>
        <v>0.10296764705882354</v>
      </c>
      <c r="H46" s="1">
        <f t="shared" si="2"/>
        <v>1097.9248486415761</v>
      </c>
    </row>
    <row r="47" spans="1:8" x14ac:dyDescent="0.35">
      <c r="A47">
        <v>4.3380000000000001</v>
      </c>
      <c r="B47">
        <v>3.5005000000000002</v>
      </c>
      <c r="C47">
        <v>2.5000000000000001E-3</v>
      </c>
      <c r="D47" s="1">
        <v>0.87113765440191004</v>
      </c>
      <c r="E47" s="1">
        <v>0.83370548501819197</v>
      </c>
      <c r="G47" s="1">
        <f t="shared" si="1"/>
        <v>0.10295588235294117</v>
      </c>
      <c r="H47" s="1">
        <f t="shared" si="2"/>
        <v>1100.2581906944727</v>
      </c>
    </row>
    <row r="48" spans="1:8" x14ac:dyDescent="0.35">
      <c r="A48">
        <v>4.4379999999999997</v>
      </c>
      <c r="B48">
        <v>3.5003000000000002</v>
      </c>
      <c r="C48">
        <v>2.5000000000000001E-3</v>
      </c>
      <c r="D48" s="1">
        <v>0.87111479231806499</v>
      </c>
      <c r="E48" s="1">
        <v>0.83373473360371197</v>
      </c>
      <c r="G48" s="1">
        <f t="shared" si="1"/>
        <v>0.10295</v>
      </c>
      <c r="H48" s="1">
        <f t="shared" si="2"/>
        <v>1101.8306887840395</v>
      </c>
    </row>
    <row r="49" spans="1:8" x14ac:dyDescent="0.35">
      <c r="A49">
        <v>4.5380000000000003</v>
      </c>
      <c r="B49">
        <v>3.5001000000000002</v>
      </c>
      <c r="C49">
        <v>2.5000000000000001E-3</v>
      </c>
      <c r="D49" s="1">
        <v>0.87095802762698704</v>
      </c>
      <c r="E49" s="1">
        <v>0.83371530953253203</v>
      </c>
      <c r="G49" s="1">
        <f t="shared" si="1"/>
        <v>0.10294411764705882</v>
      </c>
      <c r="H49" s="1">
        <f t="shared" si="2"/>
        <v>1105.868164253003</v>
      </c>
    </row>
    <row r="50" spans="1:8" x14ac:dyDescent="0.35">
      <c r="A50">
        <v>4.6379999999999999</v>
      </c>
      <c r="B50">
        <v>3.5</v>
      </c>
      <c r="C50">
        <v>2.5000000000000001E-3</v>
      </c>
      <c r="D50" s="1">
        <v>0.871277896800285</v>
      </c>
      <c r="E50" s="1">
        <v>0.83374111939044004</v>
      </c>
      <c r="G50" s="1">
        <f t="shared" si="1"/>
        <v>0.10294117647058823</v>
      </c>
      <c r="H50" s="1">
        <f t="shared" si="2"/>
        <v>1097.2388718453365</v>
      </c>
    </row>
    <row r="51" spans="1:8" x14ac:dyDescent="0.35">
      <c r="A51">
        <v>4.7380000000000004</v>
      </c>
      <c r="B51">
        <v>3.5</v>
      </c>
      <c r="C51">
        <v>2.5000000000000001E-3</v>
      </c>
      <c r="D51" s="1">
        <v>0.87114873261155201</v>
      </c>
      <c r="E51" s="1">
        <v>0.83374375824904701</v>
      </c>
      <c r="G51" s="1">
        <f t="shared" si="1"/>
        <v>0.10294117647058823</v>
      </c>
      <c r="H51" s="1">
        <f t="shared" si="2"/>
        <v>1101.1086722943746</v>
      </c>
    </row>
    <row r="52" spans="1:8" x14ac:dyDescent="0.35">
      <c r="A52">
        <v>4.8380000000000001</v>
      </c>
      <c r="B52">
        <v>3.5</v>
      </c>
      <c r="C52">
        <v>2.5000000000000001E-3</v>
      </c>
      <c r="D52" s="1">
        <v>0.87144261454891503</v>
      </c>
      <c r="E52" s="1">
        <v>0.83372848112054299</v>
      </c>
      <c r="G52" s="1">
        <f t="shared" si="1"/>
        <v>0.10294117647058823</v>
      </c>
      <c r="H52" s="1">
        <f t="shared" si="2"/>
        <v>1092.0623973921372</v>
      </c>
    </row>
    <row r="53" spans="1:8" x14ac:dyDescent="0.35">
      <c r="A53">
        <v>4.9379999999999997</v>
      </c>
      <c r="B53">
        <v>3.5</v>
      </c>
      <c r="C53">
        <v>2.5000000000000001E-3</v>
      </c>
      <c r="D53" s="1">
        <v>0.87101415242600699</v>
      </c>
      <c r="E53" s="1">
        <v>0.83375549143393901</v>
      </c>
      <c r="G53" s="1">
        <f t="shared" si="1"/>
        <v>0.10294117647058823</v>
      </c>
      <c r="H53" s="1">
        <f t="shared" si="2"/>
        <v>1105.4482415673767</v>
      </c>
    </row>
    <row r="54" spans="1:8" x14ac:dyDescent="0.35">
      <c r="A54">
        <v>5.0380000000000003</v>
      </c>
      <c r="B54">
        <v>3.5</v>
      </c>
      <c r="C54">
        <v>2.5000000000000001E-3</v>
      </c>
      <c r="D54" s="1">
        <v>0.87131537519218305</v>
      </c>
      <c r="E54" s="1">
        <v>0.833762584261308</v>
      </c>
      <c r="G54" s="1">
        <f t="shared" si="1"/>
        <v>0.10294117647058823</v>
      </c>
      <c r="H54" s="1">
        <f t="shared" si="2"/>
        <v>1096.7992162906053</v>
      </c>
    </row>
    <row r="55" spans="1:8" x14ac:dyDescent="0.35">
      <c r="A55">
        <v>5.1379999999999999</v>
      </c>
      <c r="B55">
        <v>3.4998999999999998</v>
      </c>
      <c r="C55">
        <v>2.5000000000000001E-3</v>
      </c>
      <c r="D55" s="1">
        <v>0.87128655286566703</v>
      </c>
      <c r="E55" s="1">
        <v>0.83372360267943502</v>
      </c>
      <c r="G55" s="1">
        <f t="shared" si="1"/>
        <v>0.10293823529411764</v>
      </c>
      <c r="H55" s="1">
        <f t="shared" si="2"/>
        <v>1096.4513108839872</v>
      </c>
    </row>
    <row r="56" spans="1:8" x14ac:dyDescent="0.35">
      <c r="A56">
        <v>5.2380000000000004</v>
      </c>
      <c r="B56">
        <v>3.4998999999999998</v>
      </c>
      <c r="C56">
        <v>2.5000000000000001E-3</v>
      </c>
      <c r="D56" s="1">
        <v>0.87118816297749502</v>
      </c>
      <c r="E56" s="1">
        <v>0.83373066169142196</v>
      </c>
      <c r="G56" s="1">
        <f t="shared" si="1"/>
        <v>0.10293823529411764</v>
      </c>
      <c r="H56" s="1">
        <f t="shared" si="2"/>
        <v>1099.5473075741306</v>
      </c>
    </row>
    <row r="57" spans="1:8" x14ac:dyDescent="0.35">
      <c r="A57">
        <v>5.3380000000000001</v>
      </c>
      <c r="B57">
        <v>3.4998999999999998</v>
      </c>
      <c r="C57">
        <v>2.5000000000000001E-3</v>
      </c>
      <c r="D57" s="1">
        <v>0.87104392939489805</v>
      </c>
      <c r="E57" s="1">
        <v>0.83374498882383996</v>
      </c>
      <c r="G57" s="1">
        <f t="shared" si="1"/>
        <v>0.10293823529411764</v>
      </c>
      <c r="H57" s="1">
        <f t="shared" si="2"/>
        <v>1104.2405445654019</v>
      </c>
    </row>
    <row r="58" spans="1:8" x14ac:dyDescent="0.35">
      <c r="A58">
        <v>5.4379999999999997</v>
      </c>
      <c r="B58">
        <v>3.4998999999999998</v>
      </c>
      <c r="C58">
        <v>2.5000000000000001E-3</v>
      </c>
      <c r="D58" s="1">
        <v>0.87099022542383997</v>
      </c>
      <c r="E58" s="1">
        <v>0.83373710187307304</v>
      </c>
      <c r="G58" s="1">
        <f t="shared" si="1"/>
        <v>0.10293823529411764</v>
      </c>
      <c r="H58" s="1">
        <f t="shared" si="2"/>
        <v>1105.5881737380353</v>
      </c>
    </row>
    <row r="59" spans="1:8" x14ac:dyDescent="0.35">
      <c r="A59">
        <v>5.5</v>
      </c>
      <c r="B59">
        <v>3.4998999999999998</v>
      </c>
      <c r="C59">
        <v>2.5000000000000001E-3</v>
      </c>
      <c r="D59" s="1">
        <v>0.87204922681798402</v>
      </c>
      <c r="E59" s="1">
        <v>0.83376541834838702</v>
      </c>
      <c r="G59" s="1">
        <f t="shared" si="1"/>
        <v>0.10293823529411764</v>
      </c>
      <c r="H59" s="1">
        <f t="shared" si="2"/>
        <v>1075.8598298578306</v>
      </c>
    </row>
    <row r="60" spans="1:8" x14ac:dyDescent="0.35">
      <c r="A60">
        <v>5.5019999999999998</v>
      </c>
      <c r="B60">
        <v>3.4998999999999998</v>
      </c>
      <c r="C60">
        <v>2.5000000000000001E-3</v>
      </c>
      <c r="D60" s="1">
        <v>0.87191116419783998</v>
      </c>
      <c r="E60" s="1">
        <v>0.83378010721845397</v>
      </c>
      <c r="G60" s="1">
        <f t="shared" si="1"/>
        <v>0.10293823529411764</v>
      </c>
      <c r="H60" s="1">
        <f t="shared" si="2"/>
        <v>1080.1887112350082</v>
      </c>
    </row>
    <row r="61" spans="1:8" x14ac:dyDescent="0.35">
      <c r="A61">
        <v>5.548</v>
      </c>
      <c r="B61">
        <v>3.4998999999999998</v>
      </c>
      <c r="C61">
        <v>2.5000000000000001E-3</v>
      </c>
      <c r="D61" s="1">
        <v>0.87248415561668902</v>
      </c>
      <c r="E61" s="1">
        <v>0.83375409813888102</v>
      </c>
      <c r="G61" s="1">
        <f t="shared" si="1"/>
        <v>0.10293823529411764</v>
      </c>
      <c r="H61" s="1">
        <f t="shared" si="2"/>
        <v>1063.4492983043137</v>
      </c>
    </row>
    <row r="62" spans="1:8" x14ac:dyDescent="0.35">
      <c r="A62">
        <v>5.6479999999999997</v>
      </c>
      <c r="B62">
        <v>3.5724</v>
      </c>
      <c r="C62">
        <v>2.5000000000000001E-3</v>
      </c>
      <c r="D62" s="1">
        <v>0.87308249105672397</v>
      </c>
      <c r="E62" s="1">
        <v>0.83371082308932198</v>
      </c>
      <c r="G62" s="1">
        <f t="shared" si="1"/>
        <v>0.10507058823529412</v>
      </c>
      <c r="H62" s="1">
        <f t="shared" si="2"/>
        <v>1046.0647665400425</v>
      </c>
    </row>
    <row r="63" spans="1:8" x14ac:dyDescent="0.35">
      <c r="A63">
        <v>5.7480000000000002</v>
      </c>
      <c r="B63">
        <v>3.6848000000000001</v>
      </c>
      <c r="C63">
        <v>2.5999999999999999E-3</v>
      </c>
      <c r="D63" s="1">
        <v>0.87333053682635697</v>
      </c>
      <c r="E63" s="1">
        <v>0.83369815703236205</v>
      </c>
      <c r="G63" s="1">
        <f t="shared" si="1"/>
        <v>0.1083764705882353</v>
      </c>
      <c r="H63" s="1">
        <f t="shared" si="2"/>
        <v>1039.1677000339739</v>
      </c>
    </row>
    <row r="64" spans="1:8" x14ac:dyDescent="0.35">
      <c r="A64">
        <v>5.8479999999999999</v>
      </c>
      <c r="B64">
        <v>3.7928000000000002</v>
      </c>
      <c r="C64">
        <v>2.7000000000000001E-3</v>
      </c>
      <c r="D64" s="1">
        <v>0.87393632687746503</v>
      </c>
      <c r="E64" s="1">
        <v>0.83369039355479901</v>
      </c>
      <c r="G64" s="1">
        <f t="shared" si="1"/>
        <v>0.11155294117647059</v>
      </c>
      <c r="H64" s="1">
        <f t="shared" si="2"/>
        <v>1023.3159487548188</v>
      </c>
    </row>
    <row r="65" spans="1:8" x14ac:dyDescent="0.35">
      <c r="A65">
        <v>5.9480000000000004</v>
      </c>
      <c r="B65">
        <v>3.8969</v>
      </c>
      <c r="C65">
        <v>2.7000000000000001E-3</v>
      </c>
      <c r="D65" s="1">
        <v>0.87391754188767201</v>
      </c>
      <c r="E65" s="1">
        <v>0.83371247547906202</v>
      </c>
      <c r="G65" s="1">
        <f t="shared" si="1"/>
        <v>0.11461470588235294</v>
      </c>
      <c r="H65" s="1">
        <f t="shared" si="2"/>
        <v>1024.383242402648</v>
      </c>
    </row>
    <row r="66" spans="1:8" x14ac:dyDescent="0.35">
      <c r="A66">
        <v>6.048</v>
      </c>
      <c r="B66">
        <v>3.9992000000000001</v>
      </c>
      <c r="C66">
        <v>2.8E-3</v>
      </c>
      <c r="D66" s="1">
        <v>0.87394596580359296</v>
      </c>
      <c r="E66" s="1">
        <v>0.83372713433231205</v>
      </c>
      <c r="G66" s="1">
        <f t="shared" si="1"/>
        <v>0.11762352941176471</v>
      </c>
      <c r="H66" s="1">
        <f t="shared" si="2"/>
        <v>1024.0506481503844</v>
      </c>
    </row>
    <row r="67" spans="1:8" x14ac:dyDescent="0.35">
      <c r="A67">
        <v>6.1479999999999997</v>
      </c>
      <c r="B67">
        <v>4.1002999999999998</v>
      </c>
      <c r="C67">
        <v>2.8999999999999998E-3</v>
      </c>
      <c r="D67" s="1">
        <v>0.87429620357342797</v>
      </c>
      <c r="E67" s="1">
        <v>0.83371054688850799</v>
      </c>
      <c r="G67" s="1">
        <f t="shared" ref="G67:G130" si="4">B67/34</f>
        <v>0.1205970588235294</v>
      </c>
      <c r="H67" s="1">
        <f t="shared" ref="H67:H130" si="5">((D67/E67-1)/(49.4))^(-1)</f>
        <v>1014.7747845015172</v>
      </c>
    </row>
    <row r="68" spans="1:8" x14ac:dyDescent="0.35">
      <c r="A68">
        <v>6.2480000000000002</v>
      </c>
      <c r="B68">
        <v>4.2012999999999998</v>
      </c>
      <c r="C68">
        <v>2.8999999999999998E-3</v>
      </c>
      <c r="D68" s="1">
        <v>0.87494859933093405</v>
      </c>
      <c r="E68" s="1">
        <v>0.83372819664621201</v>
      </c>
      <c r="G68" s="1">
        <f t="shared" si="4"/>
        <v>0.12356764705882352</v>
      </c>
      <c r="H68" s="1">
        <f t="shared" si="5"/>
        <v>999.16959155734253</v>
      </c>
    </row>
    <row r="69" spans="1:8" x14ac:dyDescent="0.35">
      <c r="A69">
        <v>6.3479999999999999</v>
      </c>
      <c r="B69">
        <v>4.3015999999999996</v>
      </c>
      <c r="C69">
        <v>3.0000000000000001E-3</v>
      </c>
      <c r="D69" s="1">
        <v>0.87520030633508505</v>
      </c>
      <c r="E69" s="1">
        <v>0.83366129077179496</v>
      </c>
      <c r="G69" s="1">
        <f t="shared" si="4"/>
        <v>0.12651764705882351</v>
      </c>
      <c r="H69" s="1">
        <f t="shared" si="5"/>
        <v>991.42618585602213</v>
      </c>
    </row>
    <row r="70" spans="1:8" x14ac:dyDescent="0.35">
      <c r="A70">
        <v>6.4480000000000004</v>
      </c>
      <c r="B70">
        <v>4.4015000000000004</v>
      </c>
      <c r="C70">
        <v>3.0999999999999999E-3</v>
      </c>
      <c r="D70" s="1">
        <v>0.87491159497161897</v>
      </c>
      <c r="E70" s="1">
        <v>0.833756231720167</v>
      </c>
      <c r="G70" s="1">
        <f t="shared" si="4"/>
        <v>0.1294558823529412</v>
      </c>
      <c r="H70" s="1">
        <f t="shared" si="5"/>
        <v>1000.7822697451974</v>
      </c>
    </row>
    <row r="71" spans="1:8" x14ac:dyDescent="0.35">
      <c r="A71">
        <v>6.548</v>
      </c>
      <c r="B71">
        <v>4.5016999999999996</v>
      </c>
      <c r="C71">
        <v>3.0999999999999999E-3</v>
      </c>
      <c r="D71" s="1">
        <v>0.87544887732846999</v>
      </c>
      <c r="E71" s="1">
        <v>0.83366236869634802</v>
      </c>
      <c r="G71" s="1">
        <f t="shared" si="4"/>
        <v>0.13240294117647058</v>
      </c>
      <c r="H71" s="1">
        <f t="shared" si="5"/>
        <v>985.55544269476513</v>
      </c>
    </row>
    <row r="72" spans="1:8" x14ac:dyDescent="0.35">
      <c r="A72">
        <v>6.6479999999999997</v>
      </c>
      <c r="B72">
        <v>4.6018999999999997</v>
      </c>
      <c r="C72">
        <v>3.2000000000000002E-3</v>
      </c>
      <c r="D72" s="1">
        <v>0.87563081506456397</v>
      </c>
      <c r="E72" s="1">
        <v>0.83377402794364996</v>
      </c>
      <c r="G72" s="1">
        <f t="shared" si="4"/>
        <v>0.13535</v>
      </c>
      <c r="H72" s="1">
        <f t="shared" si="5"/>
        <v>984.03245479479847</v>
      </c>
    </row>
    <row r="73" spans="1:8" x14ac:dyDescent="0.35">
      <c r="A73">
        <v>6.7480000000000002</v>
      </c>
      <c r="B73">
        <v>4.702</v>
      </c>
      <c r="C73">
        <v>3.2000000000000002E-3</v>
      </c>
      <c r="D73" s="1">
        <v>0.87589302156684001</v>
      </c>
      <c r="E73" s="1">
        <v>0.83367533778797698</v>
      </c>
      <c r="G73" s="1">
        <f t="shared" si="4"/>
        <v>0.13829411764705882</v>
      </c>
      <c r="H73" s="1">
        <f t="shared" si="5"/>
        <v>975.50500170606983</v>
      </c>
    </row>
    <row r="74" spans="1:8" x14ac:dyDescent="0.35">
      <c r="A74">
        <v>6.8479999999999999</v>
      </c>
      <c r="B74">
        <v>4.8018999999999998</v>
      </c>
      <c r="C74">
        <v>3.3E-3</v>
      </c>
      <c r="D74" s="1">
        <v>0.87611239589985701</v>
      </c>
      <c r="E74" s="1">
        <v>0.83371763295810597</v>
      </c>
      <c r="G74" s="1">
        <f t="shared" si="4"/>
        <v>0.14123235294117648</v>
      </c>
      <c r="H74" s="1">
        <f t="shared" si="5"/>
        <v>971.47968782649309</v>
      </c>
    </row>
    <row r="75" spans="1:8" x14ac:dyDescent="0.35">
      <c r="A75">
        <v>6.9480000000000004</v>
      </c>
      <c r="B75">
        <v>4.9016000000000002</v>
      </c>
      <c r="C75">
        <v>3.3999999999999998E-3</v>
      </c>
      <c r="D75" s="1">
        <v>0.87648378548244099</v>
      </c>
      <c r="E75" s="1">
        <v>0.83366747808957697</v>
      </c>
      <c r="G75" s="1">
        <f t="shared" si="4"/>
        <v>0.14416470588235294</v>
      </c>
      <c r="H75" s="1">
        <f t="shared" si="5"/>
        <v>961.85719706620444</v>
      </c>
    </row>
    <row r="76" spans="1:8" x14ac:dyDescent="0.35">
      <c r="A76">
        <v>7.048</v>
      </c>
      <c r="B76">
        <v>5.0019999999999998</v>
      </c>
      <c r="C76">
        <v>3.3999999999999998E-3</v>
      </c>
      <c r="D76" s="1">
        <v>0.87662953774126096</v>
      </c>
      <c r="E76" s="1">
        <v>0.83372054556340802</v>
      </c>
      <c r="G76" s="1">
        <f t="shared" si="4"/>
        <v>0.14711764705882352</v>
      </c>
      <c r="H76" s="1">
        <f t="shared" si="5"/>
        <v>959.84065018637239</v>
      </c>
    </row>
    <row r="77" spans="1:8" x14ac:dyDescent="0.35">
      <c r="A77">
        <v>7.1479999999999997</v>
      </c>
      <c r="B77">
        <v>5.1021000000000001</v>
      </c>
      <c r="C77">
        <v>3.5000000000000001E-3</v>
      </c>
      <c r="D77" s="1">
        <v>0.87657320195754895</v>
      </c>
      <c r="E77" s="1">
        <v>0.83374468158070802</v>
      </c>
      <c r="G77" s="1">
        <f t="shared" si="4"/>
        <v>0.15006176470588237</v>
      </c>
      <c r="H77" s="1">
        <f t="shared" si="5"/>
        <v>961.67196316122158</v>
      </c>
    </row>
    <row r="78" spans="1:8" x14ac:dyDescent="0.35">
      <c r="A78">
        <v>7.2480000000000002</v>
      </c>
      <c r="B78">
        <v>5.2019000000000002</v>
      </c>
      <c r="C78">
        <v>3.5000000000000001E-3</v>
      </c>
      <c r="D78" s="1">
        <v>0.87721574954407699</v>
      </c>
      <c r="E78" s="1">
        <v>0.83369907742843097</v>
      </c>
      <c r="G78" s="1">
        <f t="shared" si="4"/>
        <v>0.15299705882352943</v>
      </c>
      <c r="H78" s="1">
        <f t="shared" si="5"/>
        <v>946.41277521212317</v>
      </c>
    </row>
    <row r="79" spans="1:8" x14ac:dyDescent="0.35">
      <c r="A79">
        <v>7.3479999999999999</v>
      </c>
      <c r="B79">
        <v>5.3018999999999998</v>
      </c>
      <c r="C79">
        <v>3.5999999999999999E-3</v>
      </c>
      <c r="D79" s="1">
        <v>0.87749048085223702</v>
      </c>
      <c r="E79" s="1">
        <v>0.83365708083672696</v>
      </c>
      <c r="G79" s="1">
        <f t="shared" si="4"/>
        <v>0.15593823529411766</v>
      </c>
      <c r="H79" s="1">
        <f t="shared" si="5"/>
        <v>939.5269310334611</v>
      </c>
    </row>
    <row r="80" spans="1:8" x14ac:dyDescent="0.35">
      <c r="A80">
        <v>7.4480000000000004</v>
      </c>
      <c r="B80">
        <v>5.4020000000000001</v>
      </c>
      <c r="C80">
        <v>3.5999999999999999E-3</v>
      </c>
      <c r="D80" s="1">
        <v>0.87757984384313603</v>
      </c>
      <c r="E80" s="1">
        <v>0.833713617609392</v>
      </c>
      <c r="G80" s="1">
        <f t="shared" si="4"/>
        <v>0.15888235294117647</v>
      </c>
      <c r="H80" s="1">
        <f t="shared" si="5"/>
        <v>938.88752796843221</v>
      </c>
    </row>
    <row r="81" spans="1:8" x14ac:dyDescent="0.35">
      <c r="A81">
        <v>7.548</v>
      </c>
      <c r="B81">
        <v>5.5021000000000004</v>
      </c>
      <c r="C81">
        <v>3.7000000000000002E-3</v>
      </c>
      <c r="D81" s="1">
        <v>0.87752319753264196</v>
      </c>
      <c r="E81" s="1">
        <v>0.83368978751106904</v>
      </c>
      <c r="G81" s="1">
        <f t="shared" si="4"/>
        <v>0.16182647058823529</v>
      </c>
      <c r="H81" s="1">
        <f t="shared" si="5"/>
        <v>939.56357679627627</v>
      </c>
    </row>
    <row r="82" spans="1:8" x14ac:dyDescent="0.35">
      <c r="A82">
        <v>7.6479999999999997</v>
      </c>
      <c r="B82">
        <v>5.6021000000000001</v>
      </c>
      <c r="C82">
        <v>3.8E-3</v>
      </c>
      <c r="D82" s="1">
        <v>0.87756719999280397</v>
      </c>
      <c r="E82" s="1">
        <v>0.83369131092055204</v>
      </c>
      <c r="G82" s="1">
        <f t="shared" si="4"/>
        <v>0.16476764705882352</v>
      </c>
      <c r="H82" s="1">
        <f t="shared" si="5"/>
        <v>938.65564049666648</v>
      </c>
    </row>
    <row r="83" spans="1:8" x14ac:dyDescent="0.35">
      <c r="A83">
        <v>7.7480000000000002</v>
      </c>
      <c r="B83">
        <v>5.702</v>
      </c>
      <c r="C83">
        <v>3.8E-3</v>
      </c>
      <c r="D83" s="1">
        <v>0.87811834491454199</v>
      </c>
      <c r="E83" s="1">
        <v>0.83368315597159004</v>
      </c>
      <c r="G83" s="1">
        <f t="shared" si="4"/>
        <v>0.16770588235294118</v>
      </c>
      <c r="H83" s="1">
        <f t="shared" si="5"/>
        <v>926.8318394655746</v>
      </c>
    </row>
    <row r="84" spans="1:8" x14ac:dyDescent="0.35">
      <c r="A84">
        <v>7.8479999999999999</v>
      </c>
      <c r="B84">
        <v>5.8022999999999998</v>
      </c>
      <c r="C84">
        <v>3.8999999999999998E-3</v>
      </c>
      <c r="D84" s="1">
        <v>0.87807332809835803</v>
      </c>
      <c r="E84" s="1">
        <v>0.83365863069419399</v>
      </c>
      <c r="G84" s="1">
        <f t="shared" si="4"/>
        <v>0.17065588235294116</v>
      </c>
      <c r="H84" s="1">
        <f t="shared" si="5"/>
        <v>927.23217230412092</v>
      </c>
    </row>
    <row r="85" spans="1:8" x14ac:dyDescent="0.35">
      <c r="A85">
        <v>7.9480000000000004</v>
      </c>
      <c r="B85">
        <v>5.9020999999999999</v>
      </c>
      <c r="C85">
        <v>3.8999999999999998E-3</v>
      </c>
      <c r="D85" s="1">
        <v>0.87860173812263398</v>
      </c>
      <c r="E85" s="1">
        <v>0.83381973008209598</v>
      </c>
      <c r="G85" s="1">
        <f t="shared" si="4"/>
        <v>0.17359117647058822</v>
      </c>
      <c r="H85" s="1">
        <f t="shared" si="5"/>
        <v>919.80454804010935</v>
      </c>
    </row>
    <row r="86" spans="1:8" x14ac:dyDescent="0.35">
      <c r="A86">
        <v>8.048</v>
      </c>
      <c r="B86">
        <v>6.0019</v>
      </c>
      <c r="C86">
        <v>4.0000000000000001E-3</v>
      </c>
      <c r="D86" s="1">
        <v>0.87833402011833295</v>
      </c>
      <c r="E86" s="1">
        <v>0.83372227572903002</v>
      </c>
      <c r="G86" s="1">
        <f t="shared" si="4"/>
        <v>0.17652647058823528</v>
      </c>
      <c r="H86" s="1">
        <f t="shared" si="5"/>
        <v>923.2071281859503</v>
      </c>
    </row>
    <row r="87" spans="1:8" x14ac:dyDescent="0.35">
      <c r="A87">
        <v>8.1479999999999997</v>
      </c>
      <c r="B87">
        <v>6.1020000000000003</v>
      </c>
      <c r="C87">
        <v>4.0000000000000001E-3</v>
      </c>
      <c r="D87" s="1">
        <v>0.87921848742797204</v>
      </c>
      <c r="E87" s="1">
        <v>0.83376446362777101</v>
      </c>
      <c r="G87" s="1">
        <f t="shared" si="4"/>
        <v>0.17947058823529413</v>
      </c>
      <c r="H87" s="1">
        <f t="shared" si="5"/>
        <v>906.14561835622771</v>
      </c>
    </row>
    <row r="88" spans="1:8" x14ac:dyDescent="0.35">
      <c r="A88">
        <v>8.2479999999999993</v>
      </c>
      <c r="B88">
        <v>6.202</v>
      </c>
      <c r="C88">
        <v>4.1000000000000003E-3</v>
      </c>
      <c r="D88" s="1">
        <v>0.879229191897964</v>
      </c>
      <c r="E88" s="1">
        <v>0.83375634957344102</v>
      </c>
      <c r="G88" s="1">
        <f t="shared" si="4"/>
        <v>0.18241176470588236</v>
      </c>
      <c r="H88" s="1">
        <f t="shared" si="5"/>
        <v>905.76180338557856</v>
      </c>
    </row>
    <row r="89" spans="1:8" x14ac:dyDescent="0.35">
      <c r="A89">
        <v>8.3480000000000008</v>
      </c>
      <c r="B89">
        <v>6.3021000000000003</v>
      </c>
      <c r="C89">
        <v>4.1999999999999997E-3</v>
      </c>
      <c r="D89" s="1">
        <v>0.87916784273324</v>
      </c>
      <c r="E89" s="1">
        <v>0.833733288276303</v>
      </c>
      <c r="G89" s="1">
        <f t="shared" si="4"/>
        <v>0.18535588235294118</v>
      </c>
      <c r="H89" s="1">
        <f t="shared" si="5"/>
        <v>906.50001817198427</v>
      </c>
    </row>
    <row r="90" spans="1:8" x14ac:dyDescent="0.35">
      <c r="A90">
        <v>8.4480000000000004</v>
      </c>
      <c r="B90">
        <v>6.4020000000000001</v>
      </c>
      <c r="C90">
        <v>4.1999999999999997E-3</v>
      </c>
      <c r="D90" s="1">
        <v>0.87962012506494403</v>
      </c>
      <c r="E90" s="1">
        <v>0.83371666041864401</v>
      </c>
      <c r="G90" s="1">
        <f t="shared" si="4"/>
        <v>0.18829411764705883</v>
      </c>
      <c r="H90" s="1">
        <f t="shared" si="5"/>
        <v>897.2221016872785</v>
      </c>
    </row>
    <row r="91" spans="1:8" x14ac:dyDescent="0.35">
      <c r="A91">
        <v>8.548</v>
      </c>
      <c r="B91">
        <v>6.5019</v>
      </c>
      <c r="C91">
        <v>4.3E-3</v>
      </c>
      <c r="D91" s="1">
        <v>0.87940745864658698</v>
      </c>
      <c r="E91" s="1">
        <v>0.83373523265845195</v>
      </c>
      <c r="G91" s="1">
        <f t="shared" si="4"/>
        <v>0.19123235294117646</v>
      </c>
      <c r="H91" s="1">
        <f t="shared" si="5"/>
        <v>901.78482879348201</v>
      </c>
    </row>
    <row r="92" spans="1:8" x14ac:dyDescent="0.35">
      <c r="A92">
        <v>8.6479999999999997</v>
      </c>
      <c r="B92">
        <v>6.6021000000000001</v>
      </c>
      <c r="C92">
        <v>4.3E-3</v>
      </c>
      <c r="D92" s="1">
        <v>0.87952654265305596</v>
      </c>
      <c r="E92" s="1">
        <v>0.83374535151273799</v>
      </c>
      <c r="G92" s="1">
        <f t="shared" si="4"/>
        <v>0.19417941176470588</v>
      </c>
      <c r="H92" s="1">
        <f t="shared" si="5"/>
        <v>899.64938305104909</v>
      </c>
    </row>
    <row r="93" spans="1:8" x14ac:dyDescent="0.35">
      <c r="A93">
        <v>8.7479999999999993</v>
      </c>
      <c r="B93">
        <v>6.7020999999999997</v>
      </c>
      <c r="C93">
        <v>4.4000000000000003E-3</v>
      </c>
      <c r="D93" s="1">
        <v>0.88006582825792301</v>
      </c>
      <c r="E93" s="1">
        <v>0.83368245007592101</v>
      </c>
      <c r="G93" s="1">
        <f t="shared" si="4"/>
        <v>0.1971205882352941</v>
      </c>
      <c r="H93" s="1">
        <f t="shared" si="5"/>
        <v>887.90240486905714</v>
      </c>
    </row>
    <row r="94" spans="1:8" x14ac:dyDescent="0.35">
      <c r="A94">
        <v>8.8480000000000008</v>
      </c>
      <c r="B94">
        <v>6.8021000000000003</v>
      </c>
      <c r="C94">
        <v>4.4000000000000003E-3</v>
      </c>
      <c r="D94" s="1">
        <v>0.87985404840804404</v>
      </c>
      <c r="E94" s="1">
        <v>0.83372744014010602</v>
      </c>
      <c r="G94" s="1">
        <f t="shared" si="4"/>
        <v>0.20006176470588236</v>
      </c>
      <c r="H94" s="1">
        <f t="shared" si="5"/>
        <v>892.89321477272358</v>
      </c>
    </row>
    <row r="95" spans="1:8" x14ac:dyDescent="0.35">
      <c r="A95">
        <v>8.9480000000000004</v>
      </c>
      <c r="B95">
        <v>6.9020000000000001</v>
      </c>
      <c r="C95">
        <v>4.4999999999999997E-3</v>
      </c>
      <c r="D95" s="1">
        <v>0.87991457546295804</v>
      </c>
      <c r="E95" s="1">
        <v>0.833731165438511</v>
      </c>
      <c r="G95" s="1">
        <f t="shared" si="4"/>
        <v>0.20300000000000001</v>
      </c>
      <c r="H95" s="1">
        <f t="shared" si="5"/>
        <v>891.7990150762073</v>
      </c>
    </row>
    <row r="96" spans="1:8" x14ac:dyDescent="0.35">
      <c r="A96">
        <v>9.0459999999999994</v>
      </c>
      <c r="B96">
        <v>7.0000999999999998</v>
      </c>
      <c r="C96">
        <v>4.4999999999999997E-3</v>
      </c>
      <c r="D96" s="1">
        <v>0.87987841135018596</v>
      </c>
      <c r="E96" s="1">
        <v>0.83378264101210897</v>
      </c>
      <c r="G96" s="1">
        <f t="shared" si="4"/>
        <v>0.20588529411764706</v>
      </c>
      <c r="H96" s="1">
        <f t="shared" si="5"/>
        <v>893.54971538406937</v>
      </c>
    </row>
    <row r="97" spans="1:8" x14ac:dyDescent="0.35">
      <c r="A97">
        <v>9.048</v>
      </c>
      <c r="B97">
        <v>7.0021000000000004</v>
      </c>
      <c r="C97">
        <v>4.4999999999999997E-3</v>
      </c>
      <c r="D97" s="1">
        <v>0.88036983419375103</v>
      </c>
      <c r="E97" s="1">
        <v>0.83379399994738401</v>
      </c>
      <c r="G97" s="1">
        <f t="shared" si="4"/>
        <v>0.20594411764705883</v>
      </c>
      <c r="H97" s="1">
        <f t="shared" si="5"/>
        <v>884.35181599809232</v>
      </c>
    </row>
    <row r="98" spans="1:8" x14ac:dyDescent="0.35">
      <c r="A98">
        <v>9.0980000000000008</v>
      </c>
      <c r="B98">
        <v>7.0216000000000003</v>
      </c>
      <c r="C98">
        <v>4.4999999999999997E-3</v>
      </c>
      <c r="D98" s="1">
        <v>0.87980168777641499</v>
      </c>
      <c r="E98" s="1">
        <v>0.83373834068337205</v>
      </c>
      <c r="G98" s="1">
        <f t="shared" si="4"/>
        <v>0.20651764705882353</v>
      </c>
      <c r="H98" s="1">
        <f t="shared" si="5"/>
        <v>894.13116130197943</v>
      </c>
    </row>
    <row r="99" spans="1:8" x14ac:dyDescent="0.35">
      <c r="A99">
        <v>9.1980000000000004</v>
      </c>
      <c r="B99">
        <v>7.0206999999999997</v>
      </c>
      <c r="C99">
        <v>4.5999999999999999E-3</v>
      </c>
      <c r="D99" s="1">
        <v>0.88059689405585195</v>
      </c>
      <c r="E99" s="1">
        <v>0.83375922101288902</v>
      </c>
      <c r="G99" s="1">
        <f t="shared" si="4"/>
        <v>0.20649117647058823</v>
      </c>
      <c r="H99" s="1">
        <f t="shared" si="5"/>
        <v>879.37130182057297</v>
      </c>
    </row>
    <row r="100" spans="1:8" x14ac:dyDescent="0.35">
      <c r="A100">
        <v>9.298</v>
      </c>
      <c r="B100">
        <v>7.0160999999999998</v>
      </c>
      <c r="C100">
        <v>4.4999999999999997E-3</v>
      </c>
      <c r="D100" s="1">
        <v>0.88005958099104298</v>
      </c>
      <c r="E100" s="1">
        <v>0.83371600486011399</v>
      </c>
      <c r="G100" s="1">
        <f t="shared" si="4"/>
        <v>0.20635588235294117</v>
      </c>
      <c r="H100" s="1">
        <f t="shared" si="5"/>
        <v>888.70074514174337</v>
      </c>
    </row>
    <row r="101" spans="1:8" x14ac:dyDescent="0.35">
      <c r="A101">
        <v>9.3979999999999997</v>
      </c>
      <c r="B101">
        <v>7.0099</v>
      </c>
      <c r="C101">
        <v>4.4999999999999997E-3</v>
      </c>
      <c r="D101" s="1">
        <v>0.88001997390611997</v>
      </c>
      <c r="E101" s="1">
        <v>0.83372457735295802</v>
      </c>
      <c r="G101" s="1">
        <f t="shared" si="4"/>
        <v>0.2061735294117647</v>
      </c>
      <c r="H101" s="1">
        <f t="shared" si="5"/>
        <v>889.63476258252763</v>
      </c>
    </row>
    <row r="102" spans="1:8" x14ac:dyDescent="0.35">
      <c r="A102">
        <v>9.4979999999999993</v>
      </c>
      <c r="B102">
        <v>7.0054999999999996</v>
      </c>
      <c r="C102">
        <v>4.4999999999999997E-3</v>
      </c>
      <c r="D102" s="1">
        <v>0.88064538465167297</v>
      </c>
      <c r="E102" s="1">
        <v>0.83375569834497898</v>
      </c>
      <c r="G102" s="1">
        <f t="shared" si="4"/>
        <v>0.20604411764705882</v>
      </c>
      <c r="H102" s="1">
        <f t="shared" si="5"/>
        <v>878.39213145603935</v>
      </c>
    </row>
    <row r="103" spans="1:8" x14ac:dyDescent="0.35">
      <c r="A103">
        <v>9.5980000000000008</v>
      </c>
      <c r="B103">
        <v>7.0030999999999999</v>
      </c>
      <c r="C103">
        <v>4.4999999999999997E-3</v>
      </c>
      <c r="D103" s="1">
        <v>0.880205164048531</v>
      </c>
      <c r="E103" s="1">
        <v>0.83376857476633504</v>
      </c>
      <c r="G103" s="1">
        <f t="shared" si="4"/>
        <v>0.20597352941176469</v>
      </c>
      <c r="H103" s="1">
        <f t="shared" si="5"/>
        <v>886.97658958446982</v>
      </c>
    </row>
    <row r="104" spans="1:8" x14ac:dyDescent="0.35">
      <c r="A104">
        <v>9.6980000000000004</v>
      </c>
      <c r="B104">
        <v>7.0015999999999998</v>
      </c>
      <c r="C104">
        <v>4.4999999999999997E-3</v>
      </c>
      <c r="D104" s="1">
        <v>0.87995053743156804</v>
      </c>
      <c r="E104" s="1">
        <v>0.83372481042206403</v>
      </c>
      <c r="G104" s="1">
        <f t="shared" si="4"/>
        <v>0.20592941176470589</v>
      </c>
      <c r="H104" s="1">
        <f t="shared" si="5"/>
        <v>890.97583314118731</v>
      </c>
    </row>
    <row r="105" spans="1:8" x14ac:dyDescent="0.35">
      <c r="A105">
        <v>9.798</v>
      </c>
      <c r="B105">
        <v>7.0007999999999999</v>
      </c>
      <c r="C105">
        <v>4.4999999999999997E-3</v>
      </c>
      <c r="D105" s="1">
        <v>0.88020345508697295</v>
      </c>
      <c r="E105" s="1">
        <v>0.83373531333287798</v>
      </c>
      <c r="G105" s="1">
        <f t="shared" si="4"/>
        <v>0.20590588235294116</v>
      </c>
      <c r="H105" s="1">
        <f t="shared" si="5"/>
        <v>886.33896092938983</v>
      </c>
    </row>
    <row r="106" spans="1:8" x14ac:dyDescent="0.35">
      <c r="A106">
        <v>9.8979999999999997</v>
      </c>
      <c r="B106">
        <v>7.0004999999999997</v>
      </c>
      <c r="C106">
        <v>4.4999999999999997E-3</v>
      </c>
      <c r="D106" s="1">
        <v>0.87985534611403804</v>
      </c>
      <c r="E106" s="1">
        <v>0.83372423709966004</v>
      </c>
      <c r="G106" s="1">
        <f t="shared" si="4"/>
        <v>0.20589705882352941</v>
      </c>
      <c r="H106" s="1">
        <f t="shared" si="5"/>
        <v>892.80267031704227</v>
      </c>
    </row>
    <row r="107" spans="1:8" x14ac:dyDescent="0.35">
      <c r="A107">
        <v>9.9979999999999993</v>
      </c>
      <c r="B107">
        <v>7.0003000000000002</v>
      </c>
      <c r="C107">
        <v>4.4000000000000003E-3</v>
      </c>
      <c r="D107" s="1">
        <v>0.88022496607369505</v>
      </c>
      <c r="E107" s="1">
        <v>0.83379326224529704</v>
      </c>
      <c r="G107" s="1">
        <f t="shared" si="4"/>
        <v>0.20589117647058824</v>
      </c>
      <c r="H107" s="1">
        <f t="shared" si="5"/>
        <v>887.09618124601218</v>
      </c>
    </row>
    <row r="108" spans="1:8" x14ac:dyDescent="0.35">
      <c r="A108">
        <v>10.098000000000001</v>
      </c>
      <c r="B108">
        <v>7.0000999999999998</v>
      </c>
      <c r="C108">
        <v>4.4999999999999997E-3</v>
      </c>
      <c r="D108" s="1">
        <v>0.88040036972954305</v>
      </c>
      <c r="E108" s="1">
        <v>0.83373763196636497</v>
      </c>
      <c r="G108" s="1">
        <f t="shared" si="4"/>
        <v>0.20588529411764706</v>
      </c>
      <c r="H108" s="1">
        <f t="shared" si="5"/>
        <v>882.64514671574045</v>
      </c>
    </row>
    <row r="109" spans="1:8" x14ac:dyDescent="0.35">
      <c r="A109">
        <v>10.198</v>
      </c>
      <c r="B109">
        <v>7.0000999999999998</v>
      </c>
      <c r="C109">
        <v>4.4000000000000003E-3</v>
      </c>
      <c r="D109" s="1">
        <v>0.88038149544529998</v>
      </c>
      <c r="E109" s="1">
        <v>0.83370255744316202</v>
      </c>
      <c r="G109" s="1">
        <f t="shared" si="4"/>
        <v>0.20588529411764706</v>
      </c>
      <c r="H109" s="1">
        <f t="shared" si="5"/>
        <v>882.30169966175879</v>
      </c>
    </row>
    <row r="110" spans="1:8" x14ac:dyDescent="0.35">
      <c r="A110">
        <v>10.298</v>
      </c>
      <c r="B110">
        <v>7</v>
      </c>
      <c r="C110">
        <v>4.4000000000000003E-3</v>
      </c>
      <c r="D110" s="1">
        <v>0.88008331933508699</v>
      </c>
      <c r="E110" s="1">
        <v>0.83370591173311004</v>
      </c>
      <c r="G110" s="1">
        <f t="shared" si="4"/>
        <v>0.20588235294117646</v>
      </c>
      <c r="H110" s="1">
        <f t="shared" si="5"/>
        <v>888.04170325941175</v>
      </c>
    </row>
    <row r="111" spans="1:8" x14ac:dyDescent="0.35">
      <c r="A111">
        <v>10.398</v>
      </c>
      <c r="B111">
        <v>7</v>
      </c>
      <c r="C111">
        <v>4.4000000000000003E-3</v>
      </c>
      <c r="D111" s="1">
        <v>0.880086018987566</v>
      </c>
      <c r="E111" s="1">
        <v>0.83371363839921098</v>
      </c>
      <c r="G111" s="1">
        <f t="shared" si="4"/>
        <v>0.20588235294117646</v>
      </c>
      <c r="H111" s="1">
        <f t="shared" si="5"/>
        <v>888.14620285557373</v>
      </c>
    </row>
    <row r="112" spans="1:8" x14ac:dyDescent="0.35">
      <c r="A112">
        <v>10.497999999999999</v>
      </c>
      <c r="B112">
        <v>7</v>
      </c>
      <c r="C112">
        <v>4.4000000000000003E-3</v>
      </c>
      <c r="D112" s="1">
        <v>0.88052916297821304</v>
      </c>
      <c r="E112" s="1">
        <v>0.83378378167131095</v>
      </c>
      <c r="G112" s="1">
        <f t="shared" si="4"/>
        <v>0.20588235294117646</v>
      </c>
      <c r="H112" s="1">
        <f t="shared" si="5"/>
        <v>881.13344383995945</v>
      </c>
    </row>
    <row r="113" spans="1:8" x14ac:dyDescent="0.35">
      <c r="A113">
        <v>10.598000000000001</v>
      </c>
      <c r="B113">
        <v>7</v>
      </c>
      <c r="C113">
        <v>4.4000000000000003E-3</v>
      </c>
      <c r="D113" s="1">
        <v>0.88014369074298504</v>
      </c>
      <c r="E113" s="1">
        <v>0.83369876964251699</v>
      </c>
      <c r="G113" s="1">
        <f t="shared" si="4"/>
        <v>0.20588235294117646</v>
      </c>
      <c r="H113" s="1">
        <f t="shared" si="5"/>
        <v>886.74322712812807</v>
      </c>
    </row>
    <row r="114" spans="1:8" x14ac:dyDescent="0.35">
      <c r="A114">
        <v>10.698</v>
      </c>
      <c r="B114">
        <v>7</v>
      </c>
      <c r="C114">
        <v>4.4000000000000003E-3</v>
      </c>
      <c r="D114" s="1">
        <v>0.88054232411081101</v>
      </c>
      <c r="E114" s="1">
        <v>0.83367219786922198</v>
      </c>
      <c r="G114" s="1">
        <f t="shared" si="4"/>
        <v>0.20588235294117646</v>
      </c>
      <c r="H114" s="1">
        <f t="shared" si="5"/>
        <v>878.67069874022275</v>
      </c>
    </row>
    <row r="115" spans="1:8" x14ac:dyDescent="0.35">
      <c r="A115">
        <v>10.798</v>
      </c>
      <c r="B115">
        <v>7</v>
      </c>
      <c r="C115">
        <v>4.4000000000000003E-3</v>
      </c>
      <c r="D115" s="1">
        <v>0.88037801054657205</v>
      </c>
      <c r="E115" s="1">
        <v>0.83366148964886999</v>
      </c>
      <c r="G115" s="1">
        <f t="shared" si="4"/>
        <v>0.20588235294117646</v>
      </c>
      <c r="H115" s="1">
        <f t="shared" si="5"/>
        <v>881.54847144620976</v>
      </c>
    </row>
    <row r="116" spans="1:8" x14ac:dyDescent="0.35">
      <c r="A116">
        <v>10.898</v>
      </c>
      <c r="B116">
        <v>7</v>
      </c>
      <c r="C116">
        <v>4.4000000000000003E-3</v>
      </c>
      <c r="D116" s="1">
        <v>0.88063033841565996</v>
      </c>
      <c r="E116" s="1">
        <v>0.83372131088799295</v>
      </c>
      <c r="G116" s="1">
        <f t="shared" si="4"/>
        <v>0.20588235294117646</v>
      </c>
      <c r="H116" s="1">
        <f t="shared" si="5"/>
        <v>877.99374509683491</v>
      </c>
    </row>
    <row r="117" spans="1:8" x14ac:dyDescent="0.35">
      <c r="A117">
        <v>10.997999999999999</v>
      </c>
      <c r="B117">
        <v>6.9999000000000002</v>
      </c>
      <c r="C117">
        <v>4.4000000000000003E-3</v>
      </c>
      <c r="D117" s="1">
        <v>0.88082000842274799</v>
      </c>
      <c r="E117" s="1">
        <v>0.83370921497832795</v>
      </c>
      <c r="G117" s="1">
        <f t="shared" si="4"/>
        <v>0.20587941176470589</v>
      </c>
      <c r="H117" s="1">
        <f t="shared" si="5"/>
        <v>874.22079334152011</v>
      </c>
    </row>
    <row r="118" spans="1:8" x14ac:dyDescent="0.35">
      <c r="A118">
        <v>11.048</v>
      </c>
      <c r="B118">
        <v>6.9999000000000002</v>
      </c>
      <c r="C118">
        <v>4.4000000000000003E-3</v>
      </c>
      <c r="D118" s="1">
        <v>0.88121536688027802</v>
      </c>
      <c r="E118" s="1">
        <v>0.83373902005608902</v>
      </c>
      <c r="G118" s="1">
        <f t="shared" si="4"/>
        <v>0.20587941176470589</v>
      </c>
      <c r="H118" s="1">
        <f t="shared" si="5"/>
        <v>867.52057278733946</v>
      </c>
    </row>
    <row r="119" spans="1:8" x14ac:dyDescent="0.35">
      <c r="A119">
        <v>11.05</v>
      </c>
      <c r="B119">
        <v>6.9999000000000002</v>
      </c>
      <c r="C119">
        <v>4.4000000000000003E-3</v>
      </c>
      <c r="D119" s="1">
        <v>0.88123914409053095</v>
      </c>
      <c r="E119" s="1">
        <v>0.83370286494146095</v>
      </c>
      <c r="G119" s="1">
        <f t="shared" si="4"/>
        <v>0.20587941176470589</v>
      </c>
      <c r="H119" s="1">
        <f t="shared" si="5"/>
        <v>866.38925606599366</v>
      </c>
    </row>
    <row r="120" spans="1:8" x14ac:dyDescent="0.35">
      <c r="A120">
        <v>11.098000000000001</v>
      </c>
      <c r="B120">
        <v>6.9999000000000002</v>
      </c>
      <c r="C120">
        <v>4.4000000000000003E-3</v>
      </c>
      <c r="D120" s="1">
        <v>0.88136956270429501</v>
      </c>
      <c r="E120" s="1">
        <v>0.83376891710638801</v>
      </c>
      <c r="G120" s="1">
        <f t="shared" si="4"/>
        <v>0.20587941176470589</v>
      </c>
      <c r="H120" s="1">
        <f t="shared" si="5"/>
        <v>865.28625794240418</v>
      </c>
    </row>
    <row r="121" spans="1:8" x14ac:dyDescent="0.35">
      <c r="A121">
        <v>11.198</v>
      </c>
      <c r="B121">
        <v>7.0728</v>
      </c>
      <c r="C121">
        <v>4.4999999999999997E-3</v>
      </c>
      <c r="D121" s="1">
        <v>0.88139438357667399</v>
      </c>
      <c r="E121" s="1">
        <v>0.83377156819644904</v>
      </c>
      <c r="G121" s="1">
        <f t="shared" si="4"/>
        <v>0.20802352941176472</v>
      </c>
      <c r="H121" s="1">
        <f t="shared" si="5"/>
        <v>864.88619247000065</v>
      </c>
    </row>
    <row r="122" spans="1:8" x14ac:dyDescent="0.35">
      <c r="A122">
        <v>11.298</v>
      </c>
      <c r="B122">
        <v>7.1851000000000003</v>
      </c>
      <c r="C122">
        <v>4.5999999999999999E-3</v>
      </c>
      <c r="D122" s="1">
        <v>0.88136025237997995</v>
      </c>
      <c r="E122" s="1">
        <v>0.83373527064526898</v>
      </c>
      <c r="G122" s="1">
        <f t="shared" si="4"/>
        <v>0.21132647058823531</v>
      </c>
      <c r="H122" s="1">
        <f t="shared" si="5"/>
        <v>864.80920033314999</v>
      </c>
    </row>
    <row r="123" spans="1:8" x14ac:dyDescent="0.35">
      <c r="A123">
        <v>11.398</v>
      </c>
      <c r="B123">
        <v>7.2927</v>
      </c>
      <c r="C123">
        <v>4.5999999999999999E-3</v>
      </c>
      <c r="D123" s="1">
        <v>0.88193866613768601</v>
      </c>
      <c r="E123" s="1">
        <v>0.83376030791968903</v>
      </c>
      <c r="G123" s="1">
        <f t="shared" si="4"/>
        <v>0.21449117647058824</v>
      </c>
      <c r="H123" s="1">
        <f t="shared" si="5"/>
        <v>854.90167649272507</v>
      </c>
    </row>
    <row r="124" spans="1:8" x14ac:dyDescent="0.35">
      <c r="A124">
        <v>11.497999999999999</v>
      </c>
      <c r="B124">
        <v>7.3968999999999996</v>
      </c>
      <c r="C124">
        <v>4.7000000000000002E-3</v>
      </c>
      <c r="D124" s="1">
        <v>0.88185091311299502</v>
      </c>
      <c r="E124" s="1">
        <v>0.833689801994141</v>
      </c>
      <c r="G124" s="1">
        <f t="shared" si="4"/>
        <v>0.21755588235294115</v>
      </c>
      <c r="H124" s="1">
        <f t="shared" si="5"/>
        <v>855.13550791787804</v>
      </c>
    </row>
    <row r="125" spans="1:8" x14ac:dyDescent="0.35">
      <c r="A125">
        <v>11.598000000000001</v>
      </c>
      <c r="B125">
        <v>7.4992000000000001</v>
      </c>
      <c r="C125">
        <v>4.7999999999999996E-3</v>
      </c>
      <c r="D125" s="1">
        <v>0.88214619824090001</v>
      </c>
      <c r="E125" s="1">
        <v>0.83371697413433199</v>
      </c>
      <c r="G125" s="1">
        <f t="shared" si="4"/>
        <v>0.22056470588235294</v>
      </c>
      <c r="H125" s="1">
        <f t="shared" si="5"/>
        <v>850.42903911917688</v>
      </c>
    </row>
    <row r="126" spans="1:8" x14ac:dyDescent="0.35">
      <c r="A126">
        <v>11.698</v>
      </c>
      <c r="B126">
        <v>7.6001000000000003</v>
      </c>
      <c r="C126">
        <v>4.7999999999999996E-3</v>
      </c>
      <c r="D126" s="1">
        <v>0.88197586115992799</v>
      </c>
      <c r="E126" s="1">
        <v>0.83369676048635399</v>
      </c>
      <c r="G126" s="1">
        <f t="shared" si="4"/>
        <v>0.22353235294117649</v>
      </c>
      <c r="H126" s="1">
        <f t="shared" si="5"/>
        <v>853.05275768255228</v>
      </c>
    </row>
    <row r="127" spans="1:8" x14ac:dyDescent="0.35">
      <c r="A127">
        <v>11.798</v>
      </c>
      <c r="B127">
        <v>7.7008999999999999</v>
      </c>
      <c r="C127">
        <v>4.8999999999999998E-3</v>
      </c>
      <c r="D127" s="1">
        <v>0.88212691801452303</v>
      </c>
      <c r="E127" s="1">
        <v>0.83366019580722694</v>
      </c>
      <c r="G127" s="1">
        <f t="shared" si="4"/>
        <v>0.22649705882352941</v>
      </c>
      <c r="H127" s="1">
        <f t="shared" si="5"/>
        <v>849.71320108537122</v>
      </c>
    </row>
    <row r="128" spans="1:8" x14ac:dyDescent="0.35">
      <c r="A128">
        <v>11.898</v>
      </c>
      <c r="B128">
        <v>7.8014999999999999</v>
      </c>
      <c r="C128">
        <v>5.0000000000000001E-3</v>
      </c>
      <c r="D128" s="1">
        <v>0.88253764277285496</v>
      </c>
      <c r="E128" s="1">
        <v>0.83364516383209597</v>
      </c>
      <c r="G128" s="1">
        <f t="shared" si="4"/>
        <v>0.22945588235294118</v>
      </c>
      <c r="H128" s="1">
        <f t="shared" si="5"/>
        <v>842.29869267222443</v>
      </c>
    </row>
    <row r="129" spans="1:8" x14ac:dyDescent="0.35">
      <c r="A129">
        <v>11.997999999999999</v>
      </c>
      <c r="B129">
        <v>7.9016999999999999</v>
      </c>
      <c r="C129">
        <v>5.0000000000000001E-3</v>
      </c>
      <c r="D129" s="1">
        <v>0.88266928406141398</v>
      </c>
      <c r="E129" s="1">
        <v>0.83370998911090499</v>
      </c>
      <c r="G129" s="1">
        <f t="shared" si="4"/>
        <v>0.23240294117647059</v>
      </c>
      <c r="H129" s="1">
        <f t="shared" si="5"/>
        <v>841.2145947712537</v>
      </c>
    </row>
    <row r="130" spans="1:8" x14ac:dyDescent="0.35">
      <c r="A130">
        <v>12.098000000000001</v>
      </c>
      <c r="B130">
        <v>8.0015999999999998</v>
      </c>
      <c r="C130">
        <v>5.1000000000000004E-3</v>
      </c>
      <c r="D130" s="1">
        <v>0.88285398377420599</v>
      </c>
      <c r="E130" s="1">
        <v>0.833674801681204</v>
      </c>
      <c r="G130" s="1">
        <f t="shared" si="4"/>
        <v>0.23534117647058822</v>
      </c>
      <c r="H130" s="1">
        <f t="shared" si="5"/>
        <v>837.41805882761378</v>
      </c>
    </row>
    <row r="131" spans="1:8" x14ac:dyDescent="0.35">
      <c r="A131">
        <v>12.198</v>
      </c>
      <c r="B131">
        <v>8.1016999999999992</v>
      </c>
      <c r="C131">
        <v>5.1999999999999998E-3</v>
      </c>
      <c r="D131" s="1">
        <v>0.88257004104567305</v>
      </c>
      <c r="E131" s="1">
        <v>0.83372435684594004</v>
      </c>
      <c r="G131" s="1">
        <f t="shared" ref="G131:G194" si="6">B131/34</f>
        <v>0.23828529411764704</v>
      </c>
      <c r="H131" s="1">
        <f t="shared" ref="H131:H194" si="7">((D131/E131-1)/(49.4))^(-1)</f>
        <v>843.18571646529654</v>
      </c>
    </row>
    <row r="132" spans="1:8" x14ac:dyDescent="0.35">
      <c r="A132">
        <v>12.298</v>
      </c>
      <c r="B132">
        <v>8.202</v>
      </c>
      <c r="C132">
        <v>5.1999999999999998E-3</v>
      </c>
      <c r="D132" s="1">
        <v>0.88293051000035006</v>
      </c>
      <c r="E132" s="1">
        <v>0.83378701442684799</v>
      </c>
      <c r="G132" s="1">
        <f t="shared" si="6"/>
        <v>0.24123529411764705</v>
      </c>
      <c r="H132" s="1">
        <f t="shared" si="7"/>
        <v>838.13896492326865</v>
      </c>
    </row>
    <row r="133" spans="1:8" x14ac:dyDescent="0.35">
      <c r="A133">
        <v>12.398</v>
      </c>
      <c r="B133">
        <v>8.3019999999999996</v>
      </c>
      <c r="C133">
        <v>5.3E-3</v>
      </c>
      <c r="D133" s="1">
        <v>0.88301763530408295</v>
      </c>
      <c r="E133" s="1">
        <v>0.83369084296028995</v>
      </c>
      <c r="G133" s="1">
        <f t="shared" si="6"/>
        <v>0.24417647058823527</v>
      </c>
      <c r="H133" s="1">
        <f t="shared" si="7"/>
        <v>834.92815334911575</v>
      </c>
    </row>
    <row r="134" spans="1:8" x14ac:dyDescent="0.35">
      <c r="A134">
        <v>12.497999999999999</v>
      </c>
      <c r="B134">
        <v>8.4018999999999995</v>
      </c>
      <c r="C134">
        <v>5.3E-3</v>
      </c>
      <c r="D134" s="1">
        <v>0.88316339586714598</v>
      </c>
      <c r="E134" s="1">
        <v>0.833710550685822</v>
      </c>
      <c r="G134" s="1">
        <f t="shared" si="6"/>
        <v>0.24711470588235293</v>
      </c>
      <c r="H134" s="1">
        <f t="shared" si="7"/>
        <v>832.81964976674976</v>
      </c>
    </row>
    <row r="135" spans="1:8" x14ac:dyDescent="0.35">
      <c r="A135">
        <v>12.598000000000001</v>
      </c>
      <c r="B135">
        <v>8.5018999999999991</v>
      </c>
      <c r="C135">
        <v>5.4000000000000003E-3</v>
      </c>
      <c r="D135" s="1">
        <v>0.88318717739010999</v>
      </c>
      <c r="E135" s="1">
        <v>0.83371204465453297</v>
      </c>
      <c r="G135" s="1">
        <f t="shared" si="6"/>
        <v>0.25005588235294113</v>
      </c>
      <c r="H135" s="1">
        <f t="shared" si="7"/>
        <v>832.44597293051845</v>
      </c>
    </row>
    <row r="136" spans="1:8" x14ac:dyDescent="0.35">
      <c r="A136">
        <v>12.698</v>
      </c>
      <c r="B136">
        <v>8.6021000000000001</v>
      </c>
      <c r="C136">
        <v>5.4999999999999997E-3</v>
      </c>
      <c r="D136" s="1">
        <v>0.88389412405994605</v>
      </c>
      <c r="E136" s="1">
        <v>0.83370626042465501</v>
      </c>
      <c r="G136" s="1">
        <f t="shared" si="6"/>
        <v>0.2530029411764706</v>
      </c>
      <c r="H136" s="1">
        <f t="shared" si="7"/>
        <v>820.6184978158235</v>
      </c>
    </row>
    <row r="137" spans="1:8" x14ac:dyDescent="0.35">
      <c r="A137">
        <v>12.798</v>
      </c>
      <c r="B137">
        <v>8.7022999999999993</v>
      </c>
      <c r="C137">
        <v>5.4999999999999997E-3</v>
      </c>
      <c r="D137" s="1">
        <v>0.88412192877520601</v>
      </c>
      <c r="E137" s="1">
        <v>0.83368468189147904</v>
      </c>
      <c r="G137" s="1">
        <f t="shared" si="6"/>
        <v>0.25594999999999996</v>
      </c>
      <c r="H137" s="1">
        <f t="shared" si="7"/>
        <v>816.53987538972217</v>
      </c>
    </row>
    <row r="138" spans="1:8" x14ac:dyDescent="0.35">
      <c r="A138">
        <v>12.898</v>
      </c>
      <c r="B138">
        <v>8.8019999999999996</v>
      </c>
      <c r="C138">
        <v>5.5999999999999999E-3</v>
      </c>
      <c r="D138" s="1">
        <v>0.88360465714290004</v>
      </c>
      <c r="E138" s="1">
        <v>0.83365223172553504</v>
      </c>
      <c r="G138" s="1">
        <f t="shared" si="6"/>
        <v>0.25888235294117645</v>
      </c>
      <c r="H138" s="1">
        <f t="shared" si="7"/>
        <v>824.43284591592828</v>
      </c>
    </row>
    <row r="139" spans="1:8" x14ac:dyDescent="0.35">
      <c r="A139">
        <v>12.997999999999999</v>
      </c>
      <c r="B139">
        <v>8.9018999999999995</v>
      </c>
      <c r="C139">
        <v>5.7000000000000002E-3</v>
      </c>
      <c r="D139" s="1">
        <v>0.88402097869587504</v>
      </c>
      <c r="E139" s="1">
        <v>0.833718230922464</v>
      </c>
      <c r="G139" s="1">
        <f t="shared" si="6"/>
        <v>0.26182058823529408</v>
      </c>
      <c r="H139" s="1">
        <f t="shared" si="7"/>
        <v>818.75608054436248</v>
      </c>
    </row>
    <row r="140" spans="1:8" x14ac:dyDescent="0.35">
      <c r="A140">
        <v>13.098000000000001</v>
      </c>
      <c r="B140">
        <v>9.0021000000000004</v>
      </c>
      <c r="C140">
        <v>5.7000000000000002E-3</v>
      </c>
      <c r="D140" s="1">
        <v>0.88398893182545002</v>
      </c>
      <c r="E140" s="1">
        <v>0.83370894447296595</v>
      </c>
      <c r="G140" s="1">
        <f t="shared" si="6"/>
        <v>0.26476764705882355</v>
      </c>
      <c r="H140" s="1">
        <f t="shared" si="7"/>
        <v>819.11758585456005</v>
      </c>
    </row>
    <row r="141" spans="1:8" x14ac:dyDescent="0.35">
      <c r="A141">
        <v>13.198</v>
      </c>
      <c r="B141">
        <v>9.1021000000000001</v>
      </c>
      <c r="C141">
        <v>5.7999999999999996E-3</v>
      </c>
      <c r="D141" s="1">
        <v>0.88392621994850895</v>
      </c>
      <c r="E141" s="1">
        <v>0.83373378410631305</v>
      </c>
      <c r="G141" s="1">
        <f t="shared" si="6"/>
        <v>0.26770882352941178</v>
      </c>
      <c r="H141" s="1">
        <f t="shared" si="7"/>
        <v>820.57083390695198</v>
      </c>
    </row>
    <row r="142" spans="1:8" x14ac:dyDescent="0.35">
      <c r="A142">
        <v>13.298</v>
      </c>
      <c r="B142">
        <v>9.2019000000000002</v>
      </c>
      <c r="C142">
        <v>5.7999999999999996E-3</v>
      </c>
      <c r="D142" s="1">
        <v>0.88498867763721101</v>
      </c>
      <c r="E142" s="1">
        <v>0.83370788787938199</v>
      </c>
      <c r="G142" s="1">
        <f t="shared" si="6"/>
        <v>0.27064411764705881</v>
      </c>
      <c r="H142" s="1">
        <f t="shared" si="7"/>
        <v>803.13056518310918</v>
      </c>
    </row>
    <row r="143" spans="1:8" x14ac:dyDescent="0.35">
      <c r="A143">
        <v>13.398</v>
      </c>
      <c r="B143">
        <v>9.3017000000000003</v>
      </c>
      <c r="C143">
        <v>5.8999999999999999E-3</v>
      </c>
      <c r="D143" s="1">
        <v>0.88446254663687895</v>
      </c>
      <c r="E143" s="1">
        <v>0.83377145143887899</v>
      </c>
      <c r="G143" s="1">
        <f t="shared" si="6"/>
        <v>0.2735794117647059</v>
      </c>
      <c r="H143" s="1">
        <f t="shared" si="7"/>
        <v>812.53540765293496</v>
      </c>
    </row>
    <row r="144" spans="1:8" x14ac:dyDescent="0.35">
      <c r="A144">
        <v>13.497999999999999</v>
      </c>
      <c r="B144">
        <v>9.4021000000000008</v>
      </c>
      <c r="C144">
        <v>6.0000000000000001E-3</v>
      </c>
      <c r="D144" s="1">
        <v>0.88499705239461601</v>
      </c>
      <c r="E144" s="1">
        <v>0.833715681383976</v>
      </c>
      <c r="G144" s="1">
        <f t="shared" si="6"/>
        <v>0.27653235294117651</v>
      </c>
      <c r="H144" s="1">
        <f t="shared" si="7"/>
        <v>803.12896961789602</v>
      </c>
    </row>
    <row r="145" spans="1:8" x14ac:dyDescent="0.35">
      <c r="A145">
        <v>13.598000000000001</v>
      </c>
      <c r="B145">
        <v>9.5021000000000004</v>
      </c>
      <c r="C145">
        <v>6.0000000000000001E-3</v>
      </c>
      <c r="D145" s="1">
        <v>0.88467995718366499</v>
      </c>
      <c r="E145" s="1">
        <v>0.83367359600841595</v>
      </c>
      <c r="G145" s="1">
        <f t="shared" si="6"/>
        <v>0.27947352941176473</v>
      </c>
      <c r="H145" s="1">
        <f t="shared" si="7"/>
        <v>807.41842181833829</v>
      </c>
    </row>
    <row r="146" spans="1:8" x14ac:dyDescent="0.35">
      <c r="A146">
        <v>13.698</v>
      </c>
      <c r="B146">
        <v>9.6020000000000003</v>
      </c>
      <c r="C146">
        <v>6.1000000000000004E-3</v>
      </c>
      <c r="D146" s="1">
        <v>0.8851790872359</v>
      </c>
      <c r="E146" s="1">
        <v>0.83376755602582098</v>
      </c>
      <c r="G146" s="1">
        <f t="shared" si="6"/>
        <v>0.28241176470588236</v>
      </c>
      <c r="H146" s="1">
        <f t="shared" si="7"/>
        <v>801.14550759773442</v>
      </c>
    </row>
    <row r="147" spans="1:8" x14ac:dyDescent="0.35">
      <c r="A147">
        <v>13.798</v>
      </c>
      <c r="B147">
        <v>9.702</v>
      </c>
      <c r="C147">
        <v>6.1999999999999998E-3</v>
      </c>
      <c r="D147" s="1">
        <v>0.88549534537724395</v>
      </c>
      <c r="E147" s="1">
        <v>0.83375468539534903</v>
      </c>
      <c r="G147" s="1">
        <f t="shared" si="6"/>
        <v>0.28535294117647059</v>
      </c>
      <c r="H147" s="1">
        <f t="shared" si="7"/>
        <v>796.03703302088797</v>
      </c>
    </row>
    <row r="148" spans="1:8" x14ac:dyDescent="0.35">
      <c r="A148">
        <v>13.898</v>
      </c>
      <c r="B148">
        <v>9.8020999999999994</v>
      </c>
      <c r="C148">
        <v>6.3E-3</v>
      </c>
      <c r="D148" s="1">
        <v>0.88551617501137003</v>
      </c>
      <c r="E148" s="1">
        <v>0.83371225982328301</v>
      </c>
      <c r="G148" s="1">
        <f t="shared" si="6"/>
        <v>0.28829705882352941</v>
      </c>
      <c r="H148" s="1">
        <f t="shared" si="7"/>
        <v>795.02457460476467</v>
      </c>
    </row>
    <row r="149" spans="1:8" x14ac:dyDescent="0.35">
      <c r="A149">
        <v>13.997999999999999</v>
      </c>
      <c r="B149">
        <v>9.9021000000000008</v>
      </c>
      <c r="C149">
        <v>6.3E-3</v>
      </c>
      <c r="D149" s="1">
        <v>0.88562097581590704</v>
      </c>
      <c r="E149" s="1">
        <v>0.833682880921925</v>
      </c>
      <c r="G149" s="1">
        <f t="shared" si="6"/>
        <v>0.29123823529411769</v>
      </c>
      <c r="H149" s="1">
        <f t="shared" si="7"/>
        <v>792.94272155359602</v>
      </c>
    </row>
    <row r="150" spans="1:8" x14ac:dyDescent="0.35">
      <c r="A150">
        <v>14.098000000000001</v>
      </c>
      <c r="B150">
        <v>10.001899999999999</v>
      </c>
      <c r="C150">
        <v>6.3E-3</v>
      </c>
      <c r="D150" s="1">
        <v>0.88599010260738997</v>
      </c>
      <c r="E150" s="1">
        <v>0.83370667972129697</v>
      </c>
      <c r="G150" s="1">
        <f t="shared" si="6"/>
        <v>0.29417352941176467</v>
      </c>
      <c r="H150" s="1">
        <f t="shared" si="7"/>
        <v>787.72788208529744</v>
      </c>
    </row>
    <row r="151" spans="1:8" x14ac:dyDescent="0.35">
      <c r="A151">
        <v>14.198</v>
      </c>
      <c r="B151">
        <v>10.101900000000001</v>
      </c>
      <c r="C151">
        <v>6.4000000000000003E-3</v>
      </c>
      <c r="D151" s="1">
        <v>0.88577586713631296</v>
      </c>
      <c r="E151" s="1">
        <v>0.83366372531882305</v>
      </c>
      <c r="G151" s="1">
        <f t="shared" si="6"/>
        <v>0.29711470588235295</v>
      </c>
      <c r="H151" s="1">
        <f t="shared" si="7"/>
        <v>790.2762503023439</v>
      </c>
    </row>
    <row r="152" spans="1:8" x14ac:dyDescent="0.35">
      <c r="A152">
        <v>14.298</v>
      </c>
      <c r="B152">
        <v>10.2021</v>
      </c>
      <c r="C152">
        <v>6.4999999999999997E-3</v>
      </c>
      <c r="D152" s="1">
        <v>0.88521755612404995</v>
      </c>
      <c r="E152" s="1">
        <v>0.83368997893077701</v>
      </c>
      <c r="G152" s="1">
        <f t="shared" si="6"/>
        <v>0.30006176470588236</v>
      </c>
      <c r="H152" s="1">
        <f t="shared" si="7"/>
        <v>799.26686257154449</v>
      </c>
    </row>
    <row r="153" spans="1:8" x14ac:dyDescent="0.35">
      <c r="A153">
        <v>14.398</v>
      </c>
      <c r="B153">
        <v>10.302300000000001</v>
      </c>
      <c r="C153">
        <v>6.6E-3</v>
      </c>
      <c r="D153" s="1">
        <v>0.88541728967550004</v>
      </c>
      <c r="E153" s="1">
        <v>0.83368550696862098</v>
      </c>
      <c r="G153" s="1">
        <f t="shared" si="6"/>
        <v>0.30300882352941177</v>
      </c>
      <c r="H153" s="1">
        <f t="shared" si="7"/>
        <v>796.10757428572742</v>
      </c>
    </row>
    <row r="154" spans="1:8" x14ac:dyDescent="0.35">
      <c r="A154">
        <v>14.497999999999999</v>
      </c>
      <c r="B154">
        <v>10.401999999999999</v>
      </c>
      <c r="C154">
        <v>6.6E-3</v>
      </c>
      <c r="D154" s="1">
        <v>0.88519419287095102</v>
      </c>
      <c r="E154" s="1">
        <v>0.83367890511634501</v>
      </c>
      <c r="G154" s="1">
        <f t="shared" si="6"/>
        <v>0.30594117647058822</v>
      </c>
      <c r="H154" s="1">
        <f t="shared" si="7"/>
        <v>799.44691581510403</v>
      </c>
    </row>
    <row r="155" spans="1:8" x14ac:dyDescent="0.35">
      <c r="A155">
        <v>14.596</v>
      </c>
      <c r="B155">
        <v>10.5</v>
      </c>
      <c r="C155">
        <v>6.7000000000000002E-3</v>
      </c>
      <c r="D155" s="1">
        <v>0.88569236572472798</v>
      </c>
      <c r="E155" s="1">
        <v>0.83375291622053505</v>
      </c>
      <c r="G155" s="1">
        <f t="shared" si="6"/>
        <v>0.30882352941176472</v>
      </c>
      <c r="H155" s="1">
        <f t="shared" si="7"/>
        <v>792.98865225688394</v>
      </c>
    </row>
    <row r="156" spans="1:8" x14ac:dyDescent="0.35">
      <c r="A156">
        <v>14.598000000000001</v>
      </c>
      <c r="B156">
        <v>10.502000000000001</v>
      </c>
      <c r="C156">
        <v>6.7000000000000002E-3</v>
      </c>
      <c r="D156" s="1">
        <v>0.88551813630026599</v>
      </c>
      <c r="E156" s="1">
        <v>0.83370719491526701</v>
      </c>
      <c r="G156" s="1">
        <f t="shared" si="6"/>
        <v>0.3088823529411765</v>
      </c>
      <c r="H156" s="1">
        <f t="shared" si="7"/>
        <v>794.91193033482739</v>
      </c>
    </row>
    <row r="157" spans="1:8" x14ac:dyDescent="0.35">
      <c r="A157">
        <v>14.638</v>
      </c>
      <c r="B157">
        <v>10.5207</v>
      </c>
      <c r="C157">
        <v>6.7000000000000002E-3</v>
      </c>
      <c r="D157" s="1">
        <v>0.88565304117093202</v>
      </c>
      <c r="E157" s="1">
        <v>0.83369870449995298</v>
      </c>
      <c r="G157" s="1">
        <f t="shared" si="6"/>
        <v>0.30943235294117644</v>
      </c>
      <c r="H157" s="1">
        <f t="shared" si="7"/>
        <v>792.70988027651799</v>
      </c>
    </row>
    <row r="158" spans="1:8" x14ac:dyDescent="0.35">
      <c r="A158">
        <v>14.738</v>
      </c>
      <c r="B158">
        <v>10.521100000000001</v>
      </c>
      <c r="C158">
        <v>6.7000000000000002E-3</v>
      </c>
      <c r="D158" s="1">
        <v>0.88564962585655505</v>
      </c>
      <c r="E158" s="1">
        <v>0.83368025148990399</v>
      </c>
      <c r="G158" s="1">
        <f t="shared" si="6"/>
        <v>0.30944411764705881</v>
      </c>
      <c r="H158" s="1">
        <f t="shared" si="7"/>
        <v>792.46296353394223</v>
      </c>
    </row>
    <row r="159" spans="1:8" x14ac:dyDescent="0.35">
      <c r="A159">
        <v>14.837999999999999</v>
      </c>
      <c r="B159">
        <v>10.517099999999999</v>
      </c>
      <c r="C159">
        <v>6.6E-3</v>
      </c>
      <c r="D159" s="1">
        <v>0.88570403497342198</v>
      </c>
      <c r="E159" s="1">
        <v>0.83365071601357399</v>
      </c>
      <c r="G159" s="1">
        <f t="shared" si="6"/>
        <v>0.30932647058823526</v>
      </c>
      <c r="H159" s="1">
        <f t="shared" si="7"/>
        <v>791.15695586744528</v>
      </c>
    </row>
    <row r="160" spans="1:8" x14ac:dyDescent="0.35">
      <c r="A160">
        <v>14.938000000000001</v>
      </c>
      <c r="B160">
        <v>10.510300000000001</v>
      </c>
      <c r="C160">
        <v>6.6E-3</v>
      </c>
      <c r="D160" s="1">
        <v>0.88527652875653395</v>
      </c>
      <c r="E160" s="1">
        <v>0.83365409234744003</v>
      </c>
      <c r="G160" s="1">
        <f t="shared" si="6"/>
        <v>0.30912647058823534</v>
      </c>
      <c r="H160" s="1">
        <f t="shared" si="7"/>
        <v>797.76382183133035</v>
      </c>
    </row>
    <row r="161" spans="1:8" x14ac:dyDescent="0.35">
      <c r="A161">
        <v>15.038</v>
      </c>
      <c r="B161">
        <v>10.505599999999999</v>
      </c>
      <c r="C161">
        <v>6.6E-3</v>
      </c>
      <c r="D161" s="1">
        <v>0.88557414579286597</v>
      </c>
      <c r="E161" s="1">
        <v>0.83364541328045205</v>
      </c>
      <c r="G161" s="1">
        <f t="shared" si="6"/>
        <v>0.30898823529411762</v>
      </c>
      <c r="H161" s="1">
        <f t="shared" si="7"/>
        <v>793.05004038389518</v>
      </c>
    </row>
    <row r="162" spans="1:8" x14ac:dyDescent="0.35">
      <c r="A162">
        <v>15.138</v>
      </c>
      <c r="B162">
        <v>10.5032</v>
      </c>
      <c r="C162">
        <v>6.6E-3</v>
      </c>
      <c r="D162" s="1">
        <v>0.88568237675355699</v>
      </c>
      <c r="E162" s="1">
        <v>0.83370531752157195</v>
      </c>
      <c r="G162" s="1">
        <f t="shared" si="6"/>
        <v>0.30891764705882352</v>
      </c>
      <c r="H162" s="1">
        <f t="shared" si="7"/>
        <v>792.3696202539611</v>
      </c>
    </row>
    <row r="163" spans="1:8" x14ac:dyDescent="0.35">
      <c r="A163">
        <v>15.238</v>
      </c>
      <c r="B163">
        <v>10.501899999999999</v>
      </c>
      <c r="C163">
        <v>6.6E-3</v>
      </c>
      <c r="D163" s="1">
        <v>0.88544757292974596</v>
      </c>
      <c r="E163" s="1">
        <v>0.83371628602443004</v>
      </c>
      <c r="G163" s="1">
        <f t="shared" si="6"/>
        <v>0.30887941176470585</v>
      </c>
      <c r="H163" s="1">
        <f t="shared" si="7"/>
        <v>796.14459630569399</v>
      </c>
    </row>
    <row r="164" spans="1:8" x14ac:dyDescent="0.35">
      <c r="A164">
        <v>15.337999999999999</v>
      </c>
      <c r="B164">
        <v>10.5009</v>
      </c>
      <c r="C164">
        <v>6.6E-3</v>
      </c>
      <c r="D164" s="1">
        <v>0.885574407512563</v>
      </c>
      <c r="E164" s="1">
        <v>0.83371804795464299</v>
      </c>
      <c r="G164" s="1">
        <f t="shared" si="6"/>
        <v>0.30885000000000001</v>
      </c>
      <c r="H164" s="1">
        <f t="shared" si="7"/>
        <v>794.22604903373224</v>
      </c>
    </row>
    <row r="165" spans="1:8" x14ac:dyDescent="0.35">
      <c r="A165">
        <v>15.438000000000001</v>
      </c>
      <c r="B165">
        <v>10.500500000000001</v>
      </c>
      <c r="C165">
        <v>6.6E-3</v>
      </c>
      <c r="D165" s="1">
        <v>0.88582269851673001</v>
      </c>
      <c r="E165" s="1">
        <v>0.83372503080331095</v>
      </c>
      <c r="G165" s="1">
        <f t="shared" si="6"/>
        <v>0.30883823529411769</v>
      </c>
      <c r="H165" s="1">
        <f t="shared" si="7"/>
        <v>790.55394088352125</v>
      </c>
    </row>
    <row r="166" spans="1:8" x14ac:dyDescent="0.35">
      <c r="A166">
        <v>15.538</v>
      </c>
      <c r="B166">
        <v>10.500299999999999</v>
      </c>
      <c r="C166">
        <v>6.6E-3</v>
      </c>
      <c r="D166" s="1">
        <v>0.88576072705268605</v>
      </c>
      <c r="E166" s="1">
        <v>0.83371683036383804</v>
      </c>
      <c r="G166" s="1">
        <f t="shared" si="6"/>
        <v>0.30883235294117645</v>
      </c>
      <c r="H166" s="1">
        <f t="shared" si="7"/>
        <v>791.36294628758696</v>
      </c>
    </row>
    <row r="167" spans="1:8" x14ac:dyDescent="0.35">
      <c r="A167">
        <v>15.638</v>
      </c>
      <c r="B167">
        <v>10.5001</v>
      </c>
      <c r="C167">
        <v>6.4999999999999997E-3</v>
      </c>
      <c r="D167" s="1">
        <v>0.88564416376267097</v>
      </c>
      <c r="E167" s="1">
        <v>0.83368522324905003</v>
      </c>
      <c r="G167" s="1">
        <f t="shared" si="6"/>
        <v>0.30882647058823531</v>
      </c>
      <c r="H167" s="1">
        <f t="shared" si="7"/>
        <v>792.62682459252062</v>
      </c>
    </row>
    <row r="168" spans="1:8" x14ac:dyDescent="0.35">
      <c r="A168">
        <v>15.738</v>
      </c>
      <c r="B168">
        <v>10.5</v>
      </c>
      <c r="C168">
        <v>6.4999999999999997E-3</v>
      </c>
      <c r="D168" s="1">
        <v>0.88551439891390304</v>
      </c>
      <c r="E168" s="1">
        <v>0.83363175255732302</v>
      </c>
      <c r="G168" s="1">
        <f t="shared" si="6"/>
        <v>0.30882352941176472</v>
      </c>
      <c r="H168" s="1">
        <f t="shared" si="7"/>
        <v>793.7414813673812</v>
      </c>
    </row>
    <row r="169" spans="1:8" x14ac:dyDescent="0.35">
      <c r="A169">
        <v>15.837999999999999</v>
      </c>
      <c r="B169">
        <v>10.5</v>
      </c>
      <c r="C169">
        <v>6.4999999999999997E-3</v>
      </c>
      <c r="D169" s="1">
        <v>0.88593689344827498</v>
      </c>
      <c r="E169" s="1">
        <v>0.83376468711697604</v>
      </c>
      <c r="G169" s="1">
        <f t="shared" si="6"/>
        <v>0.30882352941176472</v>
      </c>
      <c r="H169" s="1">
        <f t="shared" si="7"/>
        <v>789.46202278720443</v>
      </c>
    </row>
    <row r="170" spans="1:8" x14ac:dyDescent="0.35">
      <c r="A170">
        <v>15.938000000000001</v>
      </c>
      <c r="B170">
        <v>10.5</v>
      </c>
      <c r="C170">
        <v>6.4999999999999997E-3</v>
      </c>
      <c r="D170" s="1">
        <v>0.88584577435789702</v>
      </c>
      <c r="E170" s="1">
        <v>0.83371583412518901</v>
      </c>
      <c r="G170" s="1">
        <f t="shared" si="6"/>
        <v>0.30882352941176472</v>
      </c>
      <c r="H170" s="1">
        <f t="shared" si="7"/>
        <v>790.05581095877073</v>
      </c>
    </row>
    <row r="171" spans="1:8" x14ac:dyDescent="0.35">
      <c r="A171">
        <v>16.038</v>
      </c>
      <c r="B171">
        <v>10.5</v>
      </c>
      <c r="C171">
        <v>6.4999999999999997E-3</v>
      </c>
      <c r="D171" s="1">
        <v>0.88606235885472395</v>
      </c>
      <c r="E171" s="1">
        <v>0.83364322864010298</v>
      </c>
      <c r="G171" s="1">
        <f t="shared" si="6"/>
        <v>0.30882352941176472</v>
      </c>
      <c r="H171" s="1">
        <f t="shared" si="7"/>
        <v>785.62874519681407</v>
      </c>
    </row>
    <row r="172" spans="1:8" x14ac:dyDescent="0.35">
      <c r="A172">
        <v>16.138000000000002</v>
      </c>
      <c r="B172">
        <v>10.4999</v>
      </c>
      <c r="C172">
        <v>6.4999999999999997E-3</v>
      </c>
      <c r="D172" s="1">
        <v>0.88587371568419904</v>
      </c>
      <c r="E172" s="1">
        <v>0.83367826918089305</v>
      </c>
      <c r="G172" s="1">
        <f t="shared" si="6"/>
        <v>0.30882058823529412</v>
      </c>
      <c r="H172" s="1">
        <f t="shared" si="7"/>
        <v>789.02872293520011</v>
      </c>
    </row>
    <row r="173" spans="1:8" x14ac:dyDescent="0.35">
      <c r="A173">
        <v>16.238</v>
      </c>
      <c r="B173">
        <v>10.4999</v>
      </c>
      <c r="C173">
        <v>6.4999999999999997E-3</v>
      </c>
      <c r="D173" s="1">
        <v>0.88638019962318804</v>
      </c>
      <c r="E173" s="1">
        <v>0.83367335589159097</v>
      </c>
      <c r="G173" s="1">
        <f t="shared" si="6"/>
        <v>0.30882058823529412</v>
      </c>
      <c r="H173" s="1">
        <f t="shared" si="7"/>
        <v>781.36843083919496</v>
      </c>
    </row>
    <row r="174" spans="1:8" x14ac:dyDescent="0.35">
      <c r="A174">
        <v>16.338000000000001</v>
      </c>
      <c r="B174">
        <v>10.4999</v>
      </c>
      <c r="C174">
        <v>6.4999999999999997E-3</v>
      </c>
      <c r="D174" s="1">
        <v>0.88635627921322802</v>
      </c>
      <c r="E174" s="1">
        <v>0.83369132171400395</v>
      </c>
      <c r="G174" s="1">
        <f t="shared" si="6"/>
        <v>0.30882058823529412</v>
      </c>
      <c r="H174" s="1">
        <f t="shared" si="7"/>
        <v>782.00673176805685</v>
      </c>
    </row>
    <row r="175" spans="1:8" x14ac:dyDescent="0.35">
      <c r="A175">
        <v>16.437999999999999</v>
      </c>
      <c r="B175">
        <v>10.4999</v>
      </c>
      <c r="C175">
        <v>6.4999999999999997E-3</v>
      </c>
      <c r="D175" s="1">
        <v>0.88684791027615895</v>
      </c>
      <c r="E175" s="1">
        <v>0.83366718305588206</v>
      </c>
      <c r="G175" s="1">
        <f t="shared" si="6"/>
        <v>0.30882058823529412</v>
      </c>
      <c r="H175" s="1">
        <f t="shared" si="7"/>
        <v>774.4000692652827</v>
      </c>
    </row>
    <row r="176" spans="1:8" x14ac:dyDescent="0.35">
      <c r="A176">
        <v>16.538</v>
      </c>
      <c r="B176">
        <v>10.4999</v>
      </c>
      <c r="C176">
        <v>6.4999999999999997E-3</v>
      </c>
      <c r="D176" s="1">
        <v>0.88676880748952303</v>
      </c>
      <c r="E176" s="1">
        <v>0.83371636556444295</v>
      </c>
      <c r="G176" s="1">
        <f t="shared" si="6"/>
        <v>0.30882058823529412</v>
      </c>
      <c r="H176" s="1">
        <f t="shared" si="7"/>
        <v>776.31843067742727</v>
      </c>
    </row>
    <row r="177" spans="1:8" x14ac:dyDescent="0.35">
      <c r="A177">
        <v>16.597999999999999</v>
      </c>
      <c r="B177">
        <v>10.4999</v>
      </c>
      <c r="C177">
        <v>6.4999999999999997E-3</v>
      </c>
      <c r="D177" s="1">
        <v>0.88656203953329704</v>
      </c>
      <c r="E177" s="1">
        <v>0.83364231281231704</v>
      </c>
      <c r="G177" s="1">
        <f t="shared" si="6"/>
        <v>0.30882058823529412</v>
      </c>
      <c r="H177" s="1">
        <f t="shared" si="7"/>
        <v>778.19620025743473</v>
      </c>
    </row>
    <row r="178" spans="1:8" x14ac:dyDescent="0.35">
      <c r="A178">
        <v>16.600000000000001</v>
      </c>
      <c r="B178">
        <v>10.4999</v>
      </c>
      <c r="C178">
        <v>6.4999999999999997E-3</v>
      </c>
      <c r="D178" s="1">
        <v>0.88730059168826303</v>
      </c>
      <c r="E178" s="1">
        <v>0.83369384798179602</v>
      </c>
      <c r="G178" s="1">
        <f t="shared" si="6"/>
        <v>0.30882058823529412</v>
      </c>
      <c r="H178" s="1">
        <f t="shared" si="7"/>
        <v>768.27043097065359</v>
      </c>
    </row>
    <row r="179" spans="1:8" x14ac:dyDescent="0.35">
      <c r="A179">
        <v>16.648</v>
      </c>
      <c r="B179">
        <v>10.4999</v>
      </c>
      <c r="C179">
        <v>6.4999999999999997E-3</v>
      </c>
      <c r="D179" s="1">
        <v>0.88723395765820101</v>
      </c>
      <c r="E179" s="1">
        <v>0.83367548629544397</v>
      </c>
      <c r="G179" s="1">
        <f t="shared" si="6"/>
        <v>0.30882058823529412</v>
      </c>
      <c r="H179" s="1">
        <f t="shared" si="7"/>
        <v>768.9459384315569</v>
      </c>
    </row>
    <row r="180" spans="1:8" x14ac:dyDescent="0.35">
      <c r="A180">
        <v>16.748000000000001</v>
      </c>
      <c r="B180">
        <v>10.572699999999999</v>
      </c>
      <c r="C180">
        <v>6.6E-3</v>
      </c>
      <c r="D180" s="1">
        <v>0.88765403065989601</v>
      </c>
      <c r="E180" s="1">
        <v>0.83363204220799203</v>
      </c>
      <c r="G180" s="1">
        <f t="shared" si="6"/>
        <v>0.31096176470588233</v>
      </c>
      <c r="H180" s="1">
        <f t="shared" si="7"/>
        <v>762.30853519467905</v>
      </c>
    </row>
    <row r="181" spans="1:8" x14ac:dyDescent="0.35">
      <c r="A181">
        <v>16.847999999999999</v>
      </c>
      <c r="B181">
        <v>10.684900000000001</v>
      </c>
      <c r="C181">
        <v>6.7000000000000002E-3</v>
      </c>
      <c r="D181" s="1">
        <v>0.88726216105039901</v>
      </c>
      <c r="E181" s="1">
        <v>0.83369587320787197</v>
      </c>
      <c r="G181" s="1">
        <f t="shared" si="6"/>
        <v>0.31426176470588235</v>
      </c>
      <c r="H181" s="1">
        <f t="shared" si="7"/>
        <v>768.85253384633074</v>
      </c>
    </row>
    <row r="182" spans="1:8" x14ac:dyDescent="0.35">
      <c r="A182">
        <v>16.948</v>
      </c>
      <c r="B182">
        <v>10.792400000000001</v>
      </c>
      <c r="C182">
        <v>6.7999999999999996E-3</v>
      </c>
      <c r="D182" s="1">
        <v>0.88763729687007498</v>
      </c>
      <c r="E182" s="1">
        <v>0.83374716391871195</v>
      </c>
      <c r="G182" s="1">
        <f t="shared" si="6"/>
        <v>0.31742352941176472</v>
      </c>
      <c r="H182" s="1">
        <f t="shared" si="7"/>
        <v>764.27924077969192</v>
      </c>
    </row>
    <row r="183" spans="1:8" x14ac:dyDescent="0.35">
      <c r="A183">
        <v>17.047999999999998</v>
      </c>
      <c r="B183">
        <v>10.896699999999999</v>
      </c>
      <c r="C183">
        <v>6.8999999999999999E-3</v>
      </c>
      <c r="D183" s="1">
        <v>0.88778360426967595</v>
      </c>
      <c r="E183" s="1">
        <v>0.83367951603421697</v>
      </c>
      <c r="G183" s="1">
        <f t="shared" si="6"/>
        <v>0.32049117647058822</v>
      </c>
      <c r="H183" s="1">
        <f t="shared" si="7"/>
        <v>761.19512286872168</v>
      </c>
    </row>
    <row r="184" spans="1:8" x14ac:dyDescent="0.35">
      <c r="A184">
        <v>17.148</v>
      </c>
      <c r="B184">
        <v>10.9992</v>
      </c>
      <c r="C184">
        <v>7.0000000000000001E-3</v>
      </c>
      <c r="D184" s="1">
        <v>0.88819894326561</v>
      </c>
      <c r="E184" s="1">
        <v>0.83371894587930495</v>
      </c>
      <c r="G184" s="1">
        <f t="shared" si="6"/>
        <v>0.3235058823529412</v>
      </c>
      <c r="H184" s="1">
        <f t="shared" si="7"/>
        <v>755.97866927928339</v>
      </c>
    </row>
    <row r="185" spans="1:8" x14ac:dyDescent="0.35">
      <c r="A185">
        <v>17.248000000000001</v>
      </c>
      <c r="B185">
        <v>11.1005</v>
      </c>
      <c r="C185">
        <v>7.0000000000000001E-3</v>
      </c>
      <c r="D185" s="1">
        <v>0.88829648223513602</v>
      </c>
      <c r="E185" s="1">
        <v>0.83371570169517495</v>
      </c>
      <c r="G185" s="1">
        <f t="shared" si="6"/>
        <v>0.32648529411764704</v>
      </c>
      <c r="H185" s="1">
        <f t="shared" si="7"/>
        <v>754.57982198674995</v>
      </c>
    </row>
    <row r="186" spans="1:8" x14ac:dyDescent="0.35">
      <c r="A186">
        <v>17.347999999999999</v>
      </c>
      <c r="B186">
        <v>11.2011</v>
      </c>
      <c r="C186">
        <v>7.1000000000000004E-3</v>
      </c>
      <c r="D186" s="1">
        <v>0.88806890524849302</v>
      </c>
      <c r="E186" s="1">
        <v>0.83366920955283996</v>
      </c>
      <c r="G186" s="1">
        <f t="shared" si="6"/>
        <v>0.32944411764705883</v>
      </c>
      <c r="H186" s="1">
        <f t="shared" si="7"/>
        <v>757.04943612765601</v>
      </c>
    </row>
    <row r="187" spans="1:8" x14ac:dyDescent="0.35">
      <c r="A187">
        <v>17.448</v>
      </c>
      <c r="B187">
        <v>11.301500000000001</v>
      </c>
      <c r="C187">
        <v>7.1999999999999998E-3</v>
      </c>
      <c r="D187" s="1">
        <v>0.88882587654133105</v>
      </c>
      <c r="E187" s="1">
        <v>0.833775940624638</v>
      </c>
      <c r="G187" s="1">
        <f t="shared" si="6"/>
        <v>0.33239705882352943</v>
      </c>
      <c r="H187" s="1">
        <f t="shared" si="7"/>
        <v>748.20307746021024</v>
      </c>
    </row>
    <row r="188" spans="1:8" x14ac:dyDescent="0.35">
      <c r="A188">
        <v>17.547999999999998</v>
      </c>
      <c r="B188">
        <v>11.4017</v>
      </c>
      <c r="C188">
        <v>7.3000000000000001E-3</v>
      </c>
      <c r="D188" s="1">
        <v>0.88876553505303701</v>
      </c>
      <c r="E188" s="1">
        <v>0.83378455121796102</v>
      </c>
      <c r="G188" s="1">
        <f t="shared" si="6"/>
        <v>0.33534411764705885</v>
      </c>
      <c r="H188" s="1">
        <f t="shared" si="7"/>
        <v>749.14914134166827</v>
      </c>
    </row>
    <row r="189" spans="1:8" x14ac:dyDescent="0.35">
      <c r="A189">
        <v>17.648</v>
      </c>
      <c r="B189">
        <v>11.502000000000001</v>
      </c>
      <c r="C189">
        <v>7.4000000000000003E-3</v>
      </c>
      <c r="D189" s="1">
        <v>0.88893848924604102</v>
      </c>
      <c r="E189" s="1">
        <v>0.83371585943428805</v>
      </c>
      <c r="G189" s="1">
        <f t="shared" si="6"/>
        <v>0.33829411764705886</v>
      </c>
      <c r="H189" s="1">
        <f t="shared" si="7"/>
        <v>745.80952766013218</v>
      </c>
    </row>
    <row r="190" spans="1:8" x14ac:dyDescent="0.35">
      <c r="A190">
        <v>17.748000000000001</v>
      </c>
      <c r="B190">
        <v>11.601599999999999</v>
      </c>
      <c r="C190">
        <v>7.4000000000000003E-3</v>
      </c>
      <c r="D190" s="1">
        <v>0.88886101157285502</v>
      </c>
      <c r="E190" s="1">
        <v>0.83377194969536295</v>
      </c>
      <c r="G190" s="1">
        <f t="shared" si="6"/>
        <v>0.3412235294117647</v>
      </c>
      <c r="H190" s="1">
        <f t="shared" si="7"/>
        <v>747.66810163778405</v>
      </c>
    </row>
    <row r="191" spans="1:8" x14ac:dyDescent="0.35">
      <c r="A191">
        <v>17.847999999999999</v>
      </c>
      <c r="B191">
        <v>11.701700000000001</v>
      </c>
      <c r="C191">
        <v>7.4999999999999997E-3</v>
      </c>
      <c r="D191" s="1">
        <v>0.889185838032441</v>
      </c>
      <c r="E191" s="1">
        <v>0.83377078041024499</v>
      </c>
      <c r="G191" s="1">
        <f t="shared" si="6"/>
        <v>0.34416764705882352</v>
      </c>
      <c r="H191" s="1">
        <f t="shared" si="7"/>
        <v>743.26867677511007</v>
      </c>
    </row>
    <row r="192" spans="1:8" x14ac:dyDescent="0.35">
      <c r="A192">
        <v>17.948</v>
      </c>
      <c r="B192">
        <v>11.802</v>
      </c>
      <c r="C192">
        <v>7.6E-3</v>
      </c>
      <c r="D192" s="1">
        <v>0.88916610415404396</v>
      </c>
      <c r="E192" s="1">
        <v>0.83373593576157901</v>
      </c>
      <c r="G192" s="1">
        <f t="shared" si="6"/>
        <v>0.34711764705882353</v>
      </c>
      <c r="H192" s="1">
        <f t="shared" si="7"/>
        <v>743.0350009945281</v>
      </c>
    </row>
    <row r="193" spans="1:8" x14ac:dyDescent="0.35">
      <c r="A193">
        <v>18.047999999999998</v>
      </c>
      <c r="B193">
        <v>11.902100000000001</v>
      </c>
      <c r="C193">
        <v>7.6E-3</v>
      </c>
      <c r="D193" s="1">
        <v>0.88981504642935705</v>
      </c>
      <c r="E193" s="1">
        <v>0.833806224099642</v>
      </c>
      <c r="G193" s="1">
        <f t="shared" si="6"/>
        <v>0.35006176470588235</v>
      </c>
      <c r="H193" s="1">
        <f t="shared" si="7"/>
        <v>735.42034553133703</v>
      </c>
    </row>
    <row r="194" spans="1:8" x14ac:dyDescent="0.35">
      <c r="A194">
        <v>18.148</v>
      </c>
      <c r="B194">
        <v>12.002000000000001</v>
      </c>
      <c r="C194">
        <v>7.7000000000000002E-3</v>
      </c>
      <c r="D194" s="1">
        <v>0.88952947681304795</v>
      </c>
      <c r="E194" s="1">
        <v>0.833723544647058</v>
      </c>
      <c r="G194" s="1">
        <f t="shared" si="6"/>
        <v>0.35300000000000004</v>
      </c>
      <c r="H194" s="1">
        <f t="shared" si="7"/>
        <v>738.02087891051917</v>
      </c>
    </row>
    <row r="195" spans="1:8" x14ac:dyDescent="0.35">
      <c r="A195">
        <v>18.248000000000001</v>
      </c>
      <c r="B195">
        <v>12.102</v>
      </c>
      <c r="C195">
        <v>7.7999999999999996E-3</v>
      </c>
      <c r="D195" s="1">
        <v>0.89002382516992296</v>
      </c>
      <c r="E195" s="1">
        <v>0.83368481880557799</v>
      </c>
      <c r="G195" s="1">
        <f t="shared" ref="G195:G258" si="8">B195/34</f>
        <v>0.35594117647058826</v>
      </c>
      <c r="H195" s="1">
        <f t="shared" ref="H195:H258" si="9">((D195/E195-1)/(49.4))^(-1)</f>
        <v>731.00384097401309</v>
      </c>
    </row>
    <row r="196" spans="1:8" x14ac:dyDescent="0.35">
      <c r="A196">
        <v>18.347999999999999</v>
      </c>
      <c r="B196">
        <v>12.202</v>
      </c>
      <c r="C196">
        <v>7.9000000000000008E-3</v>
      </c>
      <c r="D196" s="1">
        <v>0.88982749685201901</v>
      </c>
      <c r="E196" s="1">
        <v>0.83367044203479201</v>
      </c>
      <c r="G196" s="1">
        <f t="shared" si="8"/>
        <v>0.35888235294117649</v>
      </c>
      <c r="H196" s="1">
        <f t="shared" si="9"/>
        <v>733.3596815316796</v>
      </c>
    </row>
    <row r="197" spans="1:8" x14ac:dyDescent="0.35">
      <c r="A197">
        <v>18.448</v>
      </c>
      <c r="B197">
        <v>12.302099999999999</v>
      </c>
      <c r="C197">
        <v>7.9000000000000008E-3</v>
      </c>
      <c r="D197" s="1">
        <v>0.89038492810144299</v>
      </c>
      <c r="E197" s="1">
        <v>0.83373885262514902</v>
      </c>
      <c r="G197" s="1">
        <f t="shared" si="8"/>
        <v>0.36182647058823525</v>
      </c>
      <c r="H197" s="1">
        <f t="shared" si="9"/>
        <v>727.08831059123941</v>
      </c>
    </row>
    <row r="198" spans="1:8" x14ac:dyDescent="0.35">
      <c r="A198">
        <v>18.547999999999998</v>
      </c>
      <c r="B198">
        <v>12.4017</v>
      </c>
      <c r="C198">
        <v>8.0000000000000002E-3</v>
      </c>
      <c r="D198" s="1">
        <v>0.89042804947405096</v>
      </c>
      <c r="E198" s="1">
        <v>0.83365657630096301</v>
      </c>
      <c r="G198" s="1">
        <f t="shared" si="8"/>
        <v>0.36475588235294115</v>
      </c>
      <c r="H198" s="1">
        <f t="shared" si="9"/>
        <v>725.41071364675895</v>
      </c>
    </row>
    <row r="199" spans="1:8" x14ac:dyDescent="0.35">
      <c r="A199">
        <v>18.648</v>
      </c>
      <c r="B199">
        <v>12.502000000000001</v>
      </c>
      <c r="C199">
        <v>8.0999999999999996E-3</v>
      </c>
      <c r="D199" s="1">
        <v>0.89054936522378303</v>
      </c>
      <c r="E199" s="1">
        <v>0.83367981102786204</v>
      </c>
      <c r="G199" s="1">
        <f t="shared" si="8"/>
        <v>0.36770588235294122</v>
      </c>
      <c r="H199" s="1">
        <f t="shared" si="9"/>
        <v>724.17980494262929</v>
      </c>
    </row>
    <row r="200" spans="1:8" x14ac:dyDescent="0.35">
      <c r="A200">
        <v>18.748000000000001</v>
      </c>
      <c r="B200">
        <v>12.6021</v>
      </c>
      <c r="C200">
        <v>8.2000000000000007E-3</v>
      </c>
      <c r="D200" s="1">
        <v>0.890774195237376</v>
      </c>
      <c r="E200" s="1">
        <v>0.83371693020639404</v>
      </c>
      <c r="G200" s="1">
        <f t="shared" si="8"/>
        <v>0.37064999999999998</v>
      </c>
      <c r="H200" s="1">
        <f t="shared" si="9"/>
        <v>721.82948709217146</v>
      </c>
    </row>
    <row r="201" spans="1:8" x14ac:dyDescent="0.35">
      <c r="A201">
        <v>18.847999999999999</v>
      </c>
      <c r="B201">
        <v>12.702</v>
      </c>
      <c r="C201">
        <v>8.3000000000000001E-3</v>
      </c>
      <c r="D201" s="1">
        <v>0.89062759230846</v>
      </c>
      <c r="E201" s="1">
        <v>0.83370308537812698</v>
      </c>
      <c r="G201" s="1">
        <f t="shared" si="8"/>
        <v>0.37358823529411767</v>
      </c>
      <c r="H201" s="1">
        <f t="shared" si="9"/>
        <v>723.5009074050239</v>
      </c>
    </row>
    <row r="202" spans="1:8" x14ac:dyDescent="0.35">
      <c r="A202">
        <v>18.948</v>
      </c>
      <c r="B202">
        <v>12.8019</v>
      </c>
      <c r="C202">
        <v>8.3000000000000001E-3</v>
      </c>
      <c r="D202" s="1">
        <v>0.89090486202283004</v>
      </c>
      <c r="E202" s="1">
        <v>0.83372251803597297</v>
      </c>
      <c r="G202" s="1">
        <f t="shared" si="8"/>
        <v>0.3765264705882353</v>
      </c>
      <c r="H202" s="1">
        <f t="shared" si="9"/>
        <v>720.2554061170232</v>
      </c>
    </row>
    <row r="203" spans="1:8" x14ac:dyDescent="0.35">
      <c r="A203">
        <v>19.047999999999998</v>
      </c>
      <c r="B203">
        <v>12.9017</v>
      </c>
      <c r="C203">
        <v>8.3999999999999995E-3</v>
      </c>
      <c r="D203" s="1">
        <v>0.89124723453221699</v>
      </c>
      <c r="E203" s="1">
        <v>0.833663777674581</v>
      </c>
      <c r="G203" s="1">
        <f t="shared" si="8"/>
        <v>0.37946176470588233</v>
      </c>
      <c r="H203" s="1">
        <f t="shared" si="9"/>
        <v>715.18788319605926</v>
      </c>
    </row>
    <row r="204" spans="1:8" x14ac:dyDescent="0.35">
      <c r="A204">
        <v>19.148</v>
      </c>
      <c r="B204">
        <v>13.002000000000001</v>
      </c>
      <c r="C204">
        <v>8.5000000000000006E-3</v>
      </c>
      <c r="D204" s="1">
        <v>0.89135367839721102</v>
      </c>
      <c r="E204" s="1">
        <v>0.83370207192016499</v>
      </c>
      <c r="G204" s="1">
        <f t="shared" si="8"/>
        <v>0.3824117647058824</v>
      </c>
      <c r="H204" s="1">
        <f t="shared" si="9"/>
        <v>714.37527710964889</v>
      </c>
    </row>
    <row r="205" spans="1:8" x14ac:dyDescent="0.35">
      <c r="A205">
        <v>19.248000000000001</v>
      </c>
      <c r="B205">
        <v>13.102</v>
      </c>
      <c r="C205">
        <v>8.6E-3</v>
      </c>
      <c r="D205" s="1">
        <v>0.89161503817096399</v>
      </c>
      <c r="E205" s="1">
        <v>0.833705226870049</v>
      </c>
      <c r="G205" s="1">
        <f t="shared" si="8"/>
        <v>0.38535294117647062</v>
      </c>
      <c r="H205" s="1">
        <f t="shared" si="9"/>
        <v>711.19275442587502</v>
      </c>
    </row>
    <row r="206" spans="1:8" x14ac:dyDescent="0.35">
      <c r="A206">
        <v>19.347999999999999</v>
      </c>
      <c r="B206">
        <v>13.2019</v>
      </c>
      <c r="C206">
        <v>8.6999999999999994E-3</v>
      </c>
      <c r="D206" s="1">
        <v>0.89173281465909604</v>
      </c>
      <c r="E206" s="1">
        <v>0.83374539430914996</v>
      </c>
      <c r="G206" s="1">
        <f t="shared" si="8"/>
        <v>0.38829117647058825</v>
      </c>
      <c r="H206" s="1">
        <f t="shared" si="9"/>
        <v>710.27512916274031</v>
      </c>
    </row>
    <row r="207" spans="1:8" x14ac:dyDescent="0.35">
      <c r="A207">
        <v>19.448</v>
      </c>
      <c r="B207">
        <v>13.302</v>
      </c>
      <c r="C207">
        <v>8.8000000000000005E-3</v>
      </c>
      <c r="D207" s="1">
        <v>0.89153951348541205</v>
      </c>
      <c r="E207" s="1">
        <v>0.83370558369022496</v>
      </c>
      <c r="G207" s="1">
        <f t="shared" si="8"/>
        <v>0.39123529411764707</v>
      </c>
      <c r="H207" s="1">
        <f t="shared" si="9"/>
        <v>712.12618579006642</v>
      </c>
    </row>
    <row r="208" spans="1:8" x14ac:dyDescent="0.35">
      <c r="A208">
        <v>19.547999999999998</v>
      </c>
      <c r="B208">
        <v>13.4023</v>
      </c>
      <c r="C208">
        <v>8.8999999999999999E-3</v>
      </c>
      <c r="D208" s="1">
        <v>0.89150398227734995</v>
      </c>
      <c r="E208" s="1">
        <v>0.83370043222432499</v>
      </c>
      <c r="G208" s="1">
        <f t="shared" si="8"/>
        <v>0.39418529411764708</v>
      </c>
      <c r="H208" s="1">
        <f t="shared" si="9"/>
        <v>712.49605455203994</v>
      </c>
    </row>
    <row r="209" spans="1:8" x14ac:dyDescent="0.35">
      <c r="A209">
        <v>19.648</v>
      </c>
      <c r="B209">
        <v>13.5021</v>
      </c>
      <c r="C209">
        <v>8.9999999999999993E-3</v>
      </c>
      <c r="D209" s="1">
        <v>0.89176982915463798</v>
      </c>
      <c r="E209" s="1">
        <v>0.83377334627366295</v>
      </c>
      <c r="G209" s="1">
        <f t="shared" si="8"/>
        <v>0.39712058823529411</v>
      </c>
      <c r="H209" s="1">
        <f t="shared" si="9"/>
        <v>710.18795037018037</v>
      </c>
    </row>
    <row r="210" spans="1:8" x14ac:dyDescent="0.35">
      <c r="A210">
        <v>19.748000000000001</v>
      </c>
      <c r="B210">
        <v>13.602</v>
      </c>
      <c r="C210">
        <v>8.9999999999999993E-3</v>
      </c>
      <c r="D210" s="1">
        <v>0.89171526534919698</v>
      </c>
      <c r="E210" s="1">
        <v>0.83380389131928601</v>
      </c>
      <c r="G210" s="1">
        <f t="shared" si="8"/>
        <v>0.4000588235294118</v>
      </c>
      <c r="H210" s="1">
        <f t="shared" si="9"/>
        <v>711.25772650288604</v>
      </c>
    </row>
    <row r="211" spans="1:8" x14ac:dyDescent="0.35">
      <c r="A211">
        <v>19.847999999999999</v>
      </c>
      <c r="B211">
        <v>13.7019</v>
      </c>
      <c r="C211">
        <v>9.1000000000000004E-3</v>
      </c>
      <c r="D211" s="1">
        <v>0.89129246239165405</v>
      </c>
      <c r="E211" s="1">
        <v>0.83373829889484097</v>
      </c>
      <c r="G211" s="1">
        <f t="shared" si="8"/>
        <v>0.40299705882352943</v>
      </c>
      <c r="H211" s="1">
        <f t="shared" si="9"/>
        <v>715.61585579617918</v>
      </c>
    </row>
    <row r="212" spans="1:8" x14ac:dyDescent="0.35">
      <c r="A212">
        <v>19.948</v>
      </c>
      <c r="B212">
        <v>13.802300000000001</v>
      </c>
      <c r="C212">
        <v>9.1999999999999998E-3</v>
      </c>
      <c r="D212" s="1">
        <v>0.89233300409942395</v>
      </c>
      <c r="E212" s="1">
        <v>0.83373586306402303</v>
      </c>
      <c r="G212" s="1">
        <f t="shared" si="8"/>
        <v>0.40595000000000003</v>
      </c>
      <c r="H212" s="1">
        <f t="shared" si="9"/>
        <v>702.87646986873108</v>
      </c>
    </row>
    <row r="213" spans="1:8" x14ac:dyDescent="0.35">
      <c r="A213">
        <v>20.047999999999998</v>
      </c>
      <c r="B213">
        <v>13.902100000000001</v>
      </c>
      <c r="C213">
        <v>9.2999999999999992E-3</v>
      </c>
      <c r="D213" s="1">
        <v>0.89161885101816896</v>
      </c>
      <c r="E213" s="1">
        <v>0.83371924075276904</v>
      </c>
      <c r="G213" s="1">
        <f t="shared" si="8"/>
        <v>0.40888529411764707</v>
      </c>
      <c r="H213" s="1">
        <f t="shared" si="9"/>
        <v>711.33001248885569</v>
      </c>
    </row>
    <row r="214" spans="1:8" x14ac:dyDescent="0.35">
      <c r="A214">
        <v>20.148</v>
      </c>
      <c r="B214">
        <v>14.001899999999999</v>
      </c>
      <c r="C214">
        <v>9.4000000000000004E-3</v>
      </c>
      <c r="D214" s="1">
        <v>0.892240206196112</v>
      </c>
      <c r="E214" s="1">
        <v>0.83369126391674897</v>
      </c>
      <c r="G214" s="1">
        <f t="shared" si="8"/>
        <v>0.4118205882352941</v>
      </c>
      <c r="H214" s="1">
        <f t="shared" si="9"/>
        <v>703.41746296591703</v>
      </c>
    </row>
    <row r="215" spans="1:8" x14ac:dyDescent="0.35">
      <c r="A215">
        <v>20.149999999999999</v>
      </c>
      <c r="B215">
        <v>14.0039</v>
      </c>
      <c r="C215">
        <v>9.4000000000000004E-3</v>
      </c>
      <c r="D215" s="1">
        <v>0.89154532334501402</v>
      </c>
      <c r="E215" s="1">
        <v>0.83371762052306997</v>
      </c>
      <c r="G215" s="1">
        <f t="shared" si="8"/>
        <v>0.41187941176470588</v>
      </c>
      <c r="H215" s="1">
        <f t="shared" si="9"/>
        <v>712.21315120632505</v>
      </c>
    </row>
    <row r="216" spans="1:8" x14ac:dyDescent="0.35">
      <c r="A216">
        <v>20.187999999999999</v>
      </c>
      <c r="B216">
        <v>14.020799999999999</v>
      </c>
      <c r="C216">
        <v>9.4000000000000004E-3</v>
      </c>
      <c r="D216" s="1">
        <v>0.89165105610887496</v>
      </c>
      <c r="E216" s="1">
        <v>0.83369767047681798</v>
      </c>
      <c r="G216" s="1">
        <f t="shared" si="8"/>
        <v>0.41237647058823529</v>
      </c>
      <c r="H216" s="1">
        <f t="shared" si="9"/>
        <v>710.65157751152185</v>
      </c>
    </row>
    <row r="217" spans="1:8" x14ac:dyDescent="0.35">
      <c r="A217">
        <v>20.288</v>
      </c>
      <c r="B217">
        <v>14.0213</v>
      </c>
      <c r="C217">
        <v>9.4000000000000004E-3</v>
      </c>
      <c r="D217" s="1">
        <v>0.89182253175325699</v>
      </c>
      <c r="E217" s="1">
        <v>0.83368024466903401</v>
      </c>
      <c r="G217" s="1">
        <f t="shared" si="8"/>
        <v>0.41239117647058826</v>
      </c>
      <c r="H217" s="1">
        <f t="shared" si="9"/>
        <v>708.32789957149043</v>
      </c>
    </row>
    <row r="218" spans="1:8" x14ac:dyDescent="0.35">
      <c r="A218">
        <v>20.388000000000002</v>
      </c>
      <c r="B218">
        <v>14.017099999999999</v>
      </c>
      <c r="C218">
        <v>9.4000000000000004E-3</v>
      </c>
      <c r="D218" s="1">
        <v>0.89136129816422605</v>
      </c>
      <c r="E218" s="1">
        <v>0.83365518744410605</v>
      </c>
      <c r="G218" s="1">
        <f t="shared" si="8"/>
        <v>0.41226764705882352</v>
      </c>
      <c r="H218" s="1">
        <f t="shared" si="9"/>
        <v>713.66040347924479</v>
      </c>
    </row>
    <row r="219" spans="1:8" x14ac:dyDescent="0.35">
      <c r="A219">
        <v>20.488</v>
      </c>
      <c r="B219">
        <v>14.0105</v>
      </c>
      <c r="C219">
        <v>9.2999999999999992E-3</v>
      </c>
      <c r="D219" s="1">
        <v>0.89174569046234098</v>
      </c>
      <c r="E219" s="1">
        <v>0.833624871926269</v>
      </c>
      <c r="G219" s="1">
        <f t="shared" si="8"/>
        <v>0.41207352941176473</v>
      </c>
      <c r="H219" s="1">
        <f t="shared" si="9"/>
        <v>708.54247600795907</v>
      </c>
    </row>
    <row r="220" spans="1:8" x14ac:dyDescent="0.35">
      <c r="A220">
        <v>20.588000000000001</v>
      </c>
      <c r="B220">
        <v>14.0059</v>
      </c>
      <c r="C220">
        <v>9.2999999999999992E-3</v>
      </c>
      <c r="D220" s="1">
        <v>0.89197209813175604</v>
      </c>
      <c r="E220" s="1">
        <v>0.83366641222341098</v>
      </c>
      <c r="G220" s="1">
        <f t="shared" si="8"/>
        <v>0.41193823529411766</v>
      </c>
      <c r="H220" s="1">
        <f t="shared" si="9"/>
        <v>706.33112572546042</v>
      </c>
    </row>
    <row r="221" spans="1:8" x14ac:dyDescent="0.35">
      <c r="A221">
        <v>20.687999999999999</v>
      </c>
      <c r="B221">
        <v>14.0032</v>
      </c>
      <c r="C221">
        <v>9.2999999999999992E-3</v>
      </c>
      <c r="D221" s="1">
        <v>0.89184625406738305</v>
      </c>
      <c r="E221" s="1">
        <v>0.83373960594336605</v>
      </c>
      <c r="G221" s="1">
        <f t="shared" si="8"/>
        <v>0.41185882352941178</v>
      </c>
      <c r="H221" s="1">
        <f t="shared" si="9"/>
        <v>708.81280995072052</v>
      </c>
    </row>
    <row r="222" spans="1:8" x14ac:dyDescent="0.35">
      <c r="A222">
        <v>20.788</v>
      </c>
      <c r="B222">
        <v>14.001899999999999</v>
      </c>
      <c r="C222">
        <v>9.2999999999999992E-3</v>
      </c>
      <c r="D222" s="1">
        <v>0.89230753338356505</v>
      </c>
      <c r="E222" s="1">
        <v>0.83374692221840396</v>
      </c>
      <c r="G222" s="1">
        <f t="shared" si="8"/>
        <v>0.4118205882352941</v>
      </c>
      <c r="H222" s="1">
        <f t="shared" si="9"/>
        <v>703.32425051759355</v>
      </c>
    </row>
    <row r="223" spans="1:8" x14ac:dyDescent="0.35">
      <c r="A223">
        <v>20.888000000000002</v>
      </c>
      <c r="B223">
        <v>14.0009</v>
      </c>
      <c r="C223">
        <v>9.1999999999999998E-3</v>
      </c>
      <c r="D223" s="1">
        <v>0.89238908442659404</v>
      </c>
      <c r="E223" s="1">
        <v>0.83367391765328103</v>
      </c>
      <c r="G223" s="1">
        <f t="shared" si="8"/>
        <v>0.41179117647058822</v>
      </c>
      <c r="H223" s="1">
        <f t="shared" si="9"/>
        <v>701.41147160618539</v>
      </c>
    </row>
    <row r="224" spans="1:8" x14ac:dyDescent="0.35">
      <c r="A224">
        <v>20.988</v>
      </c>
      <c r="B224">
        <v>14.000500000000001</v>
      </c>
      <c r="C224">
        <v>9.2999999999999992E-3</v>
      </c>
      <c r="D224" s="1">
        <v>0.89209100435281197</v>
      </c>
      <c r="E224" s="1">
        <v>0.83373512391983495</v>
      </c>
      <c r="G224" s="1">
        <f t="shared" si="8"/>
        <v>0.41177941176470589</v>
      </c>
      <c r="H224" s="1">
        <f t="shared" si="9"/>
        <v>705.78174497672944</v>
      </c>
    </row>
    <row r="225" spans="1:8" x14ac:dyDescent="0.35">
      <c r="A225">
        <v>21.088000000000001</v>
      </c>
      <c r="B225">
        <v>14.000299999999999</v>
      </c>
      <c r="C225">
        <v>9.1999999999999998E-3</v>
      </c>
      <c r="D225" s="1">
        <v>0.89210495939198498</v>
      </c>
      <c r="E225" s="1">
        <v>0.83370836011448202</v>
      </c>
      <c r="G225" s="1">
        <f t="shared" si="8"/>
        <v>0.4117735294117647</v>
      </c>
      <c r="H225" s="1">
        <f t="shared" si="9"/>
        <v>705.26697614602085</v>
      </c>
    </row>
    <row r="226" spans="1:8" x14ac:dyDescent="0.35">
      <c r="A226">
        <v>21.187999999999999</v>
      </c>
      <c r="B226">
        <v>14.0001</v>
      </c>
      <c r="C226">
        <v>9.1999999999999998E-3</v>
      </c>
      <c r="D226" s="1">
        <v>0.89198738506561304</v>
      </c>
      <c r="E226" s="1">
        <v>0.833701359395844</v>
      </c>
      <c r="G226" s="1">
        <f t="shared" si="8"/>
        <v>0.41176764705882352</v>
      </c>
      <c r="H226" s="1">
        <f t="shared" si="9"/>
        <v>706.59899488593703</v>
      </c>
    </row>
    <row r="227" spans="1:8" x14ac:dyDescent="0.35">
      <c r="A227">
        <v>21.288</v>
      </c>
      <c r="B227">
        <v>14</v>
      </c>
      <c r="C227">
        <v>9.1999999999999998E-3</v>
      </c>
      <c r="D227" s="1">
        <v>0.89234567028784595</v>
      </c>
      <c r="E227" s="1">
        <v>0.83371460246574203</v>
      </c>
      <c r="G227" s="1">
        <f t="shared" si="8"/>
        <v>0.41176470588235292</v>
      </c>
      <c r="H227" s="1">
        <f t="shared" si="9"/>
        <v>702.45183810690708</v>
      </c>
    </row>
    <row r="228" spans="1:8" x14ac:dyDescent="0.35">
      <c r="A228">
        <v>21.388000000000002</v>
      </c>
      <c r="B228">
        <v>14</v>
      </c>
      <c r="C228">
        <v>9.1999999999999998E-3</v>
      </c>
      <c r="D228" s="1">
        <v>0.892156229340341</v>
      </c>
      <c r="E228" s="1">
        <v>0.83368345831141999</v>
      </c>
      <c r="G228" s="1">
        <f t="shared" si="8"/>
        <v>0.41176470588235292</v>
      </c>
      <c r="H228" s="1">
        <f t="shared" si="9"/>
        <v>704.32719564828426</v>
      </c>
    </row>
    <row r="229" spans="1:8" x14ac:dyDescent="0.35">
      <c r="A229">
        <v>21.488</v>
      </c>
      <c r="B229">
        <v>14</v>
      </c>
      <c r="C229">
        <v>9.1999999999999998E-3</v>
      </c>
      <c r="D229" s="1">
        <v>0.89254372232236301</v>
      </c>
      <c r="E229" s="1">
        <v>0.83362817928953703</v>
      </c>
      <c r="G229" s="1">
        <f t="shared" si="8"/>
        <v>0.41176470588235292</v>
      </c>
      <c r="H229" s="1">
        <f t="shared" si="9"/>
        <v>698.98756655706677</v>
      </c>
    </row>
    <row r="230" spans="1:8" x14ac:dyDescent="0.35">
      <c r="A230">
        <v>21.588000000000001</v>
      </c>
      <c r="B230">
        <v>14</v>
      </c>
      <c r="C230">
        <v>9.1999999999999998E-3</v>
      </c>
      <c r="D230" s="1">
        <v>0.89245439749774702</v>
      </c>
      <c r="E230" s="1">
        <v>0.83365698927471299</v>
      </c>
      <c r="G230" s="1">
        <f t="shared" si="8"/>
        <v>0.41176470588235292</v>
      </c>
      <c r="H230" s="1">
        <f t="shared" si="9"/>
        <v>700.4161665417995</v>
      </c>
    </row>
    <row r="231" spans="1:8" x14ac:dyDescent="0.35">
      <c r="A231">
        <v>21.687999999999999</v>
      </c>
      <c r="B231">
        <v>14</v>
      </c>
      <c r="C231">
        <v>9.1999999999999998E-3</v>
      </c>
      <c r="D231" s="1">
        <v>0.89333596239297397</v>
      </c>
      <c r="E231" s="1">
        <v>0.83370454999513599</v>
      </c>
      <c r="G231" s="1">
        <f t="shared" si="8"/>
        <v>0.41176470588235292</v>
      </c>
      <c r="H231" s="1">
        <f t="shared" si="9"/>
        <v>690.65955531941938</v>
      </c>
    </row>
    <row r="232" spans="1:8" x14ac:dyDescent="0.35">
      <c r="A232">
        <v>21.788</v>
      </c>
      <c r="B232">
        <v>13.9999</v>
      </c>
      <c r="C232">
        <v>9.1999999999999998E-3</v>
      </c>
      <c r="D232" s="1">
        <v>0.89286881714101396</v>
      </c>
      <c r="E232" s="1">
        <v>0.83376634195071697</v>
      </c>
      <c r="G232" s="1">
        <f t="shared" si="8"/>
        <v>0.41176176470588238</v>
      </c>
      <c r="H232" s="1">
        <f t="shared" si="9"/>
        <v>696.89225636910942</v>
      </c>
    </row>
    <row r="233" spans="1:8" x14ac:dyDescent="0.35">
      <c r="A233">
        <v>21.888000000000002</v>
      </c>
      <c r="B233">
        <v>13.9999</v>
      </c>
      <c r="C233">
        <v>9.1999999999999998E-3</v>
      </c>
      <c r="D233" s="1">
        <v>0.89298064337021898</v>
      </c>
      <c r="E233" s="1">
        <v>0.83374565104652099</v>
      </c>
      <c r="G233" s="1">
        <f t="shared" si="8"/>
        <v>0.41176176470588238</v>
      </c>
      <c r="H233" s="1">
        <f t="shared" si="9"/>
        <v>695.31595339163209</v>
      </c>
    </row>
    <row r="234" spans="1:8" x14ac:dyDescent="0.35">
      <c r="A234">
        <v>21.988</v>
      </c>
      <c r="B234">
        <v>13.9999</v>
      </c>
      <c r="C234">
        <v>9.1999999999999998E-3</v>
      </c>
      <c r="D234" s="1">
        <v>0.89367687659588202</v>
      </c>
      <c r="E234" s="1">
        <v>0.83371905128342105</v>
      </c>
      <c r="G234" s="1">
        <f t="shared" si="8"/>
        <v>0.41176176470588238</v>
      </c>
      <c r="H234" s="1">
        <f t="shared" si="9"/>
        <v>686.91152353788652</v>
      </c>
    </row>
    <row r="235" spans="1:8" x14ac:dyDescent="0.35">
      <c r="A235">
        <v>22.088000000000001</v>
      </c>
      <c r="B235">
        <v>13.9999</v>
      </c>
      <c r="C235">
        <v>9.1000000000000004E-3</v>
      </c>
      <c r="D235" s="1">
        <v>0.89366032545847696</v>
      </c>
      <c r="E235" s="1">
        <v>0.83379332722142696</v>
      </c>
      <c r="G235" s="1">
        <f t="shared" si="8"/>
        <v>0.41176176470588238</v>
      </c>
      <c r="H235" s="1">
        <f t="shared" si="9"/>
        <v>688.01495945469821</v>
      </c>
    </row>
    <row r="236" spans="1:8" x14ac:dyDescent="0.35">
      <c r="A236">
        <v>22.15</v>
      </c>
      <c r="B236">
        <v>13.9999</v>
      </c>
      <c r="C236">
        <v>9.1999999999999998E-3</v>
      </c>
      <c r="D236" s="1">
        <v>0.89395772881753799</v>
      </c>
      <c r="E236" s="1">
        <v>0.83369646567630995</v>
      </c>
      <c r="G236" s="1">
        <f t="shared" si="8"/>
        <v>0.41176176470588238</v>
      </c>
      <c r="H236" s="1">
        <f t="shared" si="9"/>
        <v>683.43415417445851</v>
      </c>
    </row>
    <row r="237" spans="1:8" x14ac:dyDescent="0.35">
      <c r="A237">
        <v>22.152000000000001</v>
      </c>
      <c r="B237">
        <v>13.9999</v>
      </c>
      <c r="C237">
        <v>9.1999999999999998E-3</v>
      </c>
      <c r="D237" s="1">
        <v>0.89388703327529595</v>
      </c>
      <c r="E237" s="1">
        <v>0.83371702755005295</v>
      </c>
      <c r="G237" s="1">
        <f t="shared" si="8"/>
        <v>0.41176176470588238</v>
      </c>
      <c r="H237" s="1">
        <f t="shared" si="9"/>
        <v>684.48757257960688</v>
      </c>
    </row>
    <row r="238" spans="1:8" x14ac:dyDescent="0.35">
      <c r="A238">
        <v>22.198</v>
      </c>
      <c r="B238">
        <v>13.9999</v>
      </c>
      <c r="C238">
        <v>9.1000000000000004E-3</v>
      </c>
      <c r="D238" s="1">
        <v>0.89399216924278802</v>
      </c>
      <c r="E238" s="1">
        <v>0.83373946170988</v>
      </c>
      <c r="G238" s="1">
        <f t="shared" si="8"/>
        <v>0.41176176470588238</v>
      </c>
      <c r="H238" s="1">
        <f t="shared" si="9"/>
        <v>683.5664502872886</v>
      </c>
    </row>
    <row r="239" spans="1:8" x14ac:dyDescent="0.35">
      <c r="A239">
        <v>22.297999999999998</v>
      </c>
      <c r="B239">
        <v>14.0724</v>
      </c>
      <c r="C239">
        <v>9.1999999999999998E-3</v>
      </c>
      <c r="D239" s="1">
        <v>0.89499640212916498</v>
      </c>
      <c r="E239" s="1">
        <v>0.83373935126795995</v>
      </c>
      <c r="G239" s="1">
        <f t="shared" si="8"/>
        <v>0.4138941176470588</v>
      </c>
      <c r="H239" s="1">
        <f t="shared" si="9"/>
        <v>672.35891009440286</v>
      </c>
    </row>
    <row r="240" spans="1:8" x14ac:dyDescent="0.35">
      <c r="A240">
        <v>22.398</v>
      </c>
      <c r="B240">
        <v>14.184900000000001</v>
      </c>
      <c r="C240">
        <v>9.4000000000000004E-3</v>
      </c>
      <c r="D240" s="1">
        <v>0.89514774350873905</v>
      </c>
      <c r="E240" s="1">
        <v>0.83374701687896002</v>
      </c>
      <c r="G240" s="1">
        <f t="shared" si="8"/>
        <v>0.41720294117647061</v>
      </c>
      <c r="H240" s="1">
        <f t="shared" si="9"/>
        <v>670.79177877098709</v>
      </c>
    </row>
    <row r="241" spans="1:8" x14ac:dyDescent="0.35">
      <c r="A241">
        <v>22.498000000000001</v>
      </c>
      <c r="B241">
        <v>14.2927</v>
      </c>
      <c r="C241">
        <v>9.5999999999999992E-3</v>
      </c>
      <c r="D241" s="1">
        <v>0.89528383895317298</v>
      </c>
      <c r="E241" s="1">
        <v>0.83366228878045601</v>
      </c>
      <c r="G241" s="1">
        <f t="shared" si="8"/>
        <v>0.4203735294117647</v>
      </c>
      <c r="H241" s="1">
        <f t="shared" si="9"/>
        <v>668.32004307461079</v>
      </c>
    </row>
    <row r="242" spans="1:8" x14ac:dyDescent="0.35">
      <c r="A242">
        <v>22.597999999999999</v>
      </c>
      <c r="B242">
        <v>14.3969</v>
      </c>
      <c r="C242">
        <v>9.7000000000000003E-3</v>
      </c>
      <c r="D242" s="1">
        <v>0.89501905824239703</v>
      </c>
      <c r="E242" s="1">
        <v>0.83374355139935397</v>
      </c>
      <c r="G242" s="1">
        <f t="shared" si="8"/>
        <v>0.42343823529411767</v>
      </c>
      <c r="H242" s="1">
        <f t="shared" si="9"/>
        <v>672.1597839186901</v>
      </c>
    </row>
    <row r="243" spans="1:8" x14ac:dyDescent="0.35">
      <c r="A243">
        <v>22.698</v>
      </c>
      <c r="B243">
        <v>14.4991</v>
      </c>
      <c r="C243">
        <v>9.7999999999999997E-3</v>
      </c>
      <c r="D243" s="1">
        <v>0.89540900773377696</v>
      </c>
      <c r="E243" s="1">
        <v>0.83365571076147105</v>
      </c>
      <c r="G243" s="1">
        <f t="shared" si="8"/>
        <v>0.42644411764705881</v>
      </c>
      <c r="H243" s="1">
        <f t="shared" si="9"/>
        <v>666.88896189762227</v>
      </c>
    </row>
    <row r="244" spans="1:8" x14ac:dyDescent="0.35">
      <c r="A244">
        <v>22.797999999999998</v>
      </c>
      <c r="B244">
        <v>14.6005</v>
      </c>
      <c r="C244">
        <v>9.9000000000000008E-3</v>
      </c>
      <c r="D244" s="1">
        <v>0.89584860617747197</v>
      </c>
      <c r="E244" s="1">
        <v>0.83370565867454705</v>
      </c>
      <c r="G244" s="1">
        <f t="shared" si="8"/>
        <v>0.4294264705882353</v>
      </c>
      <c r="H244" s="1">
        <f t="shared" si="9"/>
        <v>662.74712084720716</v>
      </c>
    </row>
    <row r="245" spans="1:8" x14ac:dyDescent="0.35">
      <c r="A245">
        <v>22.898</v>
      </c>
      <c r="B245">
        <v>14.7013</v>
      </c>
      <c r="C245">
        <v>0.01</v>
      </c>
      <c r="D245" s="1">
        <v>0.89592794495652694</v>
      </c>
      <c r="E245" s="1">
        <v>0.83369314738021105</v>
      </c>
      <c r="G245" s="1">
        <f t="shared" si="8"/>
        <v>0.43239117647058822</v>
      </c>
      <c r="H245" s="1">
        <f t="shared" si="9"/>
        <v>661.75906541801953</v>
      </c>
    </row>
    <row r="246" spans="1:8" x14ac:dyDescent="0.35">
      <c r="A246">
        <v>22.998000000000001</v>
      </c>
      <c r="B246">
        <v>14.801500000000001</v>
      </c>
      <c r="C246">
        <v>1.01E-2</v>
      </c>
      <c r="D246" s="1">
        <v>0.89588841231668903</v>
      </c>
      <c r="E246" s="1">
        <v>0.83372659267306104</v>
      </c>
      <c r="G246" s="1">
        <f t="shared" si="8"/>
        <v>0.43533823529411769</v>
      </c>
      <c r="H246" s="1">
        <f t="shared" si="9"/>
        <v>662.56254907221046</v>
      </c>
    </row>
    <row r="247" spans="1:8" x14ac:dyDescent="0.35">
      <c r="A247">
        <v>23.097999999999999</v>
      </c>
      <c r="B247">
        <v>14.9017</v>
      </c>
      <c r="C247">
        <v>1.0200000000000001E-2</v>
      </c>
      <c r="D247" s="1">
        <v>0.89606426201344402</v>
      </c>
      <c r="E247" s="1">
        <v>0.83366120589943105</v>
      </c>
      <c r="G247" s="1">
        <f t="shared" si="8"/>
        <v>0.43828529411764705</v>
      </c>
      <c r="H247" s="1">
        <f t="shared" si="9"/>
        <v>659.94946619583936</v>
      </c>
    </row>
    <row r="248" spans="1:8" x14ac:dyDescent="0.35">
      <c r="A248">
        <v>23.198</v>
      </c>
      <c r="B248">
        <v>15.001899999999999</v>
      </c>
      <c r="C248">
        <v>1.04E-2</v>
      </c>
      <c r="D248" s="1">
        <v>0.89619658190451201</v>
      </c>
      <c r="E248" s="1">
        <v>0.83377029245150402</v>
      </c>
      <c r="G248" s="1">
        <f t="shared" si="8"/>
        <v>0.44123235294117646</v>
      </c>
      <c r="H248" s="1">
        <f t="shared" si="9"/>
        <v>659.79017506893808</v>
      </c>
    </row>
    <row r="249" spans="1:8" x14ac:dyDescent="0.35">
      <c r="A249">
        <v>23.297999999999998</v>
      </c>
      <c r="B249">
        <v>15.102</v>
      </c>
      <c r="C249">
        <v>1.0500000000000001E-2</v>
      </c>
      <c r="D249" s="1">
        <v>0.896500900042562</v>
      </c>
      <c r="E249" s="1">
        <v>0.833709538856369</v>
      </c>
      <c r="G249" s="1">
        <f t="shared" si="8"/>
        <v>0.44417647058823528</v>
      </c>
      <c r="H249" s="1">
        <f t="shared" si="9"/>
        <v>655.90632917447704</v>
      </c>
    </row>
    <row r="250" spans="1:8" x14ac:dyDescent="0.35">
      <c r="A250">
        <v>23.398</v>
      </c>
      <c r="B250">
        <v>15.2019</v>
      </c>
      <c r="C250">
        <v>1.06E-2</v>
      </c>
      <c r="D250" s="1">
        <v>0.896713906225996</v>
      </c>
      <c r="E250" s="1">
        <v>0.83374413849107898</v>
      </c>
      <c r="G250" s="1">
        <f t="shared" si="8"/>
        <v>0.44711470588235297</v>
      </c>
      <c r="H250" s="1">
        <f t="shared" si="9"/>
        <v>654.07515261678464</v>
      </c>
    </row>
    <row r="251" spans="1:8" x14ac:dyDescent="0.35">
      <c r="A251">
        <v>23.498000000000001</v>
      </c>
      <c r="B251">
        <v>15.3019</v>
      </c>
      <c r="C251">
        <v>1.0699999999999999E-2</v>
      </c>
      <c r="D251" s="1">
        <v>0.89753824328545895</v>
      </c>
      <c r="E251" s="1">
        <v>0.83375815206334103</v>
      </c>
      <c r="G251" s="1">
        <f t="shared" si="8"/>
        <v>0.45005588235294119</v>
      </c>
      <c r="H251" s="1">
        <f t="shared" si="9"/>
        <v>645.77600819808481</v>
      </c>
    </row>
    <row r="252" spans="1:8" x14ac:dyDescent="0.35">
      <c r="A252">
        <v>23.597999999999999</v>
      </c>
      <c r="B252">
        <v>15.402100000000001</v>
      </c>
      <c r="C252">
        <v>1.0800000000000001E-2</v>
      </c>
      <c r="D252" s="1">
        <v>0.89766699225814905</v>
      </c>
      <c r="E252" s="1">
        <v>0.83370917519480403</v>
      </c>
      <c r="G252" s="1">
        <f t="shared" si="8"/>
        <v>0.45300294117647061</v>
      </c>
      <c r="H252" s="1">
        <f t="shared" si="9"/>
        <v>643.94369829465347</v>
      </c>
    </row>
    <row r="253" spans="1:8" x14ac:dyDescent="0.35">
      <c r="A253">
        <v>23.698</v>
      </c>
      <c r="B253">
        <v>15.5021</v>
      </c>
      <c r="C253">
        <v>1.09E-2</v>
      </c>
      <c r="D253" s="1">
        <v>0.89763969598294102</v>
      </c>
      <c r="E253" s="1">
        <v>0.83369180382275698</v>
      </c>
      <c r="G253" s="1">
        <f t="shared" si="8"/>
        <v>0.45594411764705883</v>
      </c>
      <c r="H253" s="1">
        <f t="shared" si="9"/>
        <v>644.03022081917561</v>
      </c>
    </row>
    <row r="254" spans="1:8" x14ac:dyDescent="0.35">
      <c r="A254">
        <v>23.797999999999998</v>
      </c>
      <c r="B254">
        <v>15.601900000000001</v>
      </c>
      <c r="C254">
        <v>1.11E-2</v>
      </c>
      <c r="D254" s="1">
        <v>0.897744347406776</v>
      </c>
      <c r="E254" s="1">
        <v>0.83365649284911403</v>
      </c>
      <c r="G254" s="1">
        <f t="shared" si="8"/>
        <v>0.45887941176470592</v>
      </c>
      <c r="H254" s="1">
        <f t="shared" si="9"/>
        <v>642.59649556052602</v>
      </c>
    </row>
    <row r="255" spans="1:8" x14ac:dyDescent="0.35">
      <c r="A255">
        <v>23.898</v>
      </c>
      <c r="B255">
        <v>15.7019</v>
      </c>
      <c r="C255">
        <v>1.12E-2</v>
      </c>
      <c r="D255" s="1">
        <v>0.89759606433682204</v>
      </c>
      <c r="E255" s="1">
        <v>0.83365516428092501</v>
      </c>
      <c r="G255" s="1">
        <f t="shared" si="8"/>
        <v>0.46182058823529415</v>
      </c>
      <c r="H255" s="1">
        <f t="shared" si="9"/>
        <v>644.07233991820578</v>
      </c>
    </row>
    <row r="256" spans="1:8" x14ac:dyDescent="0.35">
      <c r="A256">
        <v>23.998000000000001</v>
      </c>
      <c r="B256">
        <v>15.802</v>
      </c>
      <c r="C256">
        <v>1.1299999999999999E-2</v>
      </c>
      <c r="D256" s="1">
        <v>0.89850262898348199</v>
      </c>
      <c r="E256" s="1">
        <v>0.83371493924833495</v>
      </c>
      <c r="G256" s="1">
        <f t="shared" si="8"/>
        <v>0.46476470588235291</v>
      </c>
      <c r="H256" s="1">
        <f t="shared" si="9"/>
        <v>635.69974739390648</v>
      </c>
    </row>
    <row r="257" spans="1:8" x14ac:dyDescent="0.35">
      <c r="A257">
        <v>24.097999999999999</v>
      </c>
      <c r="B257">
        <v>15.902100000000001</v>
      </c>
      <c r="C257">
        <v>1.14E-2</v>
      </c>
      <c r="D257" s="1">
        <v>0.89837075316802795</v>
      </c>
      <c r="E257" s="1">
        <v>0.83369932081867903</v>
      </c>
      <c r="G257" s="1">
        <f t="shared" si="8"/>
        <v>0.46770882352941179</v>
      </c>
      <c r="H257" s="1">
        <f t="shared" si="9"/>
        <v>636.83059045246841</v>
      </c>
    </row>
    <row r="258" spans="1:8" x14ac:dyDescent="0.35">
      <c r="A258">
        <v>24.198</v>
      </c>
      <c r="B258">
        <v>16.001999999999999</v>
      </c>
      <c r="C258">
        <v>1.15E-2</v>
      </c>
      <c r="D258" s="1">
        <v>0.898318261531727</v>
      </c>
      <c r="E258" s="1">
        <v>0.83370853010171198</v>
      </c>
      <c r="G258" s="1">
        <f t="shared" si="8"/>
        <v>0.47064705882352936</v>
      </c>
      <c r="H258" s="1">
        <f t="shared" si="9"/>
        <v>637.44579145381886</v>
      </c>
    </row>
    <row r="259" spans="1:8" x14ac:dyDescent="0.35">
      <c r="A259">
        <v>24.297999999999998</v>
      </c>
      <c r="B259">
        <v>16.101900000000001</v>
      </c>
      <c r="C259">
        <v>1.17E-2</v>
      </c>
      <c r="D259" s="1">
        <v>0.89913793159493005</v>
      </c>
      <c r="E259" s="1">
        <v>0.83372493836154105</v>
      </c>
      <c r="G259" s="1">
        <f t="shared" ref="G259:G322" si="10">B259/34</f>
        <v>0.47358529411764705</v>
      </c>
      <c r="H259" s="1">
        <f t="shared" ref="H259:H322" si="11">((D259/E259-1)/(49.4))^(-1)</f>
        <v>629.63044372715547</v>
      </c>
    </row>
    <row r="260" spans="1:8" x14ac:dyDescent="0.35">
      <c r="A260">
        <v>24.398</v>
      </c>
      <c r="B260">
        <v>16.202100000000002</v>
      </c>
      <c r="C260">
        <v>1.18E-2</v>
      </c>
      <c r="D260" s="1">
        <v>0.89957848336852997</v>
      </c>
      <c r="E260" s="1">
        <v>0.83375935421385505</v>
      </c>
      <c r="G260" s="1">
        <f t="shared" si="10"/>
        <v>0.47653235294117652</v>
      </c>
      <c r="H260" s="1">
        <f t="shared" si="11"/>
        <v>625.771149316991</v>
      </c>
    </row>
    <row r="261" spans="1:8" x14ac:dyDescent="0.35">
      <c r="A261">
        <v>24.498000000000001</v>
      </c>
      <c r="B261">
        <v>16.302299999999999</v>
      </c>
      <c r="C261">
        <v>1.1900000000000001E-2</v>
      </c>
      <c r="D261" s="1">
        <v>0.89904556571268301</v>
      </c>
      <c r="E261" s="1">
        <v>0.83372528365117105</v>
      </c>
      <c r="G261" s="1">
        <f t="shared" si="10"/>
        <v>0.47947941176470588</v>
      </c>
      <c r="H261" s="1">
        <f t="shared" si="11"/>
        <v>630.52435954858606</v>
      </c>
    </row>
    <row r="262" spans="1:8" x14ac:dyDescent="0.35">
      <c r="A262">
        <v>24.597999999999999</v>
      </c>
      <c r="B262">
        <v>16.401900000000001</v>
      </c>
      <c r="C262">
        <v>1.2E-2</v>
      </c>
      <c r="D262" s="1">
        <v>0.89925529878191601</v>
      </c>
      <c r="E262" s="1">
        <v>0.83365369813755297</v>
      </c>
      <c r="G262" s="1">
        <f t="shared" si="10"/>
        <v>0.48240882352941178</v>
      </c>
      <c r="H262" s="1">
        <f t="shared" si="11"/>
        <v>627.76658318525074</v>
      </c>
    </row>
    <row r="263" spans="1:8" x14ac:dyDescent="0.35">
      <c r="A263">
        <v>24.698</v>
      </c>
      <c r="B263">
        <v>16.501899999999999</v>
      </c>
      <c r="C263">
        <v>1.2200000000000001E-2</v>
      </c>
      <c r="D263" s="1">
        <v>0.89951305884783295</v>
      </c>
      <c r="E263" s="1">
        <v>0.83375245626369099</v>
      </c>
      <c r="G263" s="1">
        <f t="shared" si="10"/>
        <v>0.48534999999999995</v>
      </c>
      <c r="H263" s="1">
        <f t="shared" si="11"/>
        <v>626.32290035247695</v>
      </c>
    </row>
    <row r="264" spans="1:8" x14ac:dyDescent="0.35">
      <c r="A264">
        <v>24.797999999999998</v>
      </c>
      <c r="B264">
        <v>16.602</v>
      </c>
      <c r="C264">
        <v>1.23E-2</v>
      </c>
      <c r="D264" s="1">
        <v>0.89963895077146205</v>
      </c>
      <c r="E264" s="1">
        <v>0.83377648609303801</v>
      </c>
      <c r="G264" s="1">
        <f t="shared" si="10"/>
        <v>0.48829411764705882</v>
      </c>
      <c r="H264" s="1">
        <f t="shared" si="11"/>
        <v>625.37226042330485</v>
      </c>
    </row>
    <row r="265" spans="1:8" x14ac:dyDescent="0.35">
      <c r="A265">
        <v>24.898</v>
      </c>
      <c r="B265">
        <v>16.702000000000002</v>
      </c>
      <c r="C265">
        <v>1.2500000000000001E-2</v>
      </c>
      <c r="D265" s="1">
        <v>0.89964912986605305</v>
      </c>
      <c r="E265" s="1">
        <v>0.83367465498786297</v>
      </c>
      <c r="G265" s="1">
        <f t="shared" si="10"/>
        <v>0.4912352941176471</v>
      </c>
      <c r="H265" s="1">
        <f t="shared" si="11"/>
        <v>624.23426684999572</v>
      </c>
    </row>
    <row r="266" spans="1:8" x14ac:dyDescent="0.35">
      <c r="A266">
        <v>24.998000000000001</v>
      </c>
      <c r="B266">
        <v>16.8019</v>
      </c>
      <c r="C266">
        <v>1.26E-2</v>
      </c>
      <c r="D266" s="1">
        <v>0.89949105269462504</v>
      </c>
      <c r="E266" s="1">
        <v>0.83371848200021104</v>
      </c>
      <c r="G266" s="1">
        <f t="shared" si="10"/>
        <v>0.49417352941176468</v>
      </c>
      <c r="H266" s="1">
        <f t="shared" si="11"/>
        <v>626.18341621712432</v>
      </c>
    </row>
    <row r="267" spans="1:8" x14ac:dyDescent="0.35">
      <c r="A267">
        <v>25.097999999999999</v>
      </c>
      <c r="B267">
        <v>16.901700000000002</v>
      </c>
      <c r="C267">
        <v>1.2699999999999999E-2</v>
      </c>
      <c r="D267" s="1">
        <v>0.89989250524056197</v>
      </c>
      <c r="E267" s="1">
        <v>0.83377580502835003</v>
      </c>
      <c r="G267" s="1">
        <f t="shared" si="10"/>
        <v>0.49710882352941183</v>
      </c>
      <c r="H267" s="1">
        <f t="shared" si="11"/>
        <v>622.96703610735904</v>
      </c>
    </row>
    <row r="268" spans="1:8" x14ac:dyDescent="0.35">
      <c r="A268">
        <v>25.198</v>
      </c>
      <c r="B268">
        <v>17.002099999999999</v>
      </c>
      <c r="C268">
        <v>1.29E-2</v>
      </c>
      <c r="D268" s="1">
        <v>0.89977451839161104</v>
      </c>
      <c r="E268" s="1">
        <v>0.83373911872024498</v>
      </c>
      <c r="G268" s="1">
        <f t="shared" si="10"/>
        <v>0.50006176470588226</v>
      </c>
      <c r="H268" s="1">
        <f t="shared" si="11"/>
        <v>623.70656753425101</v>
      </c>
    </row>
    <row r="269" spans="1:8" x14ac:dyDescent="0.35">
      <c r="A269">
        <v>25.297999999999998</v>
      </c>
      <c r="B269">
        <v>17.1021</v>
      </c>
      <c r="C269">
        <v>1.2999999999999999E-2</v>
      </c>
      <c r="D269" s="1">
        <v>0.89974805133112301</v>
      </c>
      <c r="E269" s="1">
        <v>0.833772796975918</v>
      </c>
      <c r="G269" s="1">
        <f t="shared" si="10"/>
        <v>0.5030029411764706</v>
      </c>
      <c r="H269" s="1">
        <f t="shared" si="11"/>
        <v>624.30037706040082</v>
      </c>
    </row>
    <row r="270" spans="1:8" x14ac:dyDescent="0.35">
      <c r="A270">
        <v>25.398</v>
      </c>
      <c r="B270">
        <v>17.201899999999998</v>
      </c>
      <c r="C270">
        <v>1.32E-2</v>
      </c>
      <c r="D270" s="1">
        <v>0.899189846445414</v>
      </c>
      <c r="E270" s="1">
        <v>0.83368311536468898</v>
      </c>
      <c r="G270" s="1">
        <f t="shared" si="10"/>
        <v>0.50593823529411763</v>
      </c>
      <c r="H270" s="1">
        <f t="shared" si="11"/>
        <v>628.69792492414206</v>
      </c>
    </row>
    <row r="271" spans="1:8" x14ac:dyDescent="0.35">
      <c r="A271">
        <v>25.498000000000001</v>
      </c>
      <c r="B271">
        <v>17.302</v>
      </c>
      <c r="C271">
        <v>1.3299999999999999E-2</v>
      </c>
      <c r="D271" s="1">
        <v>0.90008901016055098</v>
      </c>
      <c r="E271" s="1">
        <v>0.83372022216511699</v>
      </c>
      <c r="G271" s="1">
        <f t="shared" si="10"/>
        <v>0.50888235294117645</v>
      </c>
      <c r="H271" s="1">
        <f t="shared" si="11"/>
        <v>620.55945601704082</v>
      </c>
    </row>
    <row r="272" spans="1:8" x14ac:dyDescent="0.35">
      <c r="A272">
        <v>25.597999999999999</v>
      </c>
      <c r="B272">
        <v>17.402000000000001</v>
      </c>
      <c r="C272">
        <v>1.35E-2</v>
      </c>
      <c r="D272" s="1">
        <v>0.90012374915461502</v>
      </c>
      <c r="E272" s="1">
        <v>0.83378009221346905</v>
      </c>
      <c r="G272" s="1">
        <f t="shared" si="10"/>
        <v>0.51182352941176479</v>
      </c>
      <c r="H272" s="1">
        <f t="shared" si="11"/>
        <v>620.83910436056044</v>
      </c>
    </row>
    <row r="273" spans="1:8" x14ac:dyDescent="0.35">
      <c r="A273">
        <v>25.696000000000002</v>
      </c>
      <c r="B273">
        <v>17.5001</v>
      </c>
      <c r="C273">
        <v>1.37E-2</v>
      </c>
      <c r="D273" s="1">
        <v>0.89984750779802802</v>
      </c>
      <c r="E273" s="1">
        <v>0.83371775724879704</v>
      </c>
      <c r="G273" s="1">
        <f t="shared" si="10"/>
        <v>0.51470882352941172</v>
      </c>
      <c r="H273" s="1">
        <f t="shared" si="11"/>
        <v>622.80073440515264</v>
      </c>
    </row>
    <row r="274" spans="1:8" x14ac:dyDescent="0.35">
      <c r="A274">
        <v>25.698</v>
      </c>
      <c r="B274">
        <v>17.502099999999999</v>
      </c>
      <c r="C274">
        <v>1.37E-2</v>
      </c>
      <c r="D274" s="1">
        <v>0.90005932359732799</v>
      </c>
      <c r="E274" s="1">
        <v>0.83368808263222005</v>
      </c>
      <c r="G274" s="1">
        <f t="shared" si="10"/>
        <v>0.5147676470588235</v>
      </c>
      <c r="H274" s="1">
        <f t="shared" si="11"/>
        <v>620.51259978222572</v>
      </c>
    </row>
    <row r="275" spans="1:8" x14ac:dyDescent="0.35">
      <c r="A275">
        <v>25.738</v>
      </c>
      <c r="B275">
        <v>17.520700000000001</v>
      </c>
      <c r="C275">
        <v>1.37E-2</v>
      </c>
      <c r="D275" s="1">
        <v>0.89951377503298502</v>
      </c>
      <c r="E275" s="1">
        <v>0.83368675264380998</v>
      </c>
      <c r="G275" s="1">
        <f t="shared" si="10"/>
        <v>0.51531470588235295</v>
      </c>
      <c r="H275" s="1">
        <f t="shared" si="11"/>
        <v>625.64162992395643</v>
      </c>
    </row>
    <row r="276" spans="1:8" x14ac:dyDescent="0.35">
      <c r="A276">
        <v>25.838000000000001</v>
      </c>
      <c r="B276">
        <v>17.520900000000001</v>
      </c>
      <c r="C276">
        <v>1.37E-2</v>
      </c>
      <c r="D276" s="1">
        <v>0.90003364748174397</v>
      </c>
      <c r="E276" s="1">
        <v>0.83368950136062503</v>
      </c>
      <c r="G276" s="1">
        <f t="shared" si="10"/>
        <v>0.51532058823529414</v>
      </c>
      <c r="H276" s="1">
        <f t="shared" si="11"/>
        <v>620.76707253158668</v>
      </c>
    </row>
    <row r="277" spans="1:8" x14ac:dyDescent="0.35">
      <c r="A277">
        <v>25.937999999999999</v>
      </c>
      <c r="B277">
        <v>17.5167</v>
      </c>
      <c r="C277">
        <v>1.3599999999999999E-2</v>
      </c>
      <c r="D277" s="1">
        <v>0.89977762522623195</v>
      </c>
      <c r="E277" s="1">
        <v>0.83368218597702204</v>
      </c>
      <c r="G277" s="1">
        <f t="shared" si="10"/>
        <v>0.5151970588235294</v>
      </c>
      <c r="H277" s="1">
        <f t="shared" si="11"/>
        <v>623.09745506014121</v>
      </c>
    </row>
    <row r="278" spans="1:8" x14ac:dyDescent="0.35">
      <c r="A278">
        <v>26.038</v>
      </c>
      <c r="B278">
        <v>17.5108</v>
      </c>
      <c r="C278">
        <v>1.3599999999999999E-2</v>
      </c>
      <c r="D278" s="1">
        <v>0.89978125326900005</v>
      </c>
      <c r="E278" s="1">
        <v>0.83368898241107503</v>
      </c>
      <c r="G278" s="1">
        <f t="shared" si="10"/>
        <v>0.51502352941176466</v>
      </c>
      <c r="H278" s="1">
        <f t="shared" si="11"/>
        <v>623.13240559760231</v>
      </c>
    </row>
    <row r="279" spans="1:8" x14ac:dyDescent="0.35">
      <c r="A279">
        <v>26.138000000000002</v>
      </c>
      <c r="B279">
        <v>17.5063</v>
      </c>
      <c r="C279">
        <v>1.35E-2</v>
      </c>
      <c r="D279" s="1">
        <v>0.89963434643375395</v>
      </c>
      <c r="E279" s="1">
        <v>0.83370076364078505</v>
      </c>
      <c r="G279" s="1">
        <f t="shared" si="10"/>
        <v>0.51489117647058824</v>
      </c>
      <c r="H279" s="1">
        <f t="shared" si="11"/>
        <v>624.64097928933916</v>
      </c>
    </row>
    <row r="280" spans="1:8" x14ac:dyDescent="0.35">
      <c r="A280">
        <v>26.238</v>
      </c>
      <c r="B280">
        <v>17.503699999999998</v>
      </c>
      <c r="C280">
        <v>1.35E-2</v>
      </c>
      <c r="D280" s="1">
        <v>0.89967774901573705</v>
      </c>
      <c r="E280" s="1">
        <v>0.833672056339539</v>
      </c>
      <c r="G280" s="1">
        <f t="shared" si="10"/>
        <v>0.5148147058823529</v>
      </c>
      <c r="H280" s="1">
        <f t="shared" si="11"/>
        <v>623.93708653593455</v>
      </c>
    </row>
    <row r="281" spans="1:8" x14ac:dyDescent="0.35">
      <c r="A281">
        <v>26.338000000000001</v>
      </c>
      <c r="B281">
        <v>17.501999999999999</v>
      </c>
      <c r="C281">
        <v>1.35E-2</v>
      </c>
      <c r="D281" s="1">
        <v>0.90015908492621899</v>
      </c>
      <c r="E281" s="1">
        <v>0.83368914394490101</v>
      </c>
      <c r="G281" s="1">
        <f t="shared" si="10"/>
        <v>0.5147647058823529</v>
      </c>
      <c r="H281" s="1">
        <f t="shared" si="11"/>
        <v>619.59200057742476</v>
      </c>
    </row>
    <row r="282" spans="1:8" x14ac:dyDescent="0.35">
      <c r="A282">
        <v>26.437999999999999</v>
      </c>
      <c r="B282">
        <v>17.500900000000001</v>
      </c>
      <c r="C282">
        <v>1.34E-2</v>
      </c>
      <c r="D282" s="1">
        <v>0.90053729987170394</v>
      </c>
      <c r="E282" s="1">
        <v>0.83374108235236599</v>
      </c>
      <c r="G282" s="1">
        <f t="shared" si="10"/>
        <v>0.51473235294117647</v>
      </c>
      <c r="H282" s="1">
        <f t="shared" si="11"/>
        <v>616.60391857193122</v>
      </c>
    </row>
    <row r="283" spans="1:8" x14ac:dyDescent="0.35">
      <c r="A283">
        <v>26.538</v>
      </c>
      <c r="B283">
        <v>17.500399999999999</v>
      </c>
      <c r="C283">
        <v>1.34E-2</v>
      </c>
      <c r="D283" s="1">
        <v>0.90044874744974401</v>
      </c>
      <c r="E283" s="1">
        <v>0.83373332942677503</v>
      </c>
      <c r="G283" s="1">
        <f t="shared" si="10"/>
        <v>0.5147176470588235</v>
      </c>
      <c r="H283" s="1">
        <f t="shared" si="11"/>
        <v>617.34495105018948</v>
      </c>
    </row>
    <row r="284" spans="1:8" x14ac:dyDescent="0.35">
      <c r="A284">
        <v>26.638000000000002</v>
      </c>
      <c r="B284">
        <v>17.5001</v>
      </c>
      <c r="C284">
        <v>1.34E-2</v>
      </c>
      <c r="D284" s="1">
        <v>0.90004085579562199</v>
      </c>
      <c r="E284" s="1">
        <v>0.83370254883621597</v>
      </c>
      <c r="G284" s="1">
        <f t="shared" si="10"/>
        <v>0.51470882352941172</v>
      </c>
      <c r="H284" s="1">
        <f t="shared" si="11"/>
        <v>620.8314290823115</v>
      </c>
    </row>
    <row r="285" spans="1:8" x14ac:dyDescent="0.35">
      <c r="A285">
        <v>26.738</v>
      </c>
      <c r="B285">
        <v>17.5</v>
      </c>
      <c r="C285">
        <v>1.34E-2</v>
      </c>
      <c r="D285" s="1">
        <v>0.89972831838495104</v>
      </c>
      <c r="E285" s="1">
        <v>0.8337226930678</v>
      </c>
      <c r="G285" s="1">
        <f t="shared" si="10"/>
        <v>0.51470588235294112</v>
      </c>
      <c r="H285" s="1">
        <f t="shared" si="11"/>
        <v>623.97562086041671</v>
      </c>
    </row>
    <row r="286" spans="1:8" x14ac:dyDescent="0.35">
      <c r="A286">
        <v>26.838000000000001</v>
      </c>
      <c r="B286">
        <v>17.5</v>
      </c>
      <c r="C286">
        <v>1.34E-2</v>
      </c>
      <c r="D286" s="1">
        <v>0.89962553606842699</v>
      </c>
      <c r="E286" s="1">
        <v>0.83369609907722197</v>
      </c>
      <c r="G286" s="1">
        <f t="shared" si="10"/>
        <v>0.51470588235294112</v>
      </c>
      <c r="H286" s="1">
        <f t="shared" si="11"/>
        <v>624.67676312644426</v>
      </c>
    </row>
    <row r="287" spans="1:8" x14ac:dyDescent="0.35">
      <c r="A287">
        <v>26.937999999999999</v>
      </c>
      <c r="B287">
        <v>17.5</v>
      </c>
      <c r="C287">
        <v>1.34E-2</v>
      </c>
      <c r="D287" s="1">
        <v>0.89996552092433502</v>
      </c>
      <c r="E287" s="1">
        <v>0.83365247974301904</v>
      </c>
      <c r="G287" s="1">
        <f t="shared" si="10"/>
        <v>0.51470588235294112</v>
      </c>
      <c r="H287" s="1">
        <f t="shared" si="11"/>
        <v>621.03067157940166</v>
      </c>
    </row>
    <row r="288" spans="1:8" x14ac:dyDescent="0.35">
      <c r="A288">
        <v>27.038</v>
      </c>
      <c r="B288">
        <v>17.4999</v>
      </c>
      <c r="C288">
        <v>1.34E-2</v>
      </c>
      <c r="D288" s="1">
        <v>0.90005729912418198</v>
      </c>
      <c r="E288" s="1">
        <v>0.83370523399856999</v>
      </c>
      <c r="G288" s="1">
        <f t="shared" si="10"/>
        <v>0.51470294117647064</v>
      </c>
      <c r="H288" s="1">
        <f t="shared" si="11"/>
        <v>620.70469821190045</v>
      </c>
    </row>
    <row r="289" spans="1:8" x14ac:dyDescent="0.35">
      <c r="A289">
        <v>27.138000000000002</v>
      </c>
      <c r="B289">
        <v>17.4999</v>
      </c>
      <c r="C289">
        <v>1.34E-2</v>
      </c>
      <c r="D289" s="1">
        <v>0.89986385505989297</v>
      </c>
      <c r="E289" s="1">
        <v>0.83376391026492502</v>
      </c>
      <c r="G289" s="1">
        <f t="shared" si="10"/>
        <v>0.51470294117647064</v>
      </c>
      <c r="H289" s="1">
        <f t="shared" si="11"/>
        <v>623.11606000346967</v>
      </c>
    </row>
    <row r="290" spans="1:8" x14ac:dyDescent="0.35">
      <c r="A290">
        <v>27.238</v>
      </c>
      <c r="B290">
        <v>17.4999</v>
      </c>
      <c r="C290">
        <v>1.34E-2</v>
      </c>
      <c r="D290" s="1">
        <v>0.89975875548894302</v>
      </c>
      <c r="E290" s="1">
        <v>0.83366507382900901</v>
      </c>
      <c r="G290" s="1">
        <f t="shared" si="10"/>
        <v>0.51470294117647064</v>
      </c>
      <c r="H290" s="1">
        <f t="shared" si="11"/>
        <v>623.10123468455822</v>
      </c>
    </row>
    <row r="291" spans="1:8" x14ac:dyDescent="0.35">
      <c r="A291">
        <v>27.338000000000001</v>
      </c>
      <c r="B291">
        <v>17.4999</v>
      </c>
      <c r="C291">
        <v>1.3299999999999999E-2</v>
      </c>
      <c r="D291" s="1">
        <v>0.89995749945546399</v>
      </c>
      <c r="E291" s="1">
        <v>0.83374195648958704</v>
      </c>
      <c r="G291" s="1">
        <f t="shared" si="10"/>
        <v>0.51470294117647064</v>
      </c>
      <c r="H291" s="1">
        <f t="shared" si="11"/>
        <v>622.01185410214873</v>
      </c>
    </row>
    <row r="292" spans="1:8" x14ac:dyDescent="0.35">
      <c r="A292">
        <v>27.437999999999999</v>
      </c>
      <c r="B292">
        <v>17.4999</v>
      </c>
      <c r="C292">
        <v>1.3299999999999999E-2</v>
      </c>
      <c r="D292" s="1">
        <v>0.90022116195421698</v>
      </c>
      <c r="E292" s="1">
        <v>0.83369317107053498</v>
      </c>
      <c r="G292" s="1">
        <f t="shared" si="10"/>
        <v>0.51470294117647064</v>
      </c>
      <c r="H292" s="1">
        <f t="shared" si="11"/>
        <v>619.05435747926902</v>
      </c>
    </row>
    <row r="293" spans="1:8" x14ac:dyDescent="0.35">
      <c r="A293">
        <v>27.538</v>
      </c>
      <c r="B293">
        <v>17.4999</v>
      </c>
      <c r="C293">
        <v>1.3299999999999999E-2</v>
      </c>
      <c r="D293" s="1">
        <v>0.89967760250696904</v>
      </c>
      <c r="E293" s="1">
        <v>0.83369461028431402</v>
      </c>
      <c r="G293" s="1">
        <f t="shared" si="10"/>
        <v>0.51470294117647064</v>
      </c>
      <c r="H293" s="1">
        <f t="shared" si="11"/>
        <v>624.1686283197165</v>
      </c>
    </row>
    <row r="294" spans="1:8" x14ac:dyDescent="0.35">
      <c r="A294">
        <v>27.638000000000002</v>
      </c>
      <c r="B294">
        <v>17.4999</v>
      </c>
      <c r="C294">
        <v>1.3299999999999999E-2</v>
      </c>
      <c r="D294" s="1">
        <v>0.90002891966104703</v>
      </c>
      <c r="E294" s="1">
        <v>0.83364578100405895</v>
      </c>
      <c r="G294" s="1">
        <f t="shared" si="10"/>
        <v>0.51470294117647064</v>
      </c>
      <c r="H294" s="1">
        <f t="shared" si="11"/>
        <v>620.36990740065426</v>
      </c>
    </row>
    <row r="295" spans="1:8" x14ac:dyDescent="0.35">
      <c r="A295">
        <v>27.698</v>
      </c>
      <c r="B295">
        <v>17.4999</v>
      </c>
      <c r="C295">
        <v>1.3299999999999999E-2</v>
      </c>
      <c r="D295" s="1">
        <v>0.89989050180743102</v>
      </c>
      <c r="E295" s="1">
        <v>0.83369716225978396</v>
      </c>
      <c r="G295" s="1">
        <f t="shared" si="10"/>
        <v>0.51470294117647064</v>
      </c>
      <c r="H295" s="1">
        <f t="shared" si="11"/>
        <v>622.18706741616938</v>
      </c>
    </row>
    <row r="296" spans="1:8" x14ac:dyDescent="0.35">
      <c r="A296">
        <v>27.7</v>
      </c>
      <c r="B296">
        <v>17.4999</v>
      </c>
      <c r="C296">
        <v>1.3299999999999999E-2</v>
      </c>
      <c r="D296" s="1">
        <v>0.90000666455688305</v>
      </c>
      <c r="E296" s="1">
        <v>0.83368147125471503</v>
      </c>
      <c r="G296" s="1">
        <f t="shared" si="10"/>
        <v>0.51470294117647064</v>
      </c>
      <c r="H296" s="1">
        <f t="shared" si="11"/>
        <v>620.93847947574193</v>
      </c>
    </row>
    <row r="297" spans="1:8" x14ac:dyDescent="0.35">
      <c r="A297">
        <v>27.748000000000001</v>
      </c>
      <c r="B297">
        <v>17.4999</v>
      </c>
      <c r="C297">
        <v>1.3299999999999999E-2</v>
      </c>
      <c r="D297" s="1">
        <v>0.89984767494338302</v>
      </c>
      <c r="E297" s="1">
        <v>0.83368213234502397</v>
      </c>
      <c r="G297" s="1">
        <f t="shared" si="10"/>
        <v>0.51470294117647064</v>
      </c>
      <c r="H297" s="1">
        <f t="shared" si="11"/>
        <v>622.43723425409564</v>
      </c>
    </row>
    <row r="298" spans="1:8" x14ac:dyDescent="0.35">
      <c r="A298">
        <v>27.847999999999999</v>
      </c>
      <c r="B298">
        <v>17.499700000000001</v>
      </c>
      <c r="C298">
        <v>1.3299999999999999E-2</v>
      </c>
      <c r="D298" s="1">
        <v>0.90028359274104997</v>
      </c>
      <c r="E298" s="1">
        <v>0.83368006124612104</v>
      </c>
      <c r="G298" s="1">
        <f t="shared" si="10"/>
        <v>0.51469705882352945</v>
      </c>
      <c r="H298" s="1">
        <f t="shared" si="11"/>
        <v>618.34251279444561</v>
      </c>
    </row>
    <row r="299" spans="1:8" x14ac:dyDescent="0.35">
      <c r="A299">
        <v>27.948</v>
      </c>
      <c r="B299">
        <v>17.499700000000001</v>
      </c>
      <c r="C299">
        <v>1.3299999999999999E-2</v>
      </c>
      <c r="D299" s="1">
        <v>0.90014415563181804</v>
      </c>
      <c r="E299" s="1">
        <v>0.83369141691758597</v>
      </c>
      <c r="G299" s="1">
        <f t="shared" si="10"/>
        <v>0.51469705882352945</v>
      </c>
      <c r="H299" s="1">
        <f t="shared" si="11"/>
        <v>619.75408075857558</v>
      </c>
    </row>
    <row r="300" spans="1:8" x14ac:dyDescent="0.35">
      <c r="A300">
        <v>28.047999999999998</v>
      </c>
      <c r="B300">
        <v>17.499700000000001</v>
      </c>
      <c r="C300">
        <v>1.3299999999999999E-2</v>
      </c>
      <c r="D300" s="1">
        <v>0.90027413695618697</v>
      </c>
      <c r="E300" s="1">
        <v>0.83372281434374296</v>
      </c>
      <c r="G300" s="1">
        <f t="shared" si="10"/>
        <v>0.51469705882352945</v>
      </c>
      <c r="H300" s="1">
        <f t="shared" si="11"/>
        <v>618.85933159320564</v>
      </c>
    </row>
    <row r="301" spans="1:8" x14ac:dyDescent="0.35">
      <c r="A301">
        <v>28.148</v>
      </c>
      <c r="B301">
        <v>17.499700000000001</v>
      </c>
      <c r="C301">
        <v>1.3299999999999999E-2</v>
      </c>
      <c r="D301" s="1">
        <v>0.90026900591457903</v>
      </c>
      <c r="E301" s="1">
        <v>0.83368284628725597</v>
      </c>
      <c r="G301" s="1">
        <f t="shared" si="10"/>
        <v>0.51469705882352945</v>
      </c>
      <c r="H301" s="1">
        <f t="shared" si="11"/>
        <v>618.5059002815799</v>
      </c>
    </row>
    <row r="302" spans="1:8" x14ac:dyDescent="0.35">
      <c r="A302">
        <v>28.248000000000001</v>
      </c>
      <c r="B302">
        <v>17.499700000000001</v>
      </c>
      <c r="C302">
        <v>1.3299999999999999E-2</v>
      </c>
      <c r="D302" s="1">
        <v>0.89997641588875299</v>
      </c>
      <c r="E302" s="1">
        <v>0.833600176555362</v>
      </c>
      <c r="G302" s="1">
        <f t="shared" si="10"/>
        <v>0.51469705882352945</v>
      </c>
      <c r="H302" s="1">
        <f t="shared" si="11"/>
        <v>620.40044954940822</v>
      </c>
    </row>
    <row r="303" spans="1:8" x14ac:dyDescent="0.35">
      <c r="A303">
        <v>28.347999999999999</v>
      </c>
      <c r="B303">
        <v>17.499700000000001</v>
      </c>
      <c r="C303">
        <v>1.3299999999999999E-2</v>
      </c>
      <c r="D303" s="1">
        <v>0.90036224981222501</v>
      </c>
      <c r="E303" s="1">
        <v>0.83369811325158905</v>
      </c>
      <c r="G303" s="1">
        <f t="shared" si="10"/>
        <v>0.51469705882352945</v>
      </c>
      <c r="H303" s="1">
        <f t="shared" si="11"/>
        <v>617.79374817474786</v>
      </c>
    </row>
    <row r="304" spans="1:8" x14ac:dyDescent="0.35">
      <c r="A304">
        <v>28.448</v>
      </c>
      <c r="B304">
        <v>17.499700000000001</v>
      </c>
      <c r="C304">
        <v>1.32E-2</v>
      </c>
      <c r="D304" s="1">
        <v>0.89999783024454805</v>
      </c>
      <c r="E304" s="1">
        <v>0.83360672006678505</v>
      </c>
      <c r="G304" s="1">
        <f t="shared" si="10"/>
        <v>0.51469705882352945</v>
      </c>
      <c r="H304" s="1">
        <f t="shared" si="11"/>
        <v>620.2663558575656</v>
      </c>
    </row>
    <row r="305" spans="1:8" x14ac:dyDescent="0.35">
      <c r="A305">
        <v>28.547999999999998</v>
      </c>
      <c r="B305">
        <v>17.499700000000001</v>
      </c>
      <c r="C305">
        <v>1.32E-2</v>
      </c>
      <c r="D305" s="1">
        <v>0.90019224604764103</v>
      </c>
      <c r="E305" s="1">
        <v>0.83366074661950595</v>
      </c>
      <c r="G305" s="1">
        <f t="shared" si="10"/>
        <v>0.51469705882352945</v>
      </c>
      <c r="H305" s="1">
        <f t="shared" si="11"/>
        <v>618.99763626232152</v>
      </c>
    </row>
    <row r="306" spans="1:8" x14ac:dyDescent="0.35">
      <c r="A306">
        <v>28.648</v>
      </c>
      <c r="B306">
        <v>17.499700000000001</v>
      </c>
      <c r="C306">
        <v>1.32E-2</v>
      </c>
      <c r="D306" s="1">
        <v>0.90007524049968002</v>
      </c>
      <c r="E306" s="1">
        <v>0.83364602563769796</v>
      </c>
      <c r="G306" s="1">
        <f t="shared" si="10"/>
        <v>0.51469705882352945</v>
      </c>
      <c r="H306" s="1">
        <f t="shared" si="11"/>
        <v>619.93979233482014</v>
      </c>
    </row>
    <row r="307" spans="1:8" x14ac:dyDescent="0.35">
      <c r="A307">
        <v>28.748000000000001</v>
      </c>
      <c r="B307">
        <v>17.499700000000001</v>
      </c>
      <c r="C307">
        <v>1.32E-2</v>
      </c>
      <c r="D307" s="1">
        <v>0.89968531846575195</v>
      </c>
      <c r="E307" s="1">
        <v>0.83369824939489101</v>
      </c>
      <c r="G307" s="1">
        <f t="shared" si="10"/>
        <v>0.51469705882352945</v>
      </c>
      <c r="H307" s="1">
        <f t="shared" si="11"/>
        <v>624.13278995436167</v>
      </c>
    </row>
    <row r="308" spans="1:8" x14ac:dyDescent="0.35">
      <c r="A308">
        <v>28.847999999999999</v>
      </c>
      <c r="B308">
        <v>17.499700000000001</v>
      </c>
      <c r="C308">
        <v>1.32E-2</v>
      </c>
      <c r="D308" s="1">
        <v>0.90066706691326204</v>
      </c>
      <c r="E308" s="1">
        <v>0.833645756700367</v>
      </c>
      <c r="G308" s="1">
        <f t="shared" si="10"/>
        <v>0.51469705882352945</v>
      </c>
      <c r="H308" s="1">
        <f t="shared" si="11"/>
        <v>614.46277684190397</v>
      </c>
    </row>
    <row r="309" spans="1:8" x14ac:dyDescent="0.35">
      <c r="A309">
        <v>28.948</v>
      </c>
      <c r="B309">
        <v>17.499700000000001</v>
      </c>
      <c r="C309">
        <v>1.32E-2</v>
      </c>
      <c r="D309" s="1">
        <v>0.90003566181005201</v>
      </c>
      <c r="E309" s="1">
        <v>0.83375781415192296</v>
      </c>
      <c r="G309" s="1">
        <f t="shared" si="10"/>
        <v>0.51469705882352945</v>
      </c>
      <c r="H309" s="1">
        <f t="shared" si="11"/>
        <v>621.43894942933071</v>
      </c>
    </row>
    <row r="310" spans="1:8" x14ac:dyDescent="0.35">
      <c r="A310">
        <v>29.047999999999998</v>
      </c>
      <c r="B310">
        <v>17.499700000000001</v>
      </c>
      <c r="C310">
        <v>1.32E-2</v>
      </c>
      <c r="D310" s="1">
        <v>0.90038600637844401</v>
      </c>
      <c r="E310" s="1">
        <v>0.83367878771053605</v>
      </c>
      <c r="G310" s="1">
        <f t="shared" si="10"/>
        <v>0.51469705882352945</v>
      </c>
      <c r="H310" s="1">
        <f t="shared" si="11"/>
        <v>617.3804415070523</v>
      </c>
    </row>
    <row r="311" spans="1:8" x14ac:dyDescent="0.35">
      <c r="A311">
        <v>29.148</v>
      </c>
      <c r="B311">
        <v>17.499700000000001</v>
      </c>
      <c r="C311">
        <v>1.32E-2</v>
      </c>
      <c r="D311" s="1">
        <v>0.900482985148922</v>
      </c>
      <c r="E311" s="1">
        <v>0.83374879586551998</v>
      </c>
      <c r="G311" s="1">
        <f t="shared" si="10"/>
        <v>0.51469705882352945</v>
      </c>
      <c r="H311" s="1">
        <f t="shared" si="11"/>
        <v>617.18275082126036</v>
      </c>
    </row>
    <row r="312" spans="1:8" x14ac:dyDescent="0.35">
      <c r="A312">
        <v>29.248000000000001</v>
      </c>
      <c r="B312">
        <v>17.499700000000001</v>
      </c>
      <c r="C312">
        <v>1.32E-2</v>
      </c>
      <c r="D312" s="1">
        <v>0.90040931749404196</v>
      </c>
      <c r="E312" s="1">
        <v>0.83371511624243599</v>
      </c>
      <c r="G312" s="1">
        <f t="shared" si="10"/>
        <v>0.51469705882352945</v>
      </c>
      <c r="H312" s="1">
        <f t="shared" si="11"/>
        <v>617.52785053984906</v>
      </c>
    </row>
    <row r="313" spans="1:8" x14ac:dyDescent="0.35">
      <c r="A313">
        <v>29.347999999999999</v>
      </c>
      <c r="B313">
        <v>17.499700000000001</v>
      </c>
      <c r="C313">
        <v>1.32E-2</v>
      </c>
      <c r="D313" s="1">
        <v>0.90024372878032199</v>
      </c>
      <c r="E313" s="1">
        <v>0.83373078283898805</v>
      </c>
      <c r="G313" s="1">
        <f t="shared" si="10"/>
        <v>0.51469705882352945</v>
      </c>
      <c r="H313" s="1">
        <f t="shared" si="11"/>
        <v>619.22231964546165</v>
      </c>
    </row>
    <row r="314" spans="1:8" x14ac:dyDescent="0.35">
      <c r="A314">
        <v>29.448</v>
      </c>
      <c r="B314">
        <v>17.499700000000001</v>
      </c>
      <c r="C314">
        <v>1.32E-2</v>
      </c>
      <c r="D314" s="1">
        <v>0.90043749100914705</v>
      </c>
      <c r="E314" s="1">
        <v>0.83367318813644697</v>
      </c>
      <c r="G314" s="1">
        <f t="shared" si="10"/>
        <v>0.51469705882352945</v>
      </c>
      <c r="H314" s="1">
        <f t="shared" si="11"/>
        <v>616.84843130115814</v>
      </c>
    </row>
    <row r="315" spans="1:8" x14ac:dyDescent="0.35">
      <c r="A315">
        <v>29.547999999999998</v>
      </c>
      <c r="B315">
        <v>17.499700000000001</v>
      </c>
      <c r="C315">
        <v>1.32E-2</v>
      </c>
      <c r="D315" s="1">
        <v>0.900408849243437</v>
      </c>
      <c r="E315" s="1">
        <v>0.83373508971551802</v>
      </c>
      <c r="G315" s="1">
        <f t="shared" si="10"/>
        <v>0.51469705882352945</v>
      </c>
      <c r="H315" s="1">
        <f t="shared" si="11"/>
        <v>617.73197917090761</v>
      </c>
    </row>
    <row r="316" spans="1:8" x14ac:dyDescent="0.35">
      <c r="A316">
        <v>29.648</v>
      </c>
      <c r="B316">
        <v>17.499700000000001</v>
      </c>
      <c r="C316">
        <v>1.32E-2</v>
      </c>
      <c r="D316" s="1">
        <v>0.90032635303890196</v>
      </c>
      <c r="E316" s="1">
        <v>0.83367208332149001</v>
      </c>
      <c r="G316" s="1">
        <f t="shared" si="10"/>
        <v>0.51469705882352945</v>
      </c>
      <c r="H316" s="1">
        <f t="shared" si="11"/>
        <v>617.86590852593667</v>
      </c>
    </row>
    <row r="317" spans="1:8" x14ac:dyDescent="0.35">
      <c r="A317">
        <v>29.748000000000001</v>
      </c>
      <c r="B317">
        <v>17.499700000000001</v>
      </c>
      <c r="C317">
        <v>1.32E-2</v>
      </c>
      <c r="D317" s="1">
        <v>0.90038694027288202</v>
      </c>
      <c r="E317" s="1">
        <v>0.83367624134476204</v>
      </c>
      <c r="G317" s="1">
        <f t="shared" si="10"/>
        <v>0.51469705882352945</v>
      </c>
      <c r="H317" s="1">
        <f t="shared" si="11"/>
        <v>617.34634749976397</v>
      </c>
    </row>
    <row r="318" spans="1:8" x14ac:dyDescent="0.35">
      <c r="A318">
        <v>29.847999999999999</v>
      </c>
      <c r="B318">
        <v>17.499700000000001</v>
      </c>
      <c r="C318">
        <v>1.32E-2</v>
      </c>
      <c r="D318" s="1">
        <v>0.90085009351875001</v>
      </c>
      <c r="E318" s="1">
        <v>0.833665006501209</v>
      </c>
      <c r="G318" s="1">
        <f t="shared" si="10"/>
        <v>0.51469705882352945</v>
      </c>
      <c r="H318" s="1">
        <f t="shared" si="11"/>
        <v>612.97905754602118</v>
      </c>
    </row>
    <row r="319" spans="1:8" x14ac:dyDescent="0.35">
      <c r="A319">
        <v>29.948</v>
      </c>
      <c r="B319">
        <v>17.499700000000001</v>
      </c>
      <c r="C319">
        <v>1.32E-2</v>
      </c>
      <c r="D319" s="1">
        <v>0.90041810003052403</v>
      </c>
      <c r="E319" s="1">
        <v>0.83366472436939698</v>
      </c>
      <c r="G319" s="1">
        <f t="shared" si="10"/>
        <v>0.51469705882352945</v>
      </c>
      <c r="H319" s="1">
        <f t="shared" si="11"/>
        <v>616.94314296423909</v>
      </c>
    </row>
    <row r="320" spans="1:8" x14ac:dyDescent="0.35">
      <c r="A320">
        <v>30.047999999999998</v>
      </c>
      <c r="B320">
        <v>17.499700000000001</v>
      </c>
      <c r="C320">
        <v>1.32E-2</v>
      </c>
      <c r="D320" s="1">
        <v>0.90037770464144695</v>
      </c>
      <c r="E320" s="1">
        <v>0.833679612598062</v>
      </c>
      <c r="G320" s="1">
        <f t="shared" si="10"/>
        <v>0.51469705882352945</v>
      </c>
      <c r="H320" s="1">
        <f t="shared" si="11"/>
        <v>617.46553163103249</v>
      </c>
    </row>
    <row r="321" spans="1:8" x14ac:dyDescent="0.35">
      <c r="A321">
        <v>30.148</v>
      </c>
      <c r="B321">
        <v>17.499700000000001</v>
      </c>
      <c r="C321">
        <v>1.32E-2</v>
      </c>
      <c r="D321" s="1">
        <v>0.89977291127317505</v>
      </c>
      <c r="E321" s="1">
        <v>0.83364817454719098</v>
      </c>
      <c r="G321" s="1">
        <f t="shared" si="10"/>
        <v>0.51469705882352945</v>
      </c>
      <c r="H321" s="1">
        <f t="shared" si="11"/>
        <v>622.7959741191446</v>
      </c>
    </row>
    <row r="322" spans="1:8" x14ac:dyDescent="0.35">
      <c r="A322">
        <v>30.178000000000001</v>
      </c>
      <c r="B322">
        <v>17.5</v>
      </c>
      <c r="C322">
        <v>1.32E-2</v>
      </c>
      <c r="D322" s="1">
        <v>0.90010129495497504</v>
      </c>
      <c r="E322" s="1">
        <v>0.83370951762670698</v>
      </c>
      <c r="G322" s="1">
        <f t="shared" si="10"/>
        <v>0.51470588235294112</v>
      </c>
      <c r="H322" s="1">
        <f t="shared" si="11"/>
        <v>620.33661137165518</v>
      </c>
    </row>
    <row r="323" spans="1:8" x14ac:dyDescent="0.35">
      <c r="A323">
        <v>30.18</v>
      </c>
      <c r="B323">
        <v>17.5</v>
      </c>
      <c r="C323">
        <v>1.32E-2</v>
      </c>
      <c r="D323" s="1">
        <v>0.90042558921876503</v>
      </c>
      <c r="E323" s="1">
        <v>0.83370507019305895</v>
      </c>
      <c r="G323" s="1">
        <f t="shared" ref="G323:G386" si="12">B323/34</f>
        <v>0.51470588235294112</v>
      </c>
      <c r="H323" s="1">
        <f t="shared" ref="H323:H386" si="13">((D323/E323-1)/(49.4))^(-1)</f>
        <v>617.27682981107148</v>
      </c>
    </row>
    <row r="324" spans="1:8" x14ac:dyDescent="0.35">
      <c r="A324">
        <v>30.207999999999998</v>
      </c>
      <c r="B324">
        <v>17.499700000000001</v>
      </c>
      <c r="C324">
        <v>1.32E-2</v>
      </c>
      <c r="D324" s="1">
        <v>0.90032009067974705</v>
      </c>
      <c r="E324" s="1">
        <v>0.83364688124337905</v>
      </c>
      <c r="G324" s="1">
        <f t="shared" si="12"/>
        <v>0.51469705882352945</v>
      </c>
      <c r="H324" s="1">
        <f t="shared" si="13"/>
        <v>617.67171974414464</v>
      </c>
    </row>
    <row r="325" spans="1:8" x14ac:dyDescent="0.35">
      <c r="A325">
        <v>30.308</v>
      </c>
      <c r="B325">
        <v>17.5</v>
      </c>
      <c r="C325">
        <v>1.32E-2</v>
      </c>
      <c r="D325" s="1">
        <v>0.90025248436073901</v>
      </c>
      <c r="E325" s="1">
        <v>0.83368579708537804</v>
      </c>
      <c r="G325" s="1">
        <f t="shared" si="12"/>
        <v>0.51470588235294112</v>
      </c>
      <c r="H325" s="1">
        <f t="shared" si="13"/>
        <v>618.68901791153974</v>
      </c>
    </row>
    <row r="326" spans="1:8" x14ac:dyDescent="0.35">
      <c r="A326">
        <v>30.408000000000001</v>
      </c>
      <c r="B326">
        <v>17.5001</v>
      </c>
      <c r="C326">
        <v>1.32E-2</v>
      </c>
      <c r="D326" s="1">
        <v>0.90024096584689195</v>
      </c>
      <c r="E326" s="1">
        <v>0.83369904046451904</v>
      </c>
      <c r="G326" s="1">
        <f t="shared" si="12"/>
        <v>0.51470882352941172</v>
      </c>
      <c r="H326" s="1">
        <f t="shared" si="13"/>
        <v>618.92907910742815</v>
      </c>
    </row>
    <row r="327" spans="1:8" x14ac:dyDescent="0.35">
      <c r="A327">
        <v>30.507999999999999</v>
      </c>
      <c r="B327">
        <v>17.4999</v>
      </c>
      <c r="C327">
        <v>1.3100000000000001E-2</v>
      </c>
      <c r="D327" s="1">
        <v>0.90073469677346696</v>
      </c>
      <c r="E327" s="1">
        <v>0.83368912071438595</v>
      </c>
      <c r="G327" s="1">
        <f t="shared" si="12"/>
        <v>0.51470294117647064</v>
      </c>
      <c r="H327" s="1">
        <f t="shared" si="13"/>
        <v>614.27233509036887</v>
      </c>
    </row>
    <row r="328" spans="1:8" x14ac:dyDescent="0.35">
      <c r="A328">
        <v>30.608000000000001</v>
      </c>
      <c r="B328">
        <v>17.5001</v>
      </c>
      <c r="C328">
        <v>1.3100000000000001E-2</v>
      </c>
      <c r="D328" s="1">
        <v>0.90083191695675402</v>
      </c>
      <c r="E328" s="1">
        <v>0.83364901917823597</v>
      </c>
      <c r="G328" s="1">
        <f t="shared" si="12"/>
        <v>0.51470882352941172</v>
      </c>
      <c r="H328" s="1">
        <f t="shared" si="13"/>
        <v>612.98727666035654</v>
      </c>
    </row>
    <row r="329" spans="1:8" x14ac:dyDescent="0.35">
      <c r="A329">
        <v>30.707999999999998</v>
      </c>
      <c r="B329">
        <v>17.5001</v>
      </c>
      <c r="C329">
        <v>1.3100000000000001E-2</v>
      </c>
      <c r="D329" s="1">
        <v>0.90076528178005699</v>
      </c>
      <c r="E329" s="1">
        <v>0.83361545915194102</v>
      </c>
      <c r="G329" s="1">
        <f t="shared" si="12"/>
        <v>0.51470882352941172</v>
      </c>
      <c r="H329" s="1">
        <f t="shared" si="13"/>
        <v>613.26451910631545</v>
      </c>
    </row>
    <row r="330" spans="1:8" x14ac:dyDescent="0.35">
      <c r="A330">
        <v>30.808</v>
      </c>
      <c r="B330">
        <v>17.4999</v>
      </c>
      <c r="C330">
        <v>1.3100000000000001E-2</v>
      </c>
      <c r="D330" s="1">
        <v>0.90123543319189703</v>
      </c>
      <c r="E330" s="1">
        <v>0.83372355246802199</v>
      </c>
      <c r="G330" s="1">
        <f t="shared" si="12"/>
        <v>0.51470294117647064</v>
      </c>
      <c r="H330" s="1">
        <f t="shared" si="13"/>
        <v>610.05474962801998</v>
      </c>
    </row>
    <row r="331" spans="1:8" x14ac:dyDescent="0.35">
      <c r="A331">
        <v>30.908000000000001</v>
      </c>
      <c r="B331">
        <v>17.4999</v>
      </c>
      <c r="C331">
        <v>1.3100000000000001E-2</v>
      </c>
      <c r="D331" s="1">
        <v>0.90121415553342898</v>
      </c>
      <c r="E331" s="1">
        <v>0.83366120583348602</v>
      </c>
      <c r="G331" s="1">
        <f t="shared" si="12"/>
        <v>0.51470294117647064</v>
      </c>
      <c r="H331" s="1">
        <f t="shared" si="13"/>
        <v>609.63827266019393</v>
      </c>
    </row>
    <row r="332" spans="1:8" x14ac:dyDescent="0.35">
      <c r="A332">
        <v>31.007999999999999</v>
      </c>
      <c r="B332">
        <v>17.5001</v>
      </c>
      <c r="C332">
        <v>1.3100000000000001E-2</v>
      </c>
      <c r="D332" s="1">
        <v>0.90170834566925195</v>
      </c>
      <c r="E332" s="1">
        <v>0.83366612930794803</v>
      </c>
      <c r="G332" s="1">
        <f t="shared" si="12"/>
        <v>0.51470882352941172</v>
      </c>
      <c r="H332" s="1">
        <f t="shared" si="13"/>
        <v>605.25816162616593</v>
      </c>
    </row>
    <row r="333" spans="1:8" x14ac:dyDescent="0.35">
      <c r="A333">
        <v>31.108000000000001</v>
      </c>
      <c r="B333">
        <v>17.5001</v>
      </c>
      <c r="C333">
        <v>1.3100000000000001E-2</v>
      </c>
      <c r="D333" s="1">
        <v>0.90241733759948595</v>
      </c>
      <c r="E333" s="1">
        <v>0.833725666961325</v>
      </c>
      <c r="G333" s="1">
        <f t="shared" si="12"/>
        <v>0.51470882352941172</v>
      </c>
      <c r="H333" s="1">
        <f t="shared" si="13"/>
        <v>599.57848695863572</v>
      </c>
    </row>
    <row r="334" spans="1:8" x14ac:dyDescent="0.35">
      <c r="A334">
        <v>31.207999999999998</v>
      </c>
      <c r="B334">
        <v>17.5001</v>
      </c>
      <c r="C334">
        <v>1.3100000000000001E-2</v>
      </c>
      <c r="D334" s="1">
        <v>0.90255243866379398</v>
      </c>
      <c r="E334" s="1">
        <v>0.83367672327145703</v>
      </c>
      <c r="G334" s="1">
        <f t="shared" si="12"/>
        <v>0.51470882352941172</v>
      </c>
      <c r="H334" s="1">
        <f t="shared" si="13"/>
        <v>597.94123218924949</v>
      </c>
    </row>
    <row r="335" spans="1:8" x14ac:dyDescent="0.35">
      <c r="A335">
        <v>31.308</v>
      </c>
      <c r="B335">
        <v>17.5001</v>
      </c>
      <c r="C335">
        <v>1.3100000000000001E-2</v>
      </c>
      <c r="D335" s="1">
        <v>0.902707205366444</v>
      </c>
      <c r="E335" s="1">
        <v>0.83369002527770997</v>
      </c>
      <c r="G335" s="1">
        <f t="shared" si="12"/>
        <v>0.51470882352941172</v>
      </c>
      <c r="H335" s="1">
        <f t="shared" si="13"/>
        <v>596.72515156036525</v>
      </c>
    </row>
    <row r="336" spans="1:8" x14ac:dyDescent="0.35">
      <c r="A336">
        <v>31.408000000000001</v>
      </c>
      <c r="B336">
        <v>17.5001</v>
      </c>
      <c r="C336">
        <v>1.3100000000000001E-2</v>
      </c>
      <c r="D336" s="1">
        <v>0.90311668249024102</v>
      </c>
      <c r="E336" s="1">
        <v>0.83370881430737498</v>
      </c>
      <c r="G336" s="1">
        <f t="shared" si="12"/>
        <v>0.51470882352941172</v>
      </c>
      <c r="H336" s="1">
        <f t="shared" si="13"/>
        <v>593.37963411115561</v>
      </c>
    </row>
    <row r="337" spans="1:8" x14ac:dyDescent="0.35">
      <c r="A337">
        <v>31.507999999999999</v>
      </c>
      <c r="B337">
        <v>17.4999</v>
      </c>
      <c r="C337">
        <v>1.3100000000000001E-2</v>
      </c>
      <c r="D337" s="1">
        <v>0.90344779209886605</v>
      </c>
      <c r="E337" s="1">
        <v>0.833763486154526</v>
      </c>
      <c r="G337" s="1">
        <f t="shared" si="12"/>
        <v>0.51470294117647064</v>
      </c>
      <c r="H337" s="1">
        <f t="shared" si="13"/>
        <v>591.06445357914959</v>
      </c>
    </row>
    <row r="338" spans="1:8" x14ac:dyDescent="0.35">
      <c r="A338">
        <v>31.608000000000001</v>
      </c>
      <c r="B338">
        <v>17.4999</v>
      </c>
      <c r="C338">
        <v>1.3100000000000001E-2</v>
      </c>
      <c r="D338" s="1">
        <v>0.90370881068431996</v>
      </c>
      <c r="E338" s="1">
        <v>0.83365441688450903</v>
      </c>
      <c r="G338" s="1">
        <f t="shared" si="12"/>
        <v>0.51470294117647064</v>
      </c>
      <c r="H338" s="1">
        <f t="shared" si="13"/>
        <v>587.86502830613233</v>
      </c>
    </row>
    <row r="339" spans="1:8" x14ac:dyDescent="0.35">
      <c r="A339">
        <v>31.707999999999998</v>
      </c>
      <c r="B339">
        <v>17.4999</v>
      </c>
      <c r="C339">
        <v>1.3100000000000001E-2</v>
      </c>
      <c r="D339" s="1">
        <v>0.90391811327805704</v>
      </c>
      <c r="E339" s="1">
        <v>0.83373483654873703</v>
      </c>
      <c r="G339" s="1">
        <f t="shared" si="12"/>
        <v>0.51470294117647064</v>
      </c>
      <c r="H339" s="1">
        <f t="shared" si="13"/>
        <v>586.84209180420567</v>
      </c>
    </row>
    <row r="340" spans="1:8" x14ac:dyDescent="0.35">
      <c r="A340">
        <v>31.808</v>
      </c>
      <c r="B340">
        <v>17.4999</v>
      </c>
      <c r="C340">
        <v>1.3100000000000001E-2</v>
      </c>
      <c r="D340" s="1">
        <v>0.90429550950401305</v>
      </c>
      <c r="E340" s="1">
        <v>0.83370235696955797</v>
      </c>
      <c r="G340" s="1">
        <f t="shared" si="12"/>
        <v>0.51470294117647064</v>
      </c>
      <c r="H340" s="1">
        <f t="shared" si="13"/>
        <v>583.4120584740092</v>
      </c>
    </row>
    <row r="341" spans="1:8" x14ac:dyDescent="0.35">
      <c r="A341">
        <v>31.908000000000001</v>
      </c>
      <c r="B341">
        <v>17.499700000000001</v>
      </c>
      <c r="C341">
        <v>1.3100000000000001E-2</v>
      </c>
      <c r="D341" s="1">
        <v>0.90433536791383395</v>
      </c>
      <c r="E341" s="1">
        <v>0.83369957927575</v>
      </c>
      <c r="G341" s="1">
        <f t="shared" si="12"/>
        <v>0.51469705882352945</v>
      </c>
      <c r="H341" s="1">
        <f t="shared" si="13"/>
        <v>583.05796552000061</v>
      </c>
    </row>
    <row r="342" spans="1:8" x14ac:dyDescent="0.35">
      <c r="A342">
        <v>32.008000000000003</v>
      </c>
      <c r="B342">
        <v>17.5001</v>
      </c>
      <c r="C342">
        <v>1.3100000000000001E-2</v>
      </c>
      <c r="D342" s="1">
        <v>0.90455434882621499</v>
      </c>
      <c r="E342" s="1">
        <v>0.83363660332651501</v>
      </c>
      <c r="G342" s="1">
        <f t="shared" si="12"/>
        <v>0.51470882352941172</v>
      </c>
      <c r="H342" s="1">
        <f t="shared" si="13"/>
        <v>580.69595859479352</v>
      </c>
    </row>
    <row r="343" spans="1:8" x14ac:dyDescent="0.35">
      <c r="A343">
        <v>32.107999999999997</v>
      </c>
      <c r="B343">
        <v>17.5001</v>
      </c>
      <c r="C343">
        <v>1.3100000000000001E-2</v>
      </c>
      <c r="D343" s="1">
        <v>0.90525817787690199</v>
      </c>
      <c r="E343" s="1">
        <v>0.83365279603086395</v>
      </c>
      <c r="G343" s="1">
        <f t="shared" si="12"/>
        <v>0.51470882352941172</v>
      </c>
      <c r="H343" s="1">
        <f t="shared" si="13"/>
        <v>575.13062652850442</v>
      </c>
    </row>
    <row r="344" spans="1:8" x14ac:dyDescent="0.35">
      <c r="A344">
        <v>32.18</v>
      </c>
      <c r="B344">
        <v>17.4999</v>
      </c>
      <c r="C344">
        <v>1.3100000000000001E-2</v>
      </c>
      <c r="D344" s="1">
        <v>0.90461951571682997</v>
      </c>
      <c r="E344" s="1">
        <v>0.83361209378962398</v>
      </c>
      <c r="G344" s="1">
        <f t="shared" si="12"/>
        <v>0.51470294117647064</v>
      </c>
      <c r="H344" s="1">
        <f t="shared" si="13"/>
        <v>579.94553689646614</v>
      </c>
    </row>
    <row r="345" spans="1:8" x14ac:dyDescent="0.35">
      <c r="A345">
        <v>32.182000000000002</v>
      </c>
      <c r="B345">
        <v>17.4999</v>
      </c>
      <c r="C345">
        <v>1.3100000000000001E-2</v>
      </c>
      <c r="D345" s="1">
        <v>0.90577155480596205</v>
      </c>
      <c r="E345" s="1">
        <v>0.83367970358046495</v>
      </c>
      <c r="G345" s="1">
        <f t="shared" si="12"/>
        <v>0.51470294117647064</v>
      </c>
      <c r="H345" s="1">
        <f t="shared" si="13"/>
        <v>571.26813442556352</v>
      </c>
    </row>
    <row r="346" spans="1:8" x14ac:dyDescent="0.35">
      <c r="A346">
        <v>32.218000000000004</v>
      </c>
      <c r="B346">
        <v>17.499700000000001</v>
      </c>
      <c r="C346">
        <v>1.3100000000000001E-2</v>
      </c>
      <c r="D346" s="1">
        <v>0.90593837876581595</v>
      </c>
      <c r="E346" s="1">
        <v>0.83373021237636702</v>
      </c>
      <c r="G346" s="1">
        <f t="shared" si="12"/>
        <v>0.51469705882352945</v>
      </c>
      <c r="H346" s="1">
        <f t="shared" si="13"/>
        <v>570.38247265908547</v>
      </c>
    </row>
    <row r="347" spans="1:8" x14ac:dyDescent="0.35">
      <c r="A347">
        <v>32.317999999999998</v>
      </c>
      <c r="B347">
        <v>17.5745</v>
      </c>
      <c r="C347">
        <v>1.32E-2</v>
      </c>
      <c r="D347" s="1">
        <v>0.90639519395172397</v>
      </c>
      <c r="E347" s="1">
        <v>0.83370670373232503</v>
      </c>
      <c r="G347" s="1">
        <f t="shared" si="12"/>
        <v>0.51689705882352943</v>
      </c>
      <c r="H347" s="1">
        <f t="shared" si="13"/>
        <v>566.5974219586343</v>
      </c>
    </row>
    <row r="348" spans="1:8" x14ac:dyDescent="0.35">
      <c r="A348">
        <v>32.417999999999999</v>
      </c>
      <c r="B348">
        <v>17.6861</v>
      </c>
      <c r="C348">
        <v>1.35E-2</v>
      </c>
      <c r="D348" s="1">
        <v>0.90681322493251604</v>
      </c>
      <c r="E348" s="1">
        <v>0.83367750550299702</v>
      </c>
      <c r="G348" s="1">
        <f t="shared" si="12"/>
        <v>0.52017941176470583</v>
      </c>
      <c r="H348" s="1">
        <f t="shared" si="13"/>
        <v>563.11292338536168</v>
      </c>
    </row>
    <row r="349" spans="1:8" x14ac:dyDescent="0.35">
      <c r="A349">
        <v>32.518000000000001</v>
      </c>
      <c r="B349">
        <v>17.793600000000001</v>
      </c>
      <c r="C349">
        <v>1.38E-2</v>
      </c>
      <c r="D349" s="1">
        <v>0.90775627754532895</v>
      </c>
      <c r="E349" s="1">
        <v>0.83370952823608802</v>
      </c>
      <c r="G349" s="1">
        <f t="shared" si="12"/>
        <v>0.52334117647058831</v>
      </c>
      <c r="H349" s="1">
        <f t="shared" si="13"/>
        <v>556.20606007781748</v>
      </c>
    </row>
    <row r="350" spans="1:8" x14ac:dyDescent="0.35">
      <c r="A350">
        <v>32.618000000000002</v>
      </c>
      <c r="B350">
        <v>17.897300000000001</v>
      </c>
      <c r="C350">
        <v>1.4E-2</v>
      </c>
      <c r="D350" s="1">
        <v>0.90804386416873994</v>
      </c>
      <c r="E350" s="1">
        <v>0.83359864986254595</v>
      </c>
      <c r="G350" s="1">
        <f t="shared" si="12"/>
        <v>0.52639117647058831</v>
      </c>
      <c r="H350" s="1">
        <f t="shared" si="13"/>
        <v>553.15541350766875</v>
      </c>
    </row>
    <row r="351" spans="1:8" x14ac:dyDescent="0.35">
      <c r="A351">
        <v>32.718000000000004</v>
      </c>
      <c r="B351">
        <v>17.999300000000002</v>
      </c>
      <c r="C351">
        <v>1.43E-2</v>
      </c>
      <c r="D351" s="1">
        <v>0.90730181981514102</v>
      </c>
      <c r="E351" s="1">
        <v>0.83363489351964104</v>
      </c>
      <c r="G351" s="1">
        <f t="shared" si="12"/>
        <v>0.52939117647058831</v>
      </c>
      <c r="H351" s="1">
        <f t="shared" si="13"/>
        <v>559.0237819164438</v>
      </c>
    </row>
    <row r="352" spans="1:8" x14ac:dyDescent="0.35">
      <c r="A352">
        <v>32.817999999999998</v>
      </c>
      <c r="B352">
        <v>18.1004</v>
      </c>
      <c r="C352">
        <v>1.4500000000000001E-2</v>
      </c>
      <c r="D352" s="1">
        <v>0.90847576561034005</v>
      </c>
      <c r="E352" s="1">
        <v>0.83362484211002497</v>
      </c>
      <c r="G352" s="1">
        <f t="shared" si="12"/>
        <v>0.53236470588235296</v>
      </c>
      <c r="H352" s="1">
        <f t="shared" si="13"/>
        <v>550.17447046009897</v>
      </c>
    </row>
    <row r="353" spans="1:8" x14ac:dyDescent="0.35">
      <c r="A353">
        <v>32.917999999999999</v>
      </c>
      <c r="B353">
        <v>18.2013</v>
      </c>
      <c r="C353">
        <v>1.47E-2</v>
      </c>
      <c r="D353" s="1">
        <v>0.90858171866438198</v>
      </c>
      <c r="E353" s="1">
        <v>0.83368797330730304</v>
      </c>
      <c r="G353" s="1">
        <f t="shared" si="12"/>
        <v>0.53533235294117643</v>
      </c>
      <c r="H353" s="1">
        <f t="shared" si="13"/>
        <v>549.90153964156127</v>
      </c>
    </row>
    <row r="354" spans="1:8" x14ac:dyDescent="0.35">
      <c r="A354">
        <v>33.018000000000001</v>
      </c>
      <c r="B354">
        <v>18.3017</v>
      </c>
      <c r="C354">
        <v>1.49E-2</v>
      </c>
      <c r="D354" s="1">
        <v>0.90905649614697803</v>
      </c>
      <c r="E354" s="1">
        <v>0.83367698387781597</v>
      </c>
      <c r="G354" s="1">
        <f t="shared" si="12"/>
        <v>0.53828529411764703</v>
      </c>
      <c r="H354" s="1">
        <f t="shared" si="13"/>
        <v>546.35061655091761</v>
      </c>
    </row>
    <row r="355" spans="1:8" x14ac:dyDescent="0.35">
      <c r="A355">
        <v>33.118000000000002</v>
      </c>
      <c r="B355">
        <v>18.401700000000002</v>
      </c>
      <c r="C355">
        <v>1.5100000000000001E-2</v>
      </c>
      <c r="D355" s="1">
        <v>0.90928785753675201</v>
      </c>
      <c r="E355" s="1">
        <v>0.83368981238348405</v>
      </c>
      <c r="G355" s="1">
        <f t="shared" si="12"/>
        <v>0.54122647058823536</v>
      </c>
      <c r="H355" s="1">
        <f t="shared" si="13"/>
        <v>544.77965201675283</v>
      </c>
    </row>
    <row r="356" spans="1:8" x14ac:dyDescent="0.35">
      <c r="A356">
        <v>33.218000000000004</v>
      </c>
      <c r="B356">
        <v>18.501899999999999</v>
      </c>
      <c r="C356">
        <v>1.5299999999999999E-2</v>
      </c>
      <c r="D356" s="1">
        <v>0.90947666033603203</v>
      </c>
      <c r="E356" s="1">
        <v>0.83366783750098195</v>
      </c>
      <c r="G356" s="1">
        <f t="shared" si="12"/>
        <v>0.54417352941176467</v>
      </c>
      <c r="H356" s="1">
        <f t="shared" si="13"/>
        <v>543.25063537997016</v>
      </c>
    </row>
    <row r="357" spans="1:8" x14ac:dyDescent="0.35">
      <c r="A357">
        <v>33.317999999999998</v>
      </c>
      <c r="B357">
        <v>18.6021</v>
      </c>
      <c r="C357">
        <v>1.5599999999999999E-2</v>
      </c>
      <c r="D357" s="1">
        <v>0.90986233167361896</v>
      </c>
      <c r="E357" s="1">
        <v>0.83363358553198497</v>
      </c>
      <c r="G357" s="1">
        <f t="shared" si="12"/>
        <v>0.54712058823529408</v>
      </c>
      <c r="H357" s="1">
        <f t="shared" si="13"/>
        <v>540.23581929006502</v>
      </c>
    </row>
    <row r="358" spans="1:8" x14ac:dyDescent="0.35">
      <c r="A358">
        <v>33.417999999999999</v>
      </c>
      <c r="B358">
        <v>18.702000000000002</v>
      </c>
      <c r="C358">
        <v>1.5800000000000002E-2</v>
      </c>
      <c r="D358" s="1">
        <v>0.91031290323661396</v>
      </c>
      <c r="E358" s="1">
        <v>0.83367818515875203</v>
      </c>
      <c r="G358" s="1">
        <f t="shared" si="12"/>
        <v>0.55005882352941182</v>
      </c>
      <c r="H358" s="1">
        <f t="shared" si="13"/>
        <v>537.40267309392505</v>
      </c>
    </row>
    <row r="359" spans="1:8" x14ac:dyDescent="0.35">
      <c r="A359">
        <v>33.518000000000001</v>
      </c>
      <c r="B359">
        <v>18.802099999999999</v>
      </c>
      <c r="C359">
        <v>1.6E-2</v>
      </c>
      <c r="D359" s="1">
        <v>0.91139077710899696</v>
      </c>
      <c r="E359" s="1">
        <v>0.83370417647811901</v>
      </c>
      <c r="G359" s="1">
        <f t="shared" si="12"/>
        <v>0.55300294117647053</v>
      </c>
      <c r="H359" s="1">
        <f t="shared" si="13"/>
        <v>530.14272710562307</v>
      </c>
    </row>
    <row r="360" spans="1:8" x14ac:dyDescent="0.35">
      <c r="A360">
        <v>33.618000000000002</v>
      </c>
      <c r="B360">
        <v>18.902000000000001</v>
      </c>
      <c r="C360">
        <v>1.6199999999999999E-2</v>
      </c>
      <c r="D360" s="1">
        <v>0.91087988667445696</v>
      </c>
      <c r="E360" s="1">
        <v>0.83372316147941705</v>
      </c>
      <c r="G360" s="1">
        <f t="shared" si="12"/>
        <v>0.55594117647058827</v>
      </c>
      <c r="H360" s="1">
        <f t="shared" si="13"/>
        <v>533.79564870037859</v>
      </c>
    </row>
    <row r="361" spans="1:8" x14ac:dyDescent="0.35">
      <c r="A361">
        <v>33.718000000000004</v>
      </c>
      <c r="B361">
        <v>19.002099999999999</v>
      </c>
      <c r="C361">
        <v>1.6400000000000001E-2</v>
      </c>
      <c r="D361" s="1">
        <v>0.91124494019644997</v>
      </c>
      <c r="E361" s="1">
        <v>0.833694747359634</v>
      </c>
      <c r="G361" s="1">
        <f t="shared" si="12"/>
        <v>0.55888529411764698</v>
      </c>
      <c r="H361" s="1">
        <f t="shared" si="13"/>
        <v>531.0692212748969</v>
      </c>
    </row>
    <row r="362" spans="1:8" x14ac:dyDescent="0.35">
      <c r="A362">
        <v>33.817999999999998</v>
      </c>
      <c r="B362">
        <v>19.1023</v>
      </c>
      <c r="C362">
        <v>1.67E-2</v>
      </c>
      <c r="D362" s="1">
        <v>0.91218181538877297</v>
      </c>
      <c r="E362" s="1">
        <v>0.83371731089730905</v>
      </c>
      <c r="G362" s="1">
        <f t="shared" si="12"/>
        <v>0.5618323529411765</v>
      </c>
      <c r="H362" s="1">
        <f t="shared" si="13"/>
        <v>524.89511563547319</v>
      </c>
    </row>
    <row r="363" spans="1:8" x14ac:dyDescent="0.35">
      <c r="A363">
        <v>33.917999999999999</v>
      </c>
      <c r="B363">
        <v>19.202000000000002</v>
      </c>
      <c r="C363">
        <v>1.6899999999999998E-2</v>
      </c>
      <c r="D363" s="1">
        <v>0.91257522112995104</v>
      </c>
      <c r="E363" s="1">
        <v>0.83371099821974903</v>
      </c>
      <c r="G363" s="1">
        <f t="shared" si="12"/>
        <v>0.56476470588235295</v>
      </c>
      <c r="H363" s="1">
        <f t="shared" si="13"/>
        <v>522.23076310472118</v>
      </c>
    </row>
    <row r="364" spans="1:8" x14ac:dyDescent="0.35">
      <c r="A364">
        <v>34.018000000000001</v>
      </c>
      <c r="B364">
        <v>19.302</v>
      </c>
      <c r="C364">
        <v>1.72E-2</v>
      </c>
      <c r="D364" s="1">
        <v>0.91262069187559303</v>
      </c>
      <c r="E364" s="1">
        <v>0.83368011262741004</v>
      </c>
      <c r="G364" s="1">
        <f t="shared" si="12"/>
        <v>0.56770588235294117</v>
      </c>
      <c r="H364" s="1">
        <f t="shared" si="13"/>
        <v>521.70630056203981</v>
      </c>
    </row>
    <row r="365" spans="1:8" x14ac:dyDescent="0.35">
      <c r="A365">
        <v>34.118000000000002</v>
      </c>
      <c r="B365">
        <v>19.402000000000001</v>
      </c>
      <c r="C365">
        <v>1.7399999999999999E-2</v>
      </c>
      <c r="D365" s="1">
        <v>0.91258020320869704</v>
      </c>
      <c r="E365" s="1">
        <v>0.83367099826972202</v>
      </c>
      <c r="G365" s="1">
        <f t="shared" si="12"/>
        <v>0.5706470588235294</v>
      </c>
      <c r="H365" s="1">
        <f t="shared" si="13"/>
        <v>521.90802513310928</v>
      </c>
    </row>
    <row r="366" spans="1:8" x14ac:dyDescent="0.35">
      <c r="A366">
        <v>34.218000000000004</v>
      </c>
      <c r="B366">
        <v>19.502099999999999</v>
      </c>
      <c r="C366">
        <v>1.77E-2</v>
      </c>
      <c r="D366" s="1">
        <v>0.91243137554657805</v>
      </c>
      <c r="E366" s="1">
        <v>0.83369667139441395</v>
      </c>
      <c r="G366" s="1">
        <f t="shared" si="12"/>
        <v>0.57359117647058822</v>
      </c>
      <c r="H366" s="1">
        <f t="shared" si="13"/>
        <v>523.08084484943174</v>
      </c>
    </row>
    <row r="367" spans="1:8" x14ac:dyDescent="0.35">
      <c r="A367">
        <v>34.317999999999998</v>
      </c>
      <c r="B367">
        <v>19.601900000000001</v>
      </c>
      <c r="C367">
        <v>1.7899999999999999E-2</v>
      </c>
      <c r="D367" s="1">
        <v>0.91292231530418</v>
      </c>
      <c r="E367" s="1">
        <v>0.83368252821605404</v>
      </c>
      <c r="G367" s="1">
        <f t="shared" si="12"/>
        <v>0.57652647058823536</v>
      </c>
      <c r="H367" s="1">
        <f t="shared" si="13"/>
        <v>519.73785401607222</v>
      </c>
    </row>
    <row r="368" spans="1:8" x14ac:dyDescent="0.35">
      <c r="A368">
        <v>34.417999999999999</v>
      </c>
      <c r="B368">
        <v>19.701699999999999</v>
      </c>
      <c r="C368">
        <v>1.8200000000000001E-2</v>
      </c>
      <c r="D368" s="1">
        <v>0.91222075102190403</v>
      </c>
      <c r="E368" s="1">
        <v>0.83372157446334005</v>
      </c>
      <c r="G368" s="1">
        <f t="shared" si="12"/>
        <v>0.57946176470588229</v>
      </c>
      <c r="H368" s="1">
        <f t="shared" si="13"/>
        <v>524.665959365351</v>
      </c>
    </row>
    <row r="369" spans="1:8" x14ac:dyDescent="0.35">
      <c r="A369">
        <v>34.518000000000001</v>
      </c>
      <c r="B369">
        <v>19.802</v>
      </c>
      <c r="C369">
        <v>1.84E-2</v>
      </c>
      <c r="D369" s="1">
        <v>0.91277455346204095</v>
      </c>
      <c r="E369" s="1">
        <v>0.83377750929896499</v>
      </c>
      <c r="G369" s="1">
        <f t="shared" si="12"/>
        <v>0.5824117647058823</v>
      </c>
      <c r="H369" s="1">
        <f t="shared" si="13"/>
        <v>521.3943052646631</v>
      </c>
    </row>
    <row r="370" spans="1:8" x14ac:dyDescent="0.35">
      <c r="A370">
        <v>34.618000000000002</v>
      </c>
      <c r="B370">
        <v>19.902100000000001</v>
      </c>
      <c r="C370">
        <v>1.8700000000000001E-2</v>
      </c>
      <c r="D370" s="1">
        <v>0.912326237926256</v>
      </c>
      <c r="E370" s="1">
        <v>0.83366859868012499</v>
      </c>
      <c r="G370" s="1">
        <f t="shared" si="12"/>
        <v>0.58535588235294123</v>
      </c>
      <c r="H370" s="1">
        <f t="shared" si="13"/>
        <v>523.57570312948133</v>
      </c>
    </row>
    <row r="371" spans="1:8" x14ac:dyDescent="0.35">
      <c r="A371">
        <v>34.718000000000004</v>
      </c>
      <c r="B371">
        <v>20.001999999999999</v>
      </c>
      <c r="C371">
        <v>1.9E-2</v>
      </c>
      <c r="D371" s="1">
        <v>0.91268766936009904</v>
      </c>
      <c r="E371" s="1">
        <v>0.83367322200517702</v>
      </c>
      <c r="G371" s="1">
        <f t="shared" si="12"/>
        <v>0.58829411764705875</v>
      </c>
      <c r="H371" s="1">
        <f t="shared" si="13"/>
        <v>521.21426581730498</v>
      </c>
    </row>
    <row r="372" spans="1:8" x14ac:dyDescent="0.35">
      <c r="A372">
        <v>34.817999999999998</v>
      </c>
      <c r="B372">
        <v>20.1021</v>
      </c>
      <c r="C372">
        <v>1.9300000000000001E-2</v>
      </c>
      <c r="D372" s="1">
        <v>0.91271765402305405</v>
      </c>
      <c r="E372" s="1">
        <v>0.83368213677148795</v>
      </c>
      <c r="G372" s="1">
        <f t="shared" si="12"/>
        <v>0.59123823529411768</v>
      </c>
      <c r="H372" s="1">
        <f t="shared" si="13"/>
        <v>521.0808885507164</v>
      </c>
    </row>
    <row r="373" spans="1:8" x14ac:dyDescent="0.35">
      <c r="A373">
        <v>34.917999999999999</v>
      </c>
      <c r="B373">
        <v>20.202100000000002</v>
      </c>
      <c r="C373">
        <v>1.9599999999999999E-2</v>
      </c>
      <c r="D373" s="1">
        <v>0.91250265658520602</v>
      </c>
      <c r="E373" s="1">
        <v>0.83369142589920997</v>
      </c>
      <c r="G373" s="1">
        <f t="shared" si="12"/>
        <v>0.5941794117647059</v>
      </c>
      <c r="H373" s="1">
        <f t="shared" si="13"/>
        <v>522.56963989700739</v>
      </c>
    </row>
    <row r="374" spans="1:8" x14ac:dyDescent="0.35">
      <c r="A374">
        <v>35.018000000000001</v>
      </c>
      <c r="B374">
        <v>20.302099999999999</v>
      </c>
      <c r="C374">
        <v>1.9900000000000001E-2</v>
      </c>
      <c r="D374" s="1">
        <v>0.91312682200789297</v>
      </c>
      <c r="E374" s="1">
        <v>0.83372520485346802</v>
      </c>
      <c r="G374" s="1">
        <f t="shared" si="12"/>
        <v>0.59712058823529413</v>
      </c>
      <c r="H374" s="1">
        <f t="shared" si="13"/>
        <v>518.70511704642365</v>
      </c>
    </row>
    <row r="375" spans="1:8" x14ac:dyDescent="0.35">
      <c r="A375">
        <v>35.118000000000002</v>
      </c>
      <c r="B375">
        <v>20.401900000000001</v>
      </c>
      <c r="C375">
        <v>2.0199999999999999E-2</v>
      </c>
      <c r="D375" s="1">
        <v>0.91233161756711401</v>
      </c>
      <c r="E375" s="1">
        <v>0.83365632151797797</v>
      </c>
      <c r="G375" s="1">
        <f t="shared" si="12"/>
        <v>0.60005588235294116</v>
      </c>
      <c r="H375" s="1">
        <f t="shared" si="13"/>
        <v>523.45049019285386</v>
      </c>
    </row>
    <row r="376" spans="1:8" x14ac:dyDescent="0.35">
      <c r="A376">
        <v>35.218000000000004</v>
      </c>
      <c r="B376">
        <v>20.501999999999999</v>
      </c>
      <c r="C376">
        <v>2.0500000000000001E-2</v>
      </c>
      <c r="D376" s="1">
        <v>0.91226731785717097</v>
      </c>
      <c r="E376" s="1">
        <v>0.83378130929620797</v>
      </c>
      <c r="G376" s="1">
        <f t="shared" si="12"/>
        <v>0.60299999999999998</v>
      </c>
      <c r="H376" s="1">
        <f t="shared" si="13"/>
        <v>524.7915830404321</v>
      </c>
    </row>
    <row r="377" spans="1:8" x14ac:dyDescent="0.35">
      <c r="A377">
        <v>35.317999999999998</v>
      </c>
      <c r="B377">
        <v>20.602</v>
      </c>
      <c r="C377">
        <v>2.0799999999999999E-2</v>
      </c>
      <c r="D377" s="1">
        <v>0.91266277047785804</v>
      </c>
      <c r="E377" s="1">
        <v>0.833713589591074</v>
      </c>
      <c r="G377" s="1">
        <f t="shared" si="12"/>
        <v>0.60594117647058821</v>
      </c>
      <c r="H377" s="1">
        <f t="shared" si="13"/>
        <v>521.67040700346786</v>
      </c>
    </row>
    <row r="378" spans="1:8" x14ac:dyDescent="0.35">
      <c r="A378">
        <v>35.417999999999999</v>
      </c>
      <c r="B378">
        <v>20.702000000000002</v>
      </c>
      <c r="C378">
        <v>2.1100000000000001E-2</v>
      </c>
      <c r="D378" s="1">
        <v>0.91283932687733005</v>
      </c>
      <c r="E378" s="1">
        <v>0.83370539261769105</v>
      </c>
      <c r="G378" s="1">
        <f t="shared" si="12"/>
        <v>0.60888235294117654</v>
      </c>
      <c r="H378" s="1">
        <f t="shared" si="13"/>
        <v>520.44735018715858</v>
      </c>
    </row>
    <row r="379" spans="1:8" x14ac:dyDescent="0.35">
      <c r="A379">
        <v>35.518000000000001</v>
      </c>
      <c r="B379">
        <v>20.8019</v>
      </c>
      <c r="C379">
        <v>2.1499999999999998E-2</v>
      </c>
      <c r="D379" s="1">
        <v>0.91250372161611604</v>
      </c>
      <c r="E379" s="1">
        <v>0.833688468030365</v>
      </c>
      <c r="G379" s="1">
        <f t="shared" si="12"/>
        <v>0.61182058823529406</v>
      </c>
      <c r="H379" s="1">
        <f t="shared" si="13"/>
        <v>522.54111288104446</v>
      </c>
    </row>
    <row r="380" spans="1:8" x14ac:dyDescent="0.35">
      <c r="A380">
        <v>35.618000000000002</v>
      </c>
      <c r="B380">
        <v>20.901900000000001</v>
      </c>
      <c r="C380">
        <v>2.18E-2</v>
      </c>
      <c r="D380" s="1">
        <v>0.91284125686043904</v>
      </c>
      <c r="E380" s="1">
        <v>0.833680811760108</v>
      </c>
      <c r="G380" s="1">
        <f t="shared" si="12"/>
        <v>0.6147617647058824</v>
      </c>
      <c r="H380" s="1">
        <f t="shared" si="13"/>
        <v>520.25771265878279</v>
      </c>
    </row>
    <row r="381" spans="1:8" x14ac:dyDescent="0.35">
      <c r="A381">
        <v>35.716000000000001</v>
      </c>
      <c r="B381">
        <v>21</v>
      </c>
      <c r="C381">
        <v>2.2200000000000001E-2</v>
      </c>
      <c r="D381" s="1">
        <v>0.91247352904148804</v>
      </c>
      <c r="E381" s="1">
        <v>0.83365209904652304</v>
      </c>
      <c r="G381" s="1">
        <f t="shared" si="12"/>
        <v>0.61764705882352944</v>
      </c>
      <c r="H381" s="1">
        <f t="shared" si="13"/>
        <v>522.47737316525411</v>
      </c>
    </row>
    <row r="382" spans="1:8" x14ac:dyDescent="0.35">
      <c r="A382">
        <v>35.718000000000004</v>
      </c>
      <c r="B382">
        <v>21.001999999999999</v>
      </c>
      <c r="C382">
        <v>2.2200000000000001E-2</v>
      </c>
      <c r="D382" s="1">
        <v>0.91253109390329101</v>
      </c>
      <c r="E382" s="1">
        <v>0.83368664262533099</v>
      </c>
      <c r="G382" s="1">
        <f t="shared" si="12"/>
        <v>0.6177058823529411</v>
      </c>
      <c r="H382" s="1">
        <f t="shared" si="13"/>
        <v>522.34646164889762</v>
      </c>
    </row>
    <row r="383" spans="1:8" x14ac:dyDescent="0.35">
      <c r="A383">
        <v>35.758000000000003</v>
      </c>
      <c r="B383">
        <v>21.020299999999999</v>
      </c>
      <c r="C383">
        <v>2.23E-2</v>
      </c>
      <c r="D383" s="1">
        <v>0.91289612449982904</v>
      </c>
      <c r="E383" s="1">
        <v>0.83368221046343904</v>
      </c>
      <c r="G383" s="1">
        <f t="shared" si="12"/>
        <v>0.61824411764705878</v>
      </c>
      <c r="H383" s="1">
        <f t="shared" si="13"/>
        <v>519.90741396738053</v>
      </c>
    </row>
    <row r="384" spans="1:8" x14ac:dyDescent="0.35">
      <c r="A384">
        <v>35.857999999999997</v>
      </c>
      <c r="B384">
        <v>21.020800000000001</v>
      </c>
      <c r="C384">
        <v>2.2200000000000001E-2</v>
      </c>
      <c r="D384" s="1">
        <v>0.91338550665578899</v>
      </c>
      <c r="E384" s="1">
        <v>0.83371060075913195</v>
      </c>
      <c r="G384" s="1">
        <f t="shared" si="12"/>
        <v>0.61825882352941175</v>
      </c>
      <c r="H384" s="1">
        <f t="shared" si="13"/>
        <v>516.91687883410691</v>
      </c>
    </row>
    <row r="385" spans="1:8" x14ac:dyDescent="0.35">
      <c r="A385">
        <v>35.957999999999998</v>
      </c>
      <c r="B385">
        <v>21.0168</v>
      </c>
      <c r="C385">
        <v>2.2100000000000002E-2</v>
      </c>
      <c r="D385" s="1">
        <v>0.91401760358148898</v>
      </c>
      <c r="E385" s="1">
        <v>0.83365638962677002</v>
      </c>
      <c r="G385" s="1">
        <f t="shared" si="12"/>
        <v>0.61814117647058819</v>
      </c>
      <c r="H385" s="1">
        <f t="shared" si="13"/>
        <v>512.46893396567611</v>
      </c>
    </row>
    <row r="386" spans="1:8" x14ac:dyDescent="0.35">
      <c r="A386">
        <v>36.058</v>
      </c>
      <c r="B386">
        <v>21.0107</v>
      </c>
      <c r="C386">
        <v>2.1999999999999999E-2</v>
      </c>
      <c r="D386" s="1">
        <v>0.91416209492778799</v>
      </c>
      <c r="E386" s="1">
        <v>0.83367580661949003</v>
      </c>
      <c r="G386" s="1">
        <f t="shared" si="12"/>
        <v>0.61796176470588238</v>
      </c>
      <c r="H386" s="1">
        <f t="shared" si="13"/>
        <v>511.68448331536325</v>
      </c>
    </row>
    <row r="387" spans="1:8" x14ac:dyDescent="0.35">
      <c r="A387">
        <v>36.158000000000001</v>
      </c>
      <c r="B387">
        <v>21.0061</v>
      </c>
      <c r="C387">
        <v>2.1899999999999999E-2</v>
      </c>
      <c r="D387" s="1">
        <v>0.91512935117258598</v>
      </c>
      <c r="E387" s="1">
        <v>0.83375802157118695</v>
      </c>
      <c r="G387" s="1">
        <f t="shared" ref="G387:G450" si="14">B387/34</f>
        <v>0.61782647058823525</v>
      </c>
      <c r="H387" s="1">
        <f t="shared" ref="H387:H450" si="15">((D387/E387-1)/(49.4))^(-1)</f>
        <v>506.16902129258659</v>
      </c>
    </row>
    <row r="388" spans="1:8" x14ac:dyDescent="0.35">
      <c r="A388">
        <v>36.258000000000003</v>
      </c>
      <c r="B388">
        <v>21.003499999999999</v>
      </c>
      <c r="C388">
        <v>2.1899999999999999E-2</v>
      </c>
      <c r="D388" s="1">
        <v>0.91577691099845104</v>
      </c>
      <c r="E388" s="1">
        <v>0.83372984766361802</v>
      </c>
      <c r="G388" s="1">
        <f t="shared" si="14"/>
        <v>0.61775000000000002</v>
      </c>
      <c r="H388" s="1">
        <f t="shared" si="15"/>
        <v>501.98328618420106</v>
      </c>
    </row>
    <row r="389" spans="1:8" x14ac:dyDescent="0.35">
      <c r="A389">
        <v>36.357999999999997</v>
      </c>
      <c r="B389">
        <v>21.001899999999999</v>
      </c>
      <c r="C389">
        <v>2.18E-2</v>
      </c>
      <c r="D389" s="1">
        <v>0.91612173947526199</v>
      </c>
      <c r="E389" s="1">
        <v>0.83369511311159705</v>
      </c>
      <c r="G389" s="1">
        <f t="shared" si="14"/>
        <v>0.61770294117647051</v>
      </c>
      <c r="H389" s="1">
        <f t="shared" si="15"/>
        <v>499.65090656516031</v>
      </c>
    </row>
    <row r="390" spans="1:8" x14ac:dyDescent="0.35">
      <c r="A390">
        <v>36.457999999999998</v>
      </c>
      <c r="B390">
        <v>21.000800000000002</v>
      </c>
      <c r="C390">
        <v>2.18E-2</v>
      </c>
      <c r="D390" s="1">
        <v>0.91622109576046995</v>
      </c>
      <c r="E390" s="1">
        <v>0.83366370995186301</v>
      </c>
      <c r="G390" s="1">
        <f t="shared" si="14"/>
        <v>0.61767058823529419</v>
      </c>
      <c r="H390" s="1">
        <f t="shared" si="15"/>
        <v>498.84073809091603</v>
      </c>
    </row>
    <row r="391" spans="1:8" x14ac:dyDescent="0.35">
      <c r="A391">
        <v>36.558</v>
      </c>
      <c r="B391">
        <v>21.000399999999999</v>
      </c>
      <c r="C391">
        <v>2.18E-2</v>
      </c>
      <c r="D391" s="1">
        <v>0.91673936219708496</v>
      </c>
      <c r="E391" s="1">
        <v>0.83367707023857396</v>
      </c>
      <c r="G391" s="1">
        <f t="shared" si="14"/>
        <v>0.6176588235294117</v>
      </c>
      <c r="H391" s="1">
        <f t="shared" si="15"/>
        <v>495.81640836923276</v>
      </c>
    </row>
    <row r="392" spans="1:8" x14ac:dyDescent="0.35">
      <c r="A392">
        <v>36.658000000000001</v>
      </c>
      <c r="B392">
        <v>21.0001</v>
      </c>
      <c r="C392">
        <v>2.1700000000000001E-2</v>
      </c>
      <c r="D392" s="1">
        <v>0.91706130379741002</v>
      </c>
      <c r="E392" s="1">
        <v>0.83370718306955005</v>
      </c>
      <c r="G392" s="1">
        <f t="shared" si="14"/>
        <v>0.61765000000000003</v>
      </c>
      <c r="H392" s="1">
        <f t="shared" si="15"/>
        <v>494.09836591162309</v>
      </c>
    </row>
    <row r="393" spans="1:8" x14ac:dyDescent="0.35">
      <c r="A393">
        <v>36.758000000000003</v>
      </c>
      <c r="B393">
        <v>21</v>
      </c>
      <c r="C393">
        <v>2.1700000000000001E-2</v>
      </c>
      <c r="D393" s="1">
        <v>0.91747275354989799</v>
      </c>
      <c r="E393" s="1">
        <v>0.83374045491965698</v>
      </c>
      <c r="G393" s="1">
        <f t="shared" si="14"/>
        <v>0.61764705882352944</v>
      </c>
      <c r="H393" s="1">
        <f t="shared" si="15"/>
        <v>491.88639445944813</v>
      </c>
    </row>
    <row r="394" spans="1:8" x14ac:dyDescent="0.35">
      <c r="A394">
        <v>36.857999999999997</v>
      </c>
      <c r="B394">
        <v>21</v>
      </c>
      <c r="C394">
        <v>2.1700000000000001E-2</v>
      </c>
      <c r="D394" s="1">
        <v>0.91838611802433001</v>
      </c>
      <c r="E394" s="1">
        <v>0.83368842939065002</v>
      </c>
      <c r="G394" s="1">
        <f t="shared" si="14"/>
        <v>0.61764705882352944</v>
      </c>
      <c r="H394" s="1">
        <f t="shared" si="15"/>
        <v>486.24949601660381</v>
      </c>
    </row>
    <row r="395" spans="1:8" x14ac:dyDescent="0.35">
      <c r="A395">
        <v>36.957999999999998</v>
      </c>
      <c r="B395">
        <v>21</v>
      </c>
      <c r="C395">
        <v>2.1700000000000001E-2</v>
      </c>
      <c r="D395" s="1">
        <v>0.91878279283766295</v>
      </c>
      <c r="E395" s="1">
        <v>0.83364259139997698</v>
      </c>
      <c r="G395" s="1">
        <f t="shared" si="14"/>
        <v>0.61764705882352944</v>
      </c>
      <c r="H395" s="1">
        <f t="shared" si="15"/>
        <v>483.69563754555969</v>
      </c>
    </row>
    <row r="396" spans="1:8" x14ac:dyDescent="0.35">
      <c r="A396">
        <v>37.058</v>
      </c>
      <c r="B396">
        <v>20.9999</v>
      </c>
      <c r="C396">
        <v>2.1700000000000001E-2</v>
      </c>
      <c r="D396" s="1">
        <v>0.91980162055300396</v>
      </c>
      <c r="E396" s="1">
        <v>0.83372461711481405</v>
      </c>
      <c r="G396" s="1">
        <f t="shared" si="14"/>
        <v>0.61764411764705884</v>
      </c>
      <c r="H396" s="1">
        <f t="shared" si="15"/>
        <v>478.47850692254383</v>
      </c>
    </row>
    <row r="397" spans="1:8" x14ac:dyDescent="0.35">
      <c r="A397">
        <v>37.158000000000001</v>
      </c>
      <c r="B397">
        <v>20.9999</v>
      </c>
      <c r="C397">
        <v>2.1600000000000001E-2</v>
      </c>
      <c r="D397" s="1">
        <v>0.91960579329507297</v>
      </c>
      <c r="E397" s="1">
        <v>0.83369514431908698</v>
      </c>
      <c r="G397" s="1">
        <f t="shared" si="14"/>
        <v>0.61764411764705884</v>
      </c>
      <c r="H397" s="1">
        <f t="shared" si="15"/>
        <v>479.38806911905527</v>
      </c>
    </row>
    <row r="398" spans="1:8" x14ac:dyDescent="0.35">
      <c r="A398">
        <v>37.258000000000003</v>
      </c>
      <c r="B398">
        <v>20.9999</v>
      </c>
      <c r="C398">
        <v>2.1600000000000001E-2</v>
      </c>
      <c r="D398" s="1">
        <v>0.92020320504330599</v>
      </c>
      <c r="E398" s="1">
        <v>0.83371428684509297</v>
      </c>
      <c r="G398" s="1">
        <f t="shared" si="14"/>
        <v>0.61764411764705884</v>
      </c>
      <c r="H398" s="1">
        <f t="shared" si="15"/>
        <v>476.19379023518144</v>
      </c>
    </row>
    <row r="399" spans="1:8" x14ac:dyDescent="0.35">
      <c r="A399">
        <v>37.357999999999997</v>
      </c>
      <c r="B399">
        <v>20.9999</v>
      </c>
      <c r="C399">
        <v>2.1600000000000001E-2</v>
      </c>
      <c r="D399" s="1">
        <v>0.920945870220096</v>
      </c>
      <c r="E399" s="1">
        <v>0.83365893018467097</v>
      </c>
      <c r="G399" s="1">
        <f t="shared" si="14"/>
        <v>0.61764411764705884</v>
      </c>
      <c r="H399" s="1">
        <f t="shared" si="15"/>
        <v>471.8088540440171</v>
      </c>
    </row>
    <row r="400" spans="1:8" x14ac:dyDescent="0.35">
      <c r="A400">
        <v>37.457999999999998</v>
      </c>
      <c r="B400">
        <v>20.9999</v>
      </c>
      <c r="C400">
        <v>2.1600000000000001E-2</v>
      </c>
      <c r="D400" s="1">
        <v>0.92097350787051002</v>
      </c>
      <c r="E400" s="1">
        <v>0.83371942335347304</v>
      </c>
      <c r="G400" s="1">
        <f t="shared" si="14"/>
        <v>0.61764411764705884</v>
      </c>
      <c r="H400" s="1">
        <f t="shared" si="15"/>
        <v>472.02076259959813</v>
      </c>
    </row>
    <row r="401" spans="1:8" x14ac:dyDescent="0.35">
      <c r="A401">
        <v>37.558</v>
      </c>
      <c r="B401">
        <v>20.9999</v>
      </c>
      <c r="C401">
        <v>2.1600000000000001E-2</v>
      </c>
      <c r="D401" s="1">
        <v>0.92236918686341596</v>
      </c>
      <c r="E401" s="1">
        <v>0.83375116978678299</v>
      </c>
      <c r="G401" s="1">
        <f t="shared" si="14"/>
        <v>0.61764411764705884</v>
      </c>
      <c r="H401" s="1">
        <f t="shared" si="15"/>
        <v>464.77352062448114</v>
      </c>
    </row>
    <row r="402" spans="1:8" x14ac:dyDescent="0.35">
      <c r="A402">
        <v>37.658000000000001</v>
      </c>
      <c r="B402">
        <v>20.9999</v>
      </c>
      <c r="C402">
        <v>2.1600000000000001E-2</v>
      </c>
      <c r="D402" s="1">
        <v>0.922875079781874</v>
      </c>
      <c r="E402" s="1">
        <v>0.83369683701652997</v>
      </c>
      <c r="G402" s="1">
        <f t="shared" si="14"/>
        <v>0.61764411764705884</v>
      </c>
      <c r="H402" s="1">
        <f t="shared" si="15"/>
        <v>461.82367437970572</v>
      </c>
    </row>
    <row r="403" spans="1:8" x14ac:dyDescent="0.35">
      <c r="A403">
        <v>37.718000000000004</v>
      </c>
      <c r="B403">
        <v>20.9999</v>
      </c>
      <c r="C403">
        <v>2.1499999999999998E-2</v>
      </c>
      <c r="D403" s="1">
        <v>0.92296486760670005</v>
      </c>
      <c r="E403" s="1">
        <v>0.83373484912391105</v>
      </c>
      <c r="G403" s="1">
        <f t="shared" si="14"/>
        <v>0.61764411764705884</v>
      </c>
      <c r="H403" s="1">
        <f t="shared" si="15"/>
        <v>461.57674566284408</v>
      </c>
    </row>
    <row r="404" spans="1:8" x14ac:dyDescent="0.35">
      <c r="A404">
        <v>37.72</v>
      </c>
      <c r="B404">
        <v>20.9999</v>
      </c>
      <c r="C404">
        <v>2.1499999999999998E-2</v>
      </c>
      <c r="D404" s="1">
        <v>0.92424982343719397</v>
      </c>
      <c r="E404" s="1">
        <v>0.83370937839680603</v>
      </c>
      <c r="G404" s="1">
        <f t="shared" si="14"/>
        <v>0.61764411764705884</v>
      </c>
      <c r="H404" s="1">
        <f t="shared" si="15"/>
        <v>454.88227139186779</v>
      </c>
    </row>
    <row r="405" spans="1:8" x14ac:dyDescent="0.35">
      <c r="A405">
        <v>37.768000000000001</v>
      </c>
      <c r="B405">
        <v>20.9999</v>
      </c>
      <c r="C405">
        <v>2.1499999999999998E-2</v>
      </c>
      <c r="D405" s="1">
        <v>0.92495166873359802</v>
      </c>
      <c r="E405" s="1">
        <v>0.833776155638844</v>
      </c>
      <c r="G405" s="1">
        <f t="shared" si="14"/>
        <v>0.61764411764705884</v>
      </c>
      <c r="H405" s="1">
        <f t="shared" si="15"/>
        <v>451.75004439792656</v>
      </c>
    </row>
    <row r="406" spans="1:8" x14ac:dyDescent="0.35">
      <c r="A406">
        <v>37.868000000000002</v>
      </c>
      <c r="B406">
        <v>21.072399999999998</v>
      </c>
      <c r="C406">
        <v>2.18E-2</v>
      </c>
      <c r="D406" s="1">
        <v>0.92527174444321303</v>
      </c>
      <c r="E406" s="1">
        <v>0.83372435689870805</v>
      </c>
      <c r="G406" s="1">
        <f t="shared" si="14"/>
        <v>0.61977647058823526</v>
      </c>
      <c r="H406" s="1">
        <f t="shared" si="15"/>
        <v>449.88704031312699</v>
      </c>
    </row>
    <row r="407" spans="1:8" x14ac:dyDescent="0.35">
      <c r="A407">
        <v>37.968000000000004</v>
      </c>
      <c r="B407">
        <v>21.184799999999999</v>
      </c>
      <c r="C407">
        <v>2.24E-2</v>
      </c>
      <c r="D407" s="1">
        <v>0.92577477145649201</v>
      </c>
      <c r="E407" s="1">
        <v>0.83369829892062697</v>
      </c>
      <c r="G407" s="1">
        <f t="shared" si="14"/>
        <v>0.62308235294117642</v>
      </c>
      <c r="H407" s="1">
        <f t="shared" si="15"/>
        <v>447.28794264611923</v>
      </c>
    </row>
    <row r="408" spans="1:8" x14ac:dyDescent="0.35">
      <c r="A408">
        <v>38.067999999999998</v>
      </c>
      <c r="B408">
        <v>21.2925</v>
      </c>
      <c r="C408">
        <v>2.3E-2</v>
      </c>
      <c r="D408" s="1">
        <v>0.92664663153862603</v>
      </c>
      <c r="E408" s="1">
        <v>0.83370346765609504</v>
      </c>
      <c r="G408" s="1">
        <f t="shared" si="14"/>
        <v>0.62624999999999997</v>
      </c>
      <c r="H408" s="1">
        <f t="shared" si="15"/>
        <v>443.11974740029262</v>
      </c>
    </row>
    <row r="409" spans="1:8" x14ac:dyDescent="0.35">
      <c r="A409">
        <v>38.167999999999999</v>
      </c>
      <c r="B409">
        <v>21.396899999999999</v>
      </c>
      <c r="C409">
        <v>2.3400000000000001E-2</v>
      </c>
      <c r="D409" s="1">
        <v>0.92740952741595695</v>
      </c>
      <c r="E409" s="1">
        <v>0.83377310204962896</v>
      </c>
      <c r="G409" s="1">
        <f t="shared" si="14"/>
        <v>0.62932058823529413</v>
      </c>
      <c r="H409" s="1">
        <f t="shared" si="15"/>
        <v>439.87573297584618</v>
      </c>
    </row>
    <row r="410" spans="1:8" x14ac:dyDescent="0.35">
      <c r="A410">
        <v>38.268000000000001</v>
      </c>
      <c r="B410">
        <v>21.499300000000002</v>
      </c>
      <c r="C410">
        <v>2.3900000000000001E-2</v>
      </c>
      <c r="D410" s="1">
        <v>0.92781747351175903</v>
      </c>
      <c r="E410" s="1">
        <v>0.83371903613851805</v>
      </c>
      <c r="G410" s="1">
        <f t="shared" si="14"/>
        <v>0.63233235294117651</v>
      </c>
      <c r="H410" s="1">
        <f t="shared" si="15"/>
        <v>437.68761240826785</v>
      </c>
    </row>
    <row r="411" spans="1:8" x14ac:dyDescent="0.35">
      <c r="A411">
        <v>38.368000000000002</v>
      </c>
      <c r="B411">
        <v>21.6005</v>
      </c>
      <c r="C411">
        <v>2.4400000000000002E-2</v>
      </c>
      <c r="D411" s="1">
        <v>0.92795637144896703</v>
      </c>
      <c r="E411" s="1">
        <v>0.83374547904811702</v>
      </c>
      <c r="G411" s="1">
        <f t="shared" si="14"/>
        <v>0.63530882352941176</v>
      </c>
      <c r="H411" s="1">
        <f t="shared" si="15"/>
        <v>437.17903116482262</v>
      </c>
    </row>
    <row r="412" spans="1:8" x14ac:dyDescent="0.35">
      <c r="A412">
        <v>38.468000000000004</v>
      </c>
      <c r="B412">
        <v>21.7011</v>
      </c>
      <c r="C412">
        <v>2.4899999999999999E-2</v>
      </c>
      <c r="D412" s="1">
        <v>0.92929503926901402</v>
      </c>
      <c r="E412" s="1">
        <v>0.83377687203589301</v>
      </c>
      <c r="G412" s="1">
        <f t="shared" si="14"/>
        <v>0.63826764705882355</v>
      </c>
      <c r="H412" s="1">
        <f t="shared" si="15"/>
        <v>431.21197434670751</v>
      </c>
    </row>
    <row r="413" spans="1:8" x14ac:dyDescent="0.35">
      <c r="A413">
        <v>38.567999999999998</v>
      </c>
      <c r="B413">
        <v>21.801600000000001</v>
      </c>
      <c r="C413">
        <v>2.53E-2</v>
      </c>
      <c r="D413" s="1">
        <v>0.92944454252549802</v>
      </c>
      <c r="E413" s="1">
        <v>0.83374664553636602</v>
      </c>
      <c r="G413" s="1">
        <f t="shared" si="14"/>
        <v>0.64122352941176475</v>
      </c>
      <c r="H413" s="1">
        <f t="shared" si="15"/>
        <v>430.38651407537077</v>
      </c>
    </row>
    <row r="414" spans="1:8" x14ac:dyDescent="0.35">
      <c r="A414">
        <v>38.667999999999999</v>
      </c>
      <c r="B414">
        <v>21.901900000000001</v>
      </c>
      <c r="C414">
        <v>2.58E-2</v>
      </c>
      <c r="D414" s="1">
        <v>0.93147138490849601</v>
      </c>
      <c r="E414" s="1">
        <v>0.83378798307259705</v>
      </c>
      <c r="G414" s="1">
        <f t="shared" si="14"/>
        <v>0.64417352941176476</v>
      </c>
      <c r="H414" s="1">
        <f t="shared" si="15"/>
        <v>421.65941797339354</v>
      </c>
    </row>
    <row r="415" spans="1:8" x14ac:dyDescent="0.35">
      <c r="A415">
        <v>38.768000000000001</v>
      </c>
      <c r="B415">
        <v>22.0017</v>
      </c>
      <c r="C415">
        <v>2.63E-2</v>
      </c>
      <c r="D415" s="1">
        <v>0.93098942023151299</v>
      </c>
      <c r="E415" s="1">
        <v>0.83374753262118495</v>
      </c>
      <c r="G415" s="1">
        <f t="shared" si="14"/>
        <v>0.64710882352941179</v>
      </c>
      <c r="H415" s="1">
        <f t="shared" si="15"/>
        <v>423.55335878025556</v>
      </c>
    </row>
    <row r="416" spans="1:8" x14ac:dyDescent="0.35">
      <c r="A416">
        <v>38.868000000000002</v>
      </c>
      <c r="B416">
        <v>22.101700000000001</v>
      </c>
      <c r="C416">
        <v>2.6800000000000001E-2</v>
      </c>
      <c r="D416" s="1">
        <v>0.931307315489322</v>
      </c>
      <c r="E416" s="1">
        <v>0.83370726381572402</v>
      </c>
      <c r="G416" s="1">
        <f t="shared" si="14"/>
        <v>0.65005000000000002</v>
      </c>
      <c r="H416" s="1">
        <f t="shared" si="15"/>
        <v>421.97865806702112</v>
      </c>
    </row>
    <row r="417" spans="1:8" x14ac:dyDescent="0.35">
      <c r="A417">
        <v>38.968000000000004</v>
      </c>
      <c r="B417">
        <v>22.202000000000002</v>
      </c>
      <c r="C417">
        <v>2.7300000000000001E-2</v>
      </c>
      <c r="D417" s="1">
        <v>0.93275114932220304</v>
      </c>
      <c r="E417" s="1">
        <v>0.83368975538429002</v>
      </c>
      <c r="G417" s="1">
        <f t="shared" si="14"/>
        <v>0.65300000000000002</v>
      </c>
      <c r="H417" s="1">
        <f t="shared" si="15"/>
        <v>415.74494642984973</v>
      </c>
    </row>
    <row r="418" spans="1:8" x14ac:dyDescent="0.35">
      <c r="A418">
        <v>39.067999999999998</v>
      </c>
      <c r="B418">
        <v>22.302099999999999</v>
      </c>
      <c r="C418">
        <v>2.7799999999999998E-2</v>
      </c>
      <c r="D418" s="1">
        <v>0.93304534963196195</v>
      </c>
      <c r="E418" s="1">
        <v>0.83369865178115998</v>
      </c>
      <c r="G418" s="1">
        <f t="shared" si="14"/>
        <v>0.65594411764705884</v>
      </c>
      <c r="H418" s="1">
        <f t="shared" si="15"/>
        <v>414.55543353680594</v>
      </c>
    </row>
    <row r="419" spans="1:8" x14ac:dyDescent="0.35">
      <c r="A419">
        <v>39.167999999999999</v>
      </c>
      <c r="B419">
        <v>22.402000000000001</v>
      </c>
      <c r="C419">
        <v>2.8400000000000002E-2</v>
      </c>
      <c r="D419" s="1">
        <v>0.933193869938862</v>
      </c>
      <c r="E419" s="1">
        <v>0.83371240308428196</v>
      </c>
      <c r="G419" s="1">
        <f t="shared" si="14"/>
        <v>0.65888235294117647</v>
      </c>
      <c r="H419" s="1">
        <f t="shared" si="15"/>
        <v>414.00065775635846</v>
      </c>
    </row>
    <row r="420" spans="1:8" x14ac:dyDescent="0.35">
      <c r="A420">
        <v>39.268000000000001</v>
      </c>
      <c r="B420">
        <v>22.5017</v>
      </c>
      <c r="C420">
        <v>2.9000000000000001E-2</v>
      </c>
      <c r="D420" s="1">
        <v>0.93344767720027799</v>
      </c>
      <c r="E420" s="1">
        <v>0.833769591169647</v>
      </c>
      <c r="G420" s="1">
        <f t="shared" si="14"/>
        <v>0.66181470588235292</v>
      </c>
      <c r="H420" s="1">
        <f t="shared" si="15"/>
        <v>413.2123663683052</v>
      </c>
    </row>
    <row r="421" spans="1:8" x14ac:dyDescent="0.35">
      <c r="A421">
        <v>39.368000000000002</v>
      </c>
      <c r="B421">
        <v>22.6023</v>
      </c>
      <c r="C421">
        <v>2.9600000000000001E-2</v>
      </c>
      <c r="D421" s="1">
        <v>0.93327389648944303</v>
      </c>
      <c r="E421" s="1">
        <v>0.83374229572362502</v>
      </c>
      <c r="G421" s="1">
        <f t="shared" si="14"/>
        <v>0.66477352941176471</v>
      </c>
      <c r="H421" s="1">
        <f t="shared" si="15"/>
        <v>413.80696273189869</v>
      </c>
    </row>
    <row r="422" spans="1:8" x14ac:dyDescent="0.35">
      <c r="A422">
        <v>39.468000000000004</v>
      </c>
      <c r="B422">
        <v>22.702400000000001</v>
      </c>
      <c r="C422">
        <v>3.0099999999999998E-2</v>
      </c>
      <c r="D422" s="1">
        <v>0.93326989784662195</v>
      </c>
      <c r="E422" s="1">
        <v>0.83378767479835303</v>
      </c>
      <c r="G422" s="1">
        <f t="shared" si="14"/>
        <v>0.66771764705882353</v>
      </c>
      <c r="H422" s="1">
        <f t="shared" si="15"/>
        <v>414.03488857555601</v>
      </c>
    </row>
    <row r="423" spans="1:8" x14ac:dyDescent="0.35">
      <c r="A423">
        <v>39.567999999999998</v>
      </c>
      <c r="B423">
        <v>22.802099999999999</v>
      </c>
      <c r="C423">
        <v>3.0800000000000001E-2</v>
      </c>
      <c r="D423" s="1">
        <v>0.93409578284388906</v>
      </c>
      <c r="E423" s="1">
        <v>0.83370386001514096</v>
      </c>
      <c r="G423" s="1">
        <f t="shared" si="14"/>
        <v>0.67064999999999997</v>
      </c>
      <c r="H423" s="1">
        <f t="shared" si="15"/>
        <v>410.24187528515296</v>
      </c>
    </row>
    <row r="424" spans="1:8" x14ac:dyDescent="0.35">
      <c r="A424">
        <v>39.667999999999999</v>
      </c>
      <c r="B424">
        <v>22.902100000000001</v>
      </c>
      <c r="C424">
        <v>3.1399999999999997E-2</v>
      </c>
      <c r="D424" s="1">
        <v>0.93394129576086005</v>
      </c>
      <c r="E424" s="1">
        <v>0.833679977628347</v>
      </c>
      <c r="G424" s="1">
        <f t="shared" si="14"/>
        <v>0.6735911764705883</v>
      </c>
      <c r="H424" s="1">
        <f t="shared" si="15"/>
        <v>410.76450681018088</v>
      </c>
    </row>
    <row r="425" spans="1:8" x14ac:dyDescent="0.35">
      <c r="A425">
        <v>39.768000000000001</v>
      </c>
      <c r="B425">
        <v>23.002300000000002</v>
      </c>
      <c r="C425">
        <v>3.2000000000000001E-2</v>
      </c>
      <c r="D425" s="1">
        <v>0.93315971992948099</v>
      </c>
      <c r="E425" s="1">
        <v>0.83376536618749997</v>
      </c>
      <c r="G425" s="1">
        <f t="shared" si="14"/>
        <v>0.67653823529411772</v>
      </c>
      <c r="H425" s="1">
        <f t="shared" si="15"/>
        <v>414.38982737976147</v>
      </c>
    </row>
    <row r="426" spans="1:8" x14ac:dyDescent="0.35">
      <c r="A426">
        <v>39.868000000000002</v>
      </c>
      <c r="B426">
        <v>23.1023</v>
      </c>
      <c r="C426">
        <v>3.27E-2</v>
      </c>
      <c r="D426" s="1">
        <v>0.93405437002754199</v>
      </c>
      <c r="E426" s="1">
        <v>0.83368212861352597</v>
      </c>
      <c r="G426" s="1">
        <f t="shared" si="14"/>
        <v>0.67947941176470583</v>
      </c>
      <c r="H426" s="1">
        <f t="shared" si="15"/>
        <v>410.31162175239848</v>
      </c>
    </row>
    <row r="427" spans="1:8" x14ac:dyDescent="0.35">
      <c r="A427">
        <v>39.968000000000004</v>
      </c>
      <c r="B427">
        <v>23.201899999999998</v>
      </c>
      <c r="C427">
        <v>3.3399999999999999E-2</v>
      </c>
      <c r="D427" s="1">
        <v>0.93389914285277498</v>
      </c>
      <c r="E427" s="1">
        <v>0.83367074678374498</v>
      </c>
      <c r="G427" s="1">
        <f t="shared" si="14"/>
        <v>0.68240882352941168</v>
      </c>
      <c r="H427" s="1">
        <f t="shared" si="15"/>
        <v>410.89488115476735</v>
      </c>
    </row>
    <row r="428" spans="1:8" x14ac:dyDescent="0.35">
      <c r="A428">
        <v>40.067999999999998</v>
      </c>
      <c r="B428">
        <v>23.3019</v>
      </c>
      <c r="C428">
        <v>3.4099999999999998E-2</v>
      </c>
      <c r="D428" s="1">
        <v>0.93450073361938601</v>
      </c>
      <c r="E428" s="1">
        <v>0.83368437129485296</v>
      </c>
      <c r="G428" s="1">
        <f t="shared" si="14"/>
        <v>0.68535000000000001</v>
      </c>
      <c r="H428" s="1">
        <f t="shared" si="15"/>
        <v>408.50519689841934</v>
      </c>
    </row>
    <row r="429" spans="1:8" x14ac:dyDescent="0.35">
      <c r="A429">
        <v>40.167999999999999</v>
      </c>
      <c r="B429">
        <v>23.402000000000001</v>
      </c>
      <c r="C429">
        <v>3.4799999999999998E-2</v>
      </c>
      <c r="D429" s="1">
        <v>0.93437536308698799</v>
      </c>
      <c r="E429" s="1">
        <v>0.83370082212381902</v>
      </c>
      <c r="G429" s="1">
        <f t="shared" si="14"/>
        <v>0.68829411764705883</v>
      </c>
      <c r="H429" s="1">
        <f t="shared" si="15"/>
        <v>409.08873503564143</v>
      </c>
    </row>
    <row r="430" spans="1:8" x14ac:dyDescent="0.35">
      <c r="A430">
        <v>40.268000000000001</v>
      </c>
      <c r="B430">
        <v>23.501999999999999</v>
      </c>
      <c r="C430">
        <v>3.56E-2</v>
      </c>
      <c r="D430" s="1">
        <v>0.93372164085555698</v>
      </c>
      <c r="E430" s="1">
        <v>0.83367105485457704</v>
      </c>
      <c r="G430" s="1">
        <f t="shared" si="14"/>
        <v>0.69123529411764706</v>
      </c>
      <c r="H430" s="1">
        <f t="shared" si="15"/>
        <v>411.62527633184237</v>
      </c>
    </row>
    <row r="431" spans="1:8" x14ac:dyDescent="0.35">
      <c r="A431">
        <v>40.368000000000002</v>
      </c>
      <c r="B431">
        <v>23.601600000000001</v>
      </c>
      <c r="C431">
        <v>3.6400000000000002E-2</v>
      </c>
      <c r="D431" s="1">
        <v>0.93416087578568396</v>
      </c>
      <c r="E431" s="1">
        <v>0.83379201270194003</v>
      </c>
      <c r="G431" s="1">
        <f t="shared" si="14"/>
        <v>0.69416470588235302</v>
      </c>
      <c r="H431" s="1">
        <f t="shared" si="15"/>
        <v>410.37951573795419</v>
      </c>
    </row>
    <row r="432" spans="1:8" x14ac:dyDescent="0.35">
      <c r="A432">
        <v>40.468000000000004</v>
      </c>
      <c r="B432">
        <v>23.701899999999998</v>
      </c>
      <c r="C432">
        <v>3.7199999999999997E-2</v>
      </c>
      <c r="D432" s="1">
        <v>0.93428405236657797</v>
      </c>
      <c r="E432" s="1">
        <v>0.833677661113294</v>
      </c>
      <c r="G432" s="1">
        <f t="shared" si="14"/>
        <v>0.69711470588235291</v>
      </c>
      <c r="H432" s="1">
        <f t="shared" si="15"/>
        <v>409.35447485949271</v>
      </c>
    </row>
    <row r="433" spans="1:8" x14ac:dyDescent="0.35">
      <c r="A433">
        <v>40.567999999999998</v>
      </c>
      <c r="B433">
        <v>23.802099999999999</v>
      </c>
      <c r="C433">
        <v>3.7999999999999999E-2</v>
      </c>
      <c r="D433" s="1">
        <v>0.93436988357875095</v>
      </c>
      <c r="E433" s="1">
        <v>0.83367145308488599</v>
      </c>
      <c r="G433" s="1">
        <f t="shared" si="14"/>
        <v>0.70006176470588233</v>
      </c>
      <c r="H433" s="1">
        <f t="shared" si="15"/>
        <v>408.97727581665168</v>
      </c>
    </row>
    <row r="434" spans="1:8" x14ac:dyDescent="0.35">
      <c r="A434">
        <v>40.667999999999999</v>
      </c>
      <c r="B434">
        <v>23.902100000000001</v>
      </c>
      <c r="C434">
        <v>3.8899999999999997E-2</v>
      </c>
      <c r="D434" s="1">
        <v>0.93362226253908498</v>
      </c>
      <c r="E434" s="1">
        <v>0.83370411747569895</v>
      </c>
      <c r="G434" s="1">
        <f t="shared" si="14"/>
        <v>0.70300294117647066</v>
      </c>
      <c r="H434" s="1">
        <f t="shared" si="15"/>
        <v>412.1872296285386</v>
      </c>
    </row>
    <row r="435" spans="1:8" x14ac:dyDescent="0.35">
      <c r="A435">
        <v>40.768000000000001</v>
      </c>
      <c r="B435">
        <v>24.001899999999999</v>
      </c>
      <c r="C435">
        <v>3.9800000000000002E-2</v>
      </c>
      <c r="D435" s="1">
        <v>0.93389134598006396</v>
      </c>
      <c r="E435" s="1">
        <v>0.83373911263978095</v>
      </c>
      <c r="G435" s="1">
        <f t="shared" si="14"/>
        <v>0.70593823529411759</v>
      </c>
      <c r="H435" s="1">
        <f t="shared" si="15"/>
        <v>411.24107561802265</v>
      </c>
    </row>
    <row r="436" spans="1:8" x14ac:dyDescent="0.35">
      <c r="A436">
        <v>40.868000000000002</v>
      </c>
      <c r="B436">
        <v>24.101900000000001</v>
      </c>
      <c r="C436">
        <v>4.0800000000000003E-2</v>
      </c>
      <c r="D436" s="1">
        <v>0.93467298194620296</v>
      </c>
      <c r="E436" s="1">
        <v>0.83373726809211801</v>
      </c>
      <c r="G436" s="1">
        <f t="shared" si="14"/>
        <v>0.70887941176470592</v>
      </c>
      <c r="H436" s="1">
        <f t="shared" si="15"/>
        <v>408.0480483180711</v>
      </c>
    </row>
    <row r="437" spans="1:8" x14ac:dyDescent="0.35">
      <c r="A437">
        <v>40.968000000000004</v>
      </c>
      <c r="B437">
        <v>24.202100000000002</v>
      </c>
      <c r="C437">
        <v>4.1700000000000001E-2</v>
      </c>
      <c r="D437" s="1">
        <v>0.93488622082650596</v>
      </c>
      <c r="E437" s="1">
        <v>0.83372063353054604</v>
      </c>
      <c r="G437" s="1">
        <f t="shared" si="14"/>
        <v>0.71182647058823534</v>
      </c>
      <c r="H437" s="1">
        <f t="shared" si="15"/>
        <v>407.11273860270245</v>
      </c>
    </row>
    <row r="438" spans="1:8" x14ac:dyDescent="0.35">
      <c r="A438">
        <v>41.067999999999998</v>
      </c>
      <c r="B438">
        <v>24.302299999999999</v>
      </c>
      <c r="C438">
        <v>4.2799999999999998E-2</v>
      </c>
      <c r="D438" s="1">
        <v>0.93454922605808899</v>
      </c>
      <c r="E438" s="1">
        <v>0.83374833018509598</v>
      </c>
      <c r="G438" s="1">
        <f t="shared" si="14"/>
        <v>0.71477352941176464</v>
      </c>
      <c r="H438" s="1">
        <f t="shared" si="15"/>
        <v>408.59922081484973</v>
      </c>
    </row>
    <row r="439" spans="1:8" x14ac:dyDescent="0.35">
      <c r="A439">
        <v>41.167999999999999</v>
      </c>
      <c r="B439">
        <v>24.401900000000001</v>
      </c>
      <c r="C439">
        <v>4.3799999999999999E-2</v>
      </c>
      <c r="D439" s="1">
        <v>0.93513331867716498</v>
      </c>
      <c r="E439" s="1">
        <v>0.83374893476467704</v>
      </c>
      <c r="G439" s="1">
        <f t="shared" si="14"/>
        <v>0.7177029411764706</v>
      </c>
      <c r="H439" s="1">
        <f t="shared" si="15"/>
        <v>406.24794261142466</v>
      </c>
    </row>
    <row r="440" spans="1:8" x14ac:dyDescent="0.35">
      <c r="A440">
        <v>41.268000000000001</v>
      </c>
      <c r="B440">
        <v>24.501899999999999</v>
      </c>
      <c r="C440">
        <v>4.4900000000000002E-2</v>
      </c>
      <c r="D440" s="1">
        <v>0.93570820117658404</v>
      </c>
      <c r="E440" s="1">
        <v>0.83375724182248201</v>
      </c>
      <c r="G440" s="1">
        <f t="shared" si="14"/>
        <v>0.72064411764705882</v>
      </c>
      <c r="H440" s="1">
        <f t="shared" si="15"/>
        <v>403.99431262804904</v>
      </c>
    </row>
    <row r="441" spans="1:8" x14ac:dyDescent="0.35">
      <c r="A441">
        <v>41.27</v>
      </c>
      <c r="B441">
        <v>24.503900000000002</v>
      </c>
      <c r="C441">
        <v>4.4900000000000002E-2</v>
      </c>
      <c r="D441" s="1">
        <v>0.93616126720936699</v>
      </c>
      <c r="E441" s="1">
        <v>0.83374238927951305</v>
      </c>
      <c r="G441" s="1">
        <f t="shared" si="14"/>
        <v>0.7207029411764706</v>
      </c>
      <c r="H441" s="1">
        <f t="shared" si="15"/>
        <v>402.1414300068447</v>
      </c>
    </row>
    <row r="442" spans="1:8" x14ac:dyDescent="0.35">
      <c r="A442">
        <v>41.308</v>
      </c>
      <c r="B442">
        <v>24.520499999999998</v>
      </c>
      <c r="C442">
        <v>4.5199999999999997E-2</v>
      </c>
      <c r="D442" s="1">
        <v>0.93703871146275097</v>
      </c>
      <c r="E442" s="1">
        <v>0.83370668664357905</v>
      </c>
      <c r="G442" s="1">
        <f t="shared" si="14"/>
        <v>0.72119117647058817</v>
      </c>
      <c r="H442" s="1">
        <f t="shared" si="15"/>
        <v>398.57063085975074</v>
      </c>
    </row>
    <row r="443" spans="1:8" x14ac:dyDescent="0.35">
      <c r="A443">
        <v>41.408000000000001</v>
      </c>
      <c r="B443">
        <v>24.520800000000001</v>
      </c>
      <c r="C443">
        <v>4.4999999999999998E-2</v>
      </c>
      <c r="D443" s="1">
        <v>0.93768983531472405</v>
      </c>
      <c r="E443" s="1">
        <v>0.83373785148797996</v>
      </c>
      <c r="G443" s="1">
        <f t="shared" si="14"/>
        <v>0.72120000000000006</v>
      </c>
      <c r="H443" s="1">
        <f t="shared" si="15"/>
        <v>396.20840649036251</v>
      </c>
    </row>
    <row r="444" spans="1:8" x14ac:dyDescent="0.35">
      <c r="A444">
        <v>41.508000000000003</v>
      </c>
      <c r="B444">
        <v>24.5168</v>
      </c>
      <c r="C444">
        <v>4.48E-2</v>
      </c>
      <c r="D444" s="1">
        <v>0.93798964028382403</v>
      </c>
      <c r="E444" s="1">
        <v>0.83372356410495596</v>
      </c>
      <c r="G444" s="1">
        <f t="shared" si="14"/>
        <v>0.72108235294117651</v>
      </c>
      <c r="H444" s="1">
        <f t="shared" si="15"/>
        <v>395.00809444608331</v>
      </c>
    </row>
    <row r="445" spans="1:8" x14ac:dyDescent="0.35">
      <c r="A445">
        <v>41.607999999999997</v>
      </c>
      <c r="B445">
        <v>24.5107</v>
      </c>
      <c r="C445">
        <v>4.4499999999999998E-2</v>
      </c>
      <c r="D445" s="1">
        <v>0.93874639251203595</v>
      </c>
      <c r="E445" s="1">
        <v>0.83371422217846403</v>
      </c>
      <c r="G445" s="1">
        <f t="shared" si="14"/>
        <v>0.72090294117647058</v>
      </c>
      <c r="H445" s="1">
        <f t="shared" si="15"/>
        <v>392.12255106997264</v>
      </c>
    </row>
    <row r="446" spans="1:8" x14ac:dyDescent="0.35">
      <c r="A446">
        <v>41.707999999999998</v>
      </c>
      <c r="B446">
        <v>24.506</v>
      </c>
      <c r="C446">
        <v>4.4299999999999999E-2</v>
      </c>
      <c r="D446" s="1">
        <v>0.94002781678507996</v>
      </c>
      <c r="E446" s="1">
        <v>0.83371897915519799</v>
      </c>
      <c r="G446" s="1">
        <f t="shared" si="14"/>
        <v>0.72076470588235297</v>
      </c>
      <c r="H446" s="1">
        <f t="shared" si="15"/>
        <v>387.41574537439965</v>
      </c>
    </row>
    <row r="447" spans="1:8" x14ac:dyDescent="0.35">
      <c r="A447">
        <v>41.808</v>
      </c>
      <c r="B447">
        <v>24.503299999999999</v>
      </c>
      <c r="C447">
        <v>4.4200000000000003E-2</v>
      </c>
      <c r="D447" s="1">
        <v>0.94042350954625398</v>
      </c>
      <c r="E447" s="1">
        <v>0.83378946124164499</v>
      </c>
      <c r="G447" s="1">
        <f t="shared" si="14"/>
        <v>0.72068529411764704</v>
      </c>
      <c r="H447" s="1">
        <f t="shared" si="15"/>
        <v>386.26686354134171</v>
      </c>
    </row>
    <row r="448" spans="1:8" x14ac:dyDescent="0.35">
      <c r="A448">
        <v>41.908000000000001</v>
      </c>
      <c r="B448">
        <v>24.5017</v>
      </c>
      <c r="C448">
        <v>4.41E-2</v>
      </c>
      <c r="D448" s="1">
        <v>0.94189535151215098</v>
      </c>
      <c r="E448" s="1">
        <v>0.83372063131159002</v>
      </c>
      <c r="G448" s="1">
        <f t="shared" si="14"/>
        <v>0.72063823529411764</v>
      </c>
      <c r="H448" s="1">
        <f t="shared" si="15"/>
        <v>380.73404868006276</v>
      </c>
    </row>
    <row r="449" spans="1:8" x14ac:dyDescent="0.35">
      <c r="A449">
        <v>42.008000000000003</v>
      </c>
      <c r="B449">
        <v>24.500800000000002</v>
      </c>
      <c r="C449">
        <v>4.3999999999999997E-2</v>
      </c>
      <c r="D449" s="1">
        <v>0.94225258515482102</v>
      </c>
      <c r="E449" s="1">
        <v>0.83373092166902296</v>
      </c>
      <c r="G449" s="1">
        <f t="shared" si="14"/>
        <v>0.7206117647058824</v>
      </c>
      <c r="H449" s="1">
        <f t="shared" si="15"/>
        <v>379.52152784535684</v>
      </c>
    </row>
    <row r="450" spans="1:8" x14ac:dyDescent="0.35">
      <c r="A450">
        <v>42.107999999999997</v>
      </c>
      <c r="B450">
        <v>24.500299999999999</v>
      </c>
      <c r="C450">
        <v>4.3900000000000002E-2</v>
      </c>
      <c r="D450" s="1">
        <v>0.94355622740668199</v>
      </c>
      <c r="E450" s="1">
        <v>0.833706538388302</v>
      </c>
      <c r="G450" s="1">
        <f t="shared" si="14"/>
        <v>0.72059705882352942</v>
      </c>
      <c r="H450" s="1">
        <f t="shared" si="15"/>
        <v>374.92234492799594</v>
      </c>
    </row>
    <row r="451" spans="1:8" x14ac:dyDescent="0.35">
      <c r="A451">
        <v>42.207999999999998</v>
      </c>
      <c r="B451">
        <v>24.5001</v>
      </c>
      <c r="C451">
        <v>4.3799999999999999E-2</v>
      </c>
      <c r="D451" s="1">
        <v>0.94423674141422298</v>
      </c>
      <c r="E451" s="1">
        <v>0.83372116642022298</v>
      </c>
      <c r="G451" s="1">
        <f t="shared" ref="G451:G491" si="16">B451/34</f>
        <v>0.72059117647058823</v>
      </c>
      <c r="H451" s="1">
        <f t="shared" ref="H451:H491" si="17">((D451/E451-1)/(49.4))^(-1)</f>
        <v>372.66987592830282</v>
      </c>
    </row>
    <row r="452" spans="1:8" x14ac:dyDescent="0.35">
      <c r="A452">
        <v>42.308</v>
      </c>
      <c r="B452">
        <v>24.5</v>
      </c>
      <c r="C452">
        <v>4.3799999999999999E-2</v>
      </c>
      <c r="D452" s="1">
        <v>0.94524144802955701</v>
      </c>
      <c r="E452" s="1">
        <v>0.83372242336878499</v>
      </c>
      <c r="G452" s="1">
        <f t="shared" si="16"/>
        <v>0.72058823529411764</v>
      </c>
      <c r="H452" s="1">
        <f t="shared" si="17"/>
        <v>369.31714422450051</v>
      </c>
    </row>
    <row r="453" spans="1:8" x14ac:dyDescent="0.35">
      <c r="A453">
        <v>42.408000000000001</v>
      </c>
      <c r="B453">
        <v>24.5</v>
      </c>
      <c r="C453">
        <v>4.3700000000000003E-2</v>
      </c>
      <c r="D453" s="1">
        <v>0.94630749189417396</v>
      </c>
      <c r="E453" s="1">
        <v>0.83377600095280402</v>
      </c>
      <c r="G453" s="1">
        <f t="shared" si="16"/>
        <v>0.72058823529411764</v>
      </c>
      <c r="H453" s="1">
        <f t="shared" si="17"/>
        <v>366.0178506701572</v>
      </c>
    </row>
    <row r="454" spans="1:8" x14ac:dyDescent="0.35">
      <c r="A454">
        <v>42.508000000000003</v>
      </c>
      <c r="B454">
        <v>24.5</v>
      </c>
      <c r="C454">
        <v>4.3700000000000003E-2</v>
      </c>
      <c r="D454" s="1">
        <v>0.94719807462108896</v>
      </c>
      <c r="E454" s="1">
        <v>0.83371385654350605</v>
      </c>
      <c r="G454" s="1">
        <f t="shared" si="16"/>
        <v>0.72058823529411764</v>
      </c>
      <c r="H454" s="1">
        <f t="shared" si="17"/>
        <v>362.91799169020089</v>
      </c>
    </row>
    <row r="455" spans="1:8" x14ac:dyDescent="0.35">
      <c r="A455">
        <v>42.607999999999997</v>
      </c>
      <c r="B455">
        <v>24.5</v>
      </c>
      <c r="C455">
        <v>4.3700000000000003E-2</v>
      </c>
      <c r="D455" s="1">
        <v>0.94778061321017704</v>
      </c>
      <c r="E455" s="1">
        <v>0.83376005018718902</v>
      </c>
      <c r="G455" s="1">
        <f t="shared" si="16"/>
        <v>0.72058823529411764</v>
      </c>
      <c r="H455" s="1">
        <f t="shared" si="17"/>
        <v>361.23086386569736</v>
      </c>
    </row>
    <row r="456" spans="1:8" x14ac:dyDescent="0.35">
      <c r="A456">
        <v>42.707999999999998</v>
      </c>
      <c r="B456">
        <v>24.4999</v>
      </c>
      <c r="C456">
        <v>4.36E-2</v>
      </c>
      <c r="D456" s="1">
        <v>0.94873305893228599</v>
      </c>
      <c r="E456" s="1">
        <v>0.83370241446355298</v>
      </c>
      <c r="G456" s="1">
        <f t="shared" si="16"/>
        <v>0.72058529411764705</v>
      </c>
      <c r="H456" s="1">
        <f t="shared" si="17"/>
        <v>358.03415224448474</v>
      </c>
    </row>
    <row r="457" spans="1:8" x14ac:dyDescent="0.35">
      <c r="A457">
        <v>42.808</v>
      </c>
      <c r="B457">
        <v>24.4999</v>
      </c>
      <c r="C457">
        <v>4.36E-2</v>
      </c>
      <c r="D457" s="1">
        <v>0.94987446793416097</v>
      </c>
      <c r="E457" s="1">
        <v>0.833700041846129</v>
      </c>
      <c r="G457" s="1">
        <f t="shared" si="16"/>
        <v>0.72058529411764705</v>
      </c>
      <c r="H457" s="1">
        <f t="shared" si="17"/>
        <v>354.50816030707773</v>
      </c>
    </row>
    <row r="458" spans="1:8" x14ac:dyDescent="0.35">
      <c r="A458">
        <v>42.908000000000001</v>
      </c>
      <c r="B458">
        <v>24.4999</v>
      </c>
      <c r="C458">
        <v>4.3499999999999997E-2</v>
      </c>
      <c r="D458" s="1">
        <v>0.95078905638323497</v>
      </c>
      <c r="E458" s="1">
        <v>0.83371082820981202</v>
      </c>
      <c r="G458" s="1">
        <f t="shared" si="16"/>
        <v>0.72058529411764705</v>
      </c>
      <c r="H458" s="1">
        <f t="shared" si="17"/>
        <v>351.77603518699215</v>
      </c>
    </row>
    <row r="459" spans="1:8" x14ac:dyDescent="0.35">
      <c r="A459">
        <v>43.008000000000003</v>
      </c>
      <c r="B459">
        <v>24.4999</v>
      </c>
      <c r="C459">
        <v>4.3499999999999997E-2</v>
      </c>
      <c r="D459" s="1">
        <v>0.95139342479118105</v>
      </c>
      <c r="E459" s="1">
        <v>0.83365543656450602</v>
      </c>
      <c r="G459" s="1">
        <f t="shared" si="16"/>
        <v>0.72058529411764705</v>
      </c>
      <c r="H459" s="1">
        <f t="shared" si="17"/>
        <v>349.78157166232387</v>
      </c>
    </row>
    <row r="460" spans="1:8" x14ac:dyDescent="0.35">
      <c r="A460">
        <v>43.107999999999997</v>
      </c>
      <c r="B460">
        <v>24.4999</v>
      </c>
      <c r="C460">
        <v>4.3499999999999997E-2</v>
      </c>
      <c r="D460" s="1">
        <v>0.95156578027723704</v>
      </c>
      <c r="E460" s="1">
        <v>0.83369794844723599</v>
      </c>
      <c r="G460" s="1">
        <f t="shared" si="16"/>
        <v>0.72058529411764705</v>
      </c>
      <c r="H460" s="1">
        <f t="shared" si="17"/>
        <v>349.41406840072767</v>
      </c>
    </row>
    <row r="461" spans="1:8" x14ac:dyDescent="0.35">
      <c r="A461">
        <v>43.207999999999998</v>
      </c>
      <c r="B461">
        <v>24.4999</v>
      </c>
      <c r="C461">
        <v>4.3400000000000001E-2</v>
      </c>
      <c r="D461" s="1">
        <v>0.95332812236150899</v>
      </c>
      <c r="E461" s="1">
        <v>0.833677814715448</v>
      </c>
      <c r="G461" s="1">
        <f t="shared" si="16"/>
        <v>0.72058529411764705</v>
      </c>
      <c r="H461" s="1">
        <f t="shared" si="17"/>
        <v>344.2004024659015</v>
      </c>
    </row>
    <row r="462" spans="1:8" x14ac:dyDescent="0.35">
      <c r="A462">
        <v>43.27</v>
      </c>
      <c r="B462">
        <v>24.4999</v>
      </c>
      <c r="C462">
        <v>4.3400000000000001E-2</v>
      </c>
      <c r="D462" s="1">
        <v>0.95442508356234002</v>
      </c>
      <c r="E462" s="1">
        <v>0.83368901466744105</v>
      </c>
      <c r="G462" s="1">
        <f t="shared" si="16"/>
        <v>0.72058529411764705</v>
      </c>
      <c r="H462" s="1">
        <f t="shared" si="17"/>
        <v>341.10964272343989</v>
      </c>
    </row>
    <row r="463" spans="1:8" x14ac:dyDescent="0.35">
      <c r="A463">
        <v>43.271999999999998</v>
      </c>
      <c r="B463">
        <v>24.4999</v>
      </c>
      <c r="C463">
        <v>4.3400000000000001E-2</v>
      </c>
      <c r="D463" s="1">
        <v>0.95461743731785398</v>
      </c>
      <c r="E463" s="1">
        <v>0.83364473956437202</v>
      </c>
      <c r="G463" s="1">
        <f t="shared" si="16"/>
        <v>0.72058529411764705</v>
      </c>
      <c r="H463" s="1">
        <f t="shared" si="17"/>
        <v>340.42433457506854</v>
      </c>
    </row>
    <row r="464" spans="1:8" x14ac:dyDescent="0.35">
      <c r="A464">
        <v>43.317999999999998</v>
      </c>
      <c r="B464">
        <v>24.4999</v>
      </c>
      <c r="C464">
        <v>4.3400000000000001E-2</v>
      </c>
      <c r="D464" s="1">
        <v>0.95712156778077695</v>
      </c>
      <c r="E464" s="1">
        <v>0.83372867573296805</v>
      </c>
      <c r="G464" s="1">
        <f t="shared" si="16"/>
        <v>0.72058529411764705</v>
      </c>
      <c r="H464" s="1">
        <f t="shared" si="17"/>
        <v>333.78094878634454</v>
      </c>
    </row>
    <row r="465" spans="1:8" x14ac:dyDescent="0.35">
      <c r="A465">
        <v>43.417999999999999</v>
      </c>
      <c r="B465">
        <v>24.572800000000001</v>
      </c>
      <c r="C465">
        <v>4.4200000000000003E-2</v>
      </c>
      <c r="D465" s="1">
        <v>0.95793682541654002</v>
      </c>
      <c r="E465" s="1">
        <v>0.83365030819950703</v>
      </c>
      <c r="G465" s="1">
        <f t="shared" si="16"/>
        <v>0.72272941176470595</v>
      </c>
      <c r="H465" s="1">
        <f t="shared" si="17"/>
        <v>331.34990139873139</v>
      </c>
    </row>
    <row r="466" spans="1:8" x14ac:dyDescent="0.35">
      <c r="A466">
        <v>43.518000000000001</v>
      </c>
      <c r="B466">
        <v>24.684799999999999</v>
      </c>
      <c r="C466">
        <v>4.5999999999999999E-2</v>
      </c>
      <c r="D466" s="1">
        <v>0.95881366700958803</v>
      </c>
      <c r="E466" s="1">
        <v>0.83366890036209795</v>
      </c>
      <c r="G466" s="1">
        <f t="shared" si="16"/>
        <v>0.72602352941176473</v>
      </c>
      <c r="H466" s="1">
        <f t="shared" si="17"/>
        <v>329.0848253678343</v>
      </c>
    </row>
    <row r="467" spans="1:8" x14ac:dyDescent="0.35">
      <c r="A467">
        <v>43.618000000000002</v>
      </c>
      <c r="B467">
        <v>24.7925</v>
      </c>
      <c r="C467">
        <v>4.7600000000000003E-2</v>
      </c>
      <c r="D467" s="1">
        <v>0.95992815549461297</v>
      </c>
      <c r="E467" s="1">
        <v>0.83368689834461795</v>
      </c>
      <c r="G467" s="1">
        <f t="shared" si="16"/>
        <v>0.72919117647058829</v>
      </c>
      <c r="H467" s="1">
        <f t="shared" si="17"/>
        <v>326.2335444686733</v>
      </c>
    </row>
    <row r="468" spans="1:8" x14ac:dyDescent="0.35">
      <c r="A468">
        <v>43.718000000000004</v>
      </c>
      <c r="B468">
        <v>24.896699999999999</v>
      </c>
      <c r="C468">
        <v>4.9099999999999998E-2</v>
      </c>
      <c r="D468" s="1">
        <v>0.96037963470389098</v>
      </c>
      <c r="E468" s="1">
        <v>0.83374282449047998</v>
      </c>
      <c r="G468" s="1">
        <f t="shared" si="16"/>
        <v>0.73225588235294115</v>
      </c>
      <c r="H468" s="1">
        <f t="shared" si="17"/>
        <v>325.23636263753571</v>
      </c>
    </row>
    <row r="469" spans="1:8" x14ac:dyDescent="0.35">
      <c r="A469">
        <v>43.817999999999998</v>
      </c>
      <c r="B469">
        <v>24.999199999999998</v>
      </c>
      <c r="C469">
        <v>5.0599999999999999E-2</v>
      </c>
      <c r="D469" s="1">
        <v>0.96233532412499101</v>
      </c>
      <c r="E469" s="1">
        <v>0.83372591523542705</v>
      </c>
      <c r="G469" s="1">
        <f t="shared" si="16"/>
        <v>0.73527058823529412</v>
      </c>
      <c r="H469" s="1">
        <f t="shared" si="17"/>
        <v>320.24142376703014</v>
      </c>
    </row>
    <row r="470" spans="1:8" x14ac:dyDescent="0.35">
      <c r="A470">
        <v>43.917999999999999</v>
      </c>
      <c r="B470">
        <v>25.1005</v>
      </c>
      <c r="C470">
        <v>5.21E-2</v>
      </c>
      <c r="D470" s="1">
        <v>0.96410573919059195</v>
      </c>
      <c r="E470" s="1">
        <v>0.83373226243033005</v>
      </c>
      <c r="G470" s="1">
        <f t="shared" si="16"/>
        <v>0.73824999999999996</v>
      </c>
      <c r="H470" s="1">
        <f t="shared" si="17"/>
        <v>315.91068051206554</v>
      </c>
    </row>
    <row r="471" spans="1:8" x14ac:dyDescent="0.35">
      <c r="A471">
        <v>44.018000000000001</v>
      </c>
      <c r="B471">
        <v>25.200900000000001</v>
      </c>
      <c r="C471">
        <v>5.3600000000000002E-2</v>
      </c>
      <c r="D471" s="1">
        <v>0.96449008299345296</v>
      </c>
      <c r="E471" s="1">
        <v>0.833748449294337</v>
      </c>
      <c r="G471" s="1">
        <f t="shared" si="16"/>
        <v>0.74120294117647056</v>
      </c>
      <c r="H471" s="1">
        <f t="shared" si="17"/>
        <v>315.02721994377771</v>
      </c>
    </row>
    <row r="472" spans="1:8" x14ac:dyDescent="0.35">
      <c r="A472">
        <v>44.118000000000002</v>
      </c>
      <c r="B472">
        <v>25.301500000000001</v>
      </c>
      <c r="C472">
        <v>5.5199999999999999E-2</v>
      </c>
      <c r="D472" s="1">
        <v>0.96479585024183301</v>
      </c>
      <c r="E472" s="1">
        <v>0.83372058377432201</v>
      </c>
      <c r="G472" s="1">
        <f t="shared" si="16"/>
        <v>0.74416176470588236</v>
      </c>
      <c r="H472" s="1">
        <f t="shared" si="17"/>
        <v>314.21486256264865</v>
      </c>
    </row>
    <row r="473" spans="1:8" x14ac:dyDescent="0.35">
      <c r="A473">
        <v>44.218000000000004</v>
      </c>
      <c r="B473">
        <v>25.401700000000002</v>
      </c>
      <c r="C473">
        <v>5.6800000000000003E-2</v>
      </c>
      <c r="D473" s="1">
        <v>0.96602482680452395</v>
      </c>
      <c r="E473" s="1">
        <v>0.833730155614956</v>
      </c>
      <c r="G473" s="1">
        <f t="shared" si="16"/>
        <v>0.74710882352941177</v>
      </c>
      <c r="H473" s="1">
        <f t="shared" si="17"/>
        <v>311.32221212721504</v>
      </c>
    </row>
    <row r="474" spans="1:8" x14ac:dyDescent="0.35">
      <c r="A474">
        <v>44.317999999999998</v>
      </c>
      <c r="B474">
        <v>25.501999999999999</v>
      </c>
      <c r="C474">
        <v>5.8500000000000003E-2</v>
      </c>
      <c r="D474" s="1">
        <v>0.96712628188064698</v>
      </c>
      <c r="E474" s="1">
        <v>0.83373157310067603</v>
      </c>
      <c r="G474" s="1">
        <f t="shared" si="16"/>
        <v>0.75005882352941178</v>
      </c>
      <c r="H474" s="1">
        <f t="shared" si="17"/>
        <v>308.75542281897071</v>
      </c>
    </row>
    <row r="475" spans="1:8" x14ac:dyDescent="0.35">
      <c r="A475">
        <v>44.417999999999999</v>
      </c>
      <c r="B475">
        <v>25.601900000000001</v>
      </c>
      <c r="C475">
        <v>6.0299999999999999E-2</v>
      </c>
      <c r="D475" s="1">
        <v>0.968419866290953</v>
      </c>
      <c r="E475" s="1">
        <v>0.83369647578331296</v>
      </c>
      <c r="G475" s="1">
        <f t="shared" si="16"/>
        <v>0.75299705882352941</v>
      </c>
      <c r="H475" s="1">
        <f t="shared" si="17"/>
        <v>305.69751658202318</v>
      </c>
    </row>
    <row r="476" spans="1:8" x14ac:dyDescent="0.35">
      <c r="A476">
        <v>44.518000000000001</v>
      </c>
      <c r="B476">
        <v>25.701699999999999</v>
      </c>
      <c r="C476">
        <v>6.2100000000000002E-2</v>
      </c>
      <c r="D476" s="1">
        <v>0.96795788052043497</v>
      </c>
      <c r="E476" s="1">
        <v>0.83375211789631598</v>
      </c>
      <c r="G476" s="1">
        <f t="shared" si="16"/>
        <v>0.75593235294117644</v>
      </c>
      <c r="H476" s="1">
        <f t="shared" si="17"/>
        <v>306.89706476639731</v>
      </c>
    </row>
    <row r="477" spans="1:8" x14ac:dyDescent="0.35">
      <c r="A477">
        <v>44.618000000000002</v>
      </c>
      <c r="B477">
        <v>25.802099999999999</v>
      </c>
      <c r="C477">
        <v>6.4100000000000004E-2</v>
      </c>
      <c r="D477" s="1">
        <v>0.96763957515676202</v>
      </c>
      <c r="E477" s="1">
        <v>0.83370153146083703</v>
      </c>
      <c r="G477" s="1">
        <f t="shared" si="16"/>
        <v>0.75888529411764705</v>
      </c>
      <c r="H477" s="1">
        <f t="shared" si="17"/>
        <v>307.491841135637</v>
      </c>
    </row>
    <row r="478" spans="1:8" x14ac:dyDescent="0.35">
      <c r="A478">
        <v>44.718000000000004</v>
      </c>
      <c r="B478">
        <v>25.902000000000001</v>
      </c>
      <c r="C478">
        <v>6.6000000000000003E-2</v>
      </c>
      <c r="D478" s="1">
        <v>0.968150713097927</v>
      </c>
      <c r="E478" s="1">
        <v>0.83377514101488903</v>
      </c>
      <c r="G478" s="1">
        <f t="shared" si="16"/>
        <v>0.76182352941176479</v>
      </c>
      <c r="H478" s="1">
        <f t="shared" si="17"/>
        <v>306.51770502366998</v>
      </c>
    </row>
    <row r="479" spans="1:8" x14ac:dyDescent="0.35">
      <c r="A479">
        <v>44.817999999999998</v>
      </c>
      <c r="B479">
        <v>26.0017</v>
      </c>
      <c r="C479">
        <v>6.8099999999999994E-2</v>
      </c>
      <c r="D479" s="1">
        <v>0.96781957641614902</v>
      </c>
      <c r="E479" s="1">
        <v>0.83376955782756301</v>
      </c>
      <c r="G479" s="1">
        <f t="shared" si="16"/>
        <v>0.76475588235294112</v>
      </c>
      <c r="H479" s="1">
        <f t="shared" si="17"/>
        <v>307.26005554010908</v>
      </c>
    </row>
    <row r="480" spans="1:8" x14ac:dyDescent="0.35">
      <c r="A480">
        <v>44.917999999999999</v>
      </c>
      <c r="B480">
        <v>26.102</v>
      </c>
      <c r="C480">
        <v>7.0199999999999999E-2</v>
      </c>
      <c r="D480" s="1">
        <v>0.96819083587834198</v>
      </c>
      <c r="E480" s="1">
        <v>0.83374617783361105</v>
      </c>
      <c r="G480" s="1">
        <f t="shared" si="16"/>
        <v>0.76770588235294124</v>
      </c>
      <c r="H480" s="1">
        <f t="shared" si="17"/>
        <v>306.34955515508176</v>
      </c>
    </row>
    <row r="481" spans="1:8" x14ac:dyDescent="0.35">
      <c r="A481">
        <v>45.018000000000001</v>
      </c>
      <c r="B481">
        <v>26.202100000000002</v>
      </c>
      <c r="C481">
        <v>7.2499999999999995E-2</v>
      </c>
      <c r="D481" s="1">
        <v>0.96770532801592102</v>
      </c>
      <c r="E481" s="1">
        <v>0.83376121923683599</v>
      </c>
      <c r="G481" s="1">
        <f t="shared" si="16"/>
        <v>0.77065000000000006</v>
      </c>
      <c r="H481" s="1">
        <f t="shared" si="17"/>
        <v>307.4999311707769</v>
      </c>
    </row>
    <row r="482" spans="1:8" x14ac:dyDescent="0.35">
      <c r="A482">
        <v>45.118000000000002</v>
      </c>
      <c r="B482">
        <v>26.302</v>
      </c>
      <c r="C482">
        <v>7.4899999999999994E-2</v>
      </c>
      <c r="D482" s="1">
        <v>0.96759008156141901</v>
      </c>
      <c r="E482" s="1">
        <v>0.83366375008041305</v>
      </c>
      <c r="G482" s="1">
        <f t="shared" si="16"/>
        <v>0.77358823529411769</v>
      </c>
      <c r="H482" s="1">
        <f t="shared" si="17"/>
        <v>307.50479609615212</v>
      </c>
    </row>
    <row r="483" spans="1:8" x14ac:dyDescent="0.35">
      <c r="A483">
        <v>45.218000000000004</v>
      </c>
      <c r="B483">
        <v>26.401900000000001</v>
      </c>
      <c r="C483">
        <v>7.7399999999999997E-2</v>
      </c>
      <c r="D483" s="1">
        <v>0.96873318054192603</v>
      </c>
      <c r="E483" s="1">
        <v>0.833727641801284</v>
      </c>
      <c r="G483" s="1">
        <f t="shared" si="16"/>
        <v>0.77652647058823532</v>
      </c>
      <c r="H483" s="1">
        <f t="shared" si="17"/>
        <v>305.07004297139071</v>
      </c>
    </row>
    <row r="484" spans="1:8" x14ac:dyDescent="0.35">
      <c r="A484">
        <v>45.317999999999998</v>
      </c>
      <c r="B484">
        <v>26.502099999999999</v>
      </c>
      <c r="C484">
        <v>8.0100000000000005E-2</v>
      </c>
      <c r="D484" s="1">
        <v>0.968774035988339</v>
      </c>
      <c r="E484" s="1">
        <v>0.83366446133222805</v>
      </c>
      <c r="G484" s="1">
        <f t="shared" si="16"/>
        <v>0.77947352941176462</v>
      </c>
      <c r="H484" s="1">
        <f t="shared" si="17"/>
        <v>304.81203493263581</v>
      </c>
    </row>
    <row r="485" spans="1:8" x14ac:dyDescent="0.35">
      <c r="A485">
        <v>45.417999999999999</v>
      </c>
      <c r="B485">
        <v>26.6023</v>
      </c>
      <c r="C485">
        <v>8.2900000000000001E-2</v>
      </c>
      <c r="D485" s="1">
        <v>0.96801114977521996</v>
      </c>
      <c r="E485" s="1">
        <v>0.83368309416071096</v>
      </c>
      <c r="G485" s="1">
        <f t="shared" si="16"/>
        <v>0.78242058823529415</v>
      </c>
      <c r="H485" s="1">
        <f t="shared" si="17"/>
        <v>306.59228009469342</v>
      </c>
    </row>
    <row r="486" spans="1:8" x14ac:dyDescent="0.35">
      <c r="A486">
        <v>45.518000000000001</v>
      </c>
      <c r="B486">
        <v>26.702300000000001</v>
      </c>
      <c r="C486">
        <v>8.5800000000000001E-2</v>
      </c>
      <c r="D486" s="1">
        <v>0.96828191755388404</v>
      </c>
      <c r="E486" s="1">
        <v>0.83364022502467805</v>
      </c>
      <c r="G486" s="1">
        <f t="shared" si="16"/>
        <v>0.78536176470588237</v>
      </c>
      <c r="H486" s="1">
        <f t="shared" si="17"/>
        <v>305.86236954267406</v>
      </c>
    </row>
    <row r="487" spans="1:8" x14ac:dyDescent="0.35">
      <c r="A487">
        <v>45.618000000000002</v>
      </c>
      <c r="B487">
        <v>26.802</v>
      </c>
      <c r="C487">
        <v>8.8800000000000004E-2</v>
      </c>
      <c r="D487" s="1">
        <v>0.96798687267550998</v>
      </c>
      <c r="E487" s="1">
        <v>0.833683388133174</v>
      </c>
      <c r="G487" s="1">
        <f t="shared" si="16"/>
        <v>0.78829411764705881</v>
      </c>
      <c r="H487" s="1">
        <f t="shared" si="17"/>
        <v>306.64847985233411</v>
      </c>
    </row>
    <row r="488" spans="1:8" x14ac:dyDescent="0.35">
      <c r="A488">
        <v>45.718000000000004</v>
      </c>
      <c r="B488">
        <v>26.902100000000001</v>
      </c>
      <c r="C488">
        <v>9.1999999999999998E-2</v>
      </c>
      <c r="D488" s="1">
        <v>0.96936549032444397</v>
      </c>
      <c r="E488" s="1">
        <v>0.83376492510036404</v>
      </c>
      <c r="G488" s="1">
        <f t="shared" si="16"/>
        <v>0.79123823529411763</v>
      </c>
      <c r="H488" s="1">
        <f t="shared" si="17"/>
        <v>303.74495292032782</v>
      </c>
    </row>
    <row r="489" spans="1:8" x14ac:dyDescent="0.35">
      <c r="A489">
        <v>45.817999999999998</v>
      </c>
      <c r="B489">
        <v>27.002099999999999</v>
      </c>
      <c r="C489">
        <v>9.5299999999999996E-2</v>
      </c>
      <c r="D489" s="1">
        <v>0.96869914034247995</v>
      </c>
      <c r="E489" s="1">
        <v>0.83369448830231496</v>
      </c>
      <c r="G489" s="1">
        <f t="shared" si="16"/>
        <v>0.79417941176470586</v>
      </c>
      <c r="H489" s="1">
        <f t="shared" si="17"/>
        <v>305.05991534189235</v>
      </c>
    </row>
    <row r="490" spans="1:8" x14ac:dyDescent="0.35">
      <c r="A490">
        <v>45.917999999999999</v>
      </c>
      <c r="B490">
        <v>27.1021</v>
      </c>
      <c r="C490">
        <v>9.8799999999999999E-2</v>
      </c>
      <c r="D490" s="1">
        <v>0.96864899193651699</v>
      </c>
      <c r="E490" s="1">
        <v>0.83369547436564495</v>
      </c>
      <c r="G490" s="1">
        <f t="shared" si="16"/>
        <v>0.79712058823529408</v>
      </c>
      <c r="H490" s="1">
        <f t="shared" si="17"/>
        <v>305.17586480866936</v>
      </c>
    </row>
    <row r="491" spans="1:8" x14ac:dyDescent="0.35">
      <c r="A491">
        <v>46.018000000000001</v>
      </c>
      <c r="B491">
        <v>27.201699999999999</v>
      </c>
      <c r="C491">
        <v>0.10249999999999999</v>
      </c>
      <c r="D491" s="1">
        <v>0.96905829938474497</v>
      </c>
      <c r="E491" s="1">
        <v>0.83376030786856004</v>
      </c>
      <c r="G491" s="1">
        <f t="shared" si="16"/>
        <v>0.80004999999999993</v>
      </c>
      <c r="H491" s="1">
        <f t="shared" si="17"/>
        <v>304.42254720226072</v>
      </c>
    </row>
    <row r="492" spans="1:8" x14ac:dyDescent="0.35">
      <c r="A492">
        <v>46.118000000000002</v>
      </c>
      <c r="B492">
        <v>27.3019</v>
      </c>
      <c r="C492">
        <v>0.10639999999999999</v>
      </c>
    </row>
    <row r="493" spans="1:8" x14ac:dyDescent="0.35">
      <c r="A493">
        <v>46.218000000000004</v>
      </c>
      <c r="B493">
        <v>27.402000000000001</v>
      </c>
      <c r="C493">
        <v>0.1105</v>
      </c>
    </row>
    <row r="494" spans="1:8" x14ac:dyDescent="0.35">
      <c r="A494">
        <v>46.317999999999998</v>
      </c>
      <c r="B494">
        <v>27.501999999999999</v>
      </c>
      <c r="C494">
        <v>0.1148</v>
      </c>
    </row>
    <row r="495" spans="1:8" x14ac:dyDescent="0.35">
      <c r="A495">
        <v>46.417999999999999</v>
      </c>
      <c r="B495">
        <v>27.601700000000001</v>
      </c>
      <c r="C495">
        <v>0.11940000000000001</v>
      </c>
    </row>
    <row r="496" spans="1:8" x14ac:dyDescent="0.35">
      <c r="A496">
        <v>46.518000000000001</v>
      </c>
      <c r="B496">
        <v>27.701699999999999</v>
      </c>
      <c r="C496">
        <v>0.1242</v>
      </c>
    </row>
    <row r="497" spans="1:3" x14ac:dyDescent="0.35">
      <c r="A497">
        <v>46.618000000000002</v>
      </c>
      <c r="B497">
        <v>27.802</v>
      </c>
      <c r="C497">
        <v>0.1293</v>
      </c>
    </row>
    <row r="498" spans="1:3" x14ac:dyDescent="0.35">
      <c r="A498">
        <v>46.718000000000004</v>
      </c>
      <c r="B498">
        <v>27.902000000000001</v>
      </c>
      <c r="C498">
        <v>0.13469999999999999</v>
      </c>
    </row>
    <row r="499" spans="1:3" x14ac:dyDescent="0.35">
      <c r="A499">
        <v>46.817999999999998</v>
      </c>
      <c r="B499">
        <v>28.0017</v>
      </c>
      <c r="C499">
        <v>0.1404</v>
      </c>
    </row>
    <row r="500" spans="1:3" x14ac:dyDescent="0.35">
      <c r="A500">
        <v>46.82</v>
      </c>
      <c r="B500">
        <v>28.003699999999998</v>
      </c>
      <c r="C500">
        <v>0.14050000000000001</v>
      </c>
    </row>
    <row r="501" spans="1:3" x14ac:dyDescent="0.35">
      <c r="A501">
        <v>46.857999999999997</v>
      </c>
      <c r="B501">
        <v>28.020800000000001</v>
      </c>
      <c r="C501">
        <v>0.14230000000000001</v>
      </c>
    </row>
    <row r="502" spans="1:3" x14ac:dyDescent="0.35">
      <c r="A502">
        <v>46.957999999999998</v>
      </c>
      <c r="B502">
        <v>28.0215</v>
      </c>
      <c r="C502">
        <v>0.1414</v>
      </c>
    </row>
    <row r="503" spans="1:3" x14ac:dyDescent="0.35">
      <c r="A503">
        <v>47.058</v>
      </c>
      <c r="B503">
        <v>28.017099999999999</v>
      </c>
      <c r="C503">
        <v>0.14030000000000001</v>
      </c>
    </row>
    <row r="504" spans="1:3" x14ac:dyDescent="0.35">
      <c r="A504">
        <v>47.158000000000001</v>
      </c>
      <c r="B504">
        <v>28.010400000000001</v>
      </c>
      <c r="C504">
        <v>0.1391</v>
      </c>
    </row>
    <row r="505" spans="1:3" x14ac:dyDescent="0.35">
      <c r="A505">
        <v>47.258000000000003</v>
      </c>
      <c r="B505">
        <v>28.0059</v>
      </c>
      <c r="C505">
        <v>0.13819999999999999</v>
      </c>
    </row>
    <row r="506" spans="1:3" x14ac:dyDescent="0.35">
      <c r="A506">
        <v>47.357999999999997</v>
      </c>
      <c r="B506">
        <v>28.0032</v>
      </c>
      <c r="C506">
        <v>0.13750000000000001</v>
      </c>
    </row>
    <row r="507" spans="1:3" x14ac:dyDescent="0.35">
      <c r="A507">
        <v>47.457999999999998</v>
      </c>
      <c r="B507">
        <v>28.0017</v>
      </c>
      <c r="C507">
        <v>0.13700000000000001</v>
      </c>
    </row>
    <row r="508" spans="1:3" x14ac:dyDescent="0.35">
      <c r="A508">
        <v>47.558</v>
      </c>
      <c r="B508">
        <v>28.000900000000001</v>
      </c>
      <c r="C508">
        <v>0.13669999999999999</v>
      </c>
    </row>
    <row r="509" spans="1:3" x14ac:dyDescent="0.35">
      <c r="A509">
        <v>47.658000000000001</v>
      </c>
      <c r="B509">
        <v>28.000499999999999</v>
      </c>
      <c r="C509">
        <v>0.13639999999999999</v>
      </c>
    </row>
    <row r="510" spans="1:3" x14ac:dyDescent="0.35">
      <c r="A510">
        <v>47.758000000000003</v>
      </c>
      <c r="B510">
        <v>28.000299999999999</v>
      </c>
      <c r="C510">
        <v>0.1361</v>
      </c>
    </row>
    <row r="511" spans="1:3" x14ac:dyDescent="0.35">
      <c r="A511">
        <v>47.857999999999997</v>
      </c>
      <c r="B511">
        <v>28.0001</v>
      </c>
      <c r="C511">
        <v>0.13589999999999999</v>
      </c>
    </row>
    <row r="512" spans="1:3" x14ac:dyDescent="0.35">
      <c r="A512">
        <v>47.957999999999998</v>
      </c>
      <c r="B512">
        <v>28.0001</v>
      </c>
      <c r="C512">
        <v>0.1356</v>
      </c>
    </row>
    <row r="513" spans="1:3" x14ac:dyDescent="0.35">
      <c r="A513">
        <v>48.058</v>
      </c>
      <c r="B513">
        <v>28</v>
      </c>
      <c r="C513">
        <v>0.13539999999999999</v>
      </c>
    </row>
    <row r="514" spans="1:3" x14ac:dyDescent="0.35">
      <c r="A514">
        <v>48.158000000000001</v>
      </c>
      <c r="B514">
        <v>28</v>
      </c>
      <c r="C514">
        <v>0.1353</v>
      </c>
    </row>
    <row r="515" spans="1:3" x14ac:dyDescent="0.35">
      <c r="A515">
        <v>48.258000000000003</v>
      </c>
      <c r="B515">
        <v>28</v>
      </c>
      <c r="C515">
        <v>0.1351</v>
      </c>
    </row>
    <row r="516" spans="1:3" x14ac:dyDescent="0.35">
      <c r="A516">
        <v>48.357999999999997</v>
      </c>
      <c r="B516">
        <v>28</v>
      </c>
      <c r="C516">
        <v>0.13489999999999999</v>
      </c>
    </row>
    <row r="517" spans="1:3" x14ac:dyDescent="0.35">
      <c r="A517">
        <v>48.457999999999998</v>
      </c>
      <c r="B517">
        <v>28</v>
      </c>
      <c r="C517">
        <v>0.13469999999999999</v>
      </c>
    </row>
    <row r="518" spans="1:3" x14ac:dyDescent="0.35">
      <c r="A518">
        <v>48.558</v>
      </c>
      <c r="B518">
        <v>28</v>
      </c>
      <c r="C518">
        <v>0.1346</v>
      </c>
    </row>
    <row r="519" spans="1:3" x14ac:dyDescent="0.35">
      <c r="A519">
        <v>48.658000000000001</v>
      </c>
      <c r="B519">
        <v>28</v>
      </c>
      <c r="C519">
        <v>0.13450000000000001</v>
      </c>
    </row>
    <row r="520" spans="1:3" x14ac:dyDescent="0.35">
      <c r="A520">
        <v>48.758000000000003</v>
      </c>
      <c r="B520">
        <v>27.9999</v>
      </c>
      <c r="C520">
        <v>0.1343</v>
      </c>
    </row>
    <row r="521" spans="1:3" x14ac:dyDescent="0.35">
      <c r="A521">
        <v>48.82</v>
      </c>
      <c r="B521">
        <v>27.9999</v>
      </c>
      <c r="C521">
        <v>0.1343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8F351-E8F2-4557-9394-D70E264CEA22}">
  <dimension ref="A1:C491"/>
  <sheetViews>
    <sheetView workbookViewId="0">
      <selection activeCell="D1" sqref="D1:E1048576"/>
    </sheetView>
  </sheetViews>
  <sheetFormatPr defaultRowHeight="14.5" x14ac:dyDescent="0.35"/>
  <sheetData>
    <row r="1" spans="1:3" x14ac:dyDescent="0.35">
      <c r="A1" t="s">
        <v>0</v>
      </c>
      <c r="B1" t="s">
        <v>8</v>
      </c>
      <c r="C1" t="s">
        <v>9</v>
      </c>
    </row>
    <row r="2" spans="1:3" x14ac:dyDescent="0.35">
      <c r="A2">
        <v>0</v>
      </c>
      <c r="B2">
        <v>1E-4</v>
      </c>
      <c r="C2">
        <v>4.0000000000000002E-4</v>
      </c>
    </row>
    <row r="3" spans="1:3" x14ac:dyDescent="0.35">
      <c r="A3">
        <v>0.1</v>
      </c>
      <c r="B3">
        <v>7.9500000000000001E-2</v>
      </c>
      <c r="C3">
        <v>5.0000000000000001E-4</v>
      </c>
    </row>
    <row r="4" spans="1:3" x14ac:dyDescent="0.35">
      <c r="A4">
        <v>0.2</v>
      </c>
      <c r="B4">
        <v>0.1893</v>
      </c>
      <c r="C4">
        <v>5.9999999999999995E-4</v>
      </c>
    </row>
    <row r="5" spans="1:3" x14ac:dyDescent="0.35">
      <c r="A5">
        <v>0.3</v>
      </c>
      <c r="B5">
        <v>0.29530000000000001</v>
      </c>
      <c r="C5">
        <v>6.9999999999999999E-4</v>
      </c>
    </row>
    <row r="6" spans="1:3" x14ac:dyDescent="0.35">
      <c r="A6">
        <v>0.4</v>
      </c>
      <c r="B6">
        <v>0.39829999999999999</v>
      </c>
      <c r="C6">
        <v>6.9999999999999999E-4</v>
      </c>
    </row>
    <row r="7" spans="1:3" x14ac:dyDescent="0.35">
      <c r="A7">
        <v>0.5</v>
      </c>
      <c r="B7">
        <v>0.49990000000000001</v>
      </c>
      <c r="C7">
        <v>8.0000000000000004E-4</v>
      </c>
    </row>
    <row r="8" spans="1:3" x14ac:dyDescent="0.35">
      <c r="A8">
        <v>0.6</v>
      </c>
      <c r="B8">
        <v>0.6008</v>
      </c>
      <c r="C8">
        <v>8.9999999999999998E-4</v>
      </c>
    </row>
    <row r="9" spans="1:3" x14ac:dyDescent="0.35">
      <c r="A9">
        <v>0.7</v>
      </c>
      <c r="B9">
        <v>0.70150000000000001</v>
      </c>
      <c r="C9">
        <v>8.9999999999999998E-4</v>
      </c>
    </row>
    <row r="10" spans="1:3" x14ac:dyDescent="0.35">
      <c r="A10">
        <v>0.8</v>
      </c>
      <c r="B10">
        <v>0.80149999999999999</v>
      </c>
      <c r="C10">
        <v>1E-3</v>
      </c>
    </row>
    <row r="11" spans="1:3" x14ac:dyDescent="0.35">
      <c r="A11">
        <v>0.9</v>
      </c>
      <c r="B11">
        <v>0.90159999999999996</v>
      </c>
      <c r="C11">
        <v>1.1000000000000001E-3</v>
      </c>
    </row>
    <row r="12" spans="1:3" x14ac:dyDescent="0.35">
      <c r="A12">
        <v>1</v>
      </c>
      <c r="B12">
        <v>1.002</v>
      </c>
      <c r="C12">
        <v>1.1000000000000001E-3</v>
      </c>
    </row>
    <row r="13" spans="1:3" x14ac:dyDescent="0.35">
      <c r="A13">
        <v>1.1000000000000001</v>
      </c>
      <c r="B13">
        <v>1.1021000000000001</v>
      </c>
      <c r="C13">
        <v>1.1999999999999999E-3</v>
      </c>
    </row>
    <row r="14" spans="1:3" x14ac:dyDescent="0.35">
      <c r="A14">
        <v>1.2</v>
      </c>
      <c r="B14">
        <v>1.2019</v>
      </c>
      <c r="C14">
        <v>1.2999999999999999E-3</v>
      </c>
    </row>
    <row r="15" spans="1:3" x14ac:dyDescent="0.35">
      <c r="A15">
        <v>1.3</v>
      </c>
      <c r="B15">
        <v>1.3019000000000001</v>
      </c>
      <c r="C15">
        <v>1.2999999999999999E-3</v>
      </c>
    </row>
    <row r="16" spans="1:3" x14ac:dyDescent="0.35">
      <c r="A16">
        <v>1.4</v>
      </c>
      <c r="B16">
        <v>1.4018999999999999</v>
      </c>
      <c r="C16">
        <v>1.4E-3</v>
      </c>
    </row>
    <row r="17" spans="1:3" x14ac:dyDescent="0.35">
      <c r="A17">
        <v>1.5</v>
      </c>
      <c r="B17">
        <v>1.5021</v>
      </c>
      <c r="C17">
        <v>1.4E-3</v>
      </c>
    </row>
    <row r="18" spans="1:3" x14ac:dyDescent="0.35">
      <c r="A18">
        <v>1.6</v>
      </c>
      <c r="B18">
        <v>1.6019000000000001</v>
      </c>
      <c r="C18">
        <v>1.5E-3</v>
      </c>
    </row>
    <row r="19" spans="1:3" x14ac:dyDescent="0.35">
      <c r="A19">
        <v>1.7</v>
      </c>
      <c r="B19">
        <v>1.7019</v>
      </c>
      <c r="C19">
        <v>1.6000000000000001E-3</v>
      </c>
    </row>
    <row r="20" spans="1:3" x14ac:dyDescent="0.35">
      <c r="A20">
        <v>1.8</v>
      </c>
      <c r="B20">
        <v>1.802</v>
      </c>
      <c r="C20">
        <v>1.6000000000000001E-3</v>
      </c>
    </row>
    <row r="21" spans="1:3" x14ac:dyDescent="0.35">
      <c r="A21">
        <v>1.9</v>
      </c>
      <c r="B21">
        <v>1.9020999999999999</v>
      </c>
      <c r="C21">
        <v>1.6000000000000001E-3</v>
      </c>
    </row>
    <row r="22" spans="1:3" x14ac:dyDescent="0.35">
      <c r="A22">
        <v>2</v>
      </c>
      <c r="B22">
        <v>2.0019999999999998</v>
      </c>
      <c r="C22">
        <v>1.6999999999999999E-3</v>
      </c>
    </row>
    <row r="23" spans="1:3" x14ac:dyDescent="0.35">
      <c r="A23">
        <v>2.1</v>
      </c>
      <c r="B23">
        <v>2.1021000000000001</v>
      </c>
      <c r="C23">
        <v>1.8E-3</v>
      </c>
    </row>
    <row r="24" spans="1:3" x14ac:dyDescent="0.35">
      <c r="A24">
        <v>2.2000000000000002</v>
      </c>
      <c r="B24">
        <v>2.2021000000000002</v>
      </c>
      <c r="C24">
        <v>1.8E-3</v>
      </c>
    </row>
    <row r="25" spans="1:3" x14ac:dyDescent="0.35">
      <c r="A25">
        <v>2.2999999999999998</v>
      </c>
      <c r="B25">
        <v>2.3024</v>
      </c>
      <c r="C25">
        <v>1.9E-3</v>
      </c>
    </row>
    <row r="26" spans="1:3" x14ac:dyDescent="0.35">
      <c r="A26">
        <v>2.4</v>
      </c>
      <c r="B26">
        <v>2.4020000000000001</v>
      </c>
      <c r="C26">
        <v>1.9E-3</v>
      </c>
    </row>
    <row r="27" spans="1:3" x14ac:dyDescent="0.35">
      <c r="A27">
        <v>2.5</v>
      </c>
      <c r="B27">
        <v>2.5019999999999998</v>
      </c>
      <c r="C27">
        <v>2E-3</v>
      </c>
    </row>
    <row r="28" spans="1:3" x14ac:dyDescent="0.35">
      <c r="A28">
        <v>2.6</v>
      </c>
      <c r="B28">
        <v>2.6023000000000001</v>
      </c>
      <c r="C28">
        <v>2.0999999999999999E-3</v>
      </c>
    </row>
    <row r="29" spans="1:3" x14ac:dyDescent="0.35">
      <c r="A29">
        <v>2.7</v>
      </c>
      <c r="B29">
        <v>2.7023000000000001</v>
      </c>
      <c r="C29">
        <v>2.0999999999999999E-3</v>
      </c>
    </row>
    <row r="30" spans="1:3" x14ac:dyDescent="0.35">
      <c r="A30">
        <v>2.8</v>
      </c>
      <c r="B30">
        <v>2.8020999999999998</v>
      </c>
      <c r="C30">
        <v>2.2000000000000001E-3</v>
      </c>
    </row>
    <row r="31" spans="1:3" x14ac:dyDescent="0.35">
      <c r="A31">
        <v>2.9</v>
      </c>
      <c r="B31">
        <v>2.9020999999999999</v>
      </c>
      <c r="C31">
        <v>2.2000000000000001E-3</v>
      </c>
    </row>
    <row r="32" spans="1:3" x14ac:dyDescent="0.35">
      <c r="A32">
        <v>3</v>
      </c>
      <c r="B32">
        <v>3.0021</v>
      </c>
      <c r="C32">
        <v>2.3E-3</v>
      </c>
    </row>
    <row r="33" spans="1:3" x14ac:dyDescent="0.35">
      <c r="A33">
        <v>3.1</v>
      </c>
      <c r="B33">
        <v>3.1021000000000001</v>
      </c>
      <c r="C33">
        <v>2.3999999999999998E-3</v>
      </c>
    </row>
    <row r="34" spans="1:3" x14ac:dyDescent="0.35">
      <c r="A34">
        <v>3.2</v>
      </c>
      <c r="B34">
        <v>3.2019000000000002</v>
      </c>
      <c r="C34">
        <v>2.3999999999999998E-3</v>
      </c>
    </row>
    <row r="35" spans="1:3" x14ac:dyDescent="0.35">
      <c r="A35">
        <v>3.3</v>
      </c>
      <c r="B35">
        <v>3.3018999999999998</v>
      </c>
      <c r="C35">
        <v>2.5000000000000001E-3</v>
      </c>
    </row>
    <row r="36" spans="1:3" x14ac:dyDescent="0.35">
      <c r="A36">
        <v>3.4</v>
      </c>
      <c r="B36">
        <v>3.4020999999999999</v>
      </c>
      <c r="C36">
        <v>2.5000000000000001E-3</v>
      </c>
    </row>
    <row r="37" spans="1:3" x14ac:dyDescent="0.35">
      <c r="A37">
        <v>3.5</v>
      </c>
      <c r="B37">
        <v>3.5205000000000002</v>
      </c>
      <c r="C37">
        <v>2.5999999999999999E-3</v>
      </c>
    </row>
    <row r="38" spans="1:3" x14ac:dyDescent="0.35">
      <c r="A38">
        <v>3.6</v>
      </c>
      <c r="B38">
        <v>3.5211000000000001</v>
      </c>
      <c r="C38">
        <v>2.5999999999999999E-3</v>
      </c>
    </row>
    <row r="39" spans="1:3" x14ac:dyDescent="0.35">
      <c r="A39">
        <v>3.7</v>
      </c>
      <c r="B39">
        <v>3.5167000000000002</v>
      </c>
      <c r="C39">
        <v>2.5000000000000001E-3</v>
      </c>
    </row>
    <row r="40" spans="1:3" x14ac:dyDescent="0.35">
      <c r="A40">
        <v>3.8</v>
      </c>
      <c r="B40">
        <v>3.5108000000000001</v>
      </c>
      <c r="C40">
        <v>2.5000000000000001E-3</v>
      </c>
    </row>
    <row r="41" spans="1:3" x14ac:dyDescent="0.35">
      <c r="A41">
        <v>3.9</v>
      </c>
      <c r="B41">
        <v>3.5064000000000002</v>
      </c>
      <c r="C41">
        <v>2.5000000000000001E-3</v>
      </c>
    </row>
    <row r="42" spans="1:3" x14ac:dyDescent="0.35">
      <c r="A42">
        <v>4</v>
      </c>
      <c r="B42">
        <v>3.5034999999999998</v>
      </c>
      <c r="C42">
        <v>2.5000000000000001E-3</v>
      </c>
    </row>
    <row r="43" spans="1:3" x14ac:dyDescent="0.35">
      <c r="A43">
        <v>4.0999999999999996</v>
      </c>
      <c r="B43">
        <v>3.5019999999999998</v>
      </c>
      <c r="C43">
        <v>2.5000000000000001E-3</v>
      </c>
    </row>
    <row r="44" spans="1:3" x14ac:dyDescent="0.35">
      <c r="A44">
        <v>4.2</v>
      </c>
      <c r="B44">
        <v>3.5009000000000001</v>
      </c>
      <c r="C44">
        <v>2.5000000000000001E-3</v>
      </c>
    </row>
    <row r="45" spans="1:3" x14ac:dyDescent="0.35">
      <c r="A45">
        <v>4.3</v>
      </c>
      <c r="B45">
        <v>3.5005000000000002</v>
      </c>
      <c r="C45">
        <v>2.5000000000000001E-3</v>
      </c>
    </row>
    <row r="46" spans="1:3" x14ac:dyDescent="0.35">
      <c r="A46">
        <v>4.4000000000000004</v>
      </c>
      <c r="B46">
        <v>3.5003000000000002</v>
      </c>
      <c r="C46">
        <v>2.5000000000000001E-3</v>
      </c>
    </row>
    <row r="47" spans="1:3" x14ac:dyDescent="0.35">
      <c r="A47">
        <v>4.5</v>
      </c>
      <c r="B47">
        <v>3.5001000000000002</v>
      </c>
      <c r="C47">
        <v>2.5000000000000001E-3</v>
      </c>
    </row>
    <row r="48" spans="1:3" x14ac:dyDescent="0.35">
      <c r="A48">
        <v>4.5999999999999996</v>
      </c>
      <c r="B48">
        <v>3.5</v>
      </c>
      <c r="C48">
        <v>2.5000000000000001E-3</v>
      </c>
    </row>
    <row r="49" spans="1:3" x14ac:dyDescent="0.35">
      <c r="A49">
        <v>4.7</v>
      </c>
      <c r="B49">
        <v>3.5</v>
      </c>
      <c r="C49">
        <v>2.5000000000000001E-3</v>
      </c>
    </row>
    <row r="50" spans="1:3" x14ac:dyDescent="0.35">
      <c r="A50">
        <v>4.8</v>
      </c>
      <c r="B50">
        <v>3.5</v>
      </c>
      <c r="C50">
        <v>2.5000000000000001E-3</v>
      </c>
    </row>
    <row r="51" spans="1:3" x14ac:dyDescent="0.35">
      <c r="A51">
        <v>4.9000000000000004</v>
      </c>
      <c r="B51">
        <v>3.5</v>
      </c>
      <c r="C51">
        <v>2.5000000000000001E-3</v>
      </c>
    </row>
    <row r="52" spans="1:3" x14ac:dyDescent="0.35">
      <c r="A52">
        <v>5</v>
      </c>
      <c r="B52">
        <v>3.5</v>
      </c>
      <c r="C52">
        <v>2.5000000000000001E-3</v>
      </c>
    </row>
    <row r="53" spans="1:3" x14ac:dyDescent="0.35">
      <c r="A53">
        <v>5.0999999999999996</v>
      </c>
      <c r="B53">
        <v>3.4998999999999998</v>
      </c>
      <c r="C53">
        <v>2.5000000000000001E-3</v>
      </c>
    </row>
    <row r="54" spans="1:3" x14ac:dyDescent="0.35">
      <c r="A54">
        <v>5.2</v>
      </c>
      <c r="B54">
        <v>3.4998999999999998</v>
      </c>
      <c r="C54">
        <v>2.5000000000000001E-3</v>
      </c>
    </row>
    <row r="55" spans="1:3" x14ac:dyDescent="0.35">
      <c r="A55">
        <v>5.3</v>
      </c>
      <c r="B55">
        <v>3.4998999999999998</v>
      </c>
      <c r="C55">
        <v>2.5000000000000001E-3</v>
      </c>
    </row>
    <row r="56" spans="1:3" x14ac:dyDescent="0.35">
      <c r="A56">
        <v>5.4</v>
      </c>
      <c r="B56">
        <v>3.4998999999999998</v>
      </c>
      <c r="C56">
        <v>2.5000000000000001E-3</v>
      </c>
    </row>
    <row r="57" spans="1:3" x14ac:dyDescent="0.35">
      <c r="A57">
        <v>5.5</v>
      </c>
      <c r="B57">
        <v>3.4998999999999998</v>
      </c>
      <c r="C57">
        <v>2.5000000000000001E-3</v>
      </c>
    </row>
    <row r="58" spans="1:3" x14ac:dyDescent="0.35">
      <c r="A58">
        <v>5.6</v>
      </c>
      <c r="B58">
        <v>3.4998999999999998</v>
      </c>
      <c r="C58">
        <v>2.5000000000000001E-3</v>
      </c>
    </row>
    <row r="59" spans="1:3" x14ac:dyDescent="0.35">
      <c r="A59">
        <v>5.7</v>
      </c>
      <c r="B59">
        <v>3.4998999999999998</v>
      </c>
      <c r="C59">
        <v>2.5000000000000001E-3</v>
      </c>
    </row>
    <row r="60" spans="1:3" x14ac:dyDescent="0.35">
      <c r="A60">
        <v>5.8</v>
      </c>
      <c r="B60">
        <v>3.5724</v>
      </c>
      <c r="C60">
        <v>2.5000000000000001E-3</v>
      </c>
    </row>
    <row r="61" spans="1:3" x14ac:dyDescent="0.35">
      <c r="A61">
        <v>5.9</v>
      </c>
      <c r="B61">
        <v>3.6848000000000001</v>
      </c>
      <c r="C61">
        <v>2.5999999999999999E-3</v>
      </c>
    </row>
    <row r="62" spans="1:3" x14ac:dyDescent="0.35">
      <c r="A62">
        <v>6</v>
      </c>
      <c r="B62">
        <v>3.7928000000000002</v>
      </c>
      <c r="C62">
        <v>2.7000000000000001E-3</v>
      </c>
    </row>
    <row r="63" spans="1:3" x14ac:dyDescent="0.35">
      <c r="A63">
        <v>6.1</v>
      </c>
      <c r="B63">
        <v>3.8969</v>
      </c>
      <c r="C63">
        <v>2.7000000000000001E-3</v>
      </c>
    </row>
    <row r="64" spans="1:3" x14ac:dyDescent="0.35">
      <c r="A64">
        <v>6.2</v>
      </c>
      <c r="B64">
        <v>3.9992000000000001</v>
      </c>
      <c r="C64">
        <v>2.8E-3</v>
      </c>
    </row>
    <row r="65" spans="1:3" x14ac:dyDescent="0.35">
      <c r="A65">
        <v>6.3</v>
      </c>
      <c r="B65">
        <v>4.1002999999999998</v>
      </c>
      <c r="C65">
        <v>2.8999999999999998E-3</v>
      </c>
    </row>
    <row r="66" spans="1:3" x14ac:dyDescent="0.35">
      <c r="A66">
        <v>6.4</v>
      </c>
      <c r="B66">
        <v>4.2012999999999998</v>
      </c>
      <c r="C66">
        <v>2.8999999999999998E-3</v>
      </c>
    </row>
    <row r="67" spans="1:3" x14ac:dyDescent="0.35">
      <c r="A67">
        <v>6.5</v>
      </c>
      <c r="B67">
        <v>4.3015999999999996</v>
      </c>
      <c r="C67">
        <v>3.0000000000000001E-3</v>
      </c>
    </row>
    <row r="68" spans="1:3" x14ac:dyDescent="0.35">
      <c r="A68">
        <v>6.6</v>
      </c>
      <c r="B68">
        <v>4.4015000000000004</v>
      </c>
      <c r="C68">
        <v>3.0999999999999999E-3</v>
      </c>
    </row>
    <row r="69" spans="1:3" x14ac:dyDescent="0.35">
      <c r="A69">
        <v>6.7</v>
      </c>
      <c r="B69">
        <v>4.5016999999999996</v>
      </c>
      <c r="C69">
        <v>3.0999999999999999E-3</v>
      </c>
    </row>
    <row r="70" spans="1:3" x14ac:dyDescent="0.35">
      <c r="A70">
        <v>6.8</v>
      </c>
      <c r="B70">
        <v>4.6018999999999997</v>
      </c>
      <c r="C70">
        <v>3.2000000000000002E-3</v>
      </c>
    </row>
    <row r="71" spans="1:3" x14ac:dyDescent="0.35">
      <c r="A71">
        <v>6.9</v>
      </c>
      <c r="B71">
        <v>4.702</v>
      </c>
      <c r="C71">
        <v>3.2000000000000002E-3</v>
      </c>
    </row>
    <row r="72" spans="1:3" x14ac:dyDescent="0.35">
      <c r="A72">
        <v>7</v>
      </c>
      <c r="B72">
        <v>4.8018999999999998</v>
      </c>
      <c r="C72">
        <v>3.3E-3</v>
      </c>
    </row>
    <row r="73" spans="1:3" x14ac:dyDescent="0.35">
      <c r="A73">
        <v>7.1</v>
      </c>
      <c r="B73">
        <v>4.9016000000000002</v>
      </c>
      <c r="C73">
        <v>3.3999999999999998E-3</v>
      </c>
    </row>
    <row r="74" spans="1:3" x14ac:dyDescent="0.35">
      <c r="A74">
        <v>7.2</v>
      </c>
      <c r="B74">
        <v>5.0019999999999998</v>
      </c>
      <c r="C74">
        <v>3.3999999999999998E-3</v>
      </c>
    </row>
    <row r="75" spans="1:3" x14ac:dyDescent="0.35">
      <c r="A75">
        <v>7.3</v>
      </c>
      <c r="B75">
        <v>5.3018999999999998</v>
      </c>
      <c r="C75">
        <v>3.5999999999999999E-3</v>
      </c>
    </row>
    <row r="76" spans="1:3" x14ac:dyDescent="0.35">
      <c r="A76">
        <v>7.4</v>
      </c>
      <c r="B76">
        <v>5.4020000000000001</v>
      </c>
      <c r="C76">
        <v>3.5999999999999999E-3</v>
      </c>
    </row>
    <row r="77" spans="1:3" x14ac:dyDescent="0.35">
      <c r="A77">
        <v>7.5</v>
      </c>
      <c r="B77">
        <v>5.5021000000000004</v>
      </c>
      <c r="C77">
        <v>3.7000000000000002E-3</v>
      </c>
    </row>
    <row r="78" spans="1:3" x14ac:dyDescent="0.35">
      <c r="A78">
        <v>7.6</v>
      </c>
      <c r="B78">
        <v>5.6021000000000001</v>
      </c>
      <c r="C78">
        <v>3.8E-3</v>
      </c>
    </row>
    <row r="79" spans="1:3" x14ac:dyDescent="0.35">
      <c r="A79">
        <v>7.7</v>
      </c>
      <c r="B79">
        <v>5.702</v>
      </c>
      <c r="C79">
        <v>3.8E-3</v>
      </c>
    </row>
    <row r="80" spans="1:3" x14ac:dyDescent="0.35">
      <c r="A80">
        <v>7.8</v>
      </c>
      <c r="B80">
        <v>5.8022999999999998</v>
      </c>
      <c r="C80">
        <v>3.8999999999999998E-3</v>
      </c>
    </row>
    <row r="81" spans="1:3" x14ac:dyDescent="0.35">
      <c r="A81">
        <v>7.9</v>
      </c>
      <c r="B81">
        <v>5.9020999999999999</v>
      </c>
      <c r="C81">
        <v>3.8999999999999998E-3</v>
      </c>
    </row>
    <row r="82" spans="1:3" x14ac:dyDescent="0.35">
      <c r="A82">
        <v>8</v>
      </c>
      <c r="B82">
        <v>6.0019</v>
      </c>
      <c r="C82">
        <v>4.0000000000000001E-3</v>
      </c>
    </row>
    <row r="83" spans="1:3" x14ac:dyDescent="0.35">
      <c r="A83">
        <v>8.1</v>
      </c>
      <c r="B83">
        <v>6.1020000000000003</v>
      </c>
      <c r="C83">
        <v>4.0000000000000001E-3</v>
      </c>
    </row>
    <row r="84" spans="1:3" x14ac:dyDescent="0.35">
      <c r="A84">
        <v>8.1999999999999904</v>
      </c>
      <c r="B84">
        <v>6.202</v>
      </c>
      <c r="C84">
        <v>4.1000000000000003E-3</v>
      </c>
    </row>
    <row r="85" spans="1:3" x14ac:dyDescent="0.35">
      <c r="A85">
        <v>8.3000000000000007</v>
      </c>
      <c r="B85">
        <v>6.3021000000000003</v>
      </c>
      <c r="C85">
        <v>4.1999999999999997E-3</v>
      </c>
    </row>
    <row r="86" spans="1:3" x14ac:dyDescent="0.35">
      <c r="A86">
        <v>8.4</v>
      </c>
      <c r="B86">
        <v>6.4020000000000001</v>
      </c>
      <c r="C86">
        <v>4.1999999999999997E-3</v>
      </c>
    </row>
    <row r="87" spans="1:3" x14ac:dyDescent="0.35">
      <c r="A87">
        <v>8.5</v>
      </c>
      <c r="B87">
        <v>6.5019</v>
      </c>
      <c r="C87">
        <v>4.3E-3</v>
      </c>
    </row>
    <row r="88" spans="1:3" x14ac:dyDescent="0.35">
      <c r="A88">
        <v>8.6</v>
      </c>
      <c r="B88">
        <v>6.6021000000000001</v>
      </c>
      <c r="C88">
        <v>4.3E-3</v>
      </c>
    </row>
    <row r="89" spans="1:3" x14ac:dyDescent="0.35">
      <c r="A89">
        <v>8.6999999999999904</v>
      </c>
      <c r="B89">
        <v>6.7020999999999997</v>
      </c>
      <c r="C89">
        <v>4.4000000000000003E-3</v>
      </c>
    </row>
    <row r="90" spans="1:3" x14ac:dyDescent="0.35">
      <c r="A90">
        <v>8.8000000000000007</v>
      </c>
      <c r="B90">
        <v>6.8021000000000003</v>
      </c>
      <c r="C90">
        <v>4.4000000000000003E-3</v>
      </c>
    </row>
    <row r="91" spans="1:3" x14ac:dyDescent="0.35">
      <c r="A91">
        <v>8.9</v>
      </c>
      <c r="B91">
        <v>6.9020000000000001</v>
      </c>
      <c r="C91">
        <v>4.4999999999999997E-3</v>
      </c>
    </row>
    <row r="92" spans="1:3" x14ac:dyDescent="0.35">
      <c r="A92">
        <v>9</v>
      </c>
      <c r="B92">
        <v>7.0000999999999998</v>
      </c>
      <c r="C92">
        <v>4.4999999999999997E-3</v>
      </c>
    </row>
    <row r="93" spans="1:3" x14ac:dyDescent="0.35">
      <c r="A93">
        <v>9.1</v>
      </c>
      <c r="B93">
        <v>7.0021000000000004</v>
      </c>
      <c r="C93">
        <v>4.4999999999999997E-3</v>
      </c>
    </row>
    <row r="94" spans="1:3" x14ac:dyDescent="0.35">
      <c r="A94">
        <v>9.1999999999999904</v>
      </c>
      <c r="B94">
        <v>7.0216000000000003</v>
      </c>
      <c r="C94">
        <v>4.4999999999999997E-3</v>
      </c>
    </row>
    <row r="95" spans="1:3" x14ac:dyDescent="0.35">
      <c r="A95">
        <v>9.3000000000000007</v>
      </c>
      <c r="B95">
        <v>7.0206999999999997</v>
      </c>
      <c r="C95">
        <v>4.5999999999999999E-3</v>
      </c>
    </row>
    <row r="96" spans="1:3" x14ac:dyDescent="0.35">
      <c r="A96">
        <v>9.4</v>
      </c>
      <c r="B96">
        <v>7.0160999999999998</v>
      </c>
      <c r="C96">
        <v>4.4999999999999997E-3</v>
      </c>
    </row>
    <row r="97" spans="1:3" x14ac:dyDescent="0.35">
      <c r="A97">
        <v>9.5</v>
      </c>
      <c r="B97">
        <v>7.0099</v>
      </c>
      <c r="C97">
        <v>4.4999999999999997E-3</v>
      </c>
    </row>
    <row r="98" spans="1:3" x14ac:dyDescent="0.35">
      <c r="A98">
        <v>9.6</v>
      </c>
      <c r="B98">
        <v>7.0054999999999996</v>
      </c>
      <c r="C98">
        <v>4.4999999999999997E-3</v>
      </c>
    </row>
    <row r="99" spans="1:3" x14ac:dyDescent="0.35">
      <c r="A99">
        <v>9.6999999999999904</v>
      </c>
      <c r="B99">
        <v>7.0030999999999999</v>
      </c>
      <c r="C99">
        <v>4.4999999999999997E-3</v>
      </c>
    </row>
    <row r="100" spans="1:3" x14ac:dyDescent="0.35">
      <c r="A100">
        <v>9.8000000000000007</v>
      </c>
      <c r="B100">
        <v>7.0015999999999998</v>
      </c>
      <c r="C100">
        <v>4.4999999999999997E-3</v>
      </c>
    </row>
    <row r="101" spans="1:3" x14ac:dyDescent="0.35">
      <c r="A101">
        <v>9.9</v>
      </c>
      <c r="B101">
        <v>7.0007999999999999</v>
      </c>
      <c r="C101">
        <v>4.4999999999999997E-3</v>
      </c>
    </row>
    <row r="102" spans="1:3" x14ac:dyDescent="0.35">
      <c r="A102">
        <v>10</v>
      </c>
      <c r="B102">
        <v>7.0004999999999997</v>
      </c>
      <c r="C102">
        <v>4.4999999999999997E-3</v>
      </c>
    </row>
    <row r="103" spans="1:3" x14ac:dyDescent="0.35">
      <c r="A103">
        <v>10.1</v>
      </c>
      <c r="B103">
        <v>7.0003000000000002</v>
      </c>
      <c r="C103">
        <v>4.4000000000000003E-3</v>
      </c>
    </row>
    <row r="104" spans="1:3" x14ac:dyDescent="0.35">
      <c r="A104">
        <v>10.199999999999999</v>
      </c>
      <c r="B104">
        <v>7.0000999999999998</v>
      </c>
      <c r="C104">
        <v>4.4999999999999997E-3</v>
      </c>
    </row>
    <row r="105" spans="1:3" x14ac:dyDescent="0.35">
      <c r="A105">
        <v>10.3</v>
      </c>
      <c r="B105">
        <v>7.0000999999999998</v>
      </c>
      <c r="C105">
        <v>4.4000000000000003E-3</v>
      </c>
    </row>
    <row r="106" spans="1:3" x14ac:dyDescent="0.35">
      <c r="A106">
        <v>10.4</v>
      </c>
      <c r="B106">
        <v>7</v>
      </c>
      <c r="C106">
        <v>4.4000000000000003E-3</v>
      </c>
    </row>
    <row r="107" spans="1:3" x14ac:dyDescent="0.35">
      <c r="A107">
        <v>10.5</v>
      </c>
      <c r="B107">
        <v>7</v>
      </c>
      <c r="C107">
        <v>4.4000000000000003E-3</v>
      </c>
    </row>
    <row r="108" spans="1:3" x14ac:dyDescent="0.35">
      <c r="A108">
        <v>10.6</v>
      </c>
      <c r="B108">
        <v>7</v>
      </c>
      <c r="C108">
        <v>4.4000000000000003E-3</v>
      </c>
    </row>
    <row r="109" spans="1:3" x14ac:dyDescent="0.35">
      <c r="A109">
        <v>10.7</v>
      </c>
      <c r="B109">
        <v>7</v>
      </c>
      <c r="C109">
        <v>4.4000000000000003E-3</v>
      </c>
    </row>
    <row r="110" spans="1:3" x14ac:dyDescent="0.35">
      <c r="A110">
        <v>10.8</v>
      </c>
      <c r="B110">
        <v>7</v>
      </c>
      <c r="C110">
        <v>4.4000000000000003E-3</v>
      </c>
    </row>
    <row r="111" spans="1:3" x14ac:dyDescent="0.35">
      <c r="A111">
        <v>10.9</v>
      </c>
      <c r="B111">
        <v>6.9999000000000002</v>
      </c>
      <c r="C111">
        <v>4.4000000000000003E-3</v>
      </c>
    </row>
    <row r="112" spans="1:3" x14ac:dyDescent="0.35">
      <c r="A112">
        <v>11</v>
      </c>
      <c r="B112">
        <v>6.9999000000000002</v>
      </c>
      <c r="C112">
        <v>4.4000000000000003E-3</v>
      </c>
    </row>
    <row r="113" spans="1:3" x14ac:dyDescent="0.35">
      <c r="A113">
        <v>11.1</v>
      </c>
      <c r="B113">
        <v>6.9999000000000002</v>
      </c>
      <c r="C113">
        <v>4.4000000000000003E-3</v>
      </c>
    </row>
    <row r="114" spans="1:3" x14ac:dyDescent="0.35">
      <c r="A114">
        <v>11.2</v>
      </c>
      <c r="B114">
        <v>6.9999000000000002</v>
      </c>
      <c r="C114">
        <v>4.4000000000000003E-3</v>
      </c>
    </row>
    <row r="115" spans="1:3" x14ac:dyDescent="0.35">
      <c r="A115">
        <v>11.3</v>
      </c>
      <c r="B115">
        <v>7.0728</v>
      </c>
      <c r="C115">
        <v>4.4999999999999997E-3</v>
      </c>
    </row>
    <row r="116" spans="1:3" x14ac:dyDescent="0.35">
      <c r="A116">
        <v>11.4</v>
      </c>
      <c r="B116">
        <v>7.1851000000000003</v>
      </c>
      <c r="C116">
        <v>4.5999999999999999E-3</v>
      </c>
    </row>
    <row r="117" spans="1:3" x14ac:dyDescent="0.35">
      <c r="A117">
        <v>11.5</v>
      </c>
      <c r="B117">
        <v>7.2927</v>
      </c>
      <c r="C117">
        <v>4.5999999999999999E-3</v>
      </c>
    </row>
    <row r="118" spans="1:3" x14ac:dyDescent="0.35">
      <c r="A118">
        <v>11.6</v>
      </c>
      <c r="B118">
        <v>7.3968999999999996</v>
      </c>
      <c r="C118">
        <v>4.7000000000000002E-3</v>
      </c>
    </row>
    <row r="119" spans="1:3" x14ac:dyDescent="0.35">
      <c r="A119">
        <v>11.7</v>
      </c>
      <c r="B119">
        <v>7.4992000000000001</v>
      </c>
      <c r="C119">
        <v>4.7999999999999996E-3</v>
      </c>
    </row>
    <row r="120" spans="1:3" x14ac:dyDescent="0.35">
      <c r="A120">
        <v>11.8</v>
      </c>
      <c r="B120">
        <v>7.6001000000000003</v>
      </c>
      <c r="C120">
        <v>4.7999999999999996E-3</v>
      </c>
    </row>
    <row r="121" spans="1:3" x14ac:dyDescent="0.35">
      <c r="A121">
        <v>11.9</v>
      </c>
      <c r="B121">
        <v>7.7008999999999999</v>
      </c>
      <c r="C121">
        <v>4.8999999999999998E-3</v>
      </c>
    </row>
    <row r="122" spans="1:3" x14ac:dyDescent="0.35">
      <c r="A122">
        <v>12</v>
      </c>
      <c r="B122">
        <v>7.8014999999999999</v>
      </c>
      <c r="C122">
        <v>5.0000000000000001E-3</v>
      </c>
    </row>
    <row r="123" spans="1:3" x14ac:dyDescent="0.35">
      <c r="A123">
        <v>12.1</v>
      </c>
      <c r="B123">
        <v>7.9016999999999999</v>
      </c>
      <c r="C123">
        <v>5.0000000000000001E-3</v>
      </c>
    </row>
    <row r="124" spans="1:3" x14ac:dyDescent="0.35">
      <c r="A124">
        <v>12.2</v>
      </c>
      <c r="B124">
        <v>8.0015999999999998</v>
      </c>
      <c r="C124">
        <v>5.1000000000000004E-3</v>
      </c>
    </row>
    <row r="125" spans="1:3" x14ac:dyDescent="0.35">
      <c r="A125">
        <v>12.3</v>
      </c>
      <c r="B125">
        <v>8.1016999999999992</v>
      </c>
      <c r="C125">
        <v>5.1999999999999998E-3</v>
      </c>
    </row>
    <row r="126" spans="1:3" x14ac:dyDescent="0.35">
      <c r="A126">
        <v>12.4</v>
      </c>
      <c r="B126">
        <v>8.202</v>
      </c>
      <c r="C126">
        <v>5.1999999999999998E-3</v>
      </c>
    </row>
    <row r="127" spans="1:3" x14ac:dyDescent="0.35">
      <c r="A127">
        <v>12.5</v>
      </c>
      <c r="B127">
        <v>8.3019999999999996</v>
      </c>
      <c r="C127">
        <v>5.3E-3</v>
      </c>
    </row>
    <row r="128" spans="1:3" x14ac:dyDescent="0.35">
      <c r="A128">
        <v>12.6</v>
      </c>
      <c r="B128">
        <v>8.6021000000000001</v>
      </c>
      <c r="C128">
        <v>5.4999999999999997E-3</v>
      </c>
    </row>
    <row r="129" spans="1:3" x14ac:dyDescent="0.35">
      <c r="A129">
        <v>12.7</v>
      </c>
      <c r="B129">
        <v>8.7022999999999993</v>
      </c>
      <c r="C129">
        <v>5.4999999999999997E-3</v>
      </c>
    </row>
    <row r="130" spans="1:3" x14ac:dyDescent="0.35">
      <c r="A130">
        <v>12.8</v>
      </c>
      <c r="B130">
        <v>8.8019999999999996</v>
      </c>
      <c r="C130">
        <v>5.5999999999999999E-3</v>
      </c>
    </row>
    <row r="131" spans="1:3" x14ac:dyDescent="0.35">
      <c r="A131">
        <v>12.9</v>
      </c>
      <c r="B131">
        <v>8.9018999999999995</v>
      </c>
      <c r="C131">
        <v>5.7000000000000002E-3</v>
      </c>
    </row>
    <row r="132" spans="1:3" x14ac:dyDescent="0.35">
      <c r="A132">
        <v>13</v>
      </c>
      <c r="B132">
        <v>9.0021000000000004</v>
      </c>
      <c r="C132">
        <v>5.7000000000000002E-3</v>
      </c>
    </row>
    <row r="133" spans="1:3" x14ac:dyDescent="0.35">
      <c r="A133">
        <v>13.1</v>
      </c>
      <c r="B133">
        <v>9.1021000000000001</v>
      </c>
      <c r="C133">
        <v>5.7999999999999996E-3</v>
      </c>
    </row>
    <row r="134" spans="1:3" x14ac:dyDescent="0.35">
      <c r="A134">
        <v>13.2</v>
      </c>
      <c r="B134">
        <v>9.2019000000000002</v>
      </c>
      <c r="C134">
        <v>5.7999999999999996E-3</v>
      </c>
    </row>
    <row r="135" spans="1:3" x14ac:dyDescent="0.35">
      <c r="A135">
        <v>13.3</v>
      </c>
      <c r="B135">
        <v>9.3017000000000003</v>
      </c>
      <c r="C135">
        <v>5.8999999999999999E-3</v>
      </c>
    </row>
    <row r="136" spans="1:3" x14ac:dyDescent="0.35">
      <c r="A136">
        <v>13.4</v>
      </c>
      <c r="B136">
        <v>9.4021000000000008</v>
      </c>
      <c r="C136">
        <v>6.0000000000000001E-3</v>
      </c>
    </row>
    <row r="137" spans="1:3" x14ac:dyDescent="0.35">
      <c r="A137">
        <v>13.5</v>
      </c>
      <c r="B137">
        <v>9.5021000000000004</v>
      </c>
      <c r="C137">
        <v>6.0000000000000001E-3</v>
      </c>
    </row>
    <row r="138" spans="1:3" x14ac:dyDescent="0.35">
      <c r="A138">
        <v>13.6</v>
      </c>
      <c r="B138">
        <v>9.6020000000000003</v>
      </c>
      <c r="C138">
        <v>6.1000000000000004E-3</v>
      </c>
    </row>
    <row r="139" spans="1:3" x14ac:dyDescent="0.35">
      <c r="A139">
        <v>13.7</v>
      </c>
      <c r="B139">
        <v>9.702</v>
      </c>
      <c r="C139">
        <v>6.1999999999999998E-3</v>
      </c>
    </row>
    <row r="140" spans="1:3" x14ac:dyDescent="0.35">
      <c r="A140">
        <v>13.8</v>
      </c>
      <c r="B140">
        <v>9.8020999999999994</v>
      </c>
      <c r="C140">
        <v>6.3E-3</v>
      </c>
    </row>
    <row r="141" spans="1:3" x14ac:dyDescent="0.35">
      <c r="A141">
        <v>13.9</v>
      </c>
      <c r="B141">
        <v>9.9021000000000008</v>
      </c>
      <c r="C141">
        <v>6.3E-3</v>
      </c>
    </row>
    <row r="142" spans="1:3" x14ac:dyDescent="0.35">
      <c r="A142">
        <v>14</v>
      </c>
      <c r="B142">
        <v>10.001899999999999</v>
      </c>
      <c r="C142">
        <v>6.3E-3</v>
      </c>
    </row>
    <row r="143" spans="1:3" x14ac:dyDescent="0.35">
      <c r="A143">
        <v>14.1</v>
      </c>
      <c r="B143">
        <v>10.101900000000001</v>
      </c>
      <c r="C143">
        <v>6.4000000000000003E-3</v>
      </c>
    </row>
    <row r="144" spans="1:3" x14ac:dyDescent="0.35">
      <c r="A144">
        <v>14.2</v>
      </c>
      <c r="B144">
        <v>10.2021</v>
      </c>
      <c r="C144">
        <v>6.4999999999999997E-3</v>
      </c>
    </row>
    <row r="145" spans="1:3" x14ac:dyDescent="0.35">
      <c r="A145">
        <v>14.3</v>
      </c>
      <c r="B145">
        <v>10.302300000000001</v>
      </c>
      <c r="C145">
        <v>6.6E-3</v>
      </c>
    </row>
    <row r="146" spans="1:3" x14ac:dyDescent="0.35">
      <c r="A146">
        <v>14.4</v>
      </c>
      <c r="B146">
        <v>10.401999999999999</v>
      </c>
      <c r="C146">
        <v>6.6E-3</v>
      </c>
    </row>
    <row r="147" spans="1:3" x14ac:dyDescent="0.35">
      <c r="A147">
        <v>14.5</v>
      </c>
      <c r="B147">
        <v>10.502000000000001</v>
      </c>
      <c r="C147">
        <v>6.7000000000000002E-3</v>
      </c>
    </row>
    <row r="148" spans="1:3" x14ac:dyDescent="0.35">
      <c r="A148">
        <v>14.6</v>
      </c>
      <c r="B148">
        <v>10.5207</v>
      </c>
      <c r="C148">
        <v>6.7000000000000002E-3</v>
      </c>
    </row>
    <row r="149" spans="1:3" x14ac:dyDescent="0.35">
      <c r="A149">
        <v>14.7</v>
      </c>
      <c r="B149">
        <v>10.521100000000001</v>
      </c>
      <c r="C149">
        <v>6.7000000000000002E-3</v>
      </c>
    </row>
    <row r="150" spans="1:3" x14ac:dyDescent="0.35">
      <c r="A150">
        <v>14.8</v>
      </c>
      <c r="B150">
        <v>10.517099999999999</v>
      </c>
      <c r="C150">
        <v>6.6E-3</v>
      </c>
    </row>
    <row r="151" spans="1:3" x14ac:dyDescent="0.35">
      <c r="A151">
        <v>14.9</v>
      </c>
      <c r="B151">
        <v>10.510300000000001</v>
      </c>
      <c r="C151">
        <v>6.6E-3</v>
      </c>
    </row>
    <row r="152" spans="1:3" x14ac:dyDescent="0.35">
      <c r="A152">
        <v>15</v>
      </c>
      <c r="B152">
        <v>10.505599999999999</v>
      </c>
      <c r="C152">
        <v>6.6E-3</v>
      </c>
    </row>
    <row r="153" spans="1:3" x14ac:dyDescent="0.35">
      <c r="A153">
        <v>15.1</v>
      </c>
      <c r="B153">
        <v>10.5032</v>
      </c>
      <c r="C153">
        <v>6.6E-3</v>
      </c>
    </row>
    <row r="154" spans="1:3" x14ac:dyDescent="0.35">
      <c r="A154">
        <v>15.2</v>
      </c>
      <c r="B154">
        <v>10.501899999999999</v>
      </c>
      <c r="C154">
        <v>6.6E-3</v>
      </c>
    </row>
    <row r="155" spans="1:3" x14ac:dyDescent="0.35">
      <c r="A155">
        <v>15.3</v>
      </c>
      <c r="B155">
        <v>10.5009</v>
      </c>
      <c r="C155">
        <v>6.6E-3</v>
      </c>
    </row>
    <row r="156" spans="1:3" x14ac:dyDescent="0.35">
      <c r="A156">
        <v>15.4</v>
      </c>
      <c r="B156">
        <v>10.500500000000001</v>
      </c>
      <c r="C156">
        <v>6.6E-3</v>
      </c>
    </row>
    <row r="157" spans="1:3" x14ac:dyDescent="0.35">
      <c r="A157">
        <v>15.5</v>
      </c>
      <c r="B157">
        <v>10.500299999999999</v>
      </c>
      <c r="C157">
        <v>6.6E-3</v>
      </c>
    </row>
    <row r="158" spans="1:3" x14ac:dyDescent="0.35">
      <c r="A158">
        <v>15.6</v>
      </c>
      <c r="B158">
        <v>10.5001</v>
      </c>
      <c r="C158">
        <v>6.4999999999999997E-3</v>
      </c>
    </row>
    <row r="159" spans="1:3" x14ac:dyDescent="0.35">
      <c r="A159">
        <v>15.7</v>
      </c>
      <c r="B159">
        <v>10.5</v>
      </c>
      <c r="C159">
        <v>6.4999999999999997E-3</v>
      </c>
    </row>
    <row r="160" spans="1:3" x14ac:dyDescent="0.35">
      <c r="A160">
        <v>15.8</v>
      </c>
      <c r="B160">
        <v>10.5</v>
      </c>
      <c r="C160">
        <v>6.4999999999999997E-3</v>
      </c>
    </row>
    <row r="161" spans="1:3" x14ac:dyDescent="0.35">
      <c r="A161">
        <v>15.9</v>
      </c>
      <c r="B161">
        <v>10.5</v>
      </c>
      <c r="C161">
        <v>6.4999999999999997E-3</v>
      </c>
    </row>
    <row r="162" spans="1:3" x14ac:dyDescent="0.35">
      <c r="A162">
        <v>16</v>
      </c>
      <c r="B162">
        <v>10.5</v>
      </c>
      <c r="C162">
        <v>6.4999999999999997E-3</v>
      </c>
    </row>
    <row r="163" spans="1:3" x14ac:dyDescent="0.35">
      <c r="A163">
        <v>16.100000000000001</v>
      </c>
      <c r="B163">
        <v>10.4999</v>
      </c>
      <c r="C163">
        <v>6.4999999999999997E-3</v>
      </c>
    </row>
    <row r="164" spans="1:3" x14ac:dyDescent="0.35">
      <c r="A164">
        <v>16.2</v>
      </c>
      <c r="B164">
        <v>10.4999</v>
      </c>
      <c r="C164">
        <v>6.4999999999999997E-3</v>
      </c>
    </row>
    <row r="165" spans="1:3" x14ac:dyDescent="0.35">
      <c r="A165">
        <v>16.3</v>
      </c>
      <c r="B165">
        <v>10.4999</v>
      </c>
      <c r="C165">
        <v>6.4999999999999997E-3</v>
      </c>
    </row>
    <row r="166" spans="1:3" x14ac:dyDescent="0.35">
      <c r="A166">
        <v>16.399999999999999</v>
      </c>
      <c r="B166">
        <v>10.4999</v>
      </c>
      <c r="C166">
        <v>6.4999999999999997E-3</v>
      </c>
    </row>
    <row r="167" spans="1:3" x14ac:dyDescent="0.35">
      <c r="A167">
        <v>16.5</v>
      </c>
      <c r="B167">
        <v>10.4999</v>
      </c>
      <c r="C167">
        <v>6.4999999999999997E-3</v>
      </c>
    </row>
    <row r="168" spans="1:3" x14ac:dyDescent="0.35">
      <c r="A168">
        <v>16.600000000000001</v>
      </c>
      <c r="B168">
        <v>10.4999</v>
      </c>
      <c r="C168">
        <v>6.4999999999999997E-3</v>
      </c>
    </row>
    <row r="169" spans="1:3" x14ac:dyDescent="0.35">
      <c r="A169">
        <v>16.7</v>
      </c>
      <c r="B169">
        <v>10.4999</v>
      </c>
      <c r="C169">
        <v>6.4999999999999997E-3</v>
      </c>
    </row>
    <row r="170" spans="1:3" x14ac:dyDescent="0.35">
      <c r="A170">
        <v>16.8</v>
      </c>
      <c r="B170">
        <v>10.4999</v>
      </c>
      <c r="C170">
        <v>6.4999999999999997E-3</v>
      </c>
    </row>
    <row r="171" spans="1:3" x14ac:dyDescent="0.35">
      <c r="A171">
        <v>16.899999999999999</v>
      </c>
      <c r="B171">
        <v>10.572699999999999</v>
      </c>
      <c r="C171">
        <v>6.6E-3</v>
      </c>
    </row>
    <row r="172" spans="1:3" x14ac:dyDescent="0.35">
      <c r="A172">
        <v>17</v>
      </c>
      <c r="B172">
        <v>10.684900000000001</v>
      </c>
      <c r="C172">
        <v>6.7000000000000002E-3</v>
      </c>
    </row>
    <row r="173" spans="1:3" x14ac:dyDescent="0.35">
      <c r="A173">
        <v>17.100000000000001</v>
      </c>
      <c r="B173">
        <v>10.792400000000001</v>
      </c>
      <c r="C173">
        <v>6.7999999999999996E-3</v>
      </c>
    </row>
    <row r="174" spans="1:3" x14ac:dyDescent="0.35">
      <c r="A174">
        <v>17.2</v>
      </c>
      <c r="B174">
        <v>10.896699999999999</v>
      </c>
      <c r="C174">
        <v>6.8999999999999999E-3</v>
      </c>
    </row>
    <row r="175" spans="1:3" x14ac:dyDescent="0.35">
      <c r="A175">
        <v>17.3</v>
      </c>
      <c r="B175">
        <v>10.9992</v>
      </c>
      <c r="C175">
        <v>7.0000000000000001E-3</v>
      </c>
    </row>
    <row r="176" spans="1:3" x14ac:dyDescent="0.35">
      <c r="A176">
        <v>17.399999999999999</v>
      </c>
      <c r="B176">
        <v>11.1005</v>
      </c>
      <c r="C176">
        <v>7.0000000000000001E-3</v>
      </c>
    </row>
    <row r="177" spans="1:3" x14ac:dyDescent="0.35">
      <c r="A177">
        <v>17.5</v>
      </c>
      <c r="B177">
        <v>11.2011</v>
      </c>
      <c r="C177">
        <v>7.1000000000000004E-3</v>
      </c>
    </row>
    <row r="178" spans="1:3" x14ac:dyDescent="0.35">
      <c r="A178">
        <v>17.600000000000001</v>
      </c>
      <c r="B178">
        <v>11.301500000000001</v>
      </c>
      <c r="C178">
        <v>7.1999999999999998E-3</v>
      </c>
    </row>
    <row r="179" spans="1:3" x14ac:dyDescent="0.35">
      <c r="A179">
        <v>17.7</v>
      </c>
      <c r="B179">
        <v>11.4017</v>
      </c>
      <c r="C179">
        <v>7.3000000000000001E-3</v>
      </c>
    </row>
    <row r="180" spans="1:3" x14ac:dyDescent="0.35">
      <c r="A180">
        <v>17.8</v>
      </c>
      <c r="B180">
        <v>11.701700000000001</v>
      </c>
      <c r="C180">
        <v>7.4999999999999997E-3</v>
      </c>
    </row>
    <row r="181" spans="1:3" x14ac:dyDescent="0.35">
      <c r="A181">
        <v>17.899999999999999</v>
      </c>
      <c r="B181">
        <v>11.802</v>
      </c>
      <c r="C181">
        <v>7.6E-3</v>
      </c>
    </row>
    <row r="182" spans="1:3" x14ac:dyDescent="0.35">
      <c r="A182">
        <v>18</v>
      </c>
      <c r="B182">
        <v>11.902100000000001</v>
      </c>
      <c r="C182">
        <v>7.6E-3</v>
      </c>
    </row>
    <row r="183" spans="1:3" x14ac:dyDescent="0.35">
      <c r="A183">
        <v>18.100000000000001</v>
      </c>
      <c r="B183">
        <v>12.002000000000001</v>
      </c>
      <c r="C183">
        <v>7.7000000000000002E-3</v>
      </c>
    </row>
    <row r="184" spans="1:3" x14ac:dyDescent="0.35">
      <c r="A184">
        <v>18.2</v>
      </c>
      <c r="B184">
        <v>12.102</v>
      </c>
      <c r="C184">
        <v>7.7999999999999996E-3</v>
      </c>
    </row>
    <row r="185" spans="1:3" x14ac:dyDescent="0.35">
      <c r="A185">
        <v>18.3</v>
      </c>
      <c r="B185">
        <v>12.202</v>
      </c>
      <c r="C185">
        <v>7.9000000000000008E-3</v>
      </c>
    </row>
    <row r="186" spans="1:3" x14ac:dyDescent="0.35">
      <c r="A186">
        <v>18.399999999999999</v>
      </c>
      <c r="B186">
        <v>12.302099999999999</v>
      </c>
      <c r="C186">
        <v>7.9000000000000008E-3</v>
      </c>
    </row>
    <row r="187" spans="1:3" x14ac:dyDescent="0.35">
      <c r="A187">
        <v>18.5</v>
      </c>
      <c r="B187">
        <v>12.4017</v>
      </c>
      <c r="C187">
        <v>8.0000000000000002E-3</v>
      </c>
    </row>
    <row r="188" spans="1:3" x14ac:dyDescent="0.35">
      <c r="A188">
        <v>18.600000000000001</v>
      </c>
      <c r="B188">
        <v>12.502000000000001</v>
      </c>
      <c r="C188">
        <v>8.0999999999999996E-3</v>
      </c>
    </row>
    <row r="189" spans="1:3" x14ac:dyDescent="0.35">
      <c r="A189">
        <v>18.7</v>
      </c>
      <c r="B189">
        <v>12.6021</v>
      </c>
      <c r="C189">
        <v>8.2000000000000007E-3</v>
      </c>
    </row>
    <row r="190" spans="1:3" x14ac:dyDescent="0.35">
      <c r="A190">
        <v>18.8</v>
      </c>
      <c r="B190">
        <v>12.702</v>
      </c>
      <c r="C190">
        <v>8.3000000000000001E-3</v>
      </c>
    </row>
    <row r="191" spans="1:3" x14ac:dyDescent="0.35">
      <c r="A191">
        <v>18.899999999999999</v>
      </c>
      <c r="B191">
        <v>12.8019</v>
      </c>
      <c r="C191">
        <v>8.3000000000000001E-3</v>
      </c>
    </row>
    <row r="192" spans="1:3" x14ac:dyDescent="0.35">
      <c r="A192">
        <v>19</v>
      </c>
      <c r="B192">
        <v>12.9017</v>
      </c>
      <c r="C192">
        <v>8.3999999999999995E-3</v>
      </c>
    </row>
    <row r="193" spans="1:3" x14ac:dyDescent="0.35">
      <c r="A193">
        <v>19.100000000000001</v>
      </c>
      <c r="B193">
        <v>13.002000000000001</v>
      </c>
      <c r="C193">
        <v>8.5000000000000006E-3</v>
      </c>
    </row>
    <row r="194" spans="1:3" x14ac:dyDescent="0.35">
      <c r="A194">
        <v>19.2</v>
      </c>
      <c r="B194">
        <v>13.102</v>
      </c>
      <c r="C194">
        <v>8.6E-3</v>
      </c>
    </row>
    <row r="195" spans="1:3" x14ac:dyDescent="0.35">
      <c r="A195">
        <v>19.3</v>
      </c>
      <c r="B195">
        <v>13.2019</v>
      </c>
      <c r="C195">
        <v>8.6999999999999994E-3</v>
      </c>
    </row>
    <row r="196" spans="1:3" x14ac:dyDescent="0.35">
      <c r="A196">
        <v>19.399999999999999</v>
      </c>
      <c r="B196">
        <v>13.302</v>
      </c>
      <c r="C196">
        <v>8.8000000000000005E-3</v>
      </c>
    </row>
    <row r="197" spans="1:3" x14ac:dyDescent="0.35">
      <c r="A197">
        <v>19.5</v>
      </c>
      <c r="B197">
        <v>13.4023</v>
      </c>
      <c r="C197">
        <v>8.8999999999999999E-3</v>
      </c>
    </row>
    <row r="198" spans="1:3" x14ac:dyDescent="0.35">
      <c r="A198">
        <v>19.600000000000001</v>
      </c>
      <c r="B198">
        <v>13.5021</v>
      </c>
      <c r="C198">
        <v>8.9999999999999993E-3</v>
      </c>
    </row>
    <row r="199" spans="1:3" x14ac:dyDescent="0.35">
      <c r="A199">
        <v>19.7</v>
      </c>
      <c r="B199">
        <v>13.602</v>
      </c>
      <c r="C199">
        <v>8.9999999999999993E-3</v>
      </c>
    </row>
    <row r="200" spans="1:3" x14ac:dyDescent="0.35">
      <c r="A200">
        <v>19.8</v>
      </c>
      <c r="B200">
        <v>13.7019</v>
      </c>
      <c r="C200">
        <v>9.1000000000000004E-3</v>
      </c>
    </row>
    <row r="201" spans="1:3" x14ac:dyDescent="0.35">
      <c r="A201">
        <v>19.899999999999999</v>
      </c>
      <c r="B201">
        <v>13.802300000000001</v>
      </c>
      <c r="C201">
        <v>9.1999999999999998E-3</v>
      </c>
    </row>
    <row r="202" spans="1:3" x14ac:dyDescent="0.35">
      <c r="A202">
        <v>20</v>
      </c>
      <c r="B202">
        <v>13.902100000000001</v>
      </c>
      <c r="C202">
        <v>9.2999999999999992E-3</v>
      </c>
    </row>
    <row r="203" spans="1:3" x14ac:dyDescent="0.35">
      <c r="A203">
        <v>20.100000000000001</v>
      </c>
      <c r="B203">
        <v>14.001899999999999</v>
      </c>
      <c r="C203">
        <v>9.4000000000000004E-3</v>
      </c>
    </row>
    <row r="204" spans="1:3" x14ac:dyDescent="0.35">
      <c r="A204">
        <v>20.2</v>
      </c>
      <c r="B204">
        <v>14.0039</v>
      </c>
      <c r="C204">
        <v>9.4000000000000004E-3</v>
      </c>
    </row>
    <row r="205" spans="1:3" x14ac:dyDescent="0.35">
      <c r="A205">
        <v>20.3</v>
      </c>
      <c r="B205">
        <v>14.020799999999999</v>
      </c>
      <c r="C205">
        <v>9.4000000000000004E-3</v>
      </c>
    </row>
    <row r="206" spans="1:3" x14ac:dyDescent="0.35">
      <c r="A206">
        <v>20.399999999999999</v>
      </c>
      <c r="B206">
        <v>14.0213</v>
      </c>
      <c r="C206">
        <v>9.4000000000000004E-3</v>
      </c>
    </row>
    <row r="207" spans="1:3" x14ac:dyDescent="0.35">
      <c r="A207">
        <v>20.5</v>
      </c>
      <c r="B207">
        <v>14.017099999999999</v>
      </c>
      <c r="C207">
        <v>9.4000000000000004E-3</v>
      </c>
    </row>
    <row r="208" spans="1:3" x14ac:dyDescent="0.35">
      <c r="A208">
        <v>20.6</v>
      </c>
      <c r="B208">
        <v>14.0105</v>
      </c>
      <c r="C208">
        <v>9.2999999999999992E-3</v>
      </c>
    </row>
    <row r="209" spans="1:3" x14ac:dyDescent="0.35">
      <c r="A209">
        <v>20.7</v>
      </c>
      <c r="B209">
        <v>14.0059</v>
      </c>
      <c r="C209">
        <v>9.2999999999999992E-3</v>
      </c>
    </row>
    <row r="210" spans="1:3" x14ac:dyDescent="0.35">
      <c r="A210">
        <v>20.8</v>
      </c>
      <c r="B210">
        <v>14.0032</v>
      </c>
      <c r="C210">
        <v>9.2999999999999992E-3</v>
      </c>
    </row>
    <row r="211" spans="1:3" x14ac:dyDescent="0.35">
      <c r="A211">
        <v>20.9</v>
      </c>
      <c r="B211">
        <v>14.001899999999999</v>
      </c>
      <c r="C211">
        <v>9.2999999999999992E-3</v>
      </c>
    </row>
    <row r="212" spans="1:3" x14ac:dyDescent="0.35">
      <c r="A212">
        <v>21</v>
      </c>
      <c r="B212">
        <v>14.000299999999999</v>
      </c>
      <c r="C212">
        <v>9.1999999999999998E-3</v>
      </c>
    </row>
    <row r="213" spans="1:3" x14ac:dyDescent="0.35">
      <c r="A213">
        <v>21.1</v>
      </c>
      <c r="B213">
        <v>14.0001</v>
      </c>
      <c r="C213">
        <v>9.1999999999999998E-3</v>
      </c>
    </row>
    <row r="214" spans="1:3" x14ac:dyDescent="0.35">
      <c r="A214">
        <v>21.2</v>
      </c>
      <c r="B214">
        <v>14</v>
      </c>
      <c r="C214">
        <v>9.1999999999999998E-3</v>
      </c>
    </row>
    <row r="215" spans="1:3" x14ac:dyDescent="0.35">
      <c r="A215">
        <v>21.3</v>
      </c>
      <c r="B215">
        <v>14</v>
      </c>
      <c r="C215">
        <v>9.1999999999999998E-3</v>
      </c>
    </row>
    <row r="216" spans="1:3" x14ac:dyDescent="0.35">
      <c r="A216">
        <v>21.4</v>
      </c>
      <c r="B216">
        <v>14</v>
      </c>
      <c r="C216">
        <v>9.1999999999999998E-3</v>
      </c>
    </row>
    <row r="217" spans="1:3" x14ac:dyDescent="0.35">
      <c r="A217">
        <v>21.5</v>
      </c>
      <c r="B217">
        <v>14</v>
      </c>
      <c r="C217">
        <v>9.1999999999999998E-3</v>
      </c>
    </row>
    <row r="218" spans="1:3" x14ac:dyDescent="0.35">
      <c r="A218">
        <v>21.6</v>
      </c>
      <c r="B218">
        <v>14</v>
      </c>
      <c r="C218">
        <v>9.1999999999999998E-3</v>
      </c>
    </row>
    <row r="219" spans="1:3" x14ac:dyDescent="0.35">
      <c r="A219">
        <v>21.7</v>
      </c>
      <c r="B219">
        <v>13.9999</v>
      </c>
      <c r="C219">
        <v>9.1999999999999998E-3</v>
      </c>
    </row>
    <row r="220" spans="1:3" x14ac:dyDescent="0.35">
      <c r="A220">
        <v>21.8</v>
      </c>
      <c r="B220">
        <v>13.9999</v>
      </c>
      <c r="C220">
        <v>9.1999999999999998E-3</v>
      </c>
    </row>
    <row r="221" spans="1:3" x14ac:dyDescent="0.35">
      <c r="A221">
        <v>21.9</v>
      </c>
      <c r="B221">
        <v>13.9999</v>
      </c>
      <c r="C221">
        <v>9.1999999999999998E-3</v>
      </c>
    </row>
    <row r="222" spans="1:3" x14ac:dyDescent="0.35">
      <c r="A222">
        <v>22</v>
      </c>
      <c r="B222">
        <v>13.9999</v>
      </c>
      <c r="C222">
        <v>9.1000000000000004E-3</v>
      </c>
    </row>
    <row r="223" spans="1:3" x14ac:dyDescent="0.35">
      <c r="A223">
        <v>22.1</v>
      </c>
      <c r="B223">
        <v>13.9999</v>
      </c>
      <c r="C223">
        <v>9.1999999999999998E-3</v>
      </c>
    </row>
    <row r="224" spans="1:3" x14ac:dyDescent="0.35">
      <c r="A224">
        <v>22.2</v>
      </c>
      <c r="B224">
        <v>13.9999</v>
      </c>
      <c r="C224">
        <v>9.1999999999999998E-3</v>
      </c>
    </row>
    <row r="225" spans="1:3" x14ac:dyDescent="0.35">
      <c r="A225">
        <v>22.3</v>
      </c>
      <c r="B225">
        <v>13.9999</v>
      </c>
      <c r="C225">
        <v>9.1000000000000004E-3</v>
      </c>
    </row>
    <row r="226" spans="1:3" x14ac:dyDescent="0.35">
      <c r="A226">
        <v>22.4</v>
      </c>
      <c r="B226">
        <v>14.0724</v>
      </c>
      <c r="C226">
        <v>9.1999999999999998E-3</v>
      </c>
    </row>
    <row r="227" spans="1:3" x14ac:dyDescent="0.35">
      <c r="A227">
        <v>22.5</v>
      </c>
      <c r="B227">
        <v>14.184900000000001</v>
      </c>
      <c r="C227">
        <v>9.4000000000000004E-3</v>
      </c>
    </row>
    <row r="228" spans="1:3" x14ac:dyDescent="0.35">
      <c r="A228">
        <v>22.6</v>
      </c>
      <c r="B228">
        <v>14.2927</v>
      </c>
      <c r="C228">
        <v>9.5999999999999992E-3</v>
      </c>
    </row>
    <row r="229" spans="1:3" x14ac:dyDescent="0.35">
      <c r="A229">
        <v>22.7</v>
      </c>
      <c r="B229">
        <v>14.3969</v>
      </c>
      <c r="C229">
        <v>9.7000000000000003E-3</v>
      </c>
    </row>
    <row r="230" spans="1:3" x14ac:dyDescent="0.35">
      <c r="A230">
        <v>22.8</v>
      </c>
      <c r="B230">
        <v>14.4991</v>
      </c>
      <c r="C230">
        <v>9.7999999999999997E-3</v>
      </c>
    </row>
    <row r="231" spans="1:3" x14ac:dyDescent="0.35">
      <c r="A231">
        <v>22.9</v>
      </c>
      <c r="B231">
        <v>14.6005</v>
      </c>
      <c r="C231">
        <v>9.9000000000000008E-3</v>
      </c>
    </row>
    <row r="232" spans="1:3" x14ac:dyDescent="0.35">
      <c r="A232">
        <v>23</v>
      </c>
      <c r="B232">
        <v>14.7013</v>
      </c>
      <c r="C232">
        <v>0.01</v>
      </c>
    </row>
    <row r="233" spans="1:3" x14ac:dyDescent="0.35">
      <c r="A233">
        <v>23.1</v>
      </c>
      <c r="B233">
        <v>14.801500000000001</v>
      </c>
      <c r="C233">
        <v>1.01E-2</v>
      </c>
    </row>
    <row r="234" spans="1:3" x14ac:dyDescent="0.35">
      <c r="A234">
        <v>23.2</v>
      </c>
      <c r="B234">
        <v>14.9017</v>
      </c>
      <c r="C234">
        <v>1.0200000000000001E-2</v>
      </c>
    </row>
    <row r="235" spans="1:3" x14ac:dyDescent="0.35">
      <c r="A235">
        <v>23.3</v>
      </c>
      <c r="B235">
        <v>15.001899999999999</v>
      </c>
      <c r="C235">
        <v>1.04E-2</v>
      </c>
    </row>
    <row r="236" spans="1:3" x14ac:dyDescent="0.35">
      <c r="A236">
        <v>23.4</v>
      </c>
      <c r="B236">
        <v>15.102</v>
      </c>
      <c r="C236">
        <v>1.0500000000000001E-2</v>
      </c>
    </row>
    <row r="237" spans="1:3" x14ac:dyDescent="0.35">
      <c r="A237">
        <v>23.5</v>
      </c>
      <c r="B237">
        <v>15.2019</v>
      </c>
      <c r="C237">
        <v>1.06E-2</v>
      </c>
    </row>
    <row r="238" spans="1:3" x14ac:dyDescent="0.35">
      <c r="A238">
        <v>23.6</v>
      </c>
      <c r="B238">
        <v>15.3019</v>
      </c>
      <c r="C238">
        <v>1.0699999999999999E-2</v>
      </c>
    </row>
    <row r="239" spans="1:3" x14ac:dyDescent="0.35">
      <c r="A239">
        <v>23.7</v>
      </c>
      <c r="B239">
        <v>15.402100000000001</v>
      </c>
      <c r="C239">
        <v>1.0800000000000001E-2</v>
      </c>
    </row>
    <row r="240" spans="1:3" x14ac:dyDescent="0.35">
      <c r="A240">
        <v>23.8</v>
      </c>
      <c r="B240">
        <v>15.7019</v>
      </c>
      <c r="C240">
        <v>1.12E-2</v>
      </c>
    </row>
    <row r="241" spans="1:3" x14ac:dyDescent="0.35">
      <c r="A241">
        <v>23.9</v>
      </c>
      <c r="B241">
        <v>15.802</v>
      </c>
      <c r="C241">
        <v>1.1299999999999999E-2</v>
      </c>
    </row>
    <row r="242" spans="1:3" x14ac:dyDescent="0.35">
      <c r="A242">
        <v>24</v>
      </c>
      <c r="B242">
        <v>15.902100000000001</v>
      </c>
      <c r="C242">
        <v>1.14E-2</v>
      </c>
    </row>
    <row r="243" spans="1:3" x14ac:dyDescent="0.35">
      <c r="A243">
        <v>24.1</v>
      </c>
      <c r="B243">
        <v>16.001999999999999</v>
      </c>
      <c r="C243">
        <v>1.15E-2</v>
      </c>
    </row>
    <row r="244" spans="1:3" x14ac:dyDescent="0.35">
      <c r="A244">
        <v>24.2</v>
      </c>
      <c r="B244">
        <v>16.101900000000001</v>
      </c>
      <c r="C244">
        <v>1.17E-2</v>
      </c>
    </row>
    <row r="245" spans="1:3" x14ac:dyDescent="0.35">
      <c r="A245">
        <v>24.3</v>
      </c>
      <c r="B245">
        <v>16.202100000000002</v>
      </c>
      <c r="C245">
        <v>1.18E-2</v>
      </c>
    </row>
    <row r="246" spans="1:3" x14ac:dyDescent="0.35">
      <c r="A246">
        <v>24.4</v>
      </c>
      <c r="B246">
        <v>16.302299999999999</v>
      </c>
      <c r="C246">
        <v>1.1900000000000001E-2</v>
      </c>
    </row>
    <row r="247" spans="1:3" x14ac:dyDescent="0.35">
      <c r="A247">
        <v>24.5</v>
      </c>
      <c r="B247">
        <v>16.401900000000001</v>
      </c>
      <c r="C247">
        <v>1.2E-2</v>
      </c>
    </row>
    <row r="248" spans="1:3" x14ac:dyDescent="0.35">
      <c r="A248">
        <v>24.6</v>
      </c>
      <c r="B248">
        <v>16.501899999999999</v>
      </c>
      <c r="C248">
        <v>1.2200000000000001E-2</v>
      </c>
    </row>
    <row r="249" spans="1:3" x14ac:dyDescent="0.35">
      <c r="A249">
        <v>24.7</v>
      </c>
      <c r="B249">
        <v>16.602</v>
      </c>
      <c r="C249">
        <v>1.23E-2</v>
      </c>
    </row>
    <row r="250" spans="1:3" x14ac:dyDescent="0.35">
      <c r="A250">
        <v>24.8</v>
      </c>
      <c r="B250">
        <v>16.702000000000002</v>
      </c>
      <c r="C250">
        <v>1.2500000000000001E-2</v>
      </c>
    </row>
    <row r="251" spans="1:3" x14ac:dyDescent="0.35">
      <c r="A251">
        <v>24.9</v>
      </c>
      <c r="B251">
        <v>16.8019</v>
      </c>
      <c r="C251">
        <v>1.26E-2</v>
      </c>
    </row>
    <row r="252" spans="1:3" x14ac:dyDescent="0.35">
      <c r="A252">
        <v>25</v>
      </c>
      <c r="B252">
        <v>16.901700000000002</v>
      </c>
      <c r="C252">
        <v>1.2699999999999999E-2</v>
      </c>
    </row>
    <row r="253" spans="1:3" x14ac:dyDescent="0.35">
      <c r="A253">
        <v>25.1</v>
      </c>
      <c r="B253">
        <v>17.002099999999999</v>
      </c>
      <c r="C253">
        <v>1.29E-2</v>
      </c>
    </row>
    <row r="254" spans="1:3" x14ac:dyDescent="0.35">
      <c r="A254">
        <v>25.2</v>
      </c>
      <c r="B254">
        <v>17.1021</v>
      </c>
      <c r="C254">
        <v>1.2999999999999999E-2</v>
      </c>
    </row>
    <row r="255" spans="1:3" x14ac:dyDescent="0.35">
      <c r="A255">
        <v>25.3</v>
      </c>
      <c r="B255">
        <v>17.201899999999998</v>
      </c>
      <c r="C255">
        <v>1.32E-2</v>
      </c>
    </row>
    <row r="256" spans="1:3" x14ac:dyDescent="0.35">
      <c r="A256">
        <v>25.4</v>
      </c>
      <c r="B256">
        <v>17.302</v>
      </c>
      <c r="C256">
        <v>1.3299999999999999E-2</v>
      </c>
    </row>
    <row r="257" spans="1:3" x14ac:dyDescent="0.35">
      <c r="A257">
        <v>25.5</v>
      </c>
      <c r="B257">
        <v>17.402000000000001</v>
      </c>
      <c r="C257">
        <v>1.35E-2</v>
      </c>
    </row>
    <row r="258" spans="1:3" x14ac:dyDescent="0.35">
      <c r="A258">
        <v>25.6</v>
      </c>
      <c r="B258">
        <v>17.5001</v>
      </c>
      <c r="C258">
        <v>1.37E-2</v>
      </c>
    </row>
    <row r="259" spans="1:3" x14ac:dyDescent="0.35">
      <c r="A259">
        <v>25.7</v>
      </c>
      <c r="B259">
        <v>17.502099999999999</v>
      </c>
      <c r="C259">
        <v>1.37E-2</v>
      </c>
    </row>
    <row r="260" spans="1:3" x14ac:dyDescent="0.35">
      <c r="A260">
        <v>25.8</v>
      </c>
      <c r="B260">
        <v>17.520700000000001</v>
      </c>
      <c r="C260">
        <v>1.37E-2</v>
      </c>
    </row>
    <row r="261" spans="1:3" x14ac:dyDescent="0.35">
      <c r="A261">
        <v>25.9</v>
      </c>
      <c r="B261">
        <v>17.520900000000001</v>
      </c>
      <c r="C261">
        <v>1.37E-2</v>
      </c>
    </row>
    <row r="262" spans="1:3" x14ac:dyDescent="0.35">
      <c r="A262">
        <v>26</v>
      </c>
      <c r="B262">
        <v>17.5167</v>
      </c>
      <c r="C262">
        <v>1.3599999999999999E-2</v>
      </c>
    </row>
    <row r="263" spans="1:3" x14ac:dyDescent="0.35">
      <c r="A263">
        <v>26.1</v>
      </c>
      <c r="B263">
        <v>17.5108</v>
      </c>
      <c r="C263">
        <v>1.3599999999999999E-2</v>
      </c>
    </row>
    <row r="264" spans="1:3" x14ac:dyDescent="0.35">
      <c r="A264">
        <v>26.2</v>
      </c>
      <c r="B264">
        <v>17.5063</v>
      </c>
      <c r="C264">
        <v>1.35E-2</v>
      </c>
    </row>
    <row r="265" spans="1:3" x14ac:dyDescent="0.35">
      <c r="A265">
        <v>26.3</v>
      </c>
      <c r="B265">
        <v>17.500900000000001</v>
      </c>
      <c r="C265">
        <v>1.34E-2</v>
      </c>
    </row>
    <row r="266" spans="1:3" x14ac:dyDescent="0.35">
      <c r="A266">
        <v>26.4</v>
      </c>
      <c r="B266">
        <v>17.500399999999999</v>
      </c>
      <c r="C266">
        <v>1.34E-2</v>
      </c>
    </row>
    <row r="267" spans="1:3" x14ac:dyDescent="0.35">
      <c r="A267">
        <v>26.5</v>
      </c>
      <c r="B267">
        <v>17.5001</v>
      </c>
      <c r="C267">
        <v>1.34E-2</v>
      </c>
    </row>
    <row r="268" spans="1:3" x14ac:dyDescent="0.35">
      <c r="A268">
        <v>26.6</v>
      </c>
      <c r="B268">
        <v>17.5</v>
      </c>
      <c r="C268">
        <v>1.34E-2</v>
      </c>
    </row>
    <row r="269" spans="1:3" x14ac:dyDescent="0.35">
      <c r="A269">
        <v>26.7</v>
      </c>
      <c r="B269">
        <v>17.5</v>
      </c>
      <c r="C269">
        <v>1.34E-2</v>
      </c>
    </row>
    <row r="270" spans="1:3" x14ac:dyDescent="0.35">
      <c r="A270">
        <v>26.8</v>
      </c>
      <c r="B270">
        <v>17.5</v>
      </c>
      <c r="C270">
        <v>1.34E-2</v>
      </c>
    </row>
    <row r="271" spans="1:3" x14ac:dyDescent="0.35">
      <c r="A271">
        <v>26.9</v>
      </c>
      <c r="B271">
        <v>17.4999</v>
      </c>
      <c r="C271">
        <v>1.34E-2</v>
      </c>
    </row>
    <row r="272" spans="1:3" x14ac:dyDescent="0.35">
      <c r="A272">
        <v>27</v>
      </c>
      <c r="B272">
        <v>17.4999</v>
      </c>
      <c r="C272">
        <v>1.34E-2</v>
      </c>
    </row>
    <row r="273" spans="1:3" x14ac:dyDescent="0.35">
      <c r="A273">
        <v>27.1</v>
      </c>
      <c r="B273">
        <v>17.4999</v>
      </c>
      <c r="C273">
        <v>1.34E-2</v>
      </c>
    </row>
    <row r="274" spans="1:3" x14ac:dyDescent="0.35">
      <c r="A274">
        <v>27.2</v>
      </c>
      <c r="B274">
        <v>17.4999</v>
      </c>
      <c r="C274">
        <v>1.3299999999999999E-2</v>
      </c>
    </row>
    <row r="275" spans="1:3" x14ac:dyDescent="0.35">
      <c r="A275">
        <v>27.3</v>
      </c>
      <c r="B275">
        <v>17.4999</v>
      </c>
      <c r="C275">
        <v>1.3299999999999999E-2</v>
      </c>
    </row>
    <row r="276" spans="1:3" x14ac:dyDescent="0.35">
      <c r="A276">
        <v>27.4</v>
      </c>
      <c r="B276">
        <v>17.4999</v>
      </c>
      <c r="C276">
        <v>1.3299999999999999E-2</v>
      </c>
    </row>
    <row r="277" spans="1:3" x14ac:dyDescent="0.35">
      <c r="A277">
        <v>27.5</v>
      </c>
      <c r="B277">
        <v>17.4999</v>
      </c>
      <c r="C277">
        <v>1.3299999999999999E-2</v>
      </c>
    </row>
    <row r="278" spans="1:3" x14ac:dyDescent="0.35">
      <c r="A278">
        <v>27.6</v>
      </c>
      <c r="B278">
        <v>17.4999</v>
      </c>
      <c r="C278">
        <v>1.3299999999999999E-2</v>
      </c>
    </row>
    <row r="279" spans="1:3" x14ac:dyDescent="0.35">
      <c r="A279">
        <v>27.7</v>
      </c>
      <c r="B279">
        <v>17.4999</v>
      </c>
      <c r="C279">
        <v>1.3299999999999999E-2</v>
      </c>
    </row>
    <row r="280" spans="1:3" x14ac:dyDescent="0.35">
      <c r="A280">
        <v>27.8</v>
      </c>
      <c r="B280">
        <v>17.4999</v>
      </c>
      <c r="C280">
        <v>1.3299999999999999E-2</v>
      </c>
    </row>
    <row r="281" spans="1:3" x14ac:dyDescent="0.35">
      <c r="A281">
        <v>27.9</v>
      </c>
      <c r="B281">
        <v>17.499700000000001</v>
      </c>
      <c r="C281">
        <v>1.3299999999999999E-2</v>
      </c>
    </row>
    <row r="282" spans="1:3" x14ac:dyDescent="0.35">
      <c r="A282">
        <v>28</v>
      </c>
      <c r="B282">
        <v>17.499700000000001</v>
      </c>
      <c r="C282">
        <v>1.3299999999999999E-2</v>
      </c>
    </row>
    <row r="283" spans="1:3" x14ac:dyDescent="0.35">
      <c r="A283">
        <v>28.1</v>
      </c>
      <c r="B283">
        <v>17.499700000000001</v>
      </c>
      <c r="C283">
        <v>1.3299999999999999E-2</v>
      </c>
    </row>
    <row r="284" spans="1:3" x14ac:dyDescent="0.35">
      <c r="A284">
        <v>28.2</v>
      </c>
      <c r="B284">
        <v>17.499700000000001</v>
      </c>
      <c r="C284">
        <v>1.3299999999999999E-2</v>
      </c>
    </row>
    <row r="285" spans="1:3" x14ac:dyDescent="0.35">
      <c r="A285">
        <v>28.3</v>
      </c>
      <c r="B285">
        <v>17.499700000000001</v>
      </c>
      <c r="C285">
        <v>1.3299999999999999E-2</v>
      </c>
    </row>
    <row r="286" spans="1:3" x14ac:dyDescent="0.35">
      <c r="A286">
        <v>28.4</v>
      </c>
      <c r="B286">
        <v>17.499700000000001</v>
      </c>
      <c r="C286">
        <v>1.3299999999999999E-2</v>
      </c>
    </row>
    <row r="287" spans="1:3" x14ac:dyDescent="0.35">
      <c r="A287">
        <v>28.5</v>
      </c>
      <c r="B287">
        <v>17.499700000000001</v>
      </c>
      <c r="C287">
        <v>1.32E-2</v>
      </c>
    </row>
    <row r="288" spans="1:3" x14ac:dyDescent="0.35">
      <c r="A288">
        <v>28.6</v>
      </c>
      <c r="B288">
        <v>17.499700000000001</v>
      </c>
      <c r="C288">
        <v>1.32E-2</v>
      </c>
    </row>
    <row r="289" spans="1:3" x14ac:dyDescent="0.35">
      <c r="A289">
        <v>28.7</v>
      </c>
      <c r="B289">
        <v>17.499700000000001</v>
      </c>
      <c r="C289">
        <v>1.32E-2</v>
      </c>
    </row>
    <row r="290" spans="1:3" x14ac:dyDescent="0.35">
      <c r="A290">
        <v>28.8</v>
      </c>
      <c r="B290">
        <v>17.499700000000001</v>
      </c>
      <c r="C290">
        <v>1.32E-2</v>
      </c>
    </row>
    <row r="291" spans="1:3" x14ac:dyDescent="0.35">
      <c r="A291">
        <v>28.9</v>
      </c>
      <c r="B291">
        <v>17.499700000000001</v>
      </c>
      <c r="C291">
        <v>1.32E-2</v>
      </c>
    </row>
    <row r="292" spans="1:3" x14ac:dyDescent="0.35">
      <c r="A292">
        <v>29</v>
      </c>
      <c r="B292">
        <v>17.499700000000001</v>
      </c>
      <c r="C292">
        <v>1.32E-2</v>
      </c>
    </row>
    <row r="293" spans="1:3" x14ac:dyDescent="0.35">
      <c r="A293">
        <v>29.1</v>
      </c>
      <c r="B293">
        <v>17.499700000000001</v>
      </c>
      <c r="C293">
        <v>1.32E-2</v>
      </c>
    </row>
    <row r="294" spans="1:3" x14ac:dyDescent="0.35">
      <c r="A294">
        <v>29.2</v>
      </c>
      <c r="B294">
        <v>17.499700000000001</v>
      </c>
      <c r="C294">
        <v>1.32E-2</v>
      </c>
    </row>
    <row r="295" spans="1:3" x14ac:dyDescent="0.35">
      <c r="A295">
        <v>29.3</v>
      </c>
      <c r="B295">
        <v>17.499700000000001</v>
      </c>
      <c r="C295">
        <v>1.32E-2</v>
      </c>
    </row>
    <row r="296" spans="1:3" x14ac:dyDescent="0.35">
      <c r="A296">
        <v>29.4</v>
      </c>
      <c r="B296">
        <v>17.499700000000001</v>
      </c>
      <c r="C296">
        <v>1.32E-2</v>
      </c>
    </row>
    <row r="297" spans="1:3" x14ac:dyDescent="0.35">
      <c r="A297">
        <v>29.5</v>
      </c>
      <c r="B297">
        <v>17.499700000000001</v>
      </c>
      <c r="C297">
        <v>1.32E-2</v>
      </c>
    </row>
    <row r="298" spans="1:3" x14ac:dyDescent="0.35">
      <c r="A298">
        <v>29.6</v>
      </c>
      <c r="B298">
        <v>17.499700000000001</v>
      </c>
      <c r="C298">
        <v>1.32E-2</v>
      </c>
    </row>
    <row r="299" spans="1:3" x14ac:dyDescent="0.35">
      <c r="A299">
        <v>29.7</v>
      </c>
      <c r="B299">
        <v>17.499700000000001</v>
      </c>
      <c r="C299">
        <v>1.32E-2</v>
      </c>
    </row>
    <row r="300" spans="1:3" x14ac:dyDescent="0.35">
      <c r="A300">
        <v>29.8</v>
      </c>
      <c r="B300">
        <v>17.499700000000001</v>
      </c>
      <c r="C300">
        <v>1.32E-2</v>
      </c>
    </row>
    <row r="301" spans="1:3" x14ac:dyDescent="0.35">
      <c r="A301">
        <v>29.9</v>
      </c>
      <c r="B301">
        <v>17.499700000000001</v>
      </c>
      <c r="C301">
        <v>1.32E-2</v>
      </c>
    </row>
    <row r="302" spans="1:3" x14ac:dyDescent="0.35">
      <c r="A302">
        <v>30</v>
      </c>
      <c r="B302">
        <v>17.499700000000001</v>
      </c>
      <c r="C302">
        <v>1.32E-2</v>
      </c>
    </row>
    <row r="303" spans="1:3" x14ac:dyDescent="0.35">
      <c r="A303">
        <v>30.1</v>
      </c>
      <c r="B303">
        <v>17.5</v>
      </c>
      <c r="C303">
        <v>1.32E-2</v>
      </c>
    </row>
    <row r="304" spans="1:3" x14ac:dyDescent="0.35">
      <c r="A304">
        <v>30.2</v>
      </c>
      <c r="B304">
        <v>17.5</v>
      </c>
      <c r="C304">
        <v>1.32E-2</v>
      </c>
    </row>
    <row r="305" spans="1:3" x14ac:dyDescent="0.35">
      <c r="A305">
        <v>30.3</v>
      </c>
      <c r="B305">
        <v>17.499700000000001</v>
      </c>
      <c r="C305">
        <v>1.32E-2</v>
      </c>
    </row>
    <row r="306" spans="1:3" x14ac:dyDescent="0.35">
      <c r="A306">
        <v>30.4</v>
      </c>
      <c r="B306">
        <v>17.5</v>
      </c>
      <c r="C306">
        <v>1.32E-2</v>
      </c>
    </row>
    <row r="307" spans="1:3" x14ac:dyDescent="0.35">
      <c r="A307">
        <v>30.5</v>
      </c>
      <c r="B307">
        <v>17.5001</v>
      </c>
      <c r="C307">
        <v>1.32E-2</v>
      </c>
    </row>
    <row r="308" spans="1:3" x14ac:dyDescent="0.35">
      <c r="A308">
        <v>30.6</v>
      </c>
      <c r="B308">
        <v>17.4999</v>
      </c>
      <c r="C308">
        <v>1.3100000000000001E-2</v>
      </c>
    </row>
    <row r="309" spans="1:3" x14ac:dyDescent="0.35">
      <c r="A309">
        <v>30.7</v>
      </c>
      <c r="B309">
        <v>17.5001</v>
      </c>
      <c r="C309">
        <v>1.3100000000000001E-2</v>
      </c>
    </row>
    <row r="310" spans="1:3" x14ac:dyDescent="0.35">
      <c r="A310">
        <v>30.8</v>
      </c>
      <c r="B310">
        <v>17.5001</v>
      </c>
      <c r="C310">
        <v>1.3100000000000001E-2</v>
      </c>
    </row>
    <row r="311" spans="1:3" x14ac:dyDescent="0.35">
      <c r="A311">
        <v>30.9</v>
      </c>
      <c r="B311">
        <v>17.4999</v>
      </c>
      <c r="C311">
        <v>1.3100000000000001E-2</v>
      </c>
    </row>
    <row r="312" spans="1:3" x14ac:dyDescent="0.35">
      <c r="A312">
        <v>31</v>
      </c>
      <c r="B312">
        <v>17.4999</v>
      </c>
      <c r="C312">
        <v>1.3100000000000001E-2</v>
      </c>
    </row>
    <row r="313" spans="1:3" x14ac:dyDescent="0.35">
      <c r="A313">
        <v>31.1</v>
      </c>
      <c r="B313">
        <v>17.5001</v>
      </c>
      <c r="C313">
        <v>1.3100000000000001E-2</v>
      </c>
    </row>
    <row r="314" spans="1:3" x14ac:dyDescent="0.35">
      <c r="A314">
        <v>31.2</v>
      </c>
      <c r="B314">
        <v>17.5001</v>
      </c>
      <c r="C314">
        <v>1.3100000000000001E-2</v>
      </c>
    </row>
    <row r="315" spans="1:3" x14ac:dyDescent="0.35">
      <c r="A315">
        <v>31.3</v>
      </c>
      <c r="B315">
        <v>17.5001</v>
      </c>
      <c r="C315">
        <v>1.3100000000000001E-2</v>
      </c>
    </row>
    <row r="316" spans="1:3" x14ac:dyDescent="0.35">
      <c r="A316">
        <v>31.4</v>
      </c>
      <c r="B316">
        <v>17.5001</v>
      </c>
      <c r="C316">
        <v>1.3100000000000001E-2</v>
      </c>
    </row>
    <row r="317" spans="1:3" x14ac:dyDescent="0.35">
      <c r="A317">
        <v>31.5</v>
      </c>
      <c r="B317">
        <v>17.5001</v>
      </c>
      <c r="C317">
        <v>1.3100000000000001E-2</v>
      </c>
    </row>
    <row r="318" spans="1:3" x14ac:dyDescent="0.35">
      <c r="A318">
        <v>31.6</v>
      </c>
      <c r="B318">
        <v>17.4999</v>
      </c>
      <c r="C318">
        <v>1.3100000000000001E-2</v>
      </c>
    </row>
    <row r="319" spans="1:3" x14ac:dyDescent="0.35">
      <c r="A319">
        <v>31.7</v>
      </c>
      <c r="B319">
        <v>17.4999</v>
      </c>
      <c r="C319">
        <v>1.3100000000000001E-2</v>
      </c>
    </row>
    <row r="320" spans="1:3" x14ac:dyDescent="0.35">
      <c r="A320">
        <v>31.8</v>
      </c>
      <c r="B320">
        <v>17.4999</v>
      </c>
      <c r="C320">
        <v>1.3100000000000001E-2</v>
      </c>
    </row>
    <row r="321" spans="1:3" x14ac:dyDescent="0.35">
      <c r="A321">
        <v>31.9</v>
      </c>
      <c r="B321">
        <v>17.4999</v>
      </c>
      <c r="C321">
        <v>1.3100000000000001E-2</v>
      </c>
    </row>
    <row r="322" spans="1:3" x14ac:dyDescent="0.35">
      <c r="A322">
        <v>32</v>
      </c>
      <c r="B322">
        <v>17.499700000000001</v>
      </c>
      <c r="C322">
        <v>1.3100000000000001E-2</v>
      </c>
    </row>
    <row r="323" spans="1:3" x14ac:dyDescent="0.35">
      <c r="A323">
        <v>32.1</v>
      </c>
      <c r="B323">
        <v>17.5001</v>
      </c>
      <c r="C323">
        <v>1.3100000000000001E-2</v>
      </c>
    </row>
    <row r="324" spans="1:3" x14ac:dyDescent="0.35">
      <c r="A324">
        <v>32.200000000000003</v>
      </c>
      <c r="B324">
        <v>17.5001</v>
      </c>
      <c r="C324">
        <v>1.3100000000000001E-2</v>
      </c>
    </row>
    <row r="325" spans="1:3" x14ac:dyDescent="0.35">
      <c r="A325">
        <v>32.299999999999997</v>
      </c>
      <c r="B325">
        <v>17.4999</v>
      </c>
      <c r="C325">
        <v>1.3100000000000001E-2</v>
      </c>
    </row>
    <row r="326" spans="1:3" x14ac:dyDescent="0.35">
      <c r="A326">
        <v>32.4</v>
      </c>
      <c r="B326">
        <v>17.5745</v>
      </c>
      <c r="C326">
        <v>1.32E-2</v>
      </c>
    </row>
    <row r="327" spans="1:3" x14ac:dyDescent="0.35">
      <c r="A327">
        <v>32.5</v>
      </c>
      <c r="B327">
        <v>17.6861</v>
      </c>
      <c r="C327">
        <v>1.35E-2</v>
      </c>
    </row>
    <row r="328" spans="1:3" x14ac:dyDescent="0.35">
      <c r="A328">
        <v>32.6</v>
      </c>
      <c r="B328">
        <v>17.793600000000001</v>
      </c>
      <c r="C328">
        <v>1.38E-2</v>
      </c>
    </row>
    <row r="329" spans="1:3" x14ac:dyDescent="0.35">
      <c r="A329">
        <v>32.700000000000003</v>
      </c>
      <c r="B329">
        <v>17.897300000000001</v>
      </c>
      <c r="C329">
        <v>1.4E-2</v>
      </c>
    </row>
    <row r="330" spans="1:3" x14ac:dyDescent="0.35">
      <c r="A330">
        <v>32.799999999999997</v>
      </c>
      <c r="B330">
        <v>17.999300000000002</v>
      </c>
      <c r="C330">
        <v>1.43E-2</v>
      </c>
    </row>
    <row r="331" spans="1:3" x14ac:dyDescent="0.35">
      <c r="A331">
        <v>32.9</v>
      </c>
      <c r="B331">
        <v>18.1004</v>
      </c>
      <c r="C331">
        <v>1.4500000000000001E-2</v>
      </c>
    </row>
    <row r="332" spans="1:3" x14ac:dyDescent="0.35">
      <c r="A332">
        <v>33</v>
      </c>
      <c r="B332">
        <v>18.2013</v>
      </c>
      <c r="C332">
        <v>1.47E-2</v>
      </c>
    </row>
    <row r="333" spans="1:3" x14ac:dyDescent="0.35">
      <c r="A333">
        <v>33.1</v>
      </c>
      <c r="B333">
        <v>18.3017</v>
      </c>
      <c r="C333">
        <v>1.49E-2</v>
      </c>
    </row>
    <row r="334" spans="1:3" x14ac:dyDescent="0.35">
      <c r="A334">
        <v>33.200000000000003</v>
      </c>
      <c r="B334">
        <v>18.401700000000002</v>
      </c>
      <c r="C334">
        <v>1.5100000000000001E-2</v>
      </c>
    </row>
    <row r="335" spans="1:3" x14ac:dyDescent="0.35">
      <c r="A335">
        <v>33.299999999999997</v>
      </c>
      <c r="B335">
        <v>18.501899999999999</v>
      </c>
      <c r="C335">
        <v>1.5299999999999999E-2</v>
      </c>
    </row>
    <row r="336" spans="1:3" x14ac:dyDescent="0.35">
      <c r="A336">
        <v>33.4</v>
      </c>
      <c r="B336">
        <v>18.6021</v>
      </c>
      <c r="C336">
        <v>1.5599999999999999E-2</v>
      </c>
    </row>
    <row r="337" spans="1:3" x14ac:dyDescent="0.35">
      <c r="A337">
        <v>33.5</v>
      </c>
      <c r="B337">
        <v>18.702000000000002</v>
      </c>
      <c r="C337">
        <v>1.5800000000000002E-2</v>
      </c>
    </row>
    <row r="338" spans="1:3" x14ac:dyDescent="0.35">
      <c r="A338">
        <v>33.6</v>
      </c>
      <c r="B338">
        <v>18.802099999999999</v>
      </c>
      <c r="C338">
        <v>1.6E-2</v>
      </c>
    </row>
    <row r="339" spans="1:3" x14ac:dyDescent="0.35">
      <c r="A339">
        <v>33.700000000000003</v>
      </c>
      <c r="B339">
        <v>18.902000000000001</v>
      </c>
      <c r="C339">
        <v>1.6199999999999999E-2</v>
      </c>
    </row>
    <row r="340" spans="1:3" x14ac:dyDescent="0.35">
      <c r="A340">
        <v>33.799999999999997</v>
      </c>
      <c r="B340">
        <v>19.002099999999999</v>
      </c>
      <c r="C340">
        <v>1.6400000000000001E-2</v>
      </c>
    </row>
    <row r="341" spans="1:3" x14ac:dyDescent="0.35">
      <c r="A341">
        <v>33.9</v>
      </c>
      <c r="B341">
        <v>19.1023</v>
      </c>
      <c r="C341">
        <v>1.67E-2</v>
      </c>
    </row>
    <row r="342" spans="1:3" x14ac:dyDescent="0.35">
      <c r="A342">
        <v>34</v>
      </c>
      <c r="B342">
        <v>19.202000000000002</v>
      </c>
      <c r="C342">
        <v>1.6899999999999998E-2</v>
      </c>
    </row>
    <row r="343" spans="1:3" x14ac:dyDescent="0.35">
      <c r="A343">
        <v>34.1</v>
      </c>
      <c r="B343">
        <v>19.302</v>
      </c>
      <c r="C343">
        <v>1.72E-2</v>
      </c>
    </row>
    <row r="344" spans="1:3" x14ac:dyDescent="0.35">
      <c r="A344">
        <v>34.200000000000003</v>
      </c>
      <c r="B344">
        <v>19.402000000000001</v>
      </c>
      <c r="C344">
        <v>1.7399999999999999E-2</v>
      </c>
    </row>
    <row r="345" spans="1:3" x14ac:dyDescent="0.35">
      <c r="A345">
        <v>34.299999999999997</v>
      </c>
      <c r="B345">
        <v>19.502099999999999</v>
      </c>
      <c r="C345">
        <v>1.77E-2</v>
      </c>
    </row>
    <row r="346" spans="1:3" x14ac:dyDescent="0.35">
      <c r="A346">
        <v>34.4</v>
      </c>
      <c r="B346">
        <v>19.601900000000001</v>
      </c>
      <c r="C346">
        <v>1.7899999999999999E-2</v>
      </c>
    </row>
    <row r="347" spans="1:3" x14ac:dyDescent="0.35">
      <c r="A347">
        <v>34.5</v>
      </c>
      <c r="B347">
        <v>19.701699999999999</v>
      </c>
      <c r="C347">
        <v>1.8200000000000001E-2</v>
      </c>
    </row>
    <row r="348" spans="1:3" x14ac:dyDescent="0.35">
      <c r="A348">
        <v>34.6</v>
      </c>
      <c r="B348">
        <v>19.802</v>
      </c>
      <c r="C348">
        <v>1.84E-2</v>
      </c>
    </row>
    <row r="349" spans="1:3" x14ac:dyDescent="0.35">
      <c r="A349">
        <v>34.700000000000003</v>
      </c>
      <c r="B349">
        <v>19.902100000000001</v>
      </c>
      <c r="C349">
        <v>1.8700000000000001E-2</v>
      </c>
    </row>
    <row r="350" spans="1:3" x14ac:dyDescent="0.35">
      <c r="A350">
        <v>34.799999999999997</v>
      </c>
      <c r="B350">
        <v>20.001999999999999</v>
      </c>
      <c r="C350">
        <v>1.9E-2</v>
      </c>
    </row>
    <row r="351" spans="1:3" x14ac:dyDescent="0.35">
      <c r="A351">
        <v>34.9</v>
      </c>
      <c r="B351">
        <v>20.1021</v>
      </c>
      <c r="C351">
        <v>1.9300000000000001E-2</v>
      </c>
    </row>
    <row r="352" spans="1:3" x14ac:dyDescent="0.35">
      <c r="A352">
        <v>35</v>
      </c>
      <c r="B352">
        <v>20.202100000000002</v>
      </c>
      <c r="C352">
        <v>1.9599999999999999E-2</v>
      </c>
    </row>
    <row r="353" spans="1:3" x14ac:dyDescent="0.35">
      <c r="A353">
        <v>35.1</v>
      </c>
      <c r="B353">
        <v>20.302099999999999</v>
      </c>
      <c r="C353">
        <v>1.9900000000000001E-2</v>
      </c>
    </row>
    <row r="354" spans="1:3" x14ac:dyDescent="0.35">
      <c r="A354">
        <v>35.200000000000003</v>
      </c>
      <c r="B354">
        <v>20.602</v>
      </c>
      <c r="C354">
        <v>2.0799999999999999E-2</v>
      </c>
    </row>
    <row r="355" spans="1:3" x14ac:dyDescent="0.35">
      <c r="A355">
        <v>35.299999999999997</v>
      </c>
      <c r="B355">
        <v>20.702000000000002</v>
      </c>
      <c r="C355">
        <v>2.1100000000000001E-2</v>
      </c>
    </row>
    <row r="356" spans="1:3" x14ac:dyDescent="0.35">
      <c r="A356">
        <v>35.4</v>
      </c>
      <c r="B356">
        <v>20.8019</v>
      </c>
      <c r="C356">
        <v>2.1499999999999998E-2</v>
      </c>
    </row>
    <row r="357" spans="1:3" x14ac:dyDescent="0.35">
      <c r="A357">
        <v>35.5</v>
      </c>
      <c r="B357">
        <v>20.901900000000001</v>
      </c>
      <c r="C357">
        <v>2.18E-2</v>
      </c>
    </row>
    <row r="358" spans="1:3" x14ac:dyDescent="0.35">
      <c r="A358">
        <v>35.6</v>
      </c>
      <c r="B358">
        <v>21</v>
      </c>
      <c r="C358">
        <v>2.2200000000000001E-2</v>
      </c>
    </row>
    <row r="359" spans="1:3" x14ac:dyDescent="0.35">
      <c r="A359">
        <v>35.700000000000003</v>
      </c>
      <c r="B359">
        <v>21.001999999999999</v>
      </c>
      <c r="C359">
        <v>2.2200000000000001E-2</v>
      </c>
    </row>
    <row r="360" spans="1:3" x14ac:dyDescent="0.35">
      <c r="A360">
        <v>35.799999999999997</v>
      </c>
      <c r="B360">
        <v>21.020299999999999</v>
      </c>
      <c r="C360">
        <v>2.23E-2</v>
      </c>
    </row>
    <row r="361" spans="1:3" x14ac:dyDescent="0.35">
      <c r="A361">
        <v>35.9</v>
      </c>
      <c r="B361">
        <v>21.020800000000001</v>
      </c>
      <c r="C361">
        <v>2.2200000000000001E-2</v>
      </c>
    </row>
    <row r="362" spans="1:3" x14ac:dyDescent="0.35">
      <c r="A362">
        <v>36</v>
      </c>
      <c r="B362">
        <v>21.0168</v>
      </c>
      <c r="C362">
        <v>2.2100000000000002E-2</v>
      </c>
    </row>
    <row r="363" spans="1:3" x14ac:dyDescent="0.35">
      <c r="A363">
        <v>36.1</v>
      </c>
      <c r="B363">
        <v>21.0107</v>
      </c>
      <c r="C363">
        <v>2.1999999999999999E-2</v>
      </c>
    </row>
    <row r="364" spans="1:3" x14ac:dyDescent="0.35">
      <c r="A364">
        <v>36.200000000000003</v>
      </c>
      <c r="B364">
        <v>21.0061</v>
      </c>
      <c r="C364">
        <v>2.1899999999999999E-2</v>
      </c>
    </row>
    <row r="365" spans="1:3" x14ac:dyDescent="0.35">
      <c r="A365">
        <v>36.299999999999997</v>
      </c>
      <c r="B365">
        <v>21.003499999999999</v>
      </c>
      <c r="C365">
        <v>2.1899999999999999E-2</v>
      </c>
    </row>
    <row r="366" spans="1:3" x14ac:dyDescent="0.35">
      <c r="A366">
        <v>36.4</v>
      </c>
      <c r="B366">
        <v>21.001899999999999</v>
      </c>
      <c r="C366">
        <v>2.18E-2</v>
      </c>
    </row>
    <row r="367" spans="1:3" x14ac:dyDescent="0.35">
      <c r="A367">
        <v>36.5</v>
      </c>
      <c r="B367">
        <v>21.000800000000002</v>
      </c>
      <c r="C367">
        <v>2.18E-2</v>
      </c>
    </row>
    <row r="368" spans="1:3" x14ac:dyDescent="0.35">
      <c r="A368">
        <v>36.6</v>
      </c>
      <c r="B368">
        <v>21.000399999999999</v>
      </c>
      <c r="C368">
        <v>2.18E-2</v>
      </c>
    </row>
    <row r="369" spans="1:3" x14ac:dyDescent="0.35">
      <c r="A369">
        <v>36.700000000000003</v>
      </c>
      <c r="B369">
        <v>21.0001</v>
      </c>
      <c r="C369">
        <v>2.1700000000000001E-2</v>
      </c>
    </row>
    <row r="370" spans="1:3" x14ac:dyDescent="0.35">
      <c r="A370">
        <v>36.799999999999997</v>
      </c>
      <c r="B370">
        <v>21</v>
      </c>
      <c r="C370">
        <v>2.1700000000000001E-2</v>
      </c>
    </row>
    <row r="371" spans="1:3" x14ac:dyDescent="0.35">
      <c r="A371">
        <v>36.9</v>
      </c>
      <c r="B371">
        <v>21</v>
      </c>
      <c r="C371">
        <v>2.1700000000000001E-2</v>
      </c>
    </row>
    <row r="372" spans="1:3" x14ac:dyDescent="0.35">
      <c r="A372">
        <v>37</v>
      </c>
      <c r="B372">
        <v>21</v>
      </c>
      <c r="C372">
        <v>2.1700000000000001E-2</v>
      </c>
    </row>
    <row r="373" spans="1:3" x14ac:dyDescent="0.35">
      <c r="A373">
        <v>37.1</v>
      </c>
      <c r="B373">
        <v>20.9999</v>
      </c>
      <c r="C373">
        <v>2.1700000000000001E-2</v>
      </c>
    </row>
    <row r="374" spans="1:3" x14ac:dyDescent="0.35">
      <c r="A374">
        <v>37.200000000000003</v>
      </c>
      <c r="B374">
        <v>20.9999</v>
      </c>
      <c r="C374">
        <v>2.1600000000000001E-2</v>
      </c>
    </row>
    <row r="375" spans="1:3" x14ac:dyDescent="0.35">
      <c r="A375">
        <v>37.299999999999997</v>
      </c>
      <c r="B375">
        <v>20.9999</v>
      </c>
      <c r="C375">
        <v>2.1600000000000001E-2</v>
      </c>
    </row>
    <row r="376" spans="1:3" x14ac:dyDescent="0.35">
      <c r="A376">
        <v>37.4</v>
      </c>
      <c r="B376">
        <v>20.9999</v>
      </c>
      <c r="C376">
        <v>2.1600000000000001E-2</v>
      </c>
    </row>
    <row r="377" spans="1:3" x14ac:dyDescent="0.35">
      <c r="A377">
        <v>37.5</v>
      </c>
      <c r="B377">
        <v>20.9999</v>
      </c>
      <c r="C377">
        <v>2.1600000000000001E-2</v>
      </c>
    </row>
    <row r="378" spans="1:3" x14ac:dyDescent="0.35">
      <c r="A378">
        <v>37.6</v>
      </c>
      <c r="B378">
        <v>20.9999</v>
      </c>
      <c r="C378">
        <v>2.1600000000000001E-2</v>
      </c>
    </row>
    <row r="379" spans="1:3" x14ac:dyDescent="0.35">
      <c r="A379">
        <v>37.700000000000003</v>
      </c>
      <c r="B379">
        <v>20.9999</v>
      </c>
      <c r="C379">
        <v>2.1600000000000001E-2</v>
      </c>
    </row>
    <row r="380" spans="1:3" x14ac:dyDescent="0.35">
      <c r="A380">
        <v>37.799999999999997</v>
      </c>
      <c r="B380">
        <v>20.9999</v>
      </c>
      <c r="C380">
        <v>2.1499999999999998E-2</v>
      </c>
    </row>
    <row r="381" spans="1:3" x14ac:dyDescent="0.35">
      <c r="A381">
        <v>37.9</v>
      </c>
      <c r="B381">
        <v>20.9999</v>
      </c>
      <c r="C381">
        <v>2.1499999999999998E-2</v>
      </c>
    </row>
    <row r="382" spans="1:3" x14ac:dyDescent="0.35">
      <c r="A382">
        <v>38</v>
      </c>
      <c r="B382">
        <v>21.184799999999999</v>
      </c>
      <c r="C382">
        <v>2.24E-2</v>
      </c>
    </row>
    <row r="383" spans="1:3" x14ac:dyDescent="0.35">
      <c r="A383">
        <v>38.1</v>
      </c>
      <c r="B383">
        <v>21.2925</v>
      </c>
      <c r="C383">
        <v>2.3E-2</v>
      </c>
    </row>
    <row r="384" spans="1:3" x14ac:dyDescent="0.35">
      <c r="A384">
        <v>38.200000000000003</v>
      </c>
      <c r="B384">
        <v>21.396899999999999</v>
      </c>
      <c r="C384">
        <v>2.3400000000000001E-2</v>
      </c>
    </row>
    <row r="385" spans="1:3" x14ac:dyDescent="0.35">
      <c r="A385">
        <v>38.299999999999997</v>
      </c>
      <c r="B385">
        <v>21.499300000000002</v>
      </c>
      <c r="C385">
        <v>2.3900000000000001E-2</v>
      </c>
    </row>
    <row r="386" spans="1:3" x14ac:dyDescent="0.35">
      <c r="A386">
        <v>38.4</v>
      </c>
      <c r="B386">
        <v>21.6005</v>
      </c>
      <c r="C386">
        <v>2.4400000000000002E-2</v>
      </c>
    </row>
    <row r="387" spans="1:3" x14ac:dyDescent="0.35">
      <c r="A387">
        <v>38.5</v>
      </c>
      <c r="B387">
        <v>21.7011</v>
      </c>
      <c r="C387">
        <v>2.4899999999999999E-2</v>
      </c>
    </row>
    <row r="388" spans="1:3" x14ac:dyDescent="0.35">
      <c r="A388">
        <v>38.6</v>
      </c>
      <c r="B388">
        <v>21.801600000000001</v>
      </c>
      <c r="C388">
        <v>2.53E-2</v>
      </c>
    </row>
    <row r="389" spans="1:3" x14ac:dyDescent="0.35">
      <c r="A389">
        <v>38.700000000000003</v>
      </c>
      <c r="B389">
        <v>21.901900000000001</v>
      </c>
      <c r="C389">
        <v>2.58E-2</v>
      </c>
    </row>
    <row r="390" spans="1:3" x14ac:dyDescent="0.35">
      <c r="A390">
        <v>38.799999999999997</v>
      </c>
      <c r="B390">
        <v>22.0017</v>
      </c>
      <c r="C390">
        <v>2.63E-2</v>
      </c>
    </row>
    <row r="391" spans="1:3" x14ac:dyDescent="0.35">
      <c r="A391">
        <v>38.9</v>
      </c>
      <c r="B391">
        <v>22.101700000000001</v>
      </c>
      <c r="C391">
        <v>2.6800000000000001E-2</v>
      </c>
    </row>
    <row r="392" spans="1:3" x14ac:dyDescent="0.35">
      <c r="A392">
        <v>39</v>
      </c>
      <c r="B392">
        <v>22.202000000000002</v>
      </c>
      <c r="C392">
        <v>2.7300000000000001E-2</v>
      </c>
    </row>
    <row r="393" spans="1:3" x14ac:dyDescent="0.35">
      <c r="A393">
        <v>39.1</v>
      </c>
      <c r="B393">
        <v>22.302099999999999</v>
      </c>
      <c r="C393">
        <v>2.7799999999999998E-2</v>
      </c>
    </row>
    <row r="394" spans="1:3" x14ac:dyDescent="0.35">
      <c r="A394">
        <v>39.200000000000003</v>
      </c>
      <c r="B394">
        <v>22.402000000000001</v>
      </c>
      <c r="C394">
        <v>2.8400000000000002E-2</v>
      </c>
    </row>
    <row r="395" spans="1:3" x14ac:dyDescent="0.35">
      <c r="A395">
        <v>39.299999999999997</v>
      </c>
      <c r="B395">
        <v>22.5017</v>
      </c>
      <c r="C395">
        <v>2.9000000000000001E-2</v>
      </c>
    </row>
    <row r="396" spans="1:3" x14ac:dyDescent="0.35">
      <c r="A396">
        <v>39.4</v>
      </c>
      <c r="B396">
        <v>22.6023</v>
      </c>
      <c r="C396">
        <v>2.9600000000000001E-2</v>
      </c>
    </row>
    <row r="397" spans="1:3" x14ac:dyDescent="0.35">
      <c r="A397">
        <v>39.5</v>
      </c>
      <c r="B397">
        <v>22.702400000000001</v>
      </c>
      <c r="C397">
        <v>3.0099999999999998E-2</v>
      </c>
    </row>
    <row r="398" spans="1:3" x14ac:dyDescent="0.35">
      <c r="A398">
        <v>39.6</v>
      </c>
      <c r="B398">
        <v>22.802099999999999</v>
      </c>
      <c r="C398">
        <v>3.0800000000000001E-2</v>
      </c>
    </row>
    <row r="399" spans="1:3" x14ac:dyDescent="0.35">
      <c r="A399">
        <v>39.700000000000003</v>
      </c>
      <c r="B399">
        <v>22.902100000000001</v>
      </c>
      <c r="C399">
        <v>3.1399999999999997E-2</v>
      </c>
    </row>
    <row r="400" spans="1:3" x14ac:dyDescent="0.35">
      <c r="A400">
        <v>39.799999999999997</v>
      </c>
      <c r="B400">
        <v>23.002300000000002</v>
      </c>
      <c r="C400">
        <v>3.2000000000000001E-2</v>
      </c>
    </row>
    <row r="401" spans="1:3" x14ac:dyDescent="0.35">
      <c r="A401">
        <v>39.9</v>
      </c>
      <c r="B401">
        <v>23.1023</v>
      </c>
      <c r="C401">
        <v>3.27E-2</v>
      </c>
    </row>
    <row r="402" spans="1:3" x14ac:dyDescent="0.35">
      <c r="A402">
        <v>40</v>
      </c>
      <c r="B402">
        <v>23.201899999999998</v>
      </c>
      <c r="C402">
        <v>3.3399999999999999E-2</v>
      </c>
    </row>
    <row r="403" spans="1:3" x14ac:dyDescent="0.35">
      <c r="A403">
        <v>40.1</v>
      </c>
      <c r="B403">
        <v>23.3019</v>
      </c>
      <c r="C403">
        <v>3.4099999999999998E-2</v>
      </c>
    </row>
    <row r="404" spans="1:3" x14ac:dyDescent="0.35">
      <c r="A404">
        <v>40.200000000000003</v>
      </c>
      <c r="B404">
        <v>23.402000000000001</v>
      </c>
      <c r="C404">
        <v>3.4799999999999998E-2</v>
      </c>
    </row>
    <row r="405" spans="1:3" x14ac:dyDescent="0.35">
      <c r="A405">
        <v>40.299999999999997</v>
      </c>
      <c r="B405">
        <v>23.501999999999999</v>
      </c>
      <c r="C405">
        <v>3.56E-2</v>
      </c>
    </row>
    <row r="406" spans="1:3" x14ac:dyDescent="0.35">
      <c r="A406">
        <v>40.4</v>
      </c>
      <c r="B406">
        <v>23.601600000000001</v>
      </c>
      <c r="C406">
        <v>3.6400000000000002E-2</v>
      </c>
    </row>
    <row r="407" spans="1:3" x14ac:dyDescent="0.35">
      <c r="A407">
        <v>40.5</v>
      </c>
      <c r="B407">
        <v>23.902100000000001</v>
      </c>
      <c r="C407">
        <v>3.8899999999999997E-2</v>
      </c>
    </row>
    <row r="408" spans="1:3" x14ac:dyDescent="0.35">
      <c r="A408">
        <v>40.6</v>
      </c>
      <c r="B408">
        <v>24.001899999999999</v>
      </c>
      <c r="C408">
        <v>3.9800000000000002E-2</v>
      </c>
    </row>
    <row r="409" spans="1:3" x14ac:dyDescent="0.35">
      <c r="A409">
        <v>40.700000000000003</v>
      </c>
      <c r="B409">
        <v>24.101900000000001</v>
      </c>
      <c r="C409">
        <v>4.0800000000000003E-2</v>
      </c>
    </row>
    <row r="410" spans="1:3" x14ac:dyDescent="0.35">
      <c r="A410">
        <v>40.799999999999997</v>
      </c>
      <c r="B410">
        <v>24.202100000000002</v>
      </c>
      <c r="C410">
        <v>4.1700000000000001E-2</v>
      </c>
    </row>
    <row r="411" spans="1:3" x14ac:dyDescent="0.35">
      <c r="A411">
        <v>40.9</v>
      </c>
      <c r="B411">
        <v>24.302299999999999</v>
      </c>
      <c r="C411">
        <v>4.2799999999999998E-2</v>
      </c>
    </row>
    <row r="412" spans="1:3" x14ac:dyDescent="0.35">
      <c r="A412">
        <v>41</v>
      </c>
      <c r="B412">
        <v>24.401900000000001</v>
      </c>
      <c r="C412">
        <v>4.3799999999999999E-2</v>
      </c>
    </row>
    <row r="413" spans="1:3" x14ac:dyDescent="0.35">
      <c r="A413">
        <v>41.1</v>
      </c>
      <c r="B413">
        <v>24.501899999999999</v>
      </c>
      <c r="C413">
        <v>4.4900000000000002E-2</v>
      </c>
    </row>
    <row r="414" spans="1:3" x14ac:dyDescent="0.35">
      <c r="A414">
        <v>41.2</v>
      </c>
      <c r="B414">
        <v>24.503900000000002</v>
      </c>
      <c r="C414">
        <v>4.4900000000000002E-2</v>
      </c>
    </row>
    <row r="415" spans="1:3" x14ac:dyDescent="0.35">
      <c r="A415">
        <v>41.3</v>
      </c>
      <c r="B415">
        <v>24.520499999999998</v>
      </c>
      <c r="C415">
        <v>4.5199999999999997E-2</v>
      </c>
    </row>
    <row r="416" spans="1:3" x14ac:dyDescent="0.35">
      <c r="A416">
        <v>41.4</v>
      </c>
      <c r="B416">
        <v>24.520800000000001</v>
      </c>
      <c r="C416">
        <v>4.4999999999999998E-2</v>
      </c>
    </row>
    <row r="417" spans="1:3" x14ac:dyDescent="0.35">
      <c r="A417">
        <v>41.5</v>
      </c>
      <c r="B417">
        <v>24.5168</v>
      </c>
      <c r="C417">
        <v>4.48E-2</v>
      </c>
    </row>
    <row r="418" spans="1:3" x14ac:dyDescent="0.35">
      <c r="A418">
        <v>41.6</v>
      </c>
      <c r="B418">
        <v>24.5107</v>
      </c>
      <c r="C418">
        <v>4.4499999999999998E-2</v>
      </c>
    </row>
    <row r="419" spans="1:3" x14ac:dyDescent="0.35">
      <c r="A419">
        <v>41.7</v>
      </c>
      <c r="B419">
        <v>24.506</v>
      </c>
      <c r="C419">
        <v>4.4299999999999999E-2</v>
      </c>
    </row>
    <row r="420" spans="1:3" x14ac:dyDescent="0.35">
      <c r="A420">
        <v>41.8</v>
      </c>
      <c r="B420">
        <v>24.503299999999999</v>
      </c>
      <c r="C420">
        <v>4.4200000000000003E-2</v>
      </c>
    </row>
    <row r="421" spans="1:3" x14ac:dyDescent="0.35">
      <c r="A421">
        <v>41.9</v>
      </c>
      <c r="B421">
        <v>24.5017</v>
      </c>
      <c r="C421">
        <v>4.41E-2</v>
      </c>
    </row>
    <row r="422" spans="1:3" x14ac:dyDescent="0.35">
      <c r="A422">
        <v>42</v>
      </c>
      <c r="B422">
        <v>24.500800000000002</v>
      </c>
      <c r="C422">
        <v>4.3999999999999997E-2</v>
      </c>
    </row>
    <row r="423" spans="1:3" x14ac:dyDescent="0.35">
      <c r="A423">
        <v>42.1</v>
      </c>
      <c r="B423">
        <v>24.500299999999999</v>
      </c>
      <c r="C423">
        <v>4.3900000000000002E-2</v>
      </c>
    </row>
    <row r="424" spans="1:3" x14ac:dyDescent="0.35">
      <c r="A424">
        <v>42.2</v>
      </c>
      <c r="B424">
        <v>24.5001</v>
      </c>
      <c r="C424">
        <v>4.3799999999999999E-2</v>
      </c>
    </row>
    <row r="425" spans="1:3" x14ac:dyDescent="0.35">
      <c r="A425">
        <v>42.3</v>
      </c>
      <c r="B425">
        <v>24.5</v>
      </c>
      <c r="C425">
        <v>4.3799999999999999E-2</v>
      </c>
    </row>
    <row r="426" spans="1:3" x14ac:dyDescent="0.35">
      <c r="A426">
        <v>42.4</v>
      </c>
      <c r="B426">
        <v>24.5</v>
      </c>
      <c r="C426">
        <v>4.3700000000000003E-2</v>
      </c>
    </row>
    <row r="427" spans="1:3" x14ac:dyDescent="0.35">
      <c r="A427">
        <v>42.5</v>
      </c>
      <c r="B427">
        <v>24.5</v>
      </c>
      <c r="C427">
        <v>4.3700000000000003E-2</v>
      </c>
    </row>
    <row r="428" spans="1:3" x14ac:dyDescent="0.35">
      <c r="A428">
        <v>42.6</v>
      </c>
      <c r="B428">
        <v>24.5</v>
      </c>
      <c r="C428">
        <v>4.3700000000000003E-2</v>
      </c>
    </row>
    <row r="429" spans="1:3" x14ac:dyDescent="0.35">
      <c r="A429">
        <v>42.7</v>
      </c>
      <c r="B429">
        <v>24.4999</v>
      </c>
      <c r="C429">
        <v>4.36E-2</v>
      </c>
    </row>
    <row r="430" spans="1:3" x14ac:dyDescent="0.35">
      <c r="A430">
        <v>42.8</v>
      </c>
      <c r="B430">
        <v>24.4999</v>
      </c>
      <c r="C430">
        <v>4.36E-2</v>
      </c>
    </row>
    <row r="431" spans="1:3" x14ac:dyDescent="0.35">
      <c r="A431">
        <v>42.9</v>
      </c>
      <c r="B431">
        <v>24.4999</v>
      </c>
      <c r="C431">
        <v>4.3499999999999997E-2</v>
      </c>
    </row>
    <row r="432" spans="1:3" x14ac:dyDescent="0.35">
      <c r="A432">
        <v>43</v>
      </c>
      <c r="B432">
        <v>24.4999</v>
      </c>
      <c r="C432">
        <v>4.3499999999999997E-2</v>
      </c>
    </row>
    <row r="433" spans="1:3" x14ac:dyDescent="0.35">
      <c r="A433">
        <v>43.1</v>
      </c>
      <c r="B433">
        <v>24.4999</v>
      </c>
      <c r="C433">
        <v>4.3499999999999997E-2</v>
      </c>
    </row>
    <row r="434" spans="1:3" x14ac:dyDescent="0.35">
      <c r="A434">
        <v>43.2</v>
      </c>
      <c r="B434">
        <v>24.4999</v>
      </c>
      <c r="C434">
        <v>4.3400000000000001E-2</v>
      </c>
    </row>
    <row r="435" spans="1:3" x14ac:dyDescent="0.35">
      <c r="A435">
        <v>43.3</v>
      </c>
      <c r="B435">
        <v>24.4999</v>
      </c>
      <c r="C435">
        <v>4.3400000000000001E-2</v>
      </c>
    </row>
    <row r="436" spans="1:3" x14ac:dyDescent="0.35">
      <c r="A436">
        <v>43.4</v>
      </c>
      <c r="B436">
        <v>24.4999</v>
      </c>
      <c r="C436">
        <v>4.3400000000000001E-2</v>
      </c>
    </row>
    <row r="437" spans="1:3" x14ac:dyDescent="0.35">
      <c r="A437">
        <v>43.5</v>
      </c>
      <c r="B437">
        <v>24.4999</v>
      </c>
      <c r="C437">
        <v>4.3400000000000001E-2</v>
      </c>
    </row>
    <row r="438" spans="1:3" x14ac:dyDescent="0.35">
      <c r="A438">
        <v>43.6</v>
      </c>
      <c r="B438">
        <v>24.572800000000001</v>
      </c>
      <c r="C438">
        <v>4.4200000000000003E-2</v>
      </c>
    </row>
    <row r="439" spans="1:3" x14ac:dyDescent="0.35">
      <c r="A439">
        <v>43.7</v>
      </c>
      <c r="B439">
        <v>24.684799999999999</v>
      </c>
      <c r="C439">
        <v>4.5999999999999999E-2</v>
      </c>
    </row>
    <row r="440" spans="1:3" x14ac:dyDescent="0.35">
      <c r="A440">
        <v>43.8</v>
      </c>
      <c r="B440">
        <v>24.7925</v>
      </c>
      <c r="C440">
        <v>4.7600000000000003E-2</v>
      </c>
    </row>
    <row r="441" spans="1:3" x14ac:dyDescent="0.35">
      <c r="A441">
        <v>43.9</v>
      </c>
      <c r="B441">
        <v>24.896699999999999</v>
      </c>
      <c r="C441">
        <v>4.9099999999999998E-2</v>
      </c>
    </row>
    <row r="442" spans="1:3" x14ac:dyDescent="0.35">
      <c r="A442">
        <v>44</v>
      </c>
      <c r="B442">
        <v>25.200900000000001</v>
      </c>
      <c r="C442">
        <v>5.3600000000000002E-2</v>
      </c>
    </row>
    <row r="443" spans="1:3" x14ac:dyDescent="0.35">
      <c r="A443">
        <v>44.1</v>
      </c>
      <c r="B443">
        <v>25.301500000000001</v>
      </c>
      <c r="C443">
        <v>5.5199999999999999E-2</v>
      </c>
    </row>
    <row r="444" spans="1:3" x14ac:dyDescent="0.35">
      <c r="A444">
        <v>44.2</v>
      </c>
      <c r="B444">
        <v>25.401700000000002</v>
      </c>
      <c r="C444">
        <v>5.6800000000000003E-2</v>
      </c>
    </row>
    <row r="445" spans="1:3" x14ac:dyDescent="0.35">
      <c r="A445">
        <v>44.3</v>
      </c>
      <c r="B445">
        <v>25.501999999999999</v>
      </c>
      <c r="C445">
        <v>5.8500000000000003E-2</v>
      </c>
    </row>
    <row r="446" spans="1:3" x14ac:dyDescent="0.35">
      <c r="A446">
        <v>44.4</v>
      </c>
      <c r="B446">
        <v>25.601900000000001</v>
      </c>
      <c r="C446">
        <v>6.0299999999999999E-2</v>
      </c>
    </row>
    <row r="447" spans="1:3" x14ac:dyDescent="0.35">
      <c r="A447">
        <v>44.5</v>
      </c>
      <c r="B447">
        <v>25.701699999999999</v>
      </c>
      <c r="C447">
        <v>6.2100000000000002E-2</v>
      </c>
    </row>
    <row r="448" spans="1:3" x14ac:dyDescent="0.35">
      <c r="A448">
        <v>44.6</v>
      </c>
      <c r="B448">
        <v>25.802099999999999</v>
      </c>
      <c r="C448">
        <v>6.4100000000000004E-2</v>
      </c>
    </row>
    <row r="449" spans="1:3" x14ac:dyDescent="0.35">
      <c r="A449">
        <v>44.7</v>
      </c>
      <c r="B449">
        <v>25.902000000000001</v>
      </c>
      <c r="C449">
        <v>6.6000000000000003E-2</v>
      </c>
    </row>
    <row r="450" spans="1:3" x14ac:dyDescent="0.35">
      <c r="A450">
        <v>44.8</v>
      </c>
      <c r="B450">
        <v>26.0017</v>
      </c>
      <c r="C450">
        <v>6.8099999999999994E-2</v>
      </c>
    </row>
    <row r="451" spans="1:3" x14ac:dyDescent="0.35">
      <c r="A451">
        <v>44.9</v>
      </c>
      <c r="B451">
        <v>26.102</v>
      </c>
      <c r="C451">
        <v>7.0199999999999999E-2</v>
      </c>
    </row>
    <row r="452" spans="1:3" x14ac:dyDescent="0.35">
      <c r="A452">
        <v>45</v>
      </c>
      <c r="B452">
        <v>26.202100000000002</v>
      </c>
      <c r="C452">
        <v>7.2499999999999995E-2</v>
      </c>
    </row>
    <row r="453" spans="1:3" x14ac:dyDescent="0.35">
      <c r="A453">
        <v>45.1</v>
      </c>
      <c r="B453">
        <v>26.302</v>
      </c>
      <c r="C453">
        <v>7.4899999999999994E-2</v>
      </c>
    </row>
    <row r="454" spans="1:3" x14ac:dyDescent="0.35">
      <c r="A454">
        <v>45.2</v>
      </c>
      <c r="B454">
        <v>26.401900000000001</v>
      </c>
      <c r="C454">
        <v>7.7399999999999997E-2</v>
      </c>
    </row>
    <row r="455" spans="1:3" x14ac:dyDescent="0.35">
      <c r="A455">
        <v>45.3</v>
      </c>
      <c r="B455">
        <v>26.502099999999999</v>
      </c>
      <c r="C455">
        <v>8.0100000000000005E-2</v>
      </c>
    </row>
    <row r="456" spans="1:3" x14ac:dyDescent="0.35">
      <c r="A456">
        <v>45.4</v>
      </c>
      <c r="B456">
        <v>26.6023</v>
      </c>
      <c r="C456">
        <v>8.2900000000000001E-2</v>
      </c>
    </row>
    <row r="457" spans="1:3" x14ac:dyDescent="0.35">
      <c r="A457">
        <v>45.5</v>
      </c>
      <c r="B457">
        <v>26.702300000000001</v>
      </c>
      <c r="C457">
        <v>8.5800000000000001E-2</v>
      </c>
    </row>
    <row r="458" spans="1:3" x14ac:dyDescent="0.35">
      <c r="A458">
        <v>45.6</v>
      </c>
      <c r="B458">
        <v>26.802</v>
      </c>
      <c r="C458">
        <v>8.8800000000000004E-2</v>
      </c>
    </row>
    <row r="459" spans="1:3" x14ac:dyDescent="0.35">
      <c r="A459">
        <v>45.7</v>
      </c>
      <c r="B459">
        <v>26.902100000000001</v>
      </c>
      <c r="C459">
        <v>9.1999999999999998E-2</v>
      </c>
    </row>
    <row r="460" spans="1:3" x14ac:dyDescent="0.35">
      <c r="A460">
        <v>45.8</v>
      </c>
      <c r="B460">
        <v>27.1021</v>
      </c>
      <c r="C460">
        <v>9.8799999999999999E-2</v>
      </c>
    </row>
    <row r="461" spans="1:3" x14ac:dyDescent="0.35">
      <c r="A461">
        <v>45.9</v>
      </c>
      <c r="B461">
        <v>27.201699999999999</v>
      </c>
      <c r="C461">
        <v>0.10249999999999999</v>
      </c>
    </row>
    <row r="462" spans="1:3" x14ac:dyDescent="0.35">
      <c r="A462">
        <v>46</v>
      </c>
      <c r="B462">
        <v>27.3019</v>
      </c>
      <c r="C462">
        <v>0.10639999999999999</v>
      </c>
    </row>
    <row r="463" spans="1:3" x14ac:dyDescent="0.35">
      <c r="A463">
        <v>46.1</v>
      </c>
      <c r="B463">
        <v>27.402000000000001</v>
      </c>
      <c r="C463">
        <v>0.1105</v>
      </c>
    </row>
    <row r="464" spans="1:3" x14ac:dyDescent="0.35">
      <c r="A464">
        <v>46.2</v>
      </c>
      <c r="B464">
        <v>27.501999999999999</v>
      </c>
      <c r="C464">
        <v>0.1148</v>
      </c>
    </row>
    <row r="465" spans="1:3" x14ac:dyDescent="0.35">
      <c r="A465">
        <v>46.3</v>
      </c>
      <c r="B465">
        <v>27.601700000000001</v>
      </c>
      <c r="C465">
        <v>0.11940000000000001</v>
      </c>
    </row>
    <row r="466" spans="1:3" x14ac:dyDescent="0.35">
      <c r="A466">
        <v>46.4</v>
      </c>
      <c r="B466">
        <v>27.701699999999999</v>
      </c>
      <c r="C466">
        <v>0.1242</v>
      </c>
    </row>
    <row r="467" spans="1:3" x14ac:dyDescent="0.35">
      <c r="A467">
        <v>46.5</v>
      </c>
      <c r="B467">
        <v>27.802</v>
      </c>
      <c r="C467">
        <v>0.1293</v>
      </c>
    </row>
    <row r="468" spans="1:3" x14ac:dyDescent="0.35">
      <c r="A468">
        <v>46.6</v>
      </c>
      <c r="B468">
        <v>27.902000000000001</v>
      </c>
      <c r="C468">
        <v>0.13469999999999999</v>
      </c>
    </row>
    <row r="469" spans="1:3" x14ac:dyDescent="0.35">
      <c r="A469">
        <v>46.7</v>
      </c>
      <c r="B469">
        <v>28.0017</v>
      </c>
      <c r="C469">
        <v>0.1404</v>
      </c>
    </row>
    <row r="470" spans="1:3" x14ac:dyDescent="0.35">
      <c r="A470">
        <v>46.8</v>
      </c>
      <c r="B470">
        <v>28.003699999999998</v>
      </c>
      <c r="C470">
        <v>0.14050000000000001</v>
      </c>
    </row>
    <row r="471" spans="1:3" x14ac:dyDescent="0.35">
      <c r="A471">
        <v>46.9</v>
      </c>
      <c r="B471">
        <v>28.020800000000001</v>
      </c>
      <c r="C471">
        <v>0.14230000000000001</v>
      </c>
    </row>
    <row r="472" spans="1:3" x14ac:dyDescent="0.35">
      <c r="A472">
        <v>47</v>
      </c>
      <c r="B472">
        <v>28.0215</v>
      </c>
      <c r="C472">
        <v>0.1414</v>
      </c>
    </row>
    <row r="473" spans="1:3" x14ac:dyDescent="0.35">
      <c r="A473">
        <v>47.1</v>
      </c>
      <c r="B473">
        <v>28.017099999999999</v>
      </c>
      <c r="C473">
        <v>0.14030000000000001</v>
      </c>
    </row>
    <row r="474" spans="1:3" x14ac:dyDescent="0.35">
      <c r="A474">
        <v>47.2</v>
      </c>
      <c r="B474">
        <v>28.010400000000001</v>
      </c>
      <c r="C474">
        <v>0.1391</v>
      </c>
    </row>
    <row r="475" spans="1:3" x14ac:dyDescent="0.35">
      <c r="A475">
        <v>47.3</v>
      </c>
      <c r="B475">
        <v>28.0059</v>
      </c>
      <c r="C475">
        <v>0.13819999999999999</v>
      </c>
    </row>
    <row r="476" spans="1:3" x14ac:dyDescent="0.35">
      <c r="A476">
        <v>47.4</v>
      </c>
      <c r="B476">
        <v>28.0032</v>
      </c>
      <c r="C476">
        <v>0.13750000000000001</v>
      </c>
    </row>
    <row r="477" spans="1:3" x14ac:dyDescent="0.35">
      <c r="A477">
        <v>47.5</v>
      </c>
      <c r="B477">
        <v>28.0017</v>
      </c>
      <c r="C477">
        <v>0.13700000000000001</v>
      </c>
    </row>
    <row r="478" spans="1:3" x14ac:dyDescent="0.35">
      <c r="A478">
        <v>47.6</v>
      </c>
      <c r="B478">
        <v>28.000900000000001</v>
      </c>
      <c r="C478">
        <v>0.13669999999999999</v>
      </c>
    </row>
    <row r="479" spans="1:3" x14ac:dyDescent="0.35">
      <c r="A479">
        <v>47.7</v>
      </c>
      <c r="B479">
        <v>28.000499999999999</v>
      </c>
      <c r="C479">
        <v>0.13639999999999999</v>
      </c>
    </row>
    <row r="480" spans="1:3" x14ac:dyDescent="0.35">
      <c r="A480">
        <v>47.8</v>
      </c>
      <c r="B480">
        <v>28.000299999999999</v>
      </c>
      <c r="C480">
        <v>0.1361</v>
      </c>
    </row>
    <row r="481" spans="1:3" x14ac:dyDescent="0.35">
      <c r="A481">
        <v>47.9</v>
      </c>
      <c r="B481">
        <v>28.0001</v>
      </c>
      <c r="C481">
        <v>0.13589999999999999</v>
      </c>
    </row>
    <row r="482" spans="1:3" x14ac:dyDescent="0.35">
      <c r="A482">
        <v>48</v>
      </c>
      <c r="B482">
        <v>28.0001</v>
      </c>
      <c r="C482">
        <v>0.1356</v>
      </c>
    </row>
    <row r="483" spans="1:3" x14ac:dyDescent="0.35">
      <c r="A483">
        <v>48.1</v>
      </c>
      <c r="B483">
        <v>28</v>
      </c>
      <c r="C483">
        <v>0.13539999999999999</v>
      </c>
    </row>
    <row r="484" spans="1:3" x14ac:dyDescent="0.35">
      <c r="A484">
        <v>48.2</v>
      </c>
      <c r="B484">
        <v>28</v>
      </c>
      <c r="C484">
        <v>0.1353</v>
      </c>
    </row>
    <row r="485" spans="1:3" x14ac:dyDescent="0.35">
      <c r="A485">
        <v>48.3</v>
      </c>
      <c r="B485">
        <v>28</v>
      </c>
      <c r="C485">
        <v>0.1351</v>
      </c>
    </row>
    <row r="486" spans="1:3" x14ac:dyDescent="0.35">
      <c r="A486">
        <v>48.4</v>
      </c>
      <c r="B486">
        <v>28</v>
      </c>
      <c r="C486">
        <v>0.13489999999999999</v>
      </c>
    </row>
    <row r="487" spans="1:3" x14ac:dyDescent="0.35">
      <c r="A487">
        <v>48.5</v>
      </c>
      <c r="B487">
        <v>28</v>
      </c>
      <c r="C487">
        <v>0.13469999999999999</v>
      </c>
    </row>
    <row r="488" spans="1:3" x14ac:dyDescent="0.35">
      <c r="A488">
        <v>48.6</v>
      </c>
      <c r="B488">
        <v>28</v>
      </c>
      <c r="C488">
        <v>0.1346</v>
      </c>
    </row>
    <row r="489" spans="1:3" x14ac:dyDescent="0.35">
      <c r="A489">
        <v>48.7</v>
      </c>
      <c r="B489">
        <v>28</v>
      </c>
      <c r="C489">
        <v>0.13450000000000001</v>
      </c>
    </row>
    <row r="490" spans="1:3" x14ac:dyDescent="0.35">
      <c r="A490">
        <v>48.8</v>
      </c>
      <c r="B490">
        <v>27.9999</v>
      </c>
      <c r="C490">
        <v>0.1343</v>
      </c>
    </row>
    <row r="491" spans="1:3" x14ac:dyDescent="0.35">
      <c r="A491">
        <v>48.9</v>
      </c>
      <c r="B491">
        <v>27.9999</v>
      </c>
      <c r="C491">
        <v>0.1343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75A38-DB9D-40BA-A918-03EFD9348F89}">
  <dimension ref="A1:J491"/>
  <sheetViews>
    <sheetView workbookViewId="0">
      <selection activeCell="F1" sqref="F1:F1048576"/>
    </sheetView>
  </sheetViews>
  <sheetFormatPr defaultRowHeight="14.5" x14ac:dyDescent="0.35"/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0" x14ac:dyDescent="0.35">
      <c r="A2">
        <v>0</v>
      </c>
      <c r="B2" s="1">
        <v>-1.72751835700071E-2</v>
      </c>
      <c r="C2" s="1">
        <v>0.84885009452659899</v>
      </c>
      <c r="D2" s="1">
        <v>0.84867429029660102</v>
      </c>
      <c r="E2" s="1">
        <v>-2.9364700190042298E-2</v>
      </c>
      <c r="F2" s="1">
        <v>0.83085886382811702</v>
      </c>
      <c r="G2" s="1">
        <v>0.83033978947445597</v>
      </c>
      <c r="H2" s="1"/>
      <c r="J2" t="s">
        <v>10</v>
      </c>
    </row>
    <row r="3" spans="1:10" x14ac:dyDescent="0.35">
      <c r="A3">
        <v>0.1</v>
      </c>
      <c r="B3" s="1">
        <v>-1.74442218094236E-2</v>
      </c>
      <c r="C3" s="1">
        <v>0.85185856853107</v>
      </c>
      <c r="D3" s="1">
        <v>0.85167993982791002</v>
      </c>
      <c r="E3" s="1">
        <v>-2.9360994020605002E-2</v>
      </c>
      <c r="F3" s="1">
        <v>0.83380896414334904</v>
      </c>
      <c r="G3" s="1">
        <v>0.83329185806411599</v>
      </c>
      <c r="H3" s="1"/>
    </row>
    <row r="4" spans="1:10" x14ac:dyDescent="0.35">
      <c r="A4">
        <v>0.2</v>
      </c>
      <c r="B4" s="1">
        <v>-1.8295368283234598E-2</v>
      </c>
      <c r="C4" s="1">
        <v>0.85223187190476402</v>
      </c>
      <c r="D4" s="1">
        <v>0.85203547049971695</v>
      </c>
      <c r="E4" s="1">
        <v>-2.9466619849577502E-2</v>
      </c>
      <c r="F4" s="1">
        <v>0.83377209997324997</v>
      </c>
      <c r="G4" s="1">
        <v>0.833251242428383</v>
      </c>
      <c r="H4" s="1"/>
    </row>
    <row r="5" spans="1:10" x14ac:dyDescent="0.35">
      <c r="A5">
        <v>0.3</v>
      </c>
      <c r="B5" s="1">
        <v>-1.9288983300293699E-2</v>
      </c>
      <c r="C5" s="1">
        <v>0.852937584895062</v>
      </c>
      <c r="D5" s="1">
        <v>0.85271944908619701</v>
      </c>
      <c r="E5" s="1">
        <v>-2.9611623728825399E-2</v>
      </c>
      <c r="F5" s="1">
        <v>0.83378856226376696</v>
      </c>
      <c r="G5" s="1">
        <v>0.83326257464381304</v>
      </c>
      <c r="H5" s="1"/>
    </row>
    <row r="6" spans="1:10" x14ac:dyDescent="0.35">
      <c r="A6">
        <v>0.4</v>
      </c>
      <c r="B6" s="1">
        <v>-1.92390505954253E-2</v>
      </c>
      <c r="C6" s="1">
        <v>0.85314448025567302</v>
      </c>
      <c r="D6" s="1">
        <v>0.85292752512913705</v>
      </c>
      <c r="E6" s="1">
        <v>-2.9256758005171302E-2</v>
      </c>
      <c r="F6" s="1">
        <v>0.83375623789518505</v>
      </c>
      <c r="G6" s="1">
        <v>0.83324276554923105</v>
      </c>
      <c r="H6" s="1"/>
    </row>
    <row r="7" spans="1:10" x14ac:dyDescent="0.35">
      <c r="A7">
        <v>0.5</v>
      </c>
      <c r="B7" s="1">
        <v>-1.9402133558114501E-2</v>
      </c>
      <c r="C7" s="1">
        <v>0.85368517546358103</v>
      </c>
      <c r="D7" s="1">
        <v>0.85346466594680803</v>
      </c>
      <c r="E7" s="1">
        <v>-2.9161324142152101E-2</v>
      </c>
      <c r="F7" s="1">
        <v>0.83382475146069102</v>
      </c>
      <c r="G7" s="1">
        <v>0.83331466645123897</v>
      </c>
      <c r="H7" s="1"/>
    </row>
    <row r="8" spans="1:10" x14ac:dyDescent="0.35">
      <c r="A8">
        <v>0.6</v>
      </c>
      <c r="B8" s="1">
        <v>-1.8947242035781801E-2</v>
      </c>
      <c r="C8" s="1">
        <v>0.85386847220625794</v>
      </c>
      <c r="D8" s="1">
        <v>0.85365822777448797</v>
      </c>
      <c r="E8" s="1">
        <v>-2.9432801053458999E-2</v>
      </c>
      <c r="F8" s="1">
        <v>0.83377022923561395</v>
      </c>
      <c r="G8" s="1">
        <v>0.83325056578544499</v>
      </c>
      <c r="H8" s="1"/>
    </row>
    <row r="9" spans="1:10" x14ac:dyDescent="0.35">
      <c r="A9">
        <v>0.7</v>
      </c>
      <c r="B9" s="1">
        <v>-1.93636533084913E-2</v>
      </c>
      <c r="C9" s="1">
        <v>0.85437447573149805</v>
      </c>
      <c r="D9" s="1">
        <v>0.85415501737800803</v>
      </c>
      <c r="E9" s="1">
        <v>-2.8843056841694699E-2</v>
      </c>
      <c r="F9" s="1">
        <v>0.83378121308612896</v>
      </c>
      <c r="G9" s="1">
        <v>0.83328217871703103</v>
      </c>
      <c r="H9" s="1"/>
    </row>
    <row r="10" spans="1:10" x14ac:dyDescent="0.35">
      <c r="A10">
        <v>0.8</v>
      </c>
      <c r="B10" s="1">
        <v>-1.99115387674135E-2</v>
      </c>
      <c r="C10" s="1">
        <v>0.85482172885372398</v>
      </c>
      <c r="D10" s="1">
        <v>0.85458979560042903</v>
      </c>
      <c r="E10" s="1">
        <v>-2.9401761884418801E-2</v>
      </c>
      <c r="F10" s="1">
        <v>0.833786518633157</v>
      </c>
      <c r="G10" s="1">
        <v>0.833267961134047</v>
      </c>
      <c r="H10" s="1"/>
    </row>
    <row r="11" spans="1:10" x14ac:dyDescent="0.35">
      <c r="A11">
        <v>0.9</v>
      </c>
      <c r="B11" s="1">
        <v>-2.0044845346466E-2</v>
      </c>
      <c r="C11" s="1">
        <v>0.85533661719906495</v>
      </c>
      <c r="D11" s="1">
        <v>0.85510170909463201</v>
      </c>
      <c r="E11" s="1">
        <v>-2.91427932949638E-2</v>
      </c>
      <c r="F11" s="1">
        <v>0.83380581505329499</v>
      </c>
      <c r="G11" s="1">
        <v>0.83329636673615004</v>
      </c>
      <c r="H11" s="1"/>
    </row>
    <row r="12" spans="1:10" x14ac:dyDescent="0.35">
      <c r="A12">
        <v>1</v>
      </c>
      <c r="B12" s="1">
        <v>-2.0011404177150399E-2</v>
      </c>
      <c r="C12" s="1">
        <v>0.85532243258452201</v>
      </c>
      <c r="D12" s="1">
        <v>0.85508830385239298</v>
      </c>
      <c r="E12" s="1">
        <v>-2.8823599452147099E-2</v>
      </c>
      <c r="F12" s="1">
        <v>0.83378199611000403</v>
      </c>
      <c r="G12" s="1">
        <v>0.83328363547579898</v>
      </c>
      <c r="H12" s="1"/>
    </row>
    <row r="13" spans="1:10" x14ac:dyDescent="0.35">
      <c r="A13">
        <v>1.1000000000000001</v>
      </c>
      <c r="B13" s="1">
        <v>-2.0204721621686499E-2</v>
      </c>
      <c r="C13" s="1">
        <v>0.85581202363301401</v>
      </c>
      <c r="D13" s="1">
        <v>0.85557348545815404</v>
      </c>
      <c r="E13" s="1">
        <v>-2.9039483821889599E-2</v>
      </c>
      <c r="F13" s="1">
        <v>0.83380959888328099</v>
      </c>
      <c r="G13" s="1">
        <v>0.83330375948345803</v>
      </c>
      <c r="H13" s="1"/>
    </row>
    <row r="14" spans="1:10" x14ac:dyDescent="0.35">
      <c r="A14">
        <v>1.2</v>
      </c>
      <c r="B14" s="1">
        <v>-2.0402161950110902E-2</v>
      </c>
      <c r="C14" s="1">
        <v>0.85645833933016902</v>
      </c>
      <c r="D14" s="1">
        <v>0.85621529932368401</v>
      </c>
      <c r="E14" s="1">
        <v>-2.9097855990532301E-2</v>
      </c>
      <c r="F14" s="1">
        <v>0.83385293995624798</v>
      </c>
      <c r="G14" s="1">
        <v>0.83334509073398799</v>
      </c>
      <c r="H14" s="1"/>
    </row>
    <row r="15" spans="1:10" x14ac:dyDescent="0.35">
      <c r="A15">
        <v>1.3</v>
      </c>
      <c r="B15" s="1">
        <v>-2.1158023996283099E-2</v>
      </c>
      <c r="C15" s="1">
        <v>0.85660567851421299</v>
      </c>
      <c r="D15" s="1">
        <v>0.85634433873492899</v>
      </c>
      <c r="E15" s="1">
        <v>-2.96208891524193E-2</v>
      </c>
      <c r="F15" s="1">
        <v>0.83386353262425905</v>
      </c>
      <c r="G15" s="1">
        <v>0.83333726303725697</v>
      </c>
      <c r="H15" s="1"/>
    </row>
    <row r="16" spans="1:10" x14ac:dyDescent="0.35">
      <c r="A16">
        <v>1.4</v>
      </c>
      <c r="B16" s="1">
        <v>-2.0698093393642401E-2</v>
      </c>
      <c r="C16" s="1">
        <v>0.85705438247356902</v>
      </c>
      <c r="D16" s="1">
        <v>0.85680441376490701</v>
      </c>
      <c r="E16" s="1">
        <v>-2.8686007911774801E-2</v>
      </c>
      <c r="F16" s="1">
        <v>0.83377218928124197</v>
      </c>
      <c r="G16" s="1">
        <v>0.83327857080864998</v>
      </c>
      <c r="H16" s="1"/>
    </row>
    <row r="17" spans="1:8" x14ac:dyDescent="0.35">
      <c r="A17">
        <v>1.5</v>
      </c>
      <c r="B17" s="1">
        <v>-2.0555624850394302E-2</v>
      </c>
      <c r="C17" s="1">
        <v>0.85747855546675</v>
      </c>
      <c r="D17" s="1">
        <v>0.85723213855545499</v>
      </c>
      <c r="E17" s="1">
        <v>-2.88977228409E-2</v>
      </c>
      <c r="F17" s="1">
        <v>0.83381990598144795</v>
      </c>
      <c r="G17" s="1">
        <v>0.83331900087873301</v>
      </c>
      <c r="H17" s="1"/>
    </row>
    <row r="18" spans="1:8" x14ac:dyDescent="0.35">
      <c r="A18">
        <v>1.6</v>
      </c>
      <c r="B18" s="1">
        <v>-2.0951879801872401E-2</v>
      </c>
      <c r="C18" s="1">
        <v>0.85784439835042403</v>
      </c>
      <c r="D18" s="1">
        <v>0.85758849719080399</v>
      </c>
      <c r="E18" s="1">
        <v>-2.8634121539647801E-2</v>
      </c>
      <c r="F18" s="1">
        <v>0.833774966906072</v>
      </c>
      <c r="G18" s="1">
        <v>0.83328313466846404</v>
      </c>
      <c r="H18" s="1"/>
    </row>
    <row r="19" spans="1:8" x14ac:dyDescent="0.35">
      <c r="A19">
        <v>1.7</v>
      </c>
      <c r="B19" s="1">
        <v>-2.1904265980049398E-2</v>
      </c>
      <c r="C19" s="1">
        <v>0.85847773157700002</v>
      </c>
      <c r="D19" s="1">
        <v>0.85819823977066101</v>
      </c>
      <c r="E19" s="1">
        <v>-2.8697589691267299E-2</v>
      </c>
      <c r="F19" s="1">
        <v>0.83374185814066504</v>
      </c>
      <c r="G19" s="1">
        <v>0.833247822896516</v>
      </c>
      <c r="H19" s="1"/>
    </row>
    <row r="20" spans="1:8" x14ac:dyDescent="0.35">
      <c r="A20">
        <v>1.8</v>
      </c>
      <c r="B20" s="1">
        <v>-2.2021539121758402E-2</v>
      </c>
      <c r="C20" s="1">
        <v>0.85905404892343895</v>
      </c>
      <c r="D20" s="1">
        <v>0.85877174545188195</v>
      </c>
      <c r="E20" s="1">
        <v>-2.87355779280032E-2</v>
      </c>
      <c r="F20" s="1">
        <v>0.83377259139214899</v>
      </c>
      <c r="G20" s="1">
        <v>0.83327726521123702</v>
      </c>
      <c r="H20" s="1"/>
    </row>
    <row r="21" spans="1:8" x14ac:dyDescent="0.35">
      <c r="A21">
        <v>1.9</v>
      </c>
      <c r="B21" s="1">
        <v>-2.22098174859869E-2</v>
      </c>
      <c r="C21" s="1">
        <v>0.85922492945589402</v>
      </c>
      <c r="D21" s="1">
        <v>0.85893783442442395</v>
      </c>
      <c r="E21" s="1">
        <v>-2.8565094133871798E-2</v>
      </c>
      <c r="F21" s="1">
        <v>0.83374970583720498</v>
      </c>
      <c r="G21" s="1">
        <v>0.83326022788846599</v>
      </c>
      <c r="H21" s="1"/>
    </row>
    <row r="22" spans="1:8" x14ac:dyDescent="0.35">
      <c r="A22">
        <v>2</v>
      </c>
      <c r="B22" s="1">
        <v>-2.1298660146691999E-2</v>
      </c>
      <c r="C22" s="1">
        <v>0.86038073588053798</v>
      </c>
      <c r="D22" s="1">
        <v>0.86011707211884003</v>
      </c>
      <c r="E22" s="1">
        <v>-2.8407581932772E-2</v>
      </c>
      <c r="F22" s="1">
        <v>0.83370260902853799</v>
      </c>
      <c r="G22" s="1">
        <v>0.83321848850690206</v>
      </c>
      <c r="H22" s="1"/>
    </row>
    <row r="23" spans="1:8" x14ac:dyDescent="0.35">
      <c r="A23">
        <v>2.1</v>
      </c>
      <c r="B23" s="1">
        <v>-1.7560578754713198E-2</v>
      </c>
      <c r="C23" s="1">
        <v>0.86320856473667695</v>
      </c>
      <c r="D23" s="1">
        <v>0.863029925500017</v>
      </c>
      <c r="E23" s="1">
        <v>-2.8603082370607599E-2</v>
      </c>
      <c r="F23" s="1">
        <v>0.83372554196218696</v>
      </c>
      <c r="G23" s="1">
        <v>0.83323474663450803</v>
      </c>
      <c r="H23" s="1"/>
    </row>
    <row r="24" spans="1:8" x14ac:dyDescent="0.35">
      <c r="A24">
        <v>2.2000000000000002</v>
      </c>
      <c r="B24" s="1">
        <v>-1.7733739878018101E-2</v>
      </c>
      <c r="C24" s="1">
        <v>0.86398461891388101</v>
      </c>
      <c r="D24" s="1">
        <v>0.86380260256016095</v>
      </c>
      <c r="E24" s="1">
        <v>-2.86790588440793E-2</v>
      </c>
      <c r="F24" s="1">
        <v>0.83371894683095404</v>
      </c>
      <c r="G24" s="1">
        <v>0.83322553602776195</v>
      </c>
      <c r="H24" s="1"/>
    </row>
    <row r="25" spans="1:8" x14ac:dyDescent="0.35">
      <c r="A25">
        <v>2.2999999999999998</v>
      </c>
      <c r="B25" s="1">
        <v>-1.6773107932064699E-2</v>
      </c>
      <c r="C25" s="1">
        <v>0.86464335126548697</v>
      </c>
      <c r="D25" s="1">
        <v>0.864480646248314</v>
      </c>
      <c r="E25" s="1">
        <v>-2.7873430262572298E-2</v>
      </c>
      <c r="F25" s="1">
        <v>0.83367789856456997</v>
      </c>
      <c r="G25" s="1">
        <v>0.83321180406931294</v>
      </c>
      <c r="H25" s="1"/>
    </row>
    <row r="26" spans="1:8" x14ac:dyDescent="0.35">
      <c r="A26">
        <v>2.4</v>
      </c>
      <c r="B26" s="1">
        <v>-1.64886289437782E-2</v>
      </c>
      <c r="C26" s="1">
        <v>0.86532946777497399</v>
      </c>
      <c r="D26" s="1">
        <v>0.86517236023538602</v>
      </c>
      <c r="E26" s="1">
        <v>-2.79077123298704E-2</v>
      </c>
      <c r="F26" s="1">
        <v>0.83366639462964298</v>
      </c>
      <c r="G26" s="1">
        <v>0.83319914613933299</v>
      </c>
      <c r="H26" s="1"/>
    </row>
    <row r="27" spans="1:8" x14ac:dyDescent="0.35">
      <c r="A27">
        <v>2.5</v>
      </c>
      <c r="B27" s="1">
        <v>-1.6674616816957401E-2</v>
      </c>
      <c r="C27" s="1">
        <v>0.86601013793856796</v>
      </c>
      <c r="D27" s="1">
        <v>0.86584959211539003</v>
      </c>
      <c r="E27" s="1">
        <v>-2.8718436894354101E-2</v>
      </c>
      <c r="F27" s="1">
        <v>0.833787409905277</v>
      </c>
      <c r="G27" s="1">
        <v>0.83329268345457697</v>
      </c>
      <c r="H27" s="1"/>
    </row>
    <row r="28" spans="1:8" x14ac:dyDescent="0.35">
      <c r="A28">
        <v>2.6</v>
      </c>
      <c r="B28" s="1">
        <v>-1.7051631643623898E-2</v>
      </c>
      <c r="C28" s="1">
        <v>0.86634874811025897</v>
      </c>
      <c r="D28" s="1">
        <v>0.86618092521741696</v>
      </c>
      <c r="E28" s="1">
        <v>-2.8709171470759999E-2</v>
      </c>
      <c r="F28" s="1">
        <v>0.83373926307634405</v>
      </c>
      <c r="G28" s="1">
        <v>0.83324482732781302</v>
      </c>
      <c r="H28" s="1"/>
    </row>
    <row r="29" spans="1:8" x14ac:dyDescent="0.35">
      <c r="A29">
        <v>2.7</v>
      </c>
      <c r="B29" s="1">
        <v>-1.7200971660019201E-2</v>
      </c>
      <c r="C29" s="1">
        <v>0.86693573761337905</v>
      </c>
      <c r="D29" s="1">
        <v>0.86676507758746801</v>
      </c>
      <c r="E29" s="1">
        <v>-2.9354508224088902E-2</v>
      </c>
      <c r="F29" s="1">
        <v>0.83379599147589201</v>
      </c>
      <c r="G29" s="1">
        <v>0.83327910585121301</v>
      </c>
      <c r="H29" s="1"/>
    </row>
    <row r="30" spans="1:8" x14ac:dyDescent="0.35">
      <c r="A30">
        <v>2.8</v>
      </c>
      <c r="B30" s="1">
        <v>-1.7364970819128099E-2</v>
      </c>
      <c r="C30" s="1">
        <v>0.86761598718214905</v>
      </c>
      <c r="D30" s="1">
        <v>0.86744219346449802</v>
      </c>
      <c r="E30" s="1">
        <v>-2.92442496833192E-2</v>
      </c>
      <c r="F30" s="1">
        <v>0.83375502025544301</v>
      </c>
      <c r="G30" s="1">
        <v>0.83324198625705304</v>
      </c>
      <c r="H30" s="1"/>
    </row>
    <row r="31" spans="1:8" x14ac:dyDescent="0.35">
      <c r="A31">
        <v>2.9</v>
      </c>
      <c r="B31" s="1">
        <v>-1.71079777234295E-2</v>
      </c>
      <c r="C31" s="1">
        <v>0.86807071030860905</v>
      </c>
      <c r="D31" s="1">
        <v>0.86790211152750896</v>
      </c>
      <c r="E31" s="1">
        <v>-2.97746951840814E-2</v>
      </c>
      <c r="F31" s="1">
        <v>0.83377322921235797</v>
      </c>
      <c r="G31" s="1">
        <v>0.83324142076466301</v>
      </c>
      <c r="H31" s="1"/>
    </row>
    <row r="32" spans="1:8" x14ac:dyDescent="0.35">
      <c r="A32">
        <v>3</v>
      </c>
      <c r="B32" s="1">
        <v>-1.7566992129650402E-2</v>
      </c>
      <c r="C32" s="1">
        <v>0.86868835454750903</v>
      </c>
      <c r="D32" s="1">
        <v>0.86851071272263103</v>
      </c>
      <c r="E32" s="1">
        <v>-2.9360994020605002E-2</v>
      </c>
      <c r="F32" s="1">
        <v>0.83376676368807701</v>
      </c>
      <c r="G32" s="1">
        <v>0.833249631419683</v>
      </c>
      <c r="H32" s="1"/>
    </row>
    <row r="33" spans="1:8" x14ac:dyDescent="0.35">
      <c r="A33">
        <v>3.1</v>
      </c>
      <c r="B33" s="1">
        <v>-1.78487225286783E-2</v>
      </c>
      <c r="C33" s="1">
        <v>0.86893620518762804</v>
      </c>
      <c r="D33" s="1">
        <v>0.86875287152904901</v>
      </c>
      <c r="E33" s="1">
        <v>-2.9387400477847998E-2</v>
      </c>
      <c r="F33" s="1">
        <v>0.83371255955203205</v>
      </c>
      <c r="G33" s="1">
        <v>0.833194462684407</v>
      </c>
      <c r="H33" s="1"/>
    </row>
    <row r="34" spans="1:8" x14ac:dyDescent="0.35">
      <c r="A34">
        <v>3.2</v>
      </c>
      <c r="B34" s="1">
        <v>-1.83269770597108E-2</v>
      </c>
      <c r="C34" s="1">
        <v>0.86961703765612297</v>
      </c>
      <c r="D34" s="1">
        <v>0.869423897816056</v>
      </c>
      <c r="E34" s="1">
        <v>-2.9479128171429701E-2</v>
      </c>
      <c r="F34" s="1">
        <v>0.83380500636307198</v>
      </c>
      <c r="G34" s="1">
        <v>0.83328372697323405</v>
      </c>
      <c r="H34" s="1"/>
    </row>
    <row r="35" spans="1:8" x14ac:dyDescent="0.35">
      <c r="A35">
        <v>3.3</v>
      </c>
      <c r="B35" s="1">
        <v>-1.7993939661185201E-2</v>
      </c>
      <c r="C35" s="1">
        <v>0.87023538980697801</v>
      </c>
      <c r="D35" s="1">
        <v>0.87004933872049905</v>
      </c>
      <c r="E35" s="1">
        <v>-2.92924298860084E-2</v>
      </c>
      <c r="F35" s="1">
        <v>0.83374675744078297</v>
      </c>
      <c r="G35" s="1">
        <v>0.83323202596538604</v>
      </c>
      <c r="H35" s="1"/>
    </row>
    <row r="36" spans="1:8" x14ac:dyDescent="0.35">
      <c r="A36">
        <v>3.4</v>
      </c>
      <c r="B36" s="1">
        <v>-1.7450635184360901E-2</v>
      </c>
      <c r="C36" s="1">
        <v>0.87005244300122098</v>
      </c>
      <c r="D36" s="1">
        <v>0.86987742176933602</v>
      </c>
      <c r="E36" s="1">
        <v>-2.9526845102939198E-2</v>
      </c>
      <c r="F36" s="1">
        <v>0.83373093740707405</v>
      </c>
      <c r="G36" s="1">
        <v>0.83320792207463901</v>
      </c>
      <c r="H36" s="1"/>
    </row>
    <row r="37" spans="1:8" x14ac:dyDescent="0.35">
      <c r="A37">
        <v>3.5</v>
      </c>
      <c r="B37" s="1">
        <v>-1.7753896199249299E-2</v>
      </c>
      <c r="C37" s="1">
        <v>0.87076137305656798</v>
      </c>
      <c r="D37" s="1">
        <v>0.87058036273344996</v>
      </c>
      <c r="E37" s="1">
        <v>-2.9195606209450199E-2</v>
      </c>
      <c r="F37" s="1">
        <v>0.83372536740951997</v>
      </c>
      <c r="G37" s="1">
        <v>0.83321402102954201</v>
      </c>
      <c r="H37" s="1"/>
    </row>
    <row r="38" spans="1:8" x14ac:dyDescent="0.35">
      <c r="A38">
        <v>3.6</v>
      </c>
      <c r="B38" s="1">
        <v>-1.8470361799378599E-2</v>
      </c>
      <c r="C38" s="1">
        <v>0.87109612625381305</v>
      </c>
      <c r="D38" s="1">
        <v>0.87090028528494201</v>
      </c>
      <c r="E38" s="1">
        <v>-2.9043653262507001E-2</v>
      </c>
      <c r="F38" s="1">
        <v>0.833785746391011</v>
      </c>
      <c r="G38" s="1">
        <v>0.83327974719776499</v>
      </c>
      <c r="H38" s="1"/>
    </row>
    <row r="39" spans="1:8" x14ac:dyDescent="0.35">
      <c r="A39">
        <v>3.7</v>
      </c>
      <c r="B39" s="1">
        <v>-1.8572975798374199E-2</v>
      </c>
      <c r="C39" s="1">
        <v>0.87092501330566996</v>
      </c>
      <c r="D39" s="1">
        <v>0.87072695109976295</v>
      </c>
      <c r="E39" s="1">
        <v>-2.9348485698752699E-2</v>
      </c>
      <c r="F39" s="1">
        <v>0.83371383892590301</v>
      </c>
      <c r="G39" s="1">
        <v>0.83319711449557698</v>
      </c>
      <c r="H39" s="1"/>
    </row>
    <row r="40" spans="1:8" x14ac:dyDescent="0.35">
      <c r="A40">
        <v>3.8</v>
      </c>
      <c r="B40" s="1">
        <v>-1.8573433896583901E-2</v>
      </c>
      <c r="C40" s="1">
        <v>0.87081973256671297</v>
      </c>
      <c r="D40" s="1">
        <v>0.87062163663720504</v>
      </c>
      <c r="E40" s="1">
        <v>-2.96676795415695E-2</v>
      </c>
      <c r="F40" s="1">
        <v>0.83374218524406396</v>
      </c>
      <c r="G40" s="1">
        <v>0.83321417429504596</v>
      </c>
      <c r="H40" s="1"/>
    </row>
    <row r="41" spans="1:8" x14ac:dyDescent="0.35">
      <c r="A41">
        <v>3.9</v>
      </c>
      <c r="B41" s="1">
        <v>-1.8162977900602E-2</v>
      </c>
      <c r="C41" s="1">
        <v>0.87100396604545804</v>
      </c>
      <c r="D41" s="1">
        <v>0.87081456987161399</v>
      </c>
      <c r="E41" s="1">
        <v>-2.90033486698726E-2</v>
      </c>
      <c r="F41" s="1">
        <v>0.83370715644708104</v>
      </c>
      <c r="G41" s="1">
        <v>0.83320251348459395</v>
      </c>
      <c r="H41" s="1"/>
    </row>
    <row r="42" spans="1:8" x14ac:dyDescent="0.35">
      <c r="A42">
        <v>4</v>
      </c>
      <c r="B42" s="1">
        <v>-1.8707198573845899E-2</v>
      </c>
      <c r="C42" s="1">
        <v>0.87093107812525505</v>
      </c>
      <c r="D42" s="1">
        <v>0.87073014394009696</v>
      </c>
      <c r="E42" s="1">
        <v>-2.8989450534481501E-2</v>
      </c>
      <c r="F42" s="1">
        <v>0.83370501917241702</v>
      </c>
      <c r="G42" s="1">
        <v>0.833200858587542</v>
      </c>
      <c r="H42" s="1"/>
    </row>
    <row r="43" spans="1:8" x14ac:dyDescent="0.35">
      <c r="A43">
        <v>4.0999999999999996</v>
      </c>
      <c r="B43" s="1">
        <v>-1.8353088657669499E-2</v>
      </c>
      <c r="C43" s="1">
        <v>0.87108830944432303</v>
      </c>
      <c r="D43" s="1">
        <v>0.87089494601088302</v>
      </c>
      <c r="E43" s="1">
        <v>-2.8778662147715801E-2</v>
      </c>
      <c r="F43" s="1">
        <v>0.833746402034233</v>
      </c>
      <c r="G43" s="1">
        <v>0.83324957336323602</v>
      </c>
      <c r="H43" s="1"/>
    </row>
    <row r="44" spans="1:8" x14ac:dyDescent="0.35">
      <c r="A44">
        <v>4.2</v>
      </c>
      <c r="B44" s="1">
        <v>-1.8377825960998798E-2</v>
      </c>
      <c r="C44" s="1">
        <v>0.87098537374821206</v>
      </c>
      <c r="D44" s="1">
        <v>0.87079146573463195</v>
      </c>
      <c r="E44" s="1">
        <v>-2.8247290104594001E-2</v>
      </c>
      <c r="F44" s="1">
        <v>0.83368105723510699</v>
      </c>
      <c r="G44" s="1">
        <v>0.83320237385306894</v>
      </c>
      <c r="H44" s="1"/>
    </row>
    <row r="45" spans="1:8" x14ac:dyDescent="0.35">
      <c r="A45">
        <v>4.3</v>
      </c>
      <c r="B45" s="1">
        <v>-1.7864297867811501E-2</v>
      </c>
      <c r="C45" s="1">
        <v>0.87077688553957699</v>
      </c>
      <c r="D45" s="1">
        <v>0.87059362003847096</v>
      </c>
      <c r="E45" s="1">
        <v>-2.8716120538455701E-2</v>
      </c>
      <c r="F45" s="1">
        <v>0.83367606751936796</v>
      </c>
      <c r="G45" s="1">
        <v>0.83318135479363897</v>
      </c>
      <c r="H45" s="1"/>
    </row>
    <row r="46" spans="1:8" x14ac:dyDescent="0.35">
      <c r="A46">
        <v>4.4000000000000004</v>
      </c>
      <c r="B46" s="1">
        <v>-1.8313234113416801E-2</v>
      </c>
      <c r="C46" s="1">
        <v>0.87132283279828804</v>
      </c>
      <c r="D46" s="1">
        <v>0.87113036017116097</v>
      </c>
      <c r="E46" s="1">
        <v>-2.89954730598177E-2</v>
      </c>
      <c r="F46" s="1">
        <v>0.83380656354708305</v>
      </c>
      <c r="G46" s="1">
        <v>0.83330225486089704</v>
      </c>
      <c r="H46" s="1"/>
    </row>
    <row r="47" spans="1:8" x14ac:dyDescent="0.35">
      <c r="A47">
        <v>4.5</v>
      </c>
      <c r="B47" s="1">
        <v>-1.8173514159427299E-2</v>
      </c>
      <c r="C47" s="1">
        <v>0.87113765440191004</v>
      </c>
      <c r="D47" s="1">
        <v>0.87094806751032205</v>
      </c>
      <c r="E47" s="1">
        <v>-2.8781441774794001E-2</v>
      </c>
      <c r="F47" s="1">
        <v>0.83370548501819197</v>
      </c>
      <c r="G47" s="1">
        <v>0.83320853593729804</v>
      </c>
      <c r="H47" s="1"/>
    </row>
    <row r="48" spans="1:8" x14ac:dyDescent="0.35">
      <c r="A48">
        <v>4.5999999999999996</v>
      </c>
      <c r="B48" s="1">
        <v>-1.8401647067908301E-2</v>
      </c>
      <c r="C48" s="1">
        <v>0.87111479231806499</v>
      </c>
      <c r="D48" s="1">
        <v>0.87092041012972699</v>
      </c>
      <c r="E48" s="1">
        <v>-2.9385547393129301E-2</v>
      </c>
      <c r="F48" s="1">
        <v>0.83373473360371197</v>
      </c>
      <c r="G48" s="1">
        <v>0.83321671587988599</v>
      </c>
      <c r="H48" s="1"/>
    </row>
    <row r="49" spans="1:8" x14ac:dyDescent="0.35">
      <c r="A49">
        <v>4.7</v>
      </c>
      <c r="B49" s="1">
        <v>-1.8308195033109001E-2</v>
      </c>
      <c r="C49" s="1">
        <v>0.87095802762698704</v>
      </c>
      <c r="D49" s="1">
        <v>0.87076558032717399</v>
      </c>
      <c r="E49" s="1">
        <v>-2.9183097887598201E-2</v>
      </c>
      <c r="F49" s="1">
        <v>0.83371530953253203</v>
      </c>
      <c r="G49" s="1">
        <v>0.83320439517960598</v>
      </c>
      <c r="H49" s="1"/>
    </row>
    <row r="50" spans="1:8" x14ac:dyDescent="0.35">
      <c r="A50">
        <v>4.8</v>
      </c>
      <c r="B50" s="1">
        <v>-1.7837728171642999E-2</v>
      </c>
      <c r="C50" s="1">
        <v>0.871277896800285</v>
      </c>
      <c r="D50" s="1">
        <v>0.87109528118707602</v>
      </c>
      <c r="E50" s="1">
        <v>-2.9244712954499E-2</v>
      </c>
      <c r="F50" s="1">
        <v>0.83374111939044004</v>
      </c>
      <c r="G50" s="1">
        <v>0.83322806057324095</v>
      </c>
      <c r="H50" s="1"/>
    </row>
    <row r="51" spans="1:8" x14ac:dyDescent="0.35">
      <c r="A51">
        <v>4.9000000000000004</v>
      </c>
      <c r="B51" s="1">
        <v>-1.8240854596268102E-2</v>
      </c>
      <c r="C51" s="1">
        <v>0.87114873261155201</v>
      </c>
      <c r="D51" s="1">
        <v>0.87095774039519902</v>
      </c>
      <c r="E51" s="1">
        <v>-2.8787001028950401E-2</v>
      </c>
      <c r="F51" s="1">
        <v>0.83374375824904701</v>
      </c>
      <c r="G51" s="1">
        <v>0.83324663995181103</v>
      </c>
      <c r="H51" s="1"/>
    </row>
    <row r="52" spans="1:8" x14ac:dyDescent="0.35">
      <c r="A52">
        <v>5</v>
      </c>
      <c r="B52" s="1">
        <v>-1.7935761188540501E-2</v>
      </c>
      <c r="C52" s="1">
        <v>0.87144261454891503</v>
      </c>
      <c r="D52" s="1">
        <v>0.87125802086547899</v>
      </c>
      <c r="E52" s="1">
        <v>-2.94161232909897E-2</v>
      </c>
      <c r="F52" s="1">
        <v>0.83372848112054299</v>
      </c>
      <c r="G52" s="1">
        <v>0.83320938060137995</v>
      </c>
      <c r="H52" s="1"/>
    </row>
    <row r="53" spans="1:8" x14ac:dyDescent="0.35">
      <c r="A53">
        <v>5.0999999999999996</v>
      </c>
      <c r="B53" s="1">
        <v>-1.8418596701671001E-2</v>
      </c>
      <c r="C53" s="1">
        <v>0.87101415242600699</v>
      </c>
      <c r="D53" s="1">
        <v>0.87081938943843495</v>
      </c>
      <c r="E53" s="1">
        <v>-2.9520822577602999E-2</v>
      </c>
      <c r="F53" s="1">
        <v>0.83375549143393901</v>
      </c>
      <c r="G53" s="1">
        <v>0.83323270490938295</v>
      </c>
      <c r="H53" s="1"/>
    </row>
    <row r="54" spans="1:8" x14ac:dyDescent="0.35">
      <c r="A54">
        <v>5.2</v>
      </c>
      <c r="B54" s="1">
        <v>-1.8413099523153401E-2</v>
      </c>
      <c r="C54" s="1">
        <v>0.87131537519218305</v>
      </c>
      <c r="D54" s="1">
        <v>0.87112079576384605</v>
      </c>
      <c r="E54" s="1">
        <v>-2.9595872508715398E-2</v>
      </c>
      <c r="F54" s="1">
        <v>0.833762584261308</v>
      </c>
      <c r="G54" s="1">
        <v>0.83323713986147896</v>
      </c>
      <c r="H54" s="1"/>
    </row>
    <row r="55" spans="1:8" x14ac:dyDescent="0.35">
      <c r="A55">
        <v>5.3</v>
      </c>
      <c r="B55" s="1">
        <v>-1.81313691241256E-2</v>
      </c>
      <c r="C55" s="1">
        <v>0.87128655286566703</v>
      </c>
      <c r="D55" s="1">
        <v>0.87109787662364202</v>
      </c>
      <c r="E55" s="1">
        <v>-2.94054680538565E-2</v>
      </c>
      <c r="F55" s="1">
        <v>0.83372360267943502</v>
      </c>
      <c r="G55" s="1">
        <v>0.83320487523376696</v>
      </c>
      <c r="H55" s="1"/>
    </row>
    <row r="56" spans="1:8" x14ac:dyDescent="0.35">
      <c r="A56">
        <v>5.4</v>
      </c>
      <c r="B56" s="1">
        <v>-1.8402105166118201E-2</v>
      </c>
      <c r="C56" s="1">
        <v>0.87118816297749502</v>
      </c>
      <c r="D56" s="1">
        <v>0.87099378748505096</v>
      </c>
      <c r="E56" s="1">
        <v>-2.9270656140562401E-2</v>
      </c>
      <c r="F56" s="1">
        <v>0.83373066169142196</v>
      </c>
      <c r="G56" s="1">
        <v>0.83321668546273697</v>
      </c>
      <c r="H56" s="1"/>
    </row>
    <row r="57" spans="1:8" x14ac:dyDescent="0.35">
      <c r="A57">
        <v>5.5</v>
      </c>
      <c r="B57" s="1">
        <v>-1.8762628457231801E-2</v>
      </c>
      <c r="C57" s="1">
        <v>0.87104392939489805</v>
      </c>
      <c r="D57" s="1">
        <v>0.87084182875483995</v>
      </c>
      <c r="E57" s="1">
        <v>-2.91840244299575E-2</v>
      </c>
      <c r="F57" s="1">
        <v>0.83374498882383996</v>
      </c>
      <c r="G57" s="1">
        <v>0.83323406021774205</v>
      </c>
      <c r="H57" s="1"/>
    </row>
    <row r="58" spans="1:8" x14ac:dyDescent="0.35">
      <c r="A58">
        <v>5.6</v>
      </c>
      <c r="B58" s="1">
        <v>-1.8837298465429499E-2</v>
      </c>
      <c r="C58" s="1">
        <v>0.87099022542383997</v>
      </c>
      <c r="D58" s="1">
        <v>0.87078650022287096</v>
      </c>
      <c r="E58" s="1">
        <v>-2.9240543513881501E-2</v>
      </c>
      <c r="F58" s="1">
        <v>0.83373710187307304</v>
      </c>
      <c r="G58" s="1">
        <v>0.83322418691171896</v>
      </c>
      <c r="H58" s="1"/>
    </row>
    <row r="59" spans="1:8" x14ac:dyDescent="0.35">
      <c r="A59">
        <v>5.7</v>
      </c>
      <c r="B59" s="1">
        <v>-1.8506093459743099E-2</v>
      </c>
      <c r="C59" s="1">
        <v>0.87204922681798402</v>
      </c>
      <c r="D59" s="1">
        <v>0.87185284222665005</v>
      </c>
      <c r="E59" s="1">
        <v>-2.9302621851962099E-2</v>
      </c>
      <c r="F59" s="1">
        <v>0.83376541834838702</v>
      </c>
      <c r="G59" s="1">
        <v>0.83325034004569698</v>
      </c>
      <c r="H59" s="1"/>
    </row>
    <row r="60" spans="1:8" x14ac:dyDescent="0.35">
      <c r="A60">
        <v>5.8</v>
      </c>
      <c r="B60" s="1">
        <v>-1.7900029528176001E-2</v>
      </c>
      <c r="C60" s="1">
        <v>0.87191116419783998</v>
      </c>
      <c r="D60" s="1">
        <v>0.87172740417846495</v>
      </c>
      <c r="E60" s="1">
        <v>-2.92989156825244E-2</v>
      </c>
      <c r="F60" s="1">
        <v>0.83378010721845397</v>
      </c>
      <c r="G60" s="1">
        <v>0.83326516831860298</v>
      </c>
      <c r="H60" s="1"/>
    </row>
    <row r="61" spans="1:8" x14ac:dyDescent="0.35">
      <c r="A61">
        <v>5.9</v>
      </c>
      <c r="B61" s="1">
        <v>-1.6732337191392398E-2</v>
      </c>
      <c r="C61" s="1">
        <v>0.87248415561668902</v>
      </c>
      <c r="D61" s="1">
        <v>0.87232369605224902</v>
      </c>
      <c r="E61" s="1">
        <v>-2.8474292982649599E-2</v>
      </c>
      <c r="F61" s="1">
        <v>0.83375409813888102</v>
      </c>
      <c r="G61" s="1">
        <v>0.83326773056595205</v>
      </c>
      <c r="H61" s="1"/>
    </row>
    <row r="62" spans="1:8" x14ac:dyDescent="0.35">
      <c r="A62">
        <v>6</v>
      </c>
      <c r="B62" s="1">
        <v>-1.7008570411902599E-2</v>
      </c>
      <c r="C62" s="1">
        <v>0.87308249105672397</v>
      </c>
      <c r="D62" s="1">
        <v>0.87291680286401896</v>
      </c>
      <c r="E62" s="1">
        <v>-2.85549021679182E-2</v>
      </c>
      <c r="F62" s="1">
        <v>0.83371082308932198</v>
      </c>
      <c r="G62" s="1">
        <v>0.83322167164476701</v>
      </c>
      <c r="H62" s="1"/>
    </row>
    <row r="63" spans="1:8" x14ac:dyDescent="0.35">
      <c r="A63">
        <v>6.1</v>
      </c>
      <c r="B63" s="1">
        <v>-1.7294881793028401E-2</v>
      </c>
      <c r="C63" s="1">
        <v>0.87333053682635697</v>
      </c>
      <c r="D63" s="1">
        <v>0.87315927162068996</v>
      </c>
      <c r="E63" s="1">
        <v>-2.8522473185338799E-2</v>
      </c>
      <c r="F63" s="1">
        <v>0.83369815703236205</v>
      </c>
      <c r="G63" s="1">
        <v>0.833210108893641</v>
      </c>
      <c r="H63" s="1"/>
    </row>
    <row r="64" spans="1:8" x14ac:dyDescent="0.35">
      <c r="A64">
        <v>6.2</v>
      </c>
      <c r="B64" s="1">
        <v>-1.7287094123461799E-2</v>
      </c>
      <c r="C64" s="1">
        <v>0.87393632687746503</v>
      </c>
      <c r="D64" s="1">
        <v>0.873765334522279</v>
      </c>
      <c r="E64" s="1">
        <v>-2.8982038195606099E-2</v>
      </c>
      <c r="F64" s="1">
        <v>0.83369039355479901</v>
      </c>
      <c r="G64" s="1">
        <v>0.83318648198802503</v>
      </c>
      <c r="H64" s="1"/>
    </row>
    <row r="65" spans="1:8" x14ac:dyDescent="0.35">
      <c r="A65">
        <v>6.3</v>
      </c>
      <c r="B65" s="1">
        <v>-1.6934816600124601E-2</v>
      </c>
      <c r="C65" s="1">
        <v>0.87391754188767201</v>
      </c>
      <c r="D65" s="1">
        <v>0.87375344463167703</v>
      </c>
      <c r="E65" s="1">
        <v>-2.8834717960459999E-2</v>
      </c>
      <c r="F65" s="1">
        <v>0.83371247547906202</v>
      </c>
      <c r="G65" s="1">
        <v>0.83321368856348299</v>
      </c>
      <c r="H65" s="1"/>
    </row>
    <row r="66" spans="1:8" x14ac:dyDescent="0.35">
      <c r="A66">
        <v>6.4</v>
      </c>
      <c r="B66" s="1">
        <v>-1.70429277776377E-2</v>
      </c>
      <c r="C66" s="1">
        <v>0.87394596580359296</v>
      </c>
      <c r="D66" s="1">
        <v>0.87377977188599498</v>
      </c>
      <c r="E66" s="1">
        <v>-2.87819050459736E-2</v>
      </c>
      <c r="F66" s="1">
        <v>0.83372713433231205</v>
      </c>
      <c r="G66" s="1">
        <v>0.83323018216090905</v>
      </c>
      <c r="H66" s="1"/>
    </row>
    <row r="67" spans="1:8" x14ac:dyDescent="0.35">
      <c r="A67">
        <v>6.5</v>
      </c>
      <c r="B67" s="1">
        <v>-1.7707628280059399E-2</v>
      </c>
      <c r="C67" s="1">
        <v>0.87429620357342797</v>
      </c>
      <c r="D67" s="1">
        <v>0.87411686374512498</v>
      </c>
      <c r="E67" s="1">
        <v>-2.89658237043166E-2</v>
      </c>
      <c r="F67" s="1">
        <v>0.83371054688850799</v>
      </c>
      <c r="G67" s="1">
        <v>0.83320721135277698</v>
      </c>
      <c r="H67" s="1"/>
    </row>
    <row r="68" spans="1:8" x14ac:dyDescent="0.35">
      <c r="A68">
        <v>6.6</v>
      </c>
      <c r="B68" s="1">
        <v>-1.71798991423683E-2</v>
      </c>
      <c r="C68" s="1">
        <v>0.87494859933093405</v>
      </c>
      <c r="D68" s="1">
        <v>0.87477991662852805</v>
      </c>
      <c r="E68" s="1">
        <v>-2.8862514231242298E-2</v>
      </c>
      <c r="F68" s="1">
        <v>0.83372819664621201</v>
      </c>
      <c r="G68" s="1">
        <v>0.83322845676034696</v>
      </c>
      <c r="H68" s="1"/>
    </row>
    <row r="69" spans="1:8" x14ac:dyDescent="0.35">
      <c r="A69">
        <v>6.7</v>
      </c>
      <c r="B69" s="1">
        <v>-1.7323283882036099E-2</v>
      </c>
      <c r="C69" s="1">
        <v>0.87520030633508505</v>
      </c>
      <c r="D69" s="1">
        <v>0.87502884526429603</v>
      </c>
      <c r="E69" s="1">
        <v>-2.8637827709085399E-2</v>
      </c>
      <c r="F69" s="1">
        <v>0.83366129077179496</v>
      </c>
      <c r="G69" s="1">
        <v>0.83316926404868497</v>
      </c>
      <c r="H69" s="1"/>
    </row>
    <row r="70" spans="1:8" x14ac:dyDescent="0.35">
      <c r="A70">
        <v>6.8</v>
      </c>
      <c r="B70" s="1">
        <v>-1.69238222430893E-2</v>
      </c>
      <c r="C70" s="1">
        <v>0.87491159497161897</v>
      </c>
      <c r="D70" s="1">
        <v>0.87474789697173405</v>
      </c>
      <c r="E70" s="1">
        <v>-2.80578121920949E-2</v>
      </c>
      <c r="F70" s="1">
        <v>0.833756231720167</v>
      </c>
      <c r="G70" s="1">
        <v>0.83328399307032197</v>
      </c>
      <c r="H70" s="1"/>
    </row>
    <row r="71" spans="1:8" x14ac:dyDescent="0.35">
      <c r="A71">
        <v>6.9</v>
      </c>
      <c r="B71" s="1">
        <v>-1.7430020764919799E-2</v>
      </c>
      <c r="C71" s="1">
        <v>0.87544887732846999</v>
      </c>
      <c r="D71" s="1">
        <v>0.87527534592939005</v>
      </c>
      <c r="E71" s="1">
        <v>-2.7733059095121599E-2</v>
      </c>
      <c r="F71" s="1">
        <v>0.83366236869634802</v>
      </c>
      <c r="G71" s="1">
        <v>0.83320094959957403</v>
      </c>
      <c r="H71" s="1"/>
    </row>
    <row r="72" spans="1:8" x14ac:dyDescent="0.35">
      <c r="A72">
        <v>7</v>
      </c>
      <c r="B72" s="1">
        <v>-1.7662276557289101E-2</v>
      </c>
      <c r="C72" s="1">
        <v>0.87563081506456397</v>
      </c>
      <c r="D72" s="1">
        <v>0.87545266478402395</v>
      </c>
      <c r="E72" s="1">
        <v>-2.8362181357160999E-2</v>
      </c>
      <c r="F72" s="1">
        <v>0.83377402794364996</v>
      </c>
      <c r="G72" s="1">
        <v>0.83329149542163095</v>
      </c>
      <c r="H72" s="1"/>
    </row>
    <row r="73" spans="1:8" x14ac:dyDescent="0.35">
      <c r="A73">
        <v>7.1</v>
      </c>
      <c r="B73" s="1">
        <v>-1.80315037143889E-2</v>
      </c>
      <c r="C73" s="1">
        <v>0.87589302156684001</v>
      </c>
      <c r="D73" s="1">
        <v>0.87570739982216195</v>
      </c>
      <c r="E73" s="1">
        <v>-2.7983225532162401E-2</v>
      </c>
      <c r="F73" s="1">
        <v>0.83367533778797698</v>
      </c>
      <c r="G73" s="1">
        <v>0.83320556162613502</v>
      </c>
      <c r="H73" s="1"/>
    </row>
    <row r="74" spans="1:8" x14ac:dyDescent="0.35">
      <c r="A74">
        <v>7.2</v>
      </c>
      <c r="B74" s="1">
        <v>-1.8323770372242199E-2</v>
      </c>
      <c r="C74" s="1">
        <v>0.87611239589985701</v>
      </c>
      <c r="D74" s="1">
        <v>0.875920755370445</v>
      </c>
      <c r="E74" s="1">
        <v>-2.79457005666062E-2</v>
      </c>
      <c r="F74" s="1">
        <v>0.83371763295810597</v>
      </c>
      <c r="G74" s="1">
        <v>0.83324914000860395</v>
      </c>
      <c r="H74" s="1"/>
    </row>
    <row r="75" spans="1:8" x14ac:dyDescent="0.35">
      <c r="A75">
        <v>7.3</v>
      </c>
      <c r="B75" s="1">
        <v>-1.85106744418411E-2</v>
      </c>
      <c r="C75" s="1">
        <v>0.87648378548244099</v>
      </c>
      <c r="D75" s="1">
        <v>0.87628829796211405</v>
      </c>
      <c r="E75" s="1">
        <v>-2.8193087376568601E-2</v>
      </c>
      <c r="F75" s="1">
        <v>0.83366747808957697</v>
      </c>
      <c r="G75" s="1">
        <v>0.83319062275593903</v>
      </c>
      <c r="H75" s="1"/>
    </row>
    <row r="76" spans="1:8" x14ac:dyDescent="0.35">
      <c r="A76">
        <v>7.4</v>
      </c>
      <c r="B76" s="1">
        <v>-1.8868907241905802E-2</v>
      </c>
      <c r="C76" s="1">
        <v>0.87662953774126096</v>
      </c>
      <c r="D76" s="1">
        <v>0.87642644345087894</v>
      </c>
      <c r="E76" s="1">
        <v>-2.8770323266481001E-2</v>
      </c>
      <c r="F76" s="1">
        <v>0.83372054556340802</v>
      </c>
      <c r="G76" s="1">
        <v>0.83322398944923903</v>
      </c>
      <c r="H76" s="1"/>
    </row>
    <row r="77" spans="1:8" x14ac:dyDescent="0.35">
      <c r="A77">
        <v>7.5</v>
      </c>
      <c r="B77" s="1">
        <v>-1.8309569327738501E-2</v>
      </c>
      <c r="C77" s="1">
        <v>0.87657320195754895</v>
      </c>
      <c r="D77" s="1">
        <v>0.87638195900026505</v>
      </c>
      <c r="E77" s="1">
        <v>-2.93100341908374E-2</v>
      </c>
      <c r="F77" s="1">
        <v>0.83374468158070802</v>
      </c>
      <c r="G77" s="1">
        <v>0.83322932975252895</v>
      </c>
      <c r="H77" s="1"/>
    </row>
    <row r="78" spans="1:8" x14ac:dyDescent="0.35">
      <c r="A78">
        <v>7.6</v>
      </c>
      <c r="B78" s="1">
        <v>-1.8116251883202199E-2</v>
      </c>
      <c r="C78" s="1">
        <v>0.87721574954407699</v>
      </c>
      <c r="D78" s="1">
        <v>0.87702866125679801</v>
      </c>
      <c r="E78" s="1">
        <v>-2.8945439772409601E-2</v>
      </c>
      <c r="F78" s="1">
        <v>0.83369907742843097</v>
      </c>
      <c r="G78" s="1">
        <v>0.83319644335617904</v>
      </c>
      <c r="H78" s="1"/>
    </row>
    <row r="79" spans="1:8" x14ac:dyDescent="0.35">
      <c r="A79">
        <v>7.7</v>
      </c>
      <c r="B79" s="1">
        <v>-1.7951794625883501E-2</v>
      </c>
      <c r="C79" s="1">
        <v>0.87749048085223702</v>
      </c>
      <c r="D79" s="1">
        <v>0.87730683176184099</v>
      </c>
      <c r="E79" s="1">
        <v>-2.8690640623571899E-2</v>
      </c>
      <c r="F79" s="1">
        <v>0.83365708083672696</v>
      </c>
      <c r="G79" s="1">
        <v>0.83316323464842601</v>
      </c>
      <c r="H79" s="1"/>
    </row>
    <row r="80" spans="1:8" x14ac:dyDescent="0.35">
      <c r="A80">
        <v>7.8</v>
      </c>
      <c r="B80" s="1">
        <v>-1.7813907064733299E-2</v>
      </c>
      <c r="C80" s="1">
        <v>0.87757984384313603</v>
      </c>
      <c r="D80" s="1">
        <v>0.87739902383968205</v>
      </c>
      <c r="E80" s="1">
        <v>-2.8676279217000999E-2</v>
      </c>
      <c r="F80" s="1">
        <v>0.833713617609392</v>
      </c>
      <c r="G80" s="1">
        <v>0.83322029931922204</v>
      </c>
      <c r="H80" s="1"/>
    </row>
    <row r="81" spans="1:8" x14ac:dyDescent="0.35">
      <c r="A81">
        <v>7.9</v>
      </c>
      <c r="B81" s="1">
        <v>-1.7979280518471499E-2</v>
      </c>
      <c r="C81" s="1">
        <v>0.87752319753264196</v>
      </c>
      <c r="D81" s="1">
        <v>0.87733899245385405</v>
      </c>
      <c r="E81" s="1">
        <v>-2.86781323017197E-2</v>
      </c>
      <c r="F81" s="1">
        <v>0.83368978751106904</v>
      </c>
      <c r="G81" s="1">
        <v>0.83319639133157297</v>
      </c>
      <c r="H81" s="1"/>
    </row>
    <row r="82" spans="1:8" x14ac:dyDescent="0.35">
      <c r="A82">
        <v>8</v>
      </c>
      <c r="B82" s="1">
        <v>-1.8010889294947902E-2</v>
      </c>
      <c r="C82" s="1">
        <v>0.87756719999280397</v>
      </c>
      <c r="D82" s="1">
        <v>0.87738235585747204</v>
      </c>
      <c r="E82" s="1">
        <v>-2.8747622978675599E-2</v>
      </c>
      <c r="F82" s="1">
        <v>0.83369131092055204</v>
      </c>
      <c r="G82" s="1">
        <v>0.83319552091780202</v>
      </c>
      <c r="H82" s="1"/>
    </row>
    <row r="83" spans="1:8" x14ac:dyDescent="0.35">
      <c r="A83">
        <v>8.1</v>
      </c>
      <c r="B83" s="1">
        <v>-1.7982029107730401E-2</v>
      </c>
      <c r="C83" s="1">
        <v>0.87811834491454199</v>
      </c>
      <c r="D83" s="1">
        <v>0.87793420841462999</v>
      </c>
      <c r="E83" s="1">
        <v>-2.8398779780357701E-2</v>
      </c>
      <c r="F83" s="1">
        <v>0.83368315597159004</v>
      </c>
      <c r="G83" s="1">
        <v>0.83319932420624998</v>
      </c>
      <c r="H83" s="1"/>
    </row>
    <row r="84" spans="1:8" x14ac:dyDescent="0.35">
      <c r="A84">
        <v>8.1999999999999904</v>
      </c>
      <c r="B84" s="1">
        <v>-1.84392111211121E-2</v>
      </c>
      <c r="C84" s="1">
        <v>0.87807332809835803</v>
      </c>
      <c r="D84" s="1">
        <v>0.877879698484336</v>
      </c>
      <c r="E84" s="1">
        <v>-2.8599376201169899E-2</v>
      </c>
      <c r="F84" s="1">
        <v>0.83365863069419399</v>
      </c>
      <c r="G84" s="1">
        <v>0.83316792317744703</v>
      </c>
      <c r="H84" s="1"/>
    </row>
    <row r="85" spans="1:8" x14ac:dyDescent="0.35">
      <c r="A85">
        <v>8.3000000000000007</v>
      </c>
      <c r="B85" s="1">
        <v>-1.8015470277045899E-2</v>
      </c>
      <c r="C85" s="1">
        <v>0.87860173812263398</v>
      </c>
      <c r="D85" s="1">
        <v>0.87841701774431202</v>
      </c>
      <c r="E85" s="1">
        <v>-2.90904436516571E-2</v>
      </c>
      <c r="F85" s="1">
        <v>0.83381973008209598</v>
      </c>
      <c r="G85" s="1">
        <v>0.83331211941402805</v>
      </c>
      <c r="H85" s="1"/>
    </row>
    <row r="86" spans="1:8" x14ac:dyDescent="0.35">
      <c r="A86">
        <v>8.4</v>
      </c>
      <c r="B86" s="1">
        <v>-1.8235815515960301E-2</v>
      </c>
      <c r="C86" s="1">
        <v>0.87833402011833295</v>
      </c>
      <c r="D86" s="1">
        <v>0.87814469532628303</v>
      </c>
      <c r="E86" s="1">
        <v>-2.9164103769230201E-2</v>
      </c>
      <c r="F86" s="1">
        <v>0.83372227572903002</v>
      </c>
      <c r="G86" s="1">
        <v>0.83321203069693905</v>
      </c>
      <c r="H86" s="1"/>
    </row>
    <row r="87" spans="1:8" x14ac:dyDescent="0.35">
      <c r="A87">
        <v>8.5</v>
      </c>
      <c r="B87" s="1">
        <v>-1.80539505266692E-2</v>
      </c>
      <c r="C87" s="1">
        <v>0.87921848742797204</v>
      </c>
      <c r="D87" s="1">
        <v>0.87903310717259997</v>
      </c>
      <c r="E87" s="1">
        <v>-2.97200291848762E-2</v>
      </c>
      <c r="F87" s="1">
        <v>0.83376446362777101</v>
      </c>
      <c r="G87" s="1">
        <v>0.83323460122210702</v>
      </c>
      <c r="H87" s="1"/>
    </row>
    <row r="88" spans="1:8" x14ac:dyDescent="0.35">
      <c r="A88">
        <v>8.6</v>
      </c>
      <c r="B88" s="1">
        <v>-1.77768011097394E-2</v>
      </c>
      <c r="C88" s="1">
        <v>0.879229191897964</v>
      </c>
      <c r="D88" s="1">
        <v>0.87904946233295</v>
      </c>
      <c r="E88" s="1">
        <v>-2.9196996022989301E-2</v>
      </c>
      <c r="F88" s="1">
        <v>0.83375634957344102</v>
      </c>
      <c r="G88" s="1">
        <v>0.83324497350854598</v>
      </c>
      <c r="H88" s="1"/>
    </row>
    <row r="89" spans="1:8" x14ac:dyDescent="0.35">
      <c r="A89">
        <v>8.6999999999999904</v>
      </c>
      <c r="B89" s="1">
        <v>-1.8049827642780999E-2</v>
      </c>
      <c r="C89" s="1">
        <v>0.87916784273324</v>
      </c>
      <c r="D89" s="1">
        <v>0.87898253646945901</v>
      </c>
      <c r="E89" s="1">
        <v>-2.90228060594202E-2</v>
      </c>
      <c r="F89" s="1">
        <v>0.833733288276303</v>
      </c>
      <c r="G89" s="1">
        <v>0.83322798363259198</v>
      </c>
      <c r="H89" s="1"/>
    </row>
    <row r="90" spans="1:8" x14ac:dyDescent="0.35">
      <c r="A90">
        <v>8.8000000000000007</v>
      </c>
      <c r="B90" s="1">
        <v>-1.7745650431472901E-2</v>
      </c>
      <c r="C90" s="1">
        <v>0.87962012506494403</v>
      </c>
      <c r="D90" s="1">
        <v>0.87944110451469903</v>
      </c>
      <c r="E90" s="1">
        <v>-2.87022224030643E-2</v>
      </c>
      <c r="F90" s="1">
        <v>0.83371666041864401</v>
      </c>
      <c r="G90" s="1">
        <v>0.83322245066292899</v>
      </c>
      <c r="H90" s="1"/>
    </row>
    <row r="91" spans="1:8" x14ac:dyDescent="0.35">
      <c r="A91">
        <v>8.9</v>
      </c>
      <c r="B91" s="1">
        <v>-1.7725036012031799E-2</v>
      </c>
      <c r="C91" s="1">
        <v>0.87940745864658698</v>
      </c>
      <c r="D91" s="1">
        <v>0.87922881061849201</v>
      </c>
      <c r="E91" s="1">
        <v>-2.88481528246715E-2</v>
      </c>
      <c r="F91" s="1">
        <v>0.83373523265845195</v>
      </c>
      <c r="G91" s="1">
        <v>0.833235994334528</v>
      </c>
      <c r="H91" s="1"/>
    </row>
    <row r="92" spans="1:8" x14ac:dyDescent="0.35">
      <c r="A92">
        <v>9</v>
      </c>
      <c r="B92" s="1">
        <v>-1.8174888454056799E-2</v>
      </c>
      <c r="C92" s="1">
        <v>0.87952654265305596</v>
      </c>
      <c r="D92" s="1">
        <v>0.87933873601754498</v>
      </c>
      <c r="E92" s="1">
        <v>-2.9125188990135099E-2</v>
      </c>
      <c r="F92" s="1">
        <v>0.83374535151273799</v>
      </c>
      <c r="G92" s="1">
        <v>0.83323648175976694</v>
      </c>
      <c r="H92" s="1"/>
    </row>
    <row r="93" spans="1:8" x14ac:dyDescent="0.35">
      <c r="A93">
        <v>9.1</v>
      </c>
      <c r="B93" s="1">
        <v>-1.7736488467276799E-2</v>
      </c>
      <c r="C93" s="1">
        <v>0.88006582825792301</v>
      </c>
      <c r="D93" s="1">
        <v>0.87988708312155295</v>
      </c>
      <c r="E93" s="1">
        <v>-2.8817113655631301E-2</v>
      </c>
      <c r="F93" s="1">
        <v>0.83368245007592101</v>
      </c>
      <c r="G93" s="1">
        <v>0.83318425424702502</v>
      </c>
      <c r="H93" s="1"/>
    </row>
    <row r="94" spans="1:8" x14ac:dyDescent="0.35">
      <c r="A94">
        <v>9.1999999999999904</v>
      </c>
      <c r="B94" s="1">
        <v>-1.75161432283625E-2</v>
      </c>
      <c r="C94" s="1">
        <v>0.87985404840804404</v>
      </c>
      <c r="D94" s="1">
        <v>0.87967967535144598</v>
      </c>
      <c r="E94" s="1">
        <v>-2.8665160708687999E-2</v>
      </c>
      <c r="F94" s="1">
        <v>0.83372744014010602</v>
      </c>
      <c r="G94" s="1">
        <v>0.83323451260981196</v>
      </c>
      <c r="H94" s="1"/>
    </row>
    <row r="95" spans="1:8" x14ac:dyDescent="0.35">
      <c r="A95">
        <v>9.3000000000000007</v>
      </c>
      <c r="B95" s="1">
        <v>-1.69655091801812E-2</v>
      </c>
      <c r="C95" s="1">
        <v>0.87991457546295804</v>
      </c>
      <c r="D95" s="1">
        <v>0.87975100546144003</v>
      </c>
      <c r="E95" s="1">
        <v>-2.85933536758337E-2</v>
      </c>
      <c r="F95" s="1">
        <v>0.833731165438511</v>
      </c>
      <c r="G95" s="1">
        <v>0.83324070732833999</v>
      </c>
      <c r="H95" s="1"/>
    </row>
    <row r="96" spans="1:8" x14ac:dyDescent="0.35">
      <c r="A96">
        <v>9.4</v>
      </c>
      <c r="B96" s="1">
        <v>-1.7666857539387099E-2</v>
      </c>
      <c r="C96" s="1">
        <v>0.87987841135018596</v>
      </c>
      <c r="D96" s="1">
        <v>0.87970102927347005</v>
      </c>
      <c r="E96" s="1">
        <v>-2.92581478187104E-2</v>
      </c>
      <c r="F96" s="1">
        <v>0.83378264101210897</v>
      </c>
      <c r="G96" s="1">
        <v>0.83326913613752296</v>
      </c>
      <c r="H96" s="1"/>
    </row>
    <row r="97" spans="1:8" x14ac:dyDescent="0.35">
      <c r="A97">
        <v>9.5</v>
      </c>
      <c r="B97" s="1">
        <v>-1.7867962653489899E-2</v>
      </c>
      <c r="C97" s="1">
        <v>0.88036983419375103</v>
      </c>
      <c r="D97" s="1">
        <v>0.88018849167036295</v>
      </c>
      <c r="E97" s="1">
        <v>-2.96338607454509E-2</v>
      </c>
      <c r="F97" s="1">
        <v>0.83379399994738401</v>
      </c>
      <c r="G97" s="1">
        <v>0.83326722523186103</v>
      </c>
      <c r="H97" s="1"/>
    </row>
    <row r="98" spans="1:8" x14ac:dyDescent="0.35">
      <c r="A98">
        <v>9.6</v>
      </c>
      <c r="B98" s="1">
        <v>-1.7868878849909502E-2</v>
      </c>
      <c r="C98" s="1">
        <v>0.87980168777641499</v>
      </c>
      <c r="D98" s="1">
        <v>0.87962020951253395</v>
      </c>
      <c r="E98" s="1">
        <v>-2.9165956853949002E-2</v>
      </c>
      <c r="F98" s="1">
        <v>0.83373834068337205</v>
      </c>
      <c r="G98" s="1">
        <v>0.83322804062650202</v>
      </c>
      <c r="H98" s="1"/>
    </row>
    <row r="99" spans="1:8" x14ac:dyDescent="0.35">
      <c r="A99">
        <v>9.6999999999999904</v>
      </c>
      <c r="B99" s="1">
        <v>-1.80186769645145E-2</v>
      </c>
      <c r="C99" s="1">
        <v>0.88059689405585195</v>
      </c>
      <c r="D99" s="1">
        <v>0.88041252666080905</v>
      </c>
      <c r="E99" s="1">
        <v>-2.8865757129500201E-2</v>
      </c>
      <c r="F99" s="1">
        <v>0.83375922101288902</v>
      </c>
      <c r="G99" s="1">
        <v>0.83325938739948302</v>
      </c>
      <c r="H99" s="1"/>
    </row>
    <row r="100" spans="1:8" x14ac:dyDescent="0.35">
      <c r="A100">
        <v>9.8000000000000007</v>
      </c>
      <c r="B100" s="1">
        <v>-1.8902348411221299E-2</v>
      </c>
      <c r="C100" s="1">
        <v>0.88005958099104298</v>
      </c>
      <c r="D100" s="1">
        <v>0.87985656064990803</v>
      </c>
      <c r="E100" s="1">
        <v>-2.9379988138972801E-2</v>
      </c>
      <c r="F100" s="1">
        <v>0.83371600486011399</v>
      </c>
      <c r="G100" s="1">
        <v>0.83319817153955</v>
      </c>
      <c r="H100" s="1"/>
    </row>
    <row r="101" spans="1:8" x14ac:dyDescent="0.35">
      <c r="A101">
        <v>9.9</v>
      </c>
      <c r="B101" s="1">
        <v>-1.8970605044481701E-2</v>
      </c>
      <c r="C101" s="1">
        <v>0.88001997390611997</v>
      </c>
      <c r="D101" s="1">
        <v>0.87981547532308402</v>
      </c>
      <c r="E101" s="1">
        <v>-2.8649409488578002E-2</v>
      </c>
      <c r="F101" s="1">
        <v>0.83372457735295802</v>
      </c>
      <c r="G101" s="1">
        <v>0.83323218985966296</v>
      </c>
      <c r="H101" s="1"/>
    </row>
    <row r="102" spans="1:8" x14ac:dyDescent="0.35">
      <c r="A102">
        <v>10</v>
      </c>
      <c r="B102" s="1">
        <v>-1.8603210280221001E-2</v>
      </c>
      <c r="C102" s="1">
        <v>0.88064538465167297</v>
      </c>
      <c r="D102" s="1">
        <v>0.88044887079009804</v>
      </c>
      <c r="E102" s="1">
        <v>-2.8938490704713798E-2</v>
      </c>
      <c r="F102" s="1">
        <v>0.83375569834497898</v>
      </c>
      <c r="G102" s="1">
        <v>0.833253339794369</v>
      </c>
      <c r="H102" s="1"/>
    </row>
    <row r="103" spans="1:8" x14ac:dyDescent="0.35">
      <c r="A103">
        <v>10.1</v>
      </c>
      <c r="B103" s="1">
        <v>-1.8230318337442701E-2</v>
      </c>
      <c r="C103" s="1">
        <v>0.880205164048531</v>
      </c>
      <c r="D103" s="1">
        <v>0.88001635570653902</v>
      </c>
      <c r="E103" s="1">
        <v>-2.9474032188452799E-2</v>
      </c>
      <c r="F103" s="1">
        <v>0.83376857476633504</v>
      </c>
      <c r="G103" s="1">
        <v>0.83324745285807</v>
      </c>
      <c r="H103" s="1"/>
    </row>
    <row r="104" spans="1:8" x14ac:dyDescent="0.35">
      <c r="A104">
        <v>10.199999999999999</v>
      </c>
      <c r="B104" s="1">
        <v>-1.7450177086151101E-2</v>
      </c>
      <c r="C104" s="1">
        <v>0.87995053743156804</v>
      </c>
      <c r="D104" s="1">
        <v>0.87977749439603103</v>
      </c>
      <c r="E104" s="1">
        <v>-2.9045506347225698E-2</v>
      </c>
      <c r="F104" s="1">
        <v>0.83372481042206403</v>
      </c>
      <c r="G104" s="1">
        <v>0.83321870962812905</v>
      </c>
      <c r="H104" s="1"/>
    </row>
    <row r="105" spans="1:8" x14ac:dyDescent="0.35">
      <c r="A105">
        <v>10.3</v>
      </c>
      <c r="B105" s="1">
        <v>-1.8409434737475E-2</v>
      </c>
      <c r="C105" s="1">
        <v>0.88020345508697295</v>
      </c>
      <c r="D105" s="1">
        <v>0.88001091757982497</v>
      </c>
      <c r="E105" s="1">
        <v>-2.9207187988942802E-2</v>
      </c>
      <c r="F105" s="1">
        <v>0.83373531333287798</v>
      </c>
      <c r="G105" s="1">
        <v>0.833223567158349</v>
      </c>
      <c r="H105" s="1"/>
    </row>
    <row r="106" spans="1:8" x14ac:dyDescent="0.35">
      <c r="A106">
        <v>10.4</v>
      </c>
      <c r="B106" s="1">
        <v>-1.7897739037126902E-2</v>
      </c>
      <c r="C106" s="1">
        <v>0.87985534611403804</v>
      </c>
      <c r="D106" s="1">
        <v>0.87967329220729096</v>
      </c>
      <c r="E106" s="1">
        <v>-2.9020026432342E-2</v>
      </c>
      <c r="F106" s="1">
        <v>0.83372423709966004</v>
      </c>
      <c r="G106" s="1">
        <v>0.83321902378264001</v>
      </c>
      <c r="H106" s="1"/>
    </row>
    <row r="107" spans="1:8" x14ac:dyDescent="0.35">
      <c r="A107">
        <v>10.5</v>
      </c>
      <c r="B107" s="1">
        <v>-1.8666427833173599E-2</v>
      </c>
      <c r="C107" s="1">
        <v>0.88022496607369505</v>
      </c>
      <c r="D107" s="1">
        <v>0.88002701968256503</v>
      </c>
      <c r="E107" s="1">
        <v>-2.9433264324638799E-2</v>
      </c>
      <c r="F107" s="1">
        <v>0.83379326224529704</v>
      </c>
      <c r="G107" s="1">
        <v>0.83327359679569102</v>
      </c>
      <c r="H107" s="1"/>
    </row>
    <row r="108" spans="1:8" x14ac:dyDescent="0.35">
      <c r="A108">
        <v>10.6</v>
      </c>
      <c r="B108" s="1">
        <v>-1.8768125635749401E-2</v>
      </c>
      <c r="C108" s="1">
        <v>0.88040036972954305</v>
      </c>
      <c r="D108" s="1">
        <v>0.88020030020446105</v>
      </c>
      <c r="E108" s="1">
        <v>-2.95444494077679E-2</v>
      </c>
      <c r="F108" s="1">
        <v>0.83373763196636497</v>
      </c>
      <c r="G108" s="1">
        <v>0.83321399680159203</v>
      </c>
      <c r="H108" s="1"/>
    </row>
    <row r="109" spans="1:8" x14ac:dyDescent="0.35">
      <c r="A109">
        <v>10.7</v>
      </c>
      <c r="B109" s="1">
        <v>-1.8957778294607201E-2</v>
      </c>
      <c r="C109" s="1">
        <v>0.88038149544529998</v>
      </c>
      <c r="D109" s="1">
        <v>0.88017735722104595</v>
      </c>
      <c r="E109" s="1">
        <v>-2.9800175098965199E-2</v>
      </c>
      <c r="F109" s="1">
        <v>0.83370255744316202</v>
      </c>
      <c r="G109" s="1">
        <v>0.83316979293019999</v>
      </c>
      <c r="H109" s="1"/>
    </row>
    <row r="110" spans="1:8" x14ac:dyDescent="0.35">
      <c r="A110">
        <v>10.8</v>
      </c>
      <c r="B110" s="1">
        <v>-1.8807980180002199E-2</v>
      </c>
      <c r="C110" s="1">
        <v>0.88008331933508699</v>
      </c>
      <c r="D110" s="1">
        <v>0.879882326708192</v>
      </c>
      <c r="E110" s="1">
        <v>-2.9201628734786302E-2</v>
      </c>
      <c r="F110" s="1">
        <v>0.83370591173311004</v>
      </c>
      <c r="G110" s="1">
        <v>0.83319434235836198</v>
      </c>
      <c r="H110" s="1"/>
    </row>
    <row r="111" spans="1:8" x14ac:dyDescent="0.35">
      <c r="A111">
        <v>10.9</v>
      </c>
      <c r="B111" s="1">
        <v>-1.9063140882861498E-2</v>
      </c>
      <c r="C111" s="1">
        <v>0.880086018987566</v>
      </c>
      <c r="D111" s="1">
        <v>0.87987953577580702</v>
      </c>
      <c r="E111" s="1">
        <v>-2.91701262945664E-2</v>
      </c>
      <c r="F111" s="1">
        <v>0.83371363839921098</v>
      </c>
      <c r="G111" s="1">
        <v>0.83320317725318005</v>
      </c>
      <c r="H111" s="1"/>
    </row>
    <row r="112" spans="1:8" x14ac:dyDescent="0.35">
      <c r="A112">
        <v>11</v>
      </c>
      <c r="B112" s="1">
        <v>-1.9015956767251999E-2</v>
      </c>
      <c r="C112" s="1">
        <v>0.88052916297821304</v>
      </c>
      <c r="D112" s="1">
        <v>0.88032380420123701</v>
      </c>
      <c r="E112" s="1">
        <v>-2.9109901041204801E-2</v>
      </c>
      <c r="F112" s="1">
        <v>0.83378378167131095</v>
      </c>
      <c r="G112" s="1">
        <v>0.83327546960143395</v>
      </c>
      <c r="H112" s="1"/>
    </row>
    <row r="113" spans="1:8" x14ac:dyDescent="0.35">
      <c r="A113">
        <v>11.1</v>
      </c>
      <c r="B113" s="1">
        <v>-1.91607158015491E-2</v>
      </c>
      <c r="C113" s="1">
        <v>0.88014369074298504</v>
      </c>
      <c r="D113" s="1">
        <v>0.87993510176867595</v>
      </c>
      <c r="E113" s="1">
        <v>-2.9034851110092599E-2</v>
      </c>
      <c r="F113" s="1">
        <v>0.83369876964251699</v>
      </c>
      <c r="G113" s="1">
        <v>0.83319302440939602</v>
      </c>
      <c r="H113" s="1"/>
    </row>
    <row r="114" spans="1:8" x14ac:dyDescent="0.35">
      <c r="A114">
        <v>11.2</v>
      </c>
      <c r="B114" s="1">
        <v>-1.8873488224003799E-2</v>
      </c>
      <c r="C114" s="1">
        <v>0.88054232411081101</v>
      </c>
      <c r="D114" s="1">
        <v>0.88034003430079499</v>
      </c>
      <c r="E114" s="1">
        <v>-2.85145975752839E-2</v>
      </c>
      <c r="F114" s="1">
        <v>0.83367219786922198</v>
      </c>
      <c r="G114" s="1">
        <v>0.83318440409386496</v>
      </c>
      <c r="H114" s="1"/>
    </row>
    <row r="115" spans="1:8" x14ac:dyDescent="0.35">
      <c r="A115">
        <v>11.3</v>
      </c>
      <c r="B115" s="1">
        <v>-1.86462715119423E-2</v>
      </c>
      <c r="C115" s="1">
        <v>0.88037801054657205</v>
      </c>
      <c r="D115" s="1">
        <v>0.88018052580856498</v>
      </c>
      <c r="E115" s="1">
        <v>-2.8646629861499701E-2</v>
      </c>
      <c r="F115" s="1">
        <v>0.83366148964886999</v>
      </c>
      <c r="G115" s="1">
        <v>0.83316916044771505</v>
      </c>
      <c r="H115" s="1"/>
    </row>
    <row r="116" spans="1:8" x14ac:dyDescent="0.35">
      <c r="A116">
        <v>11.4</v>
      </c>
      <c r="B116" s="1">
        <v>-1.8649020101201098E-2</v>
      </c>
      <c r="C116" s="1">
        <v>0.88063033841565996</v>
      </c>
      <c r="D116" s="1">
        <v>0.88043285206047694</v>
      </c>
      <c r="E116" s="1">
        <v>-2.9060794296156101E-2</v>
      </c>
      <c r="F116" s="1">
        <v>0.83372131088799295</v>
      </c>
      <c r="G116" s="1">
        <v>0.83321467489697298</v>
      </c>
      <c r="H116" s="1"/>
    </row>
    <row r="117" spans="1:8" x14ac:dyDescent="0.35">
      <c r="A117">
        <v>11.5</v>
      </c>
      <c r="B117" s="1">
        <v>-1.9110324998471099E-2</v>
      </c>
      <c r="C117" s="1">
        <v>0.88082000842274799</v>
      </c>
      <c r="D117" s="1">
        <v>0.88061267462846204</v>
      </c>
      <c r="E117" s="1">
        <v>-2.89194965863461E-2</v>
      </c>
      <c r="F117" s="1">
        <v>0.83370921497832795</v>
      </c>
      <c r="G117" s="1">
        <v>0.83320748787861199</v>
      </c>
      <c r="H117" s="1"/>
    </row>
    <row r="118" spans="1:8" x14ac:dyDescent="0.35">
      <c r="A118">
        <v>11.6</v>
      </c>
      <c r="B118" s="1">
        <v>-1.8425010076608201E-2</v>
      </c>
      <c r="C118" s="1">
        <v>0.88121536688027802</v>
      </c>
      <c r="D118" s="1">
        <v>0.88102272492235401</v>
      </c>
      <c r="E118" s="1">
        <v>-2.8995009788638001E-2</v>
      </c>
      <c r="F118" s="1">
        <v>0.83373902005608902</v>
      </c>
      <c r="G118" s="1">
        <v>0.83323468661083999</v>
      </c>
      <c r="H118" s="1"/>
    </row>
    <row r="119" spans="1:8" x14ac:dyDescent="0.35">
      <c r="A119">
        <v>11.7</v>
      </c>
      <c r="B119" s="1">
        <v>-1.7513394639103601E-2</v>
      </c>
      <c r="C119" s="1">
        <v>0.88123914409053095</v>
      </c>
      <c r="D119" s="1">
        <v>0.88106509980002501</v>
      </c>
      <c r="E119" s="1">
        <v>-2.9150205633839001E-2</v>
      </c>
      <c r="F119" s="1">
        <v>0.83370286494146095</v>
      </c>
      <c r="G119" s="1">
        <v>0.83319309438035205</v>
      </c>
      <c r="H119" s="1"/>
    </row>
    <row r="120" spans="1:8" x14ac:dyDescent="0.35">
      <c r="A120">
        <v>11.8</v>
      </c>
      <c r="B120" s="1">
        <v>-1.7951336527673702E-2</v>
      </c>
      <c r="C120" s="1">
        <v>0.88136956270429501</v>
      </c>
      <c r="D120" s="1">
        <v>0.88118673139036396</v>
      </c>
      <c r="E120" s="1">
        <v>-2.9747825455658499E-2</v>
      </c>
      <c r="F120" s="1">
        <v>0.83376891710638801</v>
      </c>
      <c r="G120" s="1">
        <v>0.83323806562914804</v>
      </c>
      <c r="H120" s="1"/>
    </row>
    <row r="121" spans="1:8" x14ac:dyDescent="0.35">
      <c r="A121">
        <v>11.9</v>
      </c>
      <c r="B121" s="1">
        <v>-1.7369551801225999E-2</v>
      </c>
      <c r="C121" s="1">
        <v>0.88139438357667399</v>
      </c>
      <c r="D121" s="1">
        <v>0.88122321693809602</v>
      </c>
      <c r="E121" s="1">
        <v>-2.8904671908595501E-2</v>
      </c>
      <c r="F121" s="1">
        <v>0.83377156819644904</v>
      </c>
      <c r="G121" s="1">
        <v>0.83327039301454697</v>
      </c>
      <c r="H121" s="1"/>
    </row>
    <row r="122" spans="1:8" x14ac:dyDescent="0.35">
      <c r="A122">
        <v>12</v>
      </c>
      <c r="B122" s="1">
        <v>-1.73915405152965E-2</v>
      </c>
      <c r="C122" s="1">
        <v>0.88136025237997995</v>
      </c>
      <c r="D122" s="1">
        <v>0.88118864540676001</v>
      </c>
      <c r="E122" s="1">
        <v>-2.8614200878920401E-2</v>
      </c>
      <c r="F122" s="1">
        <v>0.83373527064526898</v>
      </c>
      <c r="G122" s="1">
        <v>0.83324409930464804</v>
      </c>
      <c r="H122" s="1"/>
    </row>
    <row r="123" spans="1:8" x14ac:dyDescent="0.35">
      <c r="A123">
        <v>12.1</v>
      </c>
      <c r="B123" s="1">
        <v>-1.7168446687123199E-2</v>
      </c>
      <c r="C123" s="1">
        <v>0.88193866613768601</v>
      </c>
      <c r="D123" s="1">
        <v>0.88177154369319199</v>
      </c>
      <c r="E123" s="1">
        <v>-2.8321876764526702E-2</v>
      </c>
      <c r="F123" s="1">
        <v>0.83376030791968903</v>
      </c>
      <c r="G123" s="1">
        <v>0.83327913831973</v>
      </c>
      <c r="H123" s="1"/>
    </row>
    <row r="124" spans="1:8" x14ac:dyDescent="0.35">
      <c r="A124">
        <v>12.2</v>
      </c>
      <c r="B124" s="1">
        <v>-1.7174860062060399E-2</v>
      </c>
      <c r="C124" s="1">
        <v>0.88185091311299502</v>
      </c>
      <c r="D124" s="1">
        <v>0.88168364912822805</v>
      </c>
      <c r="E124" s="1">
        <v>-2.8469196999672802E-2</v>
      </c>
      <c r="F124" s="1">
        <v>0.833689801994141</v>
      </c>
      <c r="G124" s="1">
        <v>0.83320357102642695</v>
      </c>
      <c r="H124" s="1"/>
    </row>
    <row r="125" spans="1:8" x14ac:dyDescent="0.35">
      <c r="A125">
        <v>12.3</v>
      </c>
      <c r="B125" s="1">
        <v>-1.7655863182351801E-2</v>
      </c>
      <c r="C125" s="1">
        <v>0.88214619824090001</v>
      </c>
      <c r="D125" s="1">
        <v>0.88196949242372302</v>
      </c>
      <c r="E125" s="1">
        <v>-2.86952733353689E-2</v>
      </c>
      <c r="F125" s="1">
        <v>0.83371697413433199</v>
      </c>
      <c r="G125" s="1">
        <v>0.83322300391187498</v>
      </c>
      <c r="H125" s="1"/>
    </row>
    <row r="126" spans="1:8" x14ac:dyDescent="0.35">
      <c r="A126">
        <v>12.4</v>
      </c>
      <c r="B126" s="1">
        <v>-1.7922476340456302E-2</v>
      </c>
      <c r="C126" s="1">
        <v>0.88197586115992799</v>
      </c>
      <c r="D126" s="1">
        <v>0.88179374261252796</v>
      </c>
      <c r="E126" s="1">
        <v>-2.8515987388823098E-2</v>
      </c>
      <c r="F126" s="1">
        <v>0.83369676048635399</v>
      </c>
      <c r="G126" s="1">
        <v>0.83320893352668701</v>
      </c>
      <c r="H126" s="1"/>
    </row>
    <row r="127" spans="1:8" x14ac:dyDescent="0.35">
      <c r="A127">
        <v>12.5</v>
      </c>
      <c r="B127" s="1">
        <v>-1.7685181467779101E-2</v>
      </c>
      <c r="C127" s="1">
        <v>0.88212691801452303</v>
      </c>
      <c r="D127" s="1">
        <v>0.88194962092074503</v>
      </c>
      <c r="E127" s="1">
        <v>-2.8280645629532801E-2</v>
      </c>
      <c r="F127" s="1">
        <v>0.83366019580722694</v>
      </c>
      <c r="G127" s="1">
        <v>0.83318036892148495</v>
      </c>
      <c r="H127" s="1"/>
    </row>
    <row r="128" spans="1:8" x14ac:dyDescent="0.35">
      <c r="A128">
        <v>12.6</v>
      </c>
      <c r="B128" s="1">
        <v>-1.76521983966734E-2</v>
      </c>
      <c r="C128" s="1">
        <v>0.88253764277285496</v>
      </c>
      <c r="D128" s="1">
        <v>0.88236108867222196</v>
      </c>
      <c r="E128" s="1">
        <v>-2.79128083128471E-2</v>
      </c>
      <c r="F128" s="1">
        <v>0.83364516383209597</v>
      </c>
      <c r="G128" s="1">
        <v>0.83317773272738704</v>
      </c>
      <c r="H128" s="1"/>
    </row>
    <row r="129" spans="1:8" x14ac:dyDescent="0.35">
      <c r="A129">
        <v>12.7</v>
      </c>
      <c r="B129" s="1">
        <v>-1.82912453993463E-2</v>
      </c>
      <c r="C129" s="1">
        <v>0.88266928406141398</v>
      </c>
      <c r="D129" s="1">
        <v>0.88247974218518399</v>
      </c>
      <c r="E129" s="1">
        <v>-2.8980648382067001E-2</v>
      </c>
      <c r="F129" s="1">
        <v>0.83370998911090499</v>
      </c>
      <c r="G129" s="1">
        <v>0.83320613773703001</v>
      </c>
      <c r="H129" s="1"/>
    </row>
    <row r="130" spans="1:8" x14ac:dyDescent="0.35">
      <c r="A130">
        <v>12.8</v>
      </c>
      <c r="B130" s="1">
        <v>-1.8081436419257298E-2</v>
      </c>
      <c r="C130" s="1">
        <v>0.88285398377420599</v>
      </c>
      <c r="D130" s="1">
        <v>0.88266880443516005</v>
      </c>
      <c r="E130" s="1">
        <v>-2.8240804308078099E-2</v>
      </c>
      <c r="F130" s="1">
        <v>0.833674801681204</v>
      </c>
      <c r="G130" s="1">
        <v>0.83319633456359199</v>
      </c>
      <c r="H130" s="1"/>
    </row>
    <row r="131" spans="1:8" x14ac:dyDescent="0.35">
      <c r="A131">
        <v>12.9</v>
      </c>
      <c r="B131" s="1">
        <v>-1.7429104568500199E-2</v>
      </c>
      <c r="C131" s="1">
        <v>0.88257004104567305</v>
      </c>
      <c r="D131" s="1">
        <v>0.88239792818507401</v>
      </c>
      <c r="E131" s="1">
        <v>-2.8720753250252602E-2</v>
      </c>
      <c r="F131" s="1">
        <v>0.83372435684594004</v>
      </c>
      <c r="G131" s="1">
        <v>0.83322951311802995</v>
      </c>
      <c r="H131" s="1"/>
    </row>
    <row r="132" spans="1:8" x14ac:dyDescent="0.35">
      <c r="A132">
        <v>13</v>
      </c>
      <c r="B132" s="1">
        <v>-1.76636508519184E-2</v>
      </c>
      <c r="C132" s="1">
        <v>0.88293051000035006</v>
      </c>
      <c r="D132" s="1">
        <v>0.88275380538860004</v>
      </c>
      <c r="E132" s="1">
        <v>-2.9053845228460499E-2</v>
      </c>
      <c r="F132" s="1">
        <v>0.83378701442684799</v>
      </c>
      <c r="G132" s="1">
        <v>0.83328066070460904</v>
      </c>
      <c r="H132" s="1"/>
    </row>
    <row r="133" spans="1:8" x14ac:dyDescent="0.35">
      <c r="A133">
        <v>13.1</v>
      </c>
      <c r="B133" s="1">
        <v>-1.76357068611207E-2</v>
      </c>
      <c r="C133" s="1">
        <v>0.88301763530408295</v>
      </c>
      <c r="D133" s="1">
        <v>0.88284150678450601</v>
      </c>
      <c r="E133" s="1">
        <v>-2.9072839346828399E-2</v>
      </c>
      <c r="F133" s="1">
        <v>0.83369084296028995</v>
      </c>
      <c r="G133" s="1">
        <v>0.83318376823373197</v>
      </c>
      <c r="H133" s="1"/>
    </row>
    <row r="134" spans="1:8" x14ac:dyDescent="0.35">
      <c r="A134">
        <v>13.2</v>
      </c>
      <c r="B134" s="1">
        <v>-1.6903665921858099E-2</v>
      </c>
      <c r="C134" s="1">
        <v>0.88316339586714598</v>
      </c>
      <c r="D134" s="1">
        <v>0.88300161374597097</v>
      </c>
      <c r="E134" s="1">
        <v>-2.8784221401872201E-2</v>
      </c>
      <c r="F134" s="1">
        <v>0.833710550685822</v>
      </c>
      <c r="G134" s="1">
        <v>0.83321350860578203</v>
      </c>
      <c r="H134" s="1"/>
    </row>
    <row r="135" spans="1:8" x14ac:dyDescent="0.35">
      <c r="A135">
        <v>13.3</v>
      </c>
      <c r="B135" s="1">
        <v>-1.74739981930607E-2</v>
      </c>
      <c r="C135" s="1">
        <v>0.88318717739010999</v>
      </c>
      <c r="D135" s="1">
        <v>0.88301429755890504</v>
      </c>
      <c r="E135" s="1">
        <v>-2.8650336030937501E-2</v>
      </c>
      <c r="F135" s="1">
        <v>0.83371204465453297</v>
      </c>
      <c r="G135" s="1">
        <v>0.83321961789636001</v>
      </c>
      <c r="H135" s="1"/>
    </row>
    <row r="136" spans="1:8" x14ac:dyDescent="0.35">
      <c r="A136">
        <v>13.4</v>
      </c>
      <c r="B136" s="1">
        <v>-1.74098644436886E-2</v>
      </c>
      <c r="C136" s="1">
        <v>0.88389412405994605</v>
      </c>
      <c r="D136" s="1">
        <v>0.88372264832794301</v>
      </c>
      <c r="E136" s="1">
        <v>-2.85965965740917E-2</v>
      </c>
      <c r="F136" s="1">
        <v>0.83370626042465501</v>
      </c>
      <c r="G136" s="1">
        <v>0.83321567636215799</v>
      </c>
      <c r="H136" s="1"/>
    </row>
    <row r="137" spans="1:8" x14ac:dyDescent="0.35">
      <c r="A137">
        <v>13.5</v>
      </c>
      <c r="B137" s="1">
        <v>-1.7655863182351898E-2</v>
      </c>
      <c r="C137" s="1">
        <v>0.88412192877520601</v>
      </c>
      <c r="D137" s="1">
        <v>0.88394561791802395</v>
      </c>
      <c r="E137" s="1">
        <v>-2.87666170970435E-2</v>
      </c>
      <c r="F137" s="1">
        <v>0.83368468189147904</v>
      </c>
      <c r="G137" s="1">
        <v>0.83318823237087003</v>
      </c>
      <c r="H137" s="1"/>
    </row>
    <row r="138" spans="1:8" x14ac:dyDescent="0.35">
      <c r="A138">
        <v>13.6</v>
      </c>
      <c r="B138" s="1">
        <v>-1.7527137585397701E-2</v>
      </c>
      <c r="C138" s="1">
        <v>0.88360465714290004</v>
      </c>
      <c r="D138" s="1">
        <v>0.88343080632989002</v>
      </c>
      <c r="E138" s="1">
        <v>-2.8097190242369799E-2</v>
      </c>
      <c r="F138" s="1">
        <v>0.83365223172553504</v>
      </c>
      <c r="G138" s="1">
        <v>0.83317860711941405</v>
      </c>
      <c r="H138" s="1"/>
    </row>
    <row r="139" spans="1:8" x14ac:dyDescent="0.35">
      <c r="A139">
        <v>13.7</v>
      </c>
      <c r="B139" s="1">
        <v>-1.7838644368062598E-2</v>
      </c>
      <c r="C139" s="1">
        <v>0.88402097869587504</v>
      </c>
      <c r="D139" s="1">
        <v>0.88384097751887503</v>
      </c>
      <c r="E139" s="1">
        <v>-2.8723532877330999E-2</v>
      </c>
      <c r="F139" s="1">
        <v>0.833718230922464</v>
      </c>
      <c r="G139" s="1">
        <v>0.83322328773957899</v>
      </c>
      <c r="H139" s="1"/>
    </row>
    <row r="140" spans="1:8" x14ac:dyDescent="0.35">
      <c r="A140">
        <v>13.8</v>
      </c>
      <c r="B140" s="1">
        <v>-1.80956374637611E-2</v>
      </c>
      <c r="C140" s="1">
        <v>0.88398893182545002</v>
      </c>
      <c r="D140" s="1">
        <v>0.88380369963848604</v>
      </c>
      <c r="E140" s="1">
        <v>-2.9058014669077901E-2</v>
      </c>
      <c r="F140" s="1">
        <v>0.83370894447296595</v>
      </c>
      <c r="G140" s="1">
        <v>0.83320239790684603</v>
      </c>
      <c r="H140" s="1"/>
    </row>
    <row r="141" spans="1:8" x14ac:dyDescent="0.35">
      <c r="A141">
        <v>13.9</v>
      </c>
      <c r="B141" s="1">
        <v>-1.7288010319881399E-2</v>
      </c>
      <c r="C141" s="1">
        <v>0.88392621994850895</v>
      </c>
      <c r="D141" s="1">
        <v>0.88375714255198401</v>
      </c>
      <c r="E141" s="1">
        <v>-2.8909304620392502E-2</v>
      </c>
      <c r="F141" s="1">
        <v>0.83373378410631305</v>
      </c>
      <c r="G141" s="1">
        <v>0.83323242547717702</v>
      </c>
      <c r="H141" s="1"/>
    </row>
    <row r="142" spans="1:8" x14ac:dyDescent="0.35">
      <c r="A142">
        <v>14</v>
      </c>
      <c r="B142" s="1">
        <v>-1.7494154514291999E-2</v>
      </c>
      <c r="C142" s="1">
        <v>0.88498867763721101</v>
      </c>
      <c r="D142" s="1">
        <v>0.88481575150078895</v>
      </c>
      <c r="E142" s="1">
        <v>-2.8647093132679501E-2</v>
      </c>
      <c r="F142" s="1">
        <v>0.83370788787938199</v>
      </c>
      <c r="G142" s="1">
        <v>0.83321557016620196</v>
      </c>
      <c r="H142" s="1"/>
    </row>
    <row r="143" spans="1:8" x14ac:dyDescent="0.35">
      <c r="A143">
        <v>14.1</v>
      </c>
      <c r="B143" s="1">
        <v>-1.7401618675912101E-2</v>
      </c>
      <c r="C143" s="1">
        <v>0.88446254663687895</v>
      </c>
      <c r="D143" s="1">
        <v>0.88429134343317395</v>
      </c>
      <c r="E143" s="1">
        <v>-2.8688787538853001E-2</v>
      </c>
      <c r="F143" s="1">
        <v>0.83377145143887899</v>
      </c>
      <c r="G143" s="1">
        <v>0.83327773683450601</v>
      </c>
      <c r="H143" s="1"/>
    </row>
    <row r="144" spans="1:8" x14ac:dyDescent="0.35">
      <c r="A144">
        <v>14.2</v>
      </c>
      <c r="B144" s="1">
        <v>-1.7413987327576701E-2</v>
      </c>
      <c r="C144" s="1">
        <v>0.88499705239461601</v>
      </c>
      <c r="D144" s="1">
        <v>0.88482570927416104</v>
      </c>
      <c r="E144" s="1">
        <v>-2.85776024557239E-2</v>
      </c>
      <c r="F144" s="1">
        <v>0.833715681383976</v>
      </c>
      <c r="G144" s="1">
        <v>0.83322575453678904</v>
      </c>
      <c r="H144" s="1"/>
    </row>
    <row r="145" spans="1:8" x14ac:dyDescent="0.35">
      <c r="A145">
        <v>14.3</v>
      </c>
      <c r="B145" s="1">
        <v>-1.7566534031440598E-2</v>
      </c>
      <c r="C145" s="1">
        <v>0.88467995718366499</v>
      </c>
      <c r="D145" s="1">
        <v>0.88450553617522099</v>
      </c>
      <c r="E145" s="1">
        <v>-2.86012292858887E-2</v>
      </c>
      <c r="F145" s="1">
        <v>0.83367359600841595</v>
      </c>
      <c r="G145" s="1">
        <v>0.83318283369556501</v>
      </c>
      <c r="H145" s="1"/>
    </row>
    <row r="146" spans="1:8" x14ac:dyDescent="0.35">
      <c r="A146">
        <v>14.4</v>
      </c>
      <c r="B146" s="1">
        <v>-1.7998062545073398E-2</v>
      </c>
      <c r="C146" s="1">
        <v>0.8851790872359</v>
      </c>
      <c r="D146" s="1">
        <v>0.884996093903476</v>
      </c>
      <c r="E146" s="1">
        <v>-2.8855565163546801E-2</v>
      </c>
      <c r="F146" s="1">
        <v>0.83376755602582098</v>
      </c>
      <c r="G146" s="1">
        <v>0.833268080416115</v>
      </c>
      <c r="H146" s="1"/>
    </row>
    <row r="147" spans="1:8" x14ac:dyDescent="0.35">
      <c r="A147">
        <v>14.5</v>
      </c>
      <c r="B147" s="1">
        <v>-1.7450177086151101E-2</v>
      </c>
      <c r="C147" s="1">
        <v>0.88549534537724395</v>
      </c>
      <c r="D147" s="1">
        <v>0.88532338611629402</v>
      </c>
      <c r="E147" s="1">
        <v>-2.9015856991724501E-2</v>
      </c>
      <c r="F147" s="1">
        <v>0.83375468539534903</v>
      </c>
      <c r="G147" s="1">
        <v>0.83324963574051902</v>
      </c>
      <c r="H147" s="1"/>
    </row>
    <row r="148" spans="1:8" x14ac:dyDescent="0.35">
      <c r="A148">
        <v>14.6</v>
      </c>
      <c r="B148" s="1">
        <v>-1.7345730694316299E-2</v>
      </c>
      <c r="C148" s="1">
        <v>0.88551617501137003</v>
      </c>
      <c r="D148" s="1">
        <v>0.88534627227624896</v>
      </c>
      <c r="E148" s="1">
        <v>-2.86512625732969E-2</v>
      </c>
      <c r="F148" s="1">
        <v>0.83371225982328301</v>
      </c>
      <c r="G148" s="1">
        <v>0.83321980133250695</v>
      </c>
      <c r="H148" s="1"/>
    </row>
    <row r="149" spans="1:8" x14ac:dyDescent="0.35">
      <c r="A149">
        <v>14.7</v>
      </c>
      <c r="B149" s="1">
        <v>-1.7885370385462299E-2</v>
      </c>
      <c r="C149" s="1">
        <v>0.88562097581590704</v>
      </c>
      <c r="D149" s="1">
        <v>0.88544035729759596</v>
      </c>
      <c r="E149" s="1">
        <v>-2.8474292982649599E-2</v>
      </c>
      <c r="F149" s="1">
        <v>0.833682880921925</v>
      </c>
      <c r="G149" s="1">
        <v>0.83319647177687595</v>
      </c>
      <c r="H149" s="1"/>
    </row>
    <row r="150" spans="1:8" x14ac:dyDescent="0.35">
      <c r="A150">
        <v>14.8</v>
      </c>
      <c r="B150" s="1">
        <v>-1.7573405504587601E-2</v>
      </c>
      <c r="C150" s="1">
        <v>0.88599010260738997</v>
      </c>
      <c r="D150" s="1">
        <v>0.88581580327809495</v>
      </c>
      <c r="E150" s="1">
        <v>-2.82106916813974E-2</v>
      </c>
      <c r="F150" s="1">
        <v>0.83370667972129697</v>
      </c>
      <c r="G150" s="1">
        <v>0.83322925097884404</v>
      </c>
      <c r="H150" s="1"/>
    </row>
    <row r="151" spans="1:8" x14ac:dyDescent="0.35">
      <c r="A151">
        <v>14.9</v>
      </c>
      <c r="B151" s="1">
        <v>-1.7353976462092701E-2</v>
      </c>
      <c r="C151" s="1">
        <v>0.88577586713631296</v>
      </c>
      <c r="D151" s="1">
        <v>0.88560585268054404</v>
      </c>
      <c r="E151" s="1">
        <v>-2.8033722090750099E-2</v>
      </c>
      <c r="F151" s="1">
        <v>0.83366372531882305</v>
      </c>
      <c r="G151" s="1">
        <v>0.83319224512605905</v>
      </c>
      <c r="H151" s="1"/>
    </row>
    <row r="152" spans="1:8" x14ac:dyDescent="0.35">
      <c r="A152">
        <v>15</v>
      </c>
      <c r="B152" s="1">
        <v>-1.6934816600124601E-2</v>
      </c>
      <c r="C152" s="1">
        <v>0.88521755612404995</v>
      </c>
      <c r="D152" s="1">
        <v>0.885055553994753</v>
      </c>
      <c r="E152" s="1">
        <v>-2.8759204758168101E-2</v>
      </c>
      <c r="F152" s="1">
        <v>0.83368997893077701</v>
      </c>
      <c r="G152" s="1">
        <v>0.83319378844976599</v>
      </c>
      <c r="H152" s="1"/>
    </row>
    <row r="153" spans="1:8" x14ac:dyDescent="0.35">
      <c r="A153">
        <v>15.1</v>
      </c>
      <c r="B153" s="1">
        <v>-1.6932984207285302E-2</v>
      </c>
      <c r="C153" s="1">
        <v>0.88541728967550004</v>
      </c>
      <c r="D153" s="1">
        <v>0.88525535914907105</v>
      </c>
      <c r="E153" s="1">
        <v>-2.8802752249060499E-2</v>
      </c>
      <c r="F153" s="1">
        <v>0.83368550696862098</v>
      </c>
      <c r="G153" s="1">
        <v>0.83318780955581695</v>
      </c>
      <c r="H153" s="1"/>
    </row>
    <row r="154" spans="1:8" x14ac:dyDescent="0.35">
      <c r="A154">
        <v>15.2</v>
      </c>
      <c r="B154" s="1">
        <v>-1.6719052343308199E-2</v>
      </c>
      <c r="C154" s="1">
        <v>0.88519419287095102</v>
      </c>
      <c r="D154" s="1">
        <v>0.88503628873690299</v>
      </c>
      <c r="E154" s="1">
        <v>-2.91705895657461E-2</v>
      </c>
      <c r="F154" s="1">
        <v>0.83367890511634501</v>
      </c>
      <c r="G154" s="1">
        <v>0.83316840647035895</v>
      </c>
      <c r="H154" s="1"/>
    </row>
    <row r="155" spans="1:8" x14ac:dyDescent="0.35">
      <c r="A155">
        <v>15.3</v>
      </c>
      <c r="B155" s="1">
        <v>-1.7788253564984501E-2</v>
      </c>
      <c r="C155" s="1">
        <v>0.88569236572472798</v>
      </c>
      <c r="D155" s="1">
        <v>0.88551371798418799</v>
      </c>
      <c r="E155" s="1">
        <v>-2.8928762009940101E-2</v>
      </c>
      <c r="F155" s="1">
        <v>0.83375291622053505</v>
      </c>
      <c r="G155" s="1">
        <v>0.833250893809799</v>
      </c>
      <c r="H155" s="1"/>
    </row>
    <row r="156" spans="1:8" x14ac:dyDescent="0.35">
      <c r="A156">
        <v>15.4</v>
      </c>
      <c r="B156" s="1">
        <v>-1.7316870507098899E-2</v>
      </c>
      <c r="C156" s="1">
        <v>0.88551813630026599</v>
      </c>
      <c r="D156" s="1">
        <v>0.88534879889936102</v>
      </c>
      <c r="E156" s="1">
        <v>-2.8600302743529201E-2</v>
      </c>
      <c r="F156" s="1">
        <v>0.83370719491526701</v>
      </c>
      <c r="G156" s="1">
        <v>0.833216484196319</v>
      </c>
      <c r="H156" s="1"/>
    </row>
    <row r="157" spans="1:8" x14ac:dyDescent="0.35">
      <c r="A157">
        <v>15.5</v>
      </c>
      <c r="B157" s="1">
        <v>-1.6848694136682E-2</v>
      </c>
      <c r="C157" s="1">
        <v>0.88565304117093202</v>
      </c>
      <c r="D157" s="1">
        <v>0.88549276159729495</v>
      </c>
      <c r="E157" s="1">
        <v>-2.81592685804502E-2</v>
      </c>
      <c r="F157" s="1">
        <v>0.83369870449995298</v>
      </c>
      <c r="G157" s="1">
        <v>0.83322301065077098</v>
      </c>
      <c r="H157" s="1"/>
    </row>
    <row r="158" spans="1:8" x14ac:dyDescent="0.35">
      <c r="A158">
        <v>15.6</v>
      </c>
      <c r="B158" s="1">
        <v>-1.6790973762246902E-2</v>
      </c>
      <c r="C158" s="1">
        <v>0.88564962585655505</v>
      </c>
      <c r="D158" s="1">
        <v>0.885490442060196</v>
      </c>
      <c r="E158" s="1">
        <v>-2.8509038321127399E-2</v>
      </c>
      <c r="F158" s="1">
        <v>0.83368025148990399</v>
      </c>
      <c r="G158" s="1">
        <v>0.83319265266701004</v>
      </c>
      <c r="H158" s="1"/>
    </row>
    <row r="159" spans="1:8" x14ac:dyDescent="0.35">
      <c r="A159">
        <v>15.7</v>
      </c>
      <c r="B159" s="1">
        <v>-1.7096983366394199E-2</v>
      </c>
      <c r="C159" s="1">
        <v>0.88570403497342198</v>
      </c>
      <c r="D159" s="1">
        <v>0.88553900576314204</v>
      </c>
      <c r="E159" s="1">
        <v>-2.8018434141819901E-2</v>
      </c>
      <c r="F159" s="1">
        <v>0.83365071601357399</v>
      </c>
      <c r="G159" s="1">
        <v>0.83317974270755202</v>
      </c>
      <c r="H159" s="1"/>
    </row>
    <row r="160" spans="1:8" x14ac:dyDescent="0.35">
      <c r="A160">
        <v>15.8</v>
      </c>
      <c r="B160" s="1">
        <v>-1.7159742821137001E-2</v>
      </c>
      <c r="C160" s="1">
        <v>0.88527652875653395</v>
      </c>
      <c r="D160" s="1">
        <v>0.88511020533802498</v>
      </c>
      <c r="E160" s="1">
        <v>-2.8016117785921502E-2</v>
      </c>
      <c r="F160" s="1">
        <v>0.83365409234744003</v>
      </c>
      <c r="G160" s="1">
        <v>0.83318319884153202</v>
      </c>
      <c r="H160" s="1"/>
    </row>
    <row r="161" spans="1:8" x14ac:dyDescent="0.35">
      <c r="A161">
        <v>15.9</v>
      </c>
      <c r="B161" s="1">
        <v>-1.7146457973052701E-2</v>
      </c>
      <c r="C161" s="1">
        <v>0.88557414579286597</v>
      </c>
      <c r="D161" s="1">
        <v>0.88540813565030296</v>
      </c>
      <c r="E161" s="1">
        <v>-2.7979519362724602E-2</v>
      </c>
      <c r="F161" s="1">
        <v>0.83364541328045205</v>
      </c>
      <c r="G161" s="1">
        <v>0.83317574471403399</v>
      </c>
      <c r="H161" s="1"/>
    </row>
    <row r="162" spans="1:8" x14ac:dyDescent="0.35">
      <c r="A162">
        <v>16</v>
      </c>
      <c r="B162" s="1">
        <v>-1.7625628700504999E-2</v>
      </c>
      <c r="C162" s="1">
        <v>0.88568237675355699</v>
      </c>
      <c r="D162" s="1">
        <v>0.88550697891363295</v>
      </c>
      <c r="E162" s="1">
        <v>-2.8124523241972298E-2</v>
      </c>
      <c r="F162" s="1">
        <v>0.83370531752157195</v>
      </c>
      <c r="G162" s="1">
        <v>0.83323080095262203</v>
      </c>
      <c r="H162" s="1"/>
    </row>
    <row r="163" spans="1:8" x14ac:dyDescent="0.35">
      <c r="A163">
        <v>16.100000000000001</v>
      </c>
      <c r="B163" s="1">
        <v>-1.7657695575191101E-2</v>
      </c>
      <c r="C163" s="1">
        <v>0.88544757292974596</v>
      </c>
      <c r="D163" s="1">
        <v>0.88527148954100798</v>
      </c>
      <c r="E163" s="1">
        <v>-2.8422869881702399E-2</v>
      </c>
      <c r="F163" s="1">
        <v>0.83371628602443004</v>
      </c>
      <c r="G163" s="1">
        <v>0.833231652093266</v>
      </c>
      <c r="H163" s="1"/>
    </row>
    <row r="164" spans="1:8" x14ac:dyDescent="0.35">
      <c r="A164">
        <v>16.2</v>
      </c>
      <c r="B164" s="1">
        <v>-1.7673270914324201E-2</v>
      </c>
      <c r="C164" s="1">
        <v>0.885574407512563</v>
      </c>
      <c r="D164" s="1">
        <v>0.88539803858853305</v>
      </c>
      <c r="E164" s="1">
        <v>-2.87304819450265E-2</v>
      </c>
      <c r="F164" s="1">
        <v>0.83371804795464299</v>
      </c>
      <c r="G164" s="1">
        <v>0.83322286508023102</v>
      </c>
      <c r="H164" s="1"/>
    </row>
    <row r="165" spans="1:8" x14ac:dyDescent="0.35">
      <c r="A165">
        <v>16.3</v>
      </c>
      <c r="B165" s="1">
        <v>-1.7322825783826299E-2</v>
      </c>
      <c r="C165" s="1">
        <v>0.88582269851673001</v>
      </c>
      <c r="D165" s="1">
        <v>0.88565330288681399</v>
      </c>
      <c r="E165" s="1">
        <v>-2.8943123416511101E-2</v>
      </c>
      <c r="F165" s="1">
        <v>0.83372503080331095</v>
      </c>
      <c r="G165" s="1">
        <v>0.83322249285222705</v>
      </c>
      <c r="H165" s="1"/>
    </row>
    <row r="166" spans="1:8" x14ac:dyDescent="0.35">
      <c r="A166">
        <v>16.399999999999999</v>
      </c>
      <c r="B166" s="1">
        <v>-1.72623568201325E-2</v>
      </c>
      <c r="C166" s="1">
        <v>0.88576072705268605</v>
      </c>
      <c r="D166" s="1">
        <v>0.88559250032163395</v>
      </c>
      <c r="E166" s="1">
        <v>-2.8953778653644301E-2</v>
      </c>
      <c r="F166" s="1">
        <v>0.83371683036383804</v>
      </c>
      <c r="G166" s="1">
        <v>0.83321391727070304</v>
      </c>
      <c r="H166" s="1"/>
    </row>
    <row r="167" spans="1:8" x14ac:dyDescent="0.35">
      <c r="A167">
        <v>16.5</v>
      </c>
      <c r="B167" s="1">
        <v>-1.67772308159529E-2</v>
      </c>
      <c r="C167" s="1">
        <v>0.88564416376267097</v>
      </c>
      <c r="D167" s="1">
        <v>0.88548523947778202</v>
      </c>
      <c r="E167" s="1">
        <v>-2.8377006034911501E-2</v>
      </c>
      <c r="F167" s="1">
        <v>0.83368522324905003</v>
      </c>
      <c r="G167" s="1">
        <v>0.833202134534196</v>
      </c>
      <c r="H167" s="1"/>
    </row>
    <row r="168" spans="1:8" x14ac:dyDescent="0.35">
      <c r="A168">
        <v>16.600000000000001</v>
      </c>
      <c r="B168" s="1">
        <v>-1.70241457510358E-2</v>
      </c>
      <c r="C168" s="1">
        <v>0.88551439891390304</v>
      </c>
      <c r="D168" s="1">
        <v>0.88535073792553898</v>
      </c>
      <c r="E168" s="1">
        <v>-2.8616517234818999E-2</v>
      </c>
      <c r="F168" s="1">
        <v>0.83363175255732302</v>
      </c>
      <c r="G168" s="1">
        <v>0.83314044062999804</v>
      </c>
      <c r="H168" s="1"/>
    </row>
    <row r="169" spans="1:8" x14ac:dyDescent="0.35">
      <c r="A169">
        <v>16.7</v>
      </c>
      <c r="B169" s="1">
        <v>-1.77236617174025E-2</v>
      </c>
      <c r="C169" s="1">
        <v>0.88593689344827498</v>
      </c>
      <c r="D169" s="1">
        <v>0.88575958983693803</v>
      </c>
      <c r="E169" s="1">
        <v>-2.8840740485796299E-2</v>
      </c>
      <c r="F169" s="1">
        <v>0.83376468711697604</v>
      </c>
      <c r="G169" s="1">
        <v>0.83326572302687196</v>
      </c>
      <c r="H169" s="1"/>
    </row>
    <row r="170" spans="1:8" x14ac:dyDescent="0.35">
      <c r="A170">
        <v>16.8</v>
      </c>
      <c r="B170" s="1">
        <v>-1.6957263412404801E-2</v>
      </c>
      <c r="C170" s="1">
        <v>0.88584577435789702</v>
      </c>
      <c r="D170" s="1">
        <v>0.88568345765589795</v>
      </c>
      <c r="E170" s="1">
        <v>-2.8824525994506401E-2</v>
      </c>
      <c r="F170" s="1">
        <v>0.83371583412518901</v>
      </c>
      <c r="G170" s="1">
        <v>0.83321740186594395</v>
      </c>
      <c r="H170" s="1"/>
    </row>
    <row r="171" spans="1:8" x14ac:dyDescent="0.35">
      <c r="A171">
        <v>16.899999999999999</v>
      </c>
      <c r="B171" s="1">
        <v>-1.6979252126475199E-2</v>
      </c>
      <c r="C171" s="1">
        <v>0.88606235885472395</v>
      </c>
      <c r="D171" s="1">
        <v>0.88589966067067605</v>
      </c>
      <c r="E171" s="1">
        <v>-2.8364497713059499E-2</v>
      </c>
      <c r="F171" s="1">
        <v>0.83364322864010298</v>
      </c>
      <c r="G171" s="1">
        <v>0.83316054150865804</v>
      </c>
      <c r="H171" s="1"/>
    </row>
    <row r="172" spans="1:8" x14ac:dyDescent="0.35">
      <c r="A172">
        <v>17</v>
      </c>
      <c r="B172" s="1">
        <v>-1.7045676366896498E-2</v>
      </c>
      <c r="C172" s="1">
        <v>0.88587371568419904</v>
      </c>
      <c r="D172" s="1">
        <v>0.88570970699057106</v>
      </c>
      <c r="E172" s="1">
        <v>-2.8451592694844E-2</v>
      </c>
      <c r="F172" s="1">
        <v>0.83367826918089305</v>
      </c>
      <c r="G172" s="1">
        <v>0.83319263281523903</v>
      </c>
      <c r="H172" s="1"/>
    </row>
    <row r="173" spans="1:8" x14ac:dyDescent="0.35">
      <c r="A173">
        <v>17.100000000000001</v>
      </c>
      <c r="B173" s="1">
        <v>-1.73333620426517E-2</v>
      </c>
      <c r="C173" s="1">
        <v>0.88638019962318804</v>
      </c>
      <c r="D173" s="1">
        <v>0.88621070454172202</v>
      </c>
      <c r="E173" s="1">
        <v>-2.8722606334971399E-2</v>
      </c>
      <c r="F173" s="1">
        <v>0.83367335589159097</v>
      </c>
      <c r="G173" s="1">
        <v>0.83317841799273096</v>
      </c>
      <c r="H173" s="1"/>
    </row>
    <row r="174" spans="1:8" x14ac:dyDescent="0.35">
      <c r="A174">
        <v>17.2</v>
      </c>
      <c r="B174" s="1">
        <v>-1.8116251883202199E-2</v>
      </c>
      <c r="C174" s="1">
        <v>0.88635627921322802</v>
      </c>
      <c r="D174" s="1">
        <v>0.88617112067502601</v>
      </c>
      <c r="E174" s="1">
        <v>-2.8692493708290599E-2</v>
      </c>
      <c r="F174" s="1">
        <v>0.83369132171400395</v>
      </c>
      <c r="G174" s="1">
        <v>0.83319743200880703</v>
      </c>
      <c r="H174" s="1"/>
    </row>
    <row r="175" spans="1:8" x14ac:dyDescent="0.35">
      <c r="A175">
        <v>17.3</v>
      </c>
      <c r="B175" s="1">
        <v>-1.7215172704523E-2</v>
      </c>
      <c r="C175" s="1">
        <v>0.88684791027615895</v>
      </c>
      <c r="D175" s="1">
        <v>0.88668080716228004</v>
      </c>
      <c r="E175" s="1">
        <v>-2.8371910051934901E-2</v>
      </c>
      <c r="F175" s="1">
        <v>0.83366718305588206</v>
      </c>
      <c r="G175" s="1">
        <v>0.833184257427106</v>
      </c>
      <c r="H175" s="1"/>
    </row>
    <row r="176" spans="1:8" x14ac:dyDescent="0.35">
      <c r="A176">
        <v>17.399999999999999</v>
      </c>
      <c r="B176" s="1">
        <v>-1.6998950349496701E-2</v>
      </c>
      <c r="C176" s="1">
        <v>0.88676880748952303</v>
      </c>
      <c r="D176" s="1">
        <v>0.88660586148717102</v>
      </c>
      <c r="E176" s="1">
        <v>-2.8648946217398399E-2</v>
      </c>
      <c r="F176" s="1">
        <v>0.83371636556444295</v>
      </c>
      <c r="G176" s="1">
        <v>0.83322398914735096</v>
      </c>
      <c r="H176" s="1"/>
    </row>
    <row r="177" spans="1:8" x14ac:dyDescent="0.35">
      <c r="A177">
        <v>17.5</v>
      </c>
      <c r="B177" s="1">
        <v>-1.70355982062808E-2</v>
      </c>
      <c r="C177" s="1">
        <v>0.88656203953329704</v>
      </c>
      <c r="D177" s="1">
        <v>0.88639835194746897</v>
      </c>
      <c r="E177" s="1">
        <v>-2.85331284224721E-2</v>
      </c>
      <c r="F177" s="1">
        <v>0.83364231281231704</v>
      </c>
      <c r="G177" s="1">
        <v>0.83315386711790096</v>
      </c>
      <c r="H177" s="1"/>
    </row>
    <row r="178" spans="1:8" x14ac:dyDescent="0.35">
      <c r="A178">
        <v>17.600000000000001</v>
      </c>
      <c r="B178" s="1">
        <v>-1.6814794869156598E-2</v>
      </c>
      <c r="C178" s="1">
        <v>0.88730059168826303</v>
      </c>
      <c r="D178" s="1">
        <v>0.88714125294896096</v>
      </c>
      <c r="E178" s="1">
        <v>-2.81333253943866E-2</v>
      </c>
      <c r="F178" s="1">
        <v>0.83369384798179602</v>
      </c>
      <c r="G178" s="1">
        <v>0.83321902772617096</v>
      </c>
      <c r="H178" s="1"/>
    </row>
    <row r="179" spans="1:8" x14ac:dyDescent="0.35">
      <c r="A179">
        <v>17.7</v>
      </c>
      <c r="B179" s="1">
        <v>-1.7145999874842999E-2</v>
      </c>
      <c r="C179" s="1">
        <v>0.88723395765820101</v>
      </c>
      <c r="D179" s="1">
        <v>0.88706826699535202</v>
      </c>
      <c r="E179" s="1">
        <v>-2.83177073239093E-2</v>
      </c>
      <c r="F179" s="1">
        <v>0.83367548629544397</v>
      </c>
      <c r="G179" s="1">
        <v>0.83319440942787204</v>
      </c>
      <c r="H179" s="1"/>
    </row>
    <row r="180" spans="1:8" x14ac:dyDescent="0.35">
      <c r="A180">
        <v>17.8</v>
      </c>
      <c r="B180" s="1">
        <v>-1.6741957253798199E-2</v>
      </c>
      <c r="C180" s="1">
        <v>0.88765403065989601</v>
      </c>
      <c r="D180" s="1">
        <v>0.88749613239386604</v>
      </c>
      <c r="E180" s="1">
        <v>-2.8333458544019401E-2</v>
      </c>
      <c r="F180" s="1">
        <v>0.83363204220799203</v>
      </c>
      <c r="G180" s="1">
        <v>0.83315040474262503</v>
      </c>
      <c r="H180" s="1"/>
    </row>
    <row r="181" spans="1:8" x14ac:dyDescent="0.35">
      <c r="A181">
        <v>17.899999999999999</v>
      </c>
      <c r="B181" s="1">
        <v>-1.6904124020067898E-2</v>
      </c>
      <c r="C181" s="1">
        <v>0.88726216105039901</v>
      </c>
      <c r="D181" s="1">
        <v>0.88710111769907296</v>
      </c>
      <c r="E181" s="1">
        <v>-2.86702566916648E-2</v>
      </c>
      <c r="F181" s="1">
        <v>0.83369587320787197</v>
      </c>
      <c r="G181" s="1">
        <v>0.83320275166675895</v>
      </c>
      <c r="H181" s="1"/>
    </row>
    <row r="182" spans="1:8" x14ac:dyDescent="0.35">
      <c r="A182">
        <v>18</v>
      </c>
      <c r="B182" s="1">
        <v>-1.6617354540732199E-2</v>
      </c>
      <c r="C182" s="1">
        <v>0.88763729687007498</v>
      </c>
      <c r="D182" s="1">
        <v>0.887481737458794</v>
      </c>
      <c r="E182" s="1">
        <v>-2.8699442775986201E-2</v>
      </c>
      <c r="F182" s="1">
        <v>0.83374716391871195</v>
      </c>
      <c r="G182" s="1">
        <v>0.83325306799725496</v>
      </c>
      <c r="H182" s="1"/>
    </row>
    <row r="183" spans="1:8" x14ac:dyDescent="0.35">
      <c r="A183">
        <v>18.100000000000001</v>
      </c>
      <c r="B183" s="1">
        <v>-1.72018878564387E-2</v>
      </c>
      <c r="C183" s="1">
        <v>0.88778360426967595</v>
      </c>
      <c r="D183" s="1">
        <v>0.88761693486786297</v>
      </c>
      <c r="E183" s="1">
        <v>-2.8546100015503902E-2</v>
      </c>
      <c r="F183" s="1">
        <v>0.83367951603421697</v>
      </c>
      <c r="G183" s="1">
        <v>0.83319064782855401</v>
      </c>
      <c r="H183" s="1"/>
    </row>
    <row r="184" spans="1:8" x14ac:dyDescent="0.35">
      <c r="A184">
        <v>18.2</v>
      </c>
      <c r="B184" s="1">
        <v>-1.76109695577913E-2</v>
      </c>
      <c r="C184" s="1">
        <v>0.88819894326561</v>
      </c>
      <c r="D184" s="1">
        <v>0.88802433332053399</v>
      </c>
      <c r="E184" s="1">
        <v>-2.8607251811224799E-2</v>
      </c>
      <c r="F184" s="1">
        <v>0.83371894587930495</v>
      </c>
      <c r="G184" s="1">
        <v>0.83322800352721005</v>
      </c>
      <c r="H184" s="1"/>
    </row>
    <row r="185" spans="1:8" x14ac:dyDescent="0.35">
      <c r="A185">
        <v>18.3</v>
      </c>
      <c r="B185" s="1">
        <v>-1.7188144910144601E-2</v>
      </c>
      <c r="C185" s="1">
        <v>0.88829648223513602</v>
      </c>
      <c r="D185" s="1">
        <v>0.888130175157824</v>
      </c>
      <c r="E185" s="1">
        <v>-2.84789256944466E-2</v>
      </c>
      <c r="F185" s="1">
        <v>0.83371570169517495</v>
      </c>
      <c r="G185" s="1">
        <v>0.83322915338121994</v>
      </c>
      <c r="H185" s="1"/>
    </row>
    <row r="186" spans="1:8" x14ac:dyDescent="0.35">
      <c r="A186">
        <v>18.399999999999999</v>
      </c>
      <c r="B186" s="1">
        <v>-1.7128134044660698E-2</v>
      </c>
      <c r="C186" s="1">
        <v>0.88806890524849302</v>
      </c>
      <c r="D186" s="1">
        <v>0.88790371521544897</v>
      </c>
      <c r="E186" s="1">
        <v>-2.87791254188954E-2</v>
      </c>
      <c r="F186" s="1">
        <v>0.83366920955283996</v>
      </c>
      <c r="G186" s="1">
        <v>0.83317231884921095</v>
      </c>
      <c r="H186" s="1"/>
    </row>
    <row r="187" spans="1:8" x14ac:dyDescent="0.35">
      <c r="A187">
        <v>18.5</v>
      </c>
      <c r="B187" s="1">
        <v>-1.6812962476317299E-2</v>
      </c>
      <c r="C187" s="1">
        <v>0.88882587654133105</v>
      </c>
      <c r="D187" s="1">
        <v>0.88866684595648204</v>
      </c>
      <c r="E187" s="1">
        <v>-2.89787952973482E-2</v>
      </c>
      <c r="F187" s="1">
        <v>0.833775940624638</v>
      </c>
      <c r="G187" s="1">
        <v>0.83327219357638604</v>
      </c>
      <c r="H187" s="1"/>
    </row>
    <row r="188" spans="1:8" x14ac:dyDescent="0.35">
      <c r="A188">
        <v>18.600000000000001</v>
      </c>
      <c r="B188" s="1">
        <v>-1.7501942183858699E-2</v>
      </c>
      <c r="C188" s="1">
        <v>0.88876553505303701</v>
      </c>
      <c r="D188" s="1">
        <v>0.88859319056466801</v>
      </c>
      <c r="E188" s="1">
        <v>-2.8786074486590998E-2</v>
      </c>
      <c r="F188" s="1">
        <v>0.83378455121796102</v>
      </c>
      <c r="G188" s="1">
        <v>0.83328748926488705</v>
      </c>
      <c r="H188" s="1"/>
    </row>
    <row r="189" spans="1:8" x14ac:dyDescent="0.35">
      <c r="A189">
        <v>18.7</v>
      </c>
      <c r="B189" s="1">
        <v>-1.7478121076948901E-2</v>
      </c>
      <c r="C189" s="1">
        <v>0.88893848924604102</v>
      </c>
      <c r="D189" s="1">
        <v>0.88876664707146202</v>
      </c>
      <c r="E189" s="1">
        <v>-2.85609246932545E-2</v>
      </c>
      <c r="F189" s="1">
        <v>0.83371585943428805</v>
      </c>
      <c r="G189" s="1">
        <v>0.833226504530995</v>
      </c>
      <c r="H189" s="1"/>
    </row>
    <row r="190" spans="1:8" x14ac:dyDescent="0.35">
      <c r="A190">
        <v>18.8</v>
      </c>
      <c r="B190" s="1">
        <v>-1.6979710224685099E-2</v>
      </c>
      <c r="C190" s="1">
        <v>0.88886101157285502</v>
      </c>
      <c r="D190" s="1">
        <v>0.88869881699876796</v>
      </c>
      <c r="E190" s="1">
        <v>-2.89315416370182E-2</v>
      </c>
      <c r="F190" s="1">
        <v>0.83377194969536295</v>
      </c>
      <c r="G190" s="1">
        <v>0.833269842246393</v>
      </c>
      <c r="H190" s="1"/>
    </row>
    <row r="191" spans="1:8" x14ac:dyDescent="0.35">
      <c r="A191">
        <v>18.899999999999999</v>
      </c>
      <c r="B191" s="1">
        <v>-1.6660415772453498E-2</v>
      </c>
      <c r="C191" s="1">
        <v>0.889185838032441</v>
      </c>
      <c r="D191" s="1">
        <v>0.88902974365526599</v>
      </c>
      <c r="E191" s="1">
        <v>-2.8418700441085E-2</v>
      </c>
      <c r="F191" s="1">
        <v>0.83377078041024499</v>
      </c>
      <c r="G191" s="1">
        <v>0.83328632037924</v>
      </c>
      <c r="H191" s="1"/>
    </row>
    <row r="192" spans="1:8" x14ac:dyDescent="0.35">
      <c r="A192">
        <v>19</v>
      </c>
      <c r="B192" s="1">
        <v>-1.6774024128484302E-2</v>
      </c>
      <c r="C192" s="1">
        <v>0.88916610415404396</v>
      </c>
      <c r="D192" s="1">
        <v>0.88900786998261605</v>
      </c>
      <c r="E192" s="1">
        <v>-2.8567410489770299E-2</v>
      </c>
      <c r="F192" s="1">
        <v>0.83373593576157901</v>
      </c>
      <c r="G192" s="1">
        <v>0.83324637031202398</v>
      </c>
      <c r="H192" s="1"/>
    </row>
    <row r="193" spans="1:8" x14ac:dyDescent="0.35">
      <c r="A193">
        <v>19.100000000000001</v>
      </c>
      <c r="B193" s="1">
        <v>-1.6905040216487401E-2</v>
      </c>
      <c r="C193" s="1">
        <v>0.88981504642935705</v>
      </c>
      <c r="D193" s="1">
        <v>0.88965444778709102</v>
      </c>
      <c r="E193" s="1">
        <v>-2.92303515479281E-2</v>
      </c>
      <c r="F193" s="1">
        <v>0.833806224099642</v>
      </c>
      <c r="G193" s="1">
        <v>0.83329370926204005</v>
      </c>
      <c r="H193" s="1"/>
    </row>
    <row r="194" spans="1:8" x14ac:dyDescent="0.35">
      <c r="A194">
        <v>19.2</v>
      </c>
      <c r="B194" s="1">
        <v>-1.7155161839039E-2</v>
      </c>
      <c r="C194" s="1">
        <v>0.88952947681304795</v>
      </c>
      <c r="D194" s="1">
        <v>0.88936403713078804</v>
      </c>
      <c r="E194" s="1">
        <v>-2.8862977502422001E-2</v>
      </c>
      <c r="F194" s="1">
        <v>0.833723544647058</v>
      </c>
      <c r="G194" s="1">
        <v>0.83322378592340396</v>
      </c>
      <c r="H194" s="1"/>
    </row>
    <row r="195" spans="1:8" x14ac:dyDescent="0.35">
      <c r="A195">
        <v>19.3</v>
      </c>
      <c r="B195" s="1">
        <v>-1.6736918173490399E-2</v>
      </c>
      <c r="C195" s="1">
        <v>0.89002382516992296</v>
      </c>
      <c r="D195" s="1">
        <v>0.88986644219240096</v>
      </c>
      <c r="E195" s="1">
        <v>-2.80026829217099E-2</v>
      </c>
      <c r="F195" s="1">
        <v>0.83368481880557799</v>
      </c>
      <c r="G195" s="1">
        <v>0.83321439429242405</v>
      </c>
      <c r="H195" s="1"/>
    </row>
    <row r="196" spans="1:8" x14ac:dyDescent="0.35">
      <c r="A196">
        <v>19.399999999999999</v>
      </c>
      <c r="B196" s="1">
        <v>-1.6721342834357101E-2</v>
      </c>
      <c r="C196" s="1">
        <v>0.88982749685201901</v>
      </c>
      <c r="D196" s="1">
        <v>0.88967037201861698</v>
      </c>
      <c r="E196" s="1">
        <v>-2.8585941336958399E-2</v>
      </c>
      <c r="F196" s="1">
        <v>0.83367044203479201</v>
      </c>
      <c r="G196" s="1">
        <v>0.83318020252545599</v>
      </c>
      <c r="H196" s="1"/>
    </row>
    <row r="197" spans="1:8" x14ac:dyDescent="0.35">
      <c r="A197">
        <v>19.5</v>
      </c>
      <c r="B197" s="1">
        <v>-1.63154678204732E-2</v>
      </c>
      <c r="C197" s="1">
        <v>0.89038492810144299</v>
      </c>
      <c r="D197" s="1">
        <v>0.89023543273676198</v>
      </c>
      <c r="E197" s="1">
        <v>-2.8368203882497198E-2</v>
      </c>
      <c r="F197" s="1">
        <v>0.83373885262514902</v>
      </c>
      <c r="G197" s="1">
        <v>0.83325609471828399</v>
      </c>
      <c r="H197" s="1"/>
    </row>
    <row r="198" spans="1:8" x14ac:dyDescent="0.35">
      <c r="A198">
        <v>19.600000000000001</v>
      </c>
      <c r="B198" s="1">
        <v>-1.6413042739160898E-2</v>
      </c>
      <c r="C198" s="1">
        <v>0.89042804947405096</v>
      </c>
      <c r="D198" s="1">
        <v>0.89027676781897602</v>
      </c>
      <c r="E198" s="1">
        <v>-2.8010095260585201E-2</v>
      </c>
      <c r="F198" s="1">
        <v>0.83365657630096301</v>
      </c>
      <c r="G198" s="1">
        <v>0.83318588668638005</v>
      </c>
      <c r="H198" s="1"/>
    </row>
    <row r="199" spans="1:8" x14ac:dyDescent="0.35">
      <c r="A199">
        <v>19.7</v>
      </c>
      <c r="B199" s="1">
        <v>-1.6882135305997401E-2</v>
      </c>
      <c r="C199" s="1">
        <v>0.89054936522378303</v>
      </c>
      <c r="D199" s="1">
        <v>0.89038933361085604</v>
      </c>
      <c r="E199" s="1">
        <v>-2.82496064604927E-2</v>
      </c>
      <c r="F199" s="1">
        <v>0.83367981102786204</v>
      </c>
      <c r="G199" s="1">
        <v>0.83320104839724196</v>
      </c>
      <c r="H199" s="1"/>
    </row>
    <row r="200" spans="1:8" x14ac:dyDescent="0.35">
      <c r="A200">
        <v>19.8</v>
      </c>
      <c r="B200" s="1">
        <v>-1.6596740121291201E-2</v>
      </c>
      <c r="C200" s="1">
        <v>0.890774195237376</v>
      </c>
      <c r="D200" s="1">
        <v>0.89061956811993903</v>
      </c>
      <c r="E200" s="1">
        <v>-2.8231538884484299E-2</v>
      </c>
      <c r="F200" s="1">
        <v>0.83371693020639404</v>
      </c>
      <c r="G200" s="1">
        <v>0.83323880125986804</v>
      </c>
      <c r="H200" s="1"/>
    </row>
    <row r="201" spans="1:8" x14ac:dyDescent="0.35">
      <c r="A201">
        <v>19.899999999999999</v>
      </c>
      <c r="B201" s="1">
        <v>-1.6429534274713699E-2</v>
      </c>
      <c r="C201" s="1">
        <v>0.89062759230846</v>
      </c>
      <c r="D201" s="1">
        <v>0.89047604043268902</v>
      </c>
      <c r="E201" s="1">
        <v>-2.8609104895943701E-2</v>
      </c>
      <c r="F201" s="1">
        <v>0.83370308537812698</v>
      </c>
      <c r="G201" s="1">
        <v>0.83321207005543396</v>
      </c>
      <c r="H201" s="1"/>
    </row>
    <row r="202" spans="1:8" x14ac:dyDescent="0.35">
      <c r="A202">
        <v>20</v>
      </c>
      <c r="B202" s="1">
        <v>-1.69966598584478E-2</v>
      </c>
      <c r="C202" s="1">
        <v>0.89090486202283004</v>
      </c>
      <c r="D202" s="1">
        <v>0.89074271634943603</v>
      </c>
      <c r="E202" s="1">
        <v>-2.8809701316756E-2</v>
      </c>
      <c r="F202" s="1">
        <v>0.83372251803597297</v>
      </c>
      <c r="G202" s="1">
        <v>0.83322460248739505</v>
      </c>
      <c r="H202" s="1"/>
    </row>
    <row r="203" spans="1:8" x14ac:dyDescent="0.35">
      <c r="A203">
        <v>20.100000000000001</v>
      </c>
      <c r="B203" s="1">
        <v>-1.6619645031781202E-2</v>
      </c>
      <c r="C203" s="1">
        <v>0.89124723453221699</v>
      </c>
      <c r="D203" s="1">
        <v>0.89109226259705698</v>
      </c>
      <c r="E203" s="1">
        <v>-2.87902439272084E-2</v>
      </c>
      <c r="F203" s="1">
        <v>0.833663777674581</v>
      </c>
      <c r="G203" s="1">
        <v>0.83316649960334199</v>
      </c>
      <c r="H203" s="1"/>
    </row>
    <row r="204" spans="1:8" x14ac:dyDescent="0.35">
      <c r="A204">
        <v>20.2</v>
      </c>
      <c r="B204" s="1">
        <v>-1.6618270737151799E-2</v>
      </c>
      <c r="C204" s="1">
        <v>0.89135367839721102</v>
      </c>
      <c r="D204" s="1">
        <v>0.89119875059941001</v>
      </c>
      <c r="E204" s="1">
        <v>-2.89732360431918E-2</v>
      </c>
      <c r="F204" s="1">
        <v>0.83370207192016499</v>
      </c>
      <c r="G204" s="1">
        <v>0.83319847354469401</v>
      </c>
      <c r="H204" s="1"/>
    </row>
    <row r="205" spans="1:8" x14ac:dyDescent="0.35">
      <c r="A205">
        <v>20.3</v>
      </c>
      <c r="B205" s="1">
        <v>-1.65275672916112E-2</v>
      </c>
      <c r="C205" s="1">
        <v>0.89161503817096399</v>
      </c>
      <c r="D205" s="1">
        <v>0.89146184203925904</v>
      </c>
      <c r="E205" s="1">
        <v>-2.8769396724121599E-2</v>
      </c>
      <c r="F205" s="1">
        <v>0.833705226870049</v>
      </c>
      <c r="G205" s="1">
        <v>0.83320869361916705</v>
      </c>
      <c r="H205" s="1"/>
    </row>
    <row r="206" spans="1:8" x14ac:dyDescent="0.35">
      <c r="A206">
        <v>20.399999999999999</v>
      </c>
      <c r="B206" s="1">
        <v>-1.59361625027577E-2</v>
      </c>
      <c r="C206" s="1">
        <v>0.89173281465909604</v>
      </c>
      <c r="D206" s="1">
        <v>0.89159040565974801</v>
      </c>
      <c r="E206" s="1">
        <v>-2.8928762009940202E-2</v>
      </c>
      <c r="F206" s="1">
        <v>0.83374539430914996</v>
      </c>
      <c r="G206" s="1">
        <v>0.83324336736652005</v>
      </c>
      <c r="H206" s="1"/>
    </row>
    <row r="207" spans="1:8" x14ac:dyDescent="0.35">
      <c r="A207">
        <v>20.5</v>
      </c>
      <c r="B207" s="1">
        <v>-1.5783615798893799E-2</v>
      </c>
      <c r="C207" s="1">
        <v>0.89153951348541205</v>
      </c>
      <c r="D207" s="1">
        <v>0.89139978773730399</v>
      </c>
      <c r="E207" s="1">
        <v>-2.9068206635031402E-2</v>
      </c>
      <c r="F207" s="1">
        <v>0.83370558369022496</v>
      </c>
      <c r="G207" s="1">
        <v>0.83319867957125904</v>
      </c>
      <c r="H207" s="1"/>
    </row>
    <row r="208" spans="1:8" x14ac:dyDescent="0.35">
      <c r="A208">
        <v>20.6</v>
      </c>
      <c r="B208" s="1">
        <v>-1.6028698341137501E-2</v>
      </c>
      <c r="C208" s="1">
        <v>0.89150398227734995</v>
      </c>
      <c r="D208" s="1">
        <v>0.89135987751629697</v>
      </c>
      <c r="E208" s="1">
        <v>-2.8840740485796199E-2</v>
      </c>
      <c r="F208" s="1">
        <v>0.83370043222432499</v>
      </c>
      <c r="G208" s="1">
        <v>0.83320142965507005</v>
      </c>
      <c r="H208" s="1"/>
    </row>
    <row r="209" spans="1:8" x14ac:dyDescent="0.35">
      <c r="A209">
        <v>20.7</v>
      </c>
      <c r="B209" s="1">
        <v>-1.6290272418934101E-2</v>
      </c>
      <c r="C209" s="1">
        <v>0.89176982915463798</v>
      </c>
      <c r="D209" s="1">
        <v>0.89162102667838405</v>
      </c>
      <c r="E209" s="1">
        <v>-2.93503387834716E-2</v>
      </c>
      <c r="F209" s="1">
        <v>0.83377334627366295</v>
      </c>
      <c r="G209" s="1">
        <v>0.83325659347509695</v>
      </c>
      <c r="H209" s="1"/>
    </row>
    <row r="210" spans="1:8" x14ac:dyDescent="0.35">
      <c r="A210">
        <v>20.8</v>
      </c>
      <c r="B210" s="1">
        <v>-1.65115338542682E-2</v>
      </c>
      <c r="C210" s="1">
        <v>0.89171526534919698</v>
      </c>
      <c r="D210" s="1">
        <v>0.89156238351926298</v>
      </c>
      <c r="E210" s="1">
        <v>-2.91919000400125E-2</v>
      </c>
      <c r="F210" s="1">
        <v>0.83380389131928601</v>
      </c>
      <c r="G210" s="1">
        <v>0.83329272296790202</v>
      </c>
      <c r="H210" s="1"/>
    </row>
    <row r="211" spans="1:8" x14ac:dyDescent="0.35">
      <c r="A211">
        <v>20.9</v>
      </c>
      <c r="B211" s="1">
        <v>-1.6707599888063099E-2</v>
      </c>
      <c r="C211" s="1">
        <v>0.89129246239165405</v>
      </c>
      <c r="D211" s="1">
        <v>0.89113585362847603</v>
      </c>
      <c r="E211" s="1">
        <v>-2.93470958852136E-2</v>
      </c>
      <c r="F211" s="1">
        <v>0.83373829889484097</v>
      </c>
      <c r="G211" s="1">
        <v>0.833221638585524</v>
      </c>
      <c r="H211" s="1"/>
    </row>
    <row r="212" spans="1:8" x14ac:dyDescent="0.35">
      <c r="A212">
        <v>21</v>
      </c>
      <c r="B212" s="1">
        <v>-1.6611857362214499E-2</v>
      </c>
      <c r="C212" s="1">
        <v>0.89233300409942395</v>
      </c>
      <c r="D212" s="1">
        <v>0.89217836579916898</v>
      </c>
      <c r="E212" s="1">
        <v>-2.9051528872561801E-2</v>
      </c>
      <c r="F212" s="1">
        <v>0.83373586306402303</v>
      </c>
      <c r="G212" s="1">
        <v>0.83322955902275897</v>
      </c>
      <c r="H212" s="1"/>
    </row>
    <row r="213" spans="1:8" x14ac:dyDescent="0.35">
      <c r="A213">
        <v>21.1</v>
      </c>
      <c r="B213" s="1">
        <v>-1.6610483067585301E-2</v>
      </c>
      <c r="C213" s="1">
        <v>0.89161885101816896</v>
      </c>
      <c r="D213" s="1">
        <v>0.89146411444500095</v>
      </c>
      <c r="E213" s="1">
        <v>-2.88365710451788E-2</v>
      </c>
      <c r="F213" s="1">
        <v>0.83371924075276904</v>
      </c>
      <c r="G213" s="1">
        <v>0.83322039375649004</v>
      </c>
      <c r="H213" s="1"/>
    </row>
    <row r="214" spans="1:8" x14ac:dyDescent="0.35">
      <c r="A214">
        <v>21.2</v>
      </c>
      <c r="B214" s="1">
        <v>-1.6425411390825401E-2</v>
      </c>
      <c r="C214" s="1">
        <v>0.892240206196112</v>
      </c>
      <c r="D214" s="1">
        <v>0.89208900419941894</v>
      </c>
      <c r="E214" s="1">
        <v>-2.87684701817622E-2</v>
      </c>
      <c r="F214" s="1">
        <v>0.83369126391674897</v>
      </c>
      <c r="G214" s="1">
        <v>0.83319475433690005</v>
      </c>
      <c r="H214" s="1"/>
    </row>
    <row r="215" spans="1:8" x14ac:dyDescent="0.35">
      <c r="A215">
        <v>21.3</v>
      </c>
      <c r="B215" s="1">
        <v>-1.6256831249618599E-2</v>
      </c>
      <c r="C215" s="1">
        <v>0.89154532334501402</v>
      </c>
      <c r="D215" s="1">
        <v>0.89139709390152999</v>
      </c>
      <c r="E215" s="1">
        <v>-2.8007315633507002E-2</v>
      </c>
      <c r="F215" s="1">
        <v>0.83371762052306997</v>
      </c>
      <c r="G215" s="1">
        <v>0.83324705882568895</v>
      </c>
      <c r="H215" s="1"/>
    </row>
    <row r="216" spans="1:8" x14ac:dyDescent="0.35">
      <c r="A216">
        <v>21.4</v>
      </c>
      <c r="B216" s="1">
        <v>-1.6477634586742899E-2</v>
      </c>
      <c r="C216" s="1">
        <v>0.89165105610887496</v>
      </c>
      <c r="D216" s="1">
        <v>0.89149879047506397</v>
      </c>
      <c r="E216" s="1">
        <v>-2.8296396849642899E-2</v>
      </c>
      <c r="F216" s="1">
        <v>0.83369767047681798</v>
      </c>
      <c r="G216" s="1">
        <v>0.833217330402932</v>
      </c>
      <c r="H216" s="1"/>
    </row>
    <row r="217" spans="1:8" x14ac:dyDescent="0.35">
      <c r="A217">
        <v>21.5</v>
      </c>
      <c r="B217" s="1">
        <v>-1.6309512543745699E-2</v>
      </c>
      <c r="C217" s="1">
        <v>0.89182253175325699</v>
      </c>
      <c r="D217" s="1">
        <v>0.89167338636036597</v>
      </c>
      <c r="E217" s="1">
        <v>-2.7974886650927799E-2</v>
      </c>
      <c r="F217" s="1">
        <v>0.83368024466903401</v>
      </c>
      <c r="G217" s="1">
        <v>0.83321075129184097</v>
      </c>
      <c r="H217" s="1"/>
    </row>
    <row r="218" spans="1:8" x14ac:dyDescent="0.35">
      <c r="A218">
        <v>21.6</v>
      </c>
      <c r="B218" s="1">
        <v>-1.66590414778242E-2</v>
      </c>
      <c r="C218" s="1">
        <v>0.89136129816422605</v>
      </c>
      <c r="D218" s="1">
        <v>0.89120561050862801</v>
      </c>
      <c r="E218" s="1">
        <v>-2.7906322516331201E-2</v>
      </c>
      <c r="F218" s="1">
        <v>0.83365518744410605</v>
      </c>
      <c r="G218" s="1">
        <v>0.83318797921962096</v>
      </c>
      <c r="H218" s="1"/>
    </row>
    <row r="219" spans="1:8" x14ac:dyDescent="0.35">
      <c r="A219">
        <v>21.7</v>
      </c>
      <c r="B219" s="1">
        <v>-1.6410752248111799E-2</v>
      </c>
      <c r="C219" s="1">
        <v>0.89174569046234098</v>
      </c>
      <c r="D219" s="1">
        <v>0.89159467454040098</v>
      </c>
      <c r="E219" s="1">
        <v>-2.7813205009210699E-2</v>
      </c>
      <c r="F219" s="1">
        <v>0.833624871926269</v>
      </c>
      <c r="G219" s="1">
        <v>0.83316076043055298</v>
      </c>
      <c r="H219" s="1"/>
    </row>
    <row r="220" spans="1:8" x14ac:dyDescent="0.35">
      <c r="A220">
        <v>21.8</v>
      </c>
      <c r="B220" s="1">
        <v>-1.6163379214819199E-2</v>
      </c>
      <c r="C220" s="1">
        <v>0.89197209813175604</v>
      </c>
      <c r="D220" s="1">
        <v>0.89182563823760796</v>
      </c>
      <c r="E220" s="1">
        <v>-2.7331866253497102E-2</v>
      </c>
      <c r="F220" s="1">
        <v>0.83366641222341098</v>
      </c>
      <c r="G220" s="1">
        <v>0.83321825229441004</v>
      </c>
      <c r="H220" s="1"/>
    </row>
    <row r="221" spans="1:8" x14ac:dyDescent="0.35">
      <c r="A221">
        <v>21.9</v>
      </c>
      <c r="B221" s="1">
        <v>-1.6367232918180701E-2</v>
      </c>
      <c r="C221" s="1">
        <v>0.89184625406738305</v>
      </c>
      <c r="D221" s="1">
        <v>0.89169605504376603</v>
      </c>
      <c r="E221" s="1">
        <v>-2.80527162091181E-2</v>
      </c>
      <c r="F221" s="1">
        <v>0.83373960594336605</v>
      </c>
      <c r="G221" s="1">
        <v>0.83326752944771498</v>
      </c>
      <c r="H221" s="1"/>
    </row>
    <row r="222" spans="1:8" x14ac:dyDescent="0.35">
      <c r="A222">
        <v>22</v>
      </c>
      <c r="B222" s="1">
        <v>-1.6070843376439201E-2</v>
      </c>
      <c r="C222" s="1">
        <v>0.89230753338356505</v>
      </c>
      <c r="D222" s="1">
        <v>0.89216280023673</v>
      </c>
      <c r="E222" s="1">
        <v>-2.81833586817949E-2</v>
      </c>
      <c r="F222" s="1">
        <v>0.83374692221840396</v>
      </c>
      <c r="G222" s="1">
        <v>0.83327044145469398</v>
      </c>
      <c r="H222" s="1"/>
    </row>
    <row r="223" spans="1:8" x14ac:dyDescent="0.35">
      <c r="A223">
        <v>22.1</v>
      </c>
      <c r="B223" s="1">
        <v>-1.6891755368403202E-2</v>
      </c>
      <c r="C223" s="1">
        <v>0.89238908442659404</v>
      </c>
      <c r="D223" s="1">
        <v>0.89222920071263501</v>
      </c>
      <c r="E223" s="1">
        <v>-2.8294080493744399E-2</v>
      </c>
      <c r="F223" s="1">
        <v>0.83367391765328103</v>
      </c>
      <c r="G223" s="1">
        <v>0.83319364254920303</v>
      </c>
      <c r="H223" s="1"/>
    </row>
    <row r="224" spans="1:8" x14ac:dyDescent="0.35">
      <c r="A224">
        <v>22.2</v>
      </c>
      <c r="B224" s="1">
        <v>-1.6484047961680098E-2</v>
      </c>
      <c r="C224" s="1">
        <v>0.89209100435281197</v>
      </c>
      <c r="D224" s="1">
        <v>0.89193869532048198</v>
      </c>
      <c r="E224" s="1">
        <v>-2.7659862248728202E-2</v>
      </c>
      <c r="F224" s="1">
        <v>0.83373512391983495</v>
      </c>
      <c r="G224" s="1">
        <v>0.83327617803344001</v>
      </c>
      <c r="H224" s="1"/>
    </row>
    <row r="225" spans="1:8" x14ac:dyDescent="0.35">
      <c r="A225">
        <v>22.3</v>
      </c>
      <c r="B225" s="1">
        <v>-1.6360819543243501E-2</v>
      </c>
      <c r="C225" s="1">
        <v>0.89210495939198498</v>
      </c>
      <c r="D225" s="1">
        <v>0.89195492159394196</v>
      </c>
      <c r="E225" s="1">
        <v>-2.8322803306886E-2</v>
      </c>
      <c r="F225" s="1">
        <v>0.83370836011448202</v>
      </c>
      <c r="G225" s="1">
        <v>0.83322712902162899</v>
      </c>
      <c r="H225" s="1"/>
    </row>
    <row r="226" spans="1:8" x14ac:dyDescent="0.35">
      <c r="A226">
        <v>22.4</v>
      </c>
      <c r="B226" s="1">
        <v>-1.5885313601469799E-2</v>
      </c>
      <c r="C226" s="1">
        <v>0.89198738506561304</v>
      </c>
      <c r="D226" s="1">
        <v>0.89184592387248496</v>
      </c>
      <c r="E226" s="1">
        <v>-2.8068930700407599E-2</v>
      </c>
      <c r="F226" s="1">
        <v>0.833701359395844</v>
      </c>
      <c r="G226" s="1">
        <v>0.83322871517237895</v>
      </c>
      <c r="H226" s="1"/>
    </row>
    <row r="227" spans="1:8" x14ac:dyDescent="0.35">
      <c r="A227">
        <v>22.5</v>
      </c>
      <c r="B227" s="1">
        <v>-1.6335624141704301E-2</v>
      </c>
      <c r="C227" s="1">
        <v>0.89234567028784595</v>
      </c>
      <c r="D227" s="1">
        <v>0.89219613463933101</v>
      </c>
      <c r="E227" s="1">
        <v>-2.8442327271249901E-2</v>
      </c>
      <c r="F227" s="1">
        <v>0.83371460246574203</v>
      </c>
      <c r="G227" s="1">
        <v>0.83322930360374603</v>
      </c>
      <c r="H227" s="1"/>
    </row>
    <row r="228" spans="1:8" x14ac:dyDescent="0.35">
      <c r="A228">
        <v>22.6</v>
      </c>
      <c r="B228" s="1">
        <v>-1.67282143075041E-2</v>
      </c>
      <c r="C228" s="1">
        <v>0.892156229340341</v>
      </c>
      <c r="D228" s="1">
        <v>0.89199938587246896</v>
      </c>
      <c r="E228" s="1">
        <v>-2.8292227409025601E-2</v>
      </c>
      <c r="F228" s="1">
        <v>0.83368345831141999</v>
      </c>
      <c r="G228" s="1">
        <v>0.83320325163211395</v>
      </c>
      <c r="H228" s="1"/>
    </row>
    <row r="229" spans="1:8" x14ac:dyDescent="0.35">
      <c r="A229">
        <v>22.7</v>
      </c>
      <c r="B229" s="1">
        <v>-1.6306305856277101E-2</v>
      </c>
      <c r="C229" s="1">
        <v>0.89254372232236301</v>
      </c>
      <c r="D229" s="1">
        <v>0.89239475606168295</v>
      </c>
      <c r="E229" s="1">
        <v>-2.7730279468043399E-2</v>
      </c>
      <c r="F229" s="1">
        <v>0.83362817928953703</v>
      </c>
      <c r="G229" s="1">
        <v>0.83316683377714196</v>
      </c>
      <c r="H229" s="1"/>
    </row>
    <row r="230" spans="1:8" x14ac:dyDescent="0.35">
      <c r="A230">
        <v>22.8</v>
      </c>
      <c r="B230" s="1">
        <v>-1.6265535115604898E-2</v>
      </c>
      <c r="C230" s="1">
        <v>0.89245439749774702</v>
      </c>
      <c r="D230" s="1">
        <v>0.892306160451938</v>
      </c>
      <c r="E230" s="1">
        <v>-2.7828956229320599E-2</v>
      </c>
      <c r="F230" s="1">
        <v>0.83365698927471299</v>
      </c>
      <c r="G230" s="1">
        <v>0.83319236972127897</v>
      </c>
      <c r="H230" s="1"/>
    </row>
    <row r="231" spans="1:8" x14ac:dyDescent="0.35">
      <c r="A231">
        <v>22.9</v>
      </c>
      <c r="B231" s="1">
        <v>-1.6140932402538902E-2</v>
      </c>
      <c r="C231" s="1">
        <v>0.89333596239297397</v>
      </c>
      <c r="D231" s="1">
        <v>0.89319013205798004</v>
      </c>
      <c r="E231" s="1">
        <v>-2.8506721965229E-2</v>
      </c>
      <c r="F231" s="1">
        <v>0.83370454999513599</v>
      </c>
      <c r="G231" s="1">
        <v>0.83321704464406898</v>
      </c>
      <c r="H231" s="1"/>
    </row>
    <row r="232" spans="1:8" x14ac:dyDescent="0.35">
      <c r="A232">
        <v>23</v>
      </c>
      <c r="B232" s="1">
        <v>-1.5945782565163501E-2</v>
      </c>
      <c r="C232" s="1">
        <v>0.89286881714101396</v>
      </c>
      <c r="D232" s="1">
        <v>0.89272641757774096</v>
      </c>
      <c r="E232" s="1">
        <v>-2.87165838096353E-2</v>
      </c>
      <c r="F232" s="1">
        <v>0.83376634195071697</v>
      </c>
      <c r="G232" s="1">
        <v>0.83327166685554499</v>
      </c>
      <c r="H232" s="1"/>
    </row>
    <row r="233" spans="1:8" x14ac:dyDescent="0.35">
      <c r="A233">
        <v>23.1</v>
      </c>
      <c r="B233" s="1">
        <v>-1.58010235308663E-2</v>
      </c>
      <c r="C233" s="1">
        <v>0.89298064337021898</v>
      </c>
      <c r="D233" s="1">
        <v>0.89284083524963798</v>
      </c>
      <c r="E233" s="1">
        <v>-2.9038557279529999E-2</v>
      </c>
      <c r="F233" s="1">
        <v>0.83374565104652099</v>
      </c>
      <c r="G233" s="1">
        <v>0.83323980511621798</v>
      </c>
      <c r="H233" s="1"/>
    </row>
    <row r="234" spans="1:8" x14ac:dyDescent="0.35">
      <c r="A234">
        <v>23.2</v>
      </c>
      <c r="B234" s="1">
        <v>-1.62746970798009E-2</v>
      </c>
      <c r="C234" s="1">
        <v>0.89367687659588202</v>
      </c>
      <c r="D234" s="1">
        <v>0.89352867553153303</v>
      </c>
      <c r="E234" s="1">
        <v>-2.9251198751014899E-2</v>
      </c>
      <c r="F234" s="1">
        <v>0.83371905128342105</v>
      </c>
      <c r="G234" s="1">
        <v>0.83320575120707896</v>
      </c>
      <c r="H234" s="1"/>
    </row>
    <row r="235" spans="1:8" x14ac:dyDescent="0.35">
      <c r="A235">
        <v>23.3</v>
      </c>
      <c r="B235" s="1">
        <v>-1.5621449032624199E-2</v>
      </c>
      <c r="C235" s="1">
        <v>0.89366032545847696</v>
      </c>
      <c r="D235" s="1">
        <v>0.89352378123286402</v>
      </c>
      <c r="E235" s="1">
        <v>-2.9017710076443302E-2</v>
      </c>
      <c r="F235" s="1">
        <v>0.83379332722142696</v>
      </c>
      <c r="G235" s="1">
        <v>0.83328823645899597</v>
      </c>
      <c r="H235" s="1"/>
    </row>
    <row r="236" spans="1:8" x14ac:dyDescent="0.35">
      <c r="A236">
        <v>23.4</v>
      </c>
      <c r="B236" s="1">
        <v>-1.46704371490766E-2</v>
      </c>
      <c r="C236" s="1">
        <v>0.89395772881753799</v>
      </c>
      <c r="D236" s="1">
        <v>0.89383734492717803</v>
      </c>
      <c r="E236" s="1">
        <v>-2.85220099141591E-2</v>
      </c>
      <c r="F236" s="1">
        <v>0.83369646567630995</v>
      </c>
      <c r="G236" s="1">
        <v>0.83320843240549403</v>
      </c>
      <c r="H236" s="1"/>
    </row>
    <row r="237" spans="1:8" x14ac:dyDescent="0.35">
      <c r="A237">
        <v>23.5</v>
      </c>
      <c r="B237" s="1">
        <v>-1.5678253210639499E-2</v>
      </c>
      <c r="C237" s="1">
        <v>0.89388703327529595</v>
      </c>
      <c r="D237" s="1">
        <v>0.89374952902587101</v>
      </c>
      <c r="E237" s="1">
        <v>-2.8851395722929499E-2</v>
      </c>
      <c r="F237" s="1">
        <v>0.83371702755005295</v>
      </c>
      <c r="G237" s="1">
        <v>0.83321766603436997</v>
      </c>
      <c r="H237" s="1"/>
    </row>
    <row r="238" spans="1:8" x14ac:dyDescent="0.35">
      <c r="A238">
        <v>23.6</v>
      </c>
      <c r="B238" s="1">
        <v>-1.5404310481178201E-2</v>
      </c>
      <c r="C238" s="1">
        <v>0.89399216924278802</v>
      </c>
      <c r="D238" s="1">
        <v>0.89385944414433804</v>
      </c>
      <c r="E238" s="1">
        <v>-2.8304735730877599E-2</v>
      </c>
      <c r="F238" s="1">
        <v>0.83373946170988</v>
      </c>
      <c r="G238" s="1">
        <v>0.83325886250761505</v>
      </c>
      <c r="H238" s="1"/>
    </row>
    <row r="239" spans="1:8" x14ac:dyDescent="0.35">
      <c r="A239">
        <v>23.7</v>
      </c>
      <c r="B239" s="1">
        <v>-1.5578845899112599E-2</v>
      </c>
      <c r="C239" s="1">
        <v>0.89499640212916498</v>
      </c>
      <c r="D239" s="1">
        <v>0.89486080447441896</v>
      </c>
      <c r="E239" s="1">
        <v>-2.8616053963639299E-2</v>
      </c>
      <c r="F239" s="1">
        <v>0.83373935126795995</v>
      </c>
      <c r="G239" s="1">
        <v>0.83324811869470095</v>
      </c>
      <c r="H239" s="1"/>
    </row>
    <row r="240" spans="1:8" x14ac:dyDescent="0.35">
      <c r="A240">
        <v>23.8</v>
      </c>
      <c r="B240" s="1">
        <v>-1.50057650386511E-2</v>
      </c>
      <c r="C240" s="1">
        <v>0.89514774350873905</v>
      </c>
      <c r="D240" s="1">
        <v>0.89502196047045901</v>
      </c>
      <c r="E240" s="1">
        <v>-2.8180115783537001E-2</v>
      </c>
      <c r="F240" s="1">
        <v>0.83374701687896002</v>
      </c>
      <c r="G240" s="1">
        <v>0.83327064584622401</v>
      </c>
      <c r="H240" s="1"/>
    </row>
    <row r="241" spans="1:8" x14ac:dyDescent="0.35">
      <c r="A241">
        <v>23.9</v>
      </c>
      <c r="B241" s="1">
        <v>-1.5347506303163E-2</v>
      </c>
      <c r="C241" s="1">
        <v>0.89528383895317298</v>
      </c>
      <c r="D241" s="1">
        <v>0.89515228109020595</v>
      </c>
      <c r="E241" s="1">
        <v>-2.8146296987418402E-2</v>
      </c>
      <c r="F241" s="1">
        <v>0.83366228878045601</v>
      </c>
      <c r="G241" s="1">
        <v>0.83318701244112503</v>
      </c>
      <c r="H241" s="1"/>
    </row>
    <row r="242" spans="1:8" x14ac:dyDescent="0.35">
      <c r="A242">
        <v>24</v>
      </c>
      <c r="B242" s="1">
        <v>-1.4987899208468901E-2</v>
      </c>
      <c r="C242" s="1">
        <v>0.89501905824239703</v>
      </c>
      <c r="D242" s="1">
        <v>0.89489355651632096</v>
      </c>
      <c r="E242" s="1">
        <v>-2.7993417498115802E-2</v>
      </c>
      <c r="F242" s="1">
        <v>0.83374355139935397</v>
      </c>
      <c r="G242" s="1">
        <v>0.83327347136266605</v>
      </c>
      <c r="H242" s="1"/>
    </row>
    <row r="243" spans="1:8" x14ac:dyDescent="0.35">
      <c r="A243">
        <v>24.1</v>
      </c>
      <c r="B243" s="1">
        <v>-1.5374992195750999E-2</v>
      </c>
      <c r="C243" s="1">
        <v>0.89540900773377696</v>
      </c>
      <c r="D243" s="1">
        <v>0.89527699665845295</v>
      </c>
      <c r="E243" s="1">
        <v>-2.8584088252239601E-2</v>
      </c>
      <c r="F243" s="1">
        <v>0.83365571076147105</v>
      </c>
      <c r="G243" s="1">
        <v>0.83316552616151496</v>
      </c>
      <c r="H243" s="1"/>
    </row>
    <row r="244" spans="1:8" x14ac:dyDescent="0.35">
      <c r="A244">
        <v>24.2</v>
      </c>
      <c r="B244" s="1">
        <v>-1.53759083921706E-2</v>
      </c>
      <c r="C244" s="1">
        <v>0.89584860617747197</v>
      </c>
      <c r="D244" s="1">
        <v>0.89571664416334196</v>
      </c>
      <c r="E244" s="1">
        <v>-2.8176409614099299E-2</v>
      </c>
      <c r="F244" s="1">
        <v>0.83370565867454705</v>
      </c>
      <c r="G244" s="1">
        <v>0.83322938933239099</v>
      </c>
      <c r="H244" s="1"/>
    </row>
    <row r="245" spans="1:8" x14ac:dyDescent="0.35">
      <c r="A245">
        <v>24.3</v>
      </c>
      <c r="B245" s="1">
        <v>-1.5441416436172299E-2</v>
      </c>
      <c r="C245" s="1">
        <v>0.89592794495652694</v>
      </c>
      <c r="D245" s="1">
        <v>0.89579486781989803</v>
      </c>
      <c r="E245" s="1">
        <v>-2.85664839474109E-2</v>
      </c>
      <c r="F245" s="1">
        <v>0.83369314738021105</v>
      </c>
      <c r="G245" s="1">
        <v>0.83320358855660404</v>
      </c>
      <c r="H245" s="1"/>
    </row>
    <row r="246" spans="1:8" x14ac:dyDescent="0.35">
      <c r="A246">
        <v>24.4</v>
      </c>
      <c r="B246" s="1">
        <v>-1.50465357793235E-2</v>
      </c>
      <c r="C246" s="1">
        <v>0.89588841231668903</v>
      </c>
      <c r="D246" s="1">
        <v>0.89576204936598602</v>
      </c>
      <c r="E246" s="1">
        <v>-2.8141664275621401E-2</v>
      </c>
      <c r="F246" s="1">
        <v>0.83372659267306104</v>
      </c>
      <c r="G246" s="1">
        <v>0.83325150948680704</v>
      </c>
      <c r="H246" s="1"/>
    </row>
    <row r="247" spans="1:8" x14ac:dyDescent="0.35">
      <c r="A247">
        <v>24.5</v>
      </c>
      <c r="B247" s="1">
        <v>-1.53062774642809E-2</v>
      </c>
      <c r="C247" s="1">
        <v>0.89606426201344402</v>
      </c>
      <c r="D247" s="1">
        <v>0.89593352405627602</v>
      </c>
      <c r="E247" s="1">
        <v>-2.8806458418498E-2</v>
      </c>
      <c r="F247" s="1">
        <v>0.83366120589943105</v>
      </c>
      <c r="G247" s="1">
        <v>0.83316336583832995</v>
      </c>
      <c r="H247" s="1"/>
    </row>
    <row r="248" spans="1:8" x14ac:dyDescent="0.35">
      <c r="A248">
        <v>24.6</v>
      </c>
      <c r="B248" s="1">
        <v>-1.5835838994811099E-2</v>
      </c>
      <c r="C248" s="1">
        <v>0.89619658190451201</v>
      </c>
      <c r="D248" s="1">
        <v>0.89605666094318903</v>
      </c>
      <c r="E248" s="1">
        <v>-2.8846299739952799E-2</v>
      </c>
      <c r="F248" s="1">
        <v>0.83377029245150402</v>
      </c>
      <c r="G248" s="1">
        <v>0.83327113928540197</v>
      </c>
      <c r="H248" s="1"/>
    </row>
    <row r="249" spans="1:8" x14ac:dyDescent="0.35">
      <c r="A249">
        <v>24.7</v>
      </c>
      <c r="B249" s="1">
        <v>-1.5553650497573601E-2</v>
      </c>
      <c r="C249" s="1">
        <v>0.896500900042562</v>
      </c>
      <c r="D249" s="1">
        <v>0.89636596752293396</v>
      </c>
      <c r="E249" s="1">
        <v>-2.8848616095851098E-2</v>
      </c>
      <c r="F249" s="1">
        <v>0.833709538856369</v>
      </c>
      <c r="G249" s="1">
        <v>0.83321026909745699</v>
      </c>
      <c r="H249" s="1"/>
    </row>
    <row r="250" spans="1:8" x14ac:dyDescent="0.35">
      <c r="A250">
        <v>24.8</v>
      </c>
      <c r="B250" s="1">
        <v>-1.5026837556302E-2</v>
      </c>
      <c r="C250" s="1">
        <v>0.896713906225996</v>
      </c>
      <c r="D250" s="1">
        <v>0.896587989977639</v>
      </c>
      <c r="E250" s="1">
        <v>-2.86790588440793E-2</v>
      </c>
      <c r="F250" s="1">
        <v>0.83374413849107898</v>
      </c>
      <c r="G250" s="1">
        <v>0.83325074260516796</v>
      </c>
      <c r="H250" s="1"/>
    </row>
    <row r="251" spans="1:8" x14ac:dyDescent="0.35">
      <c r="A251">
        <v>24.9</v>
      </c>
      <c r="B251" s="1">
        <v>-1.52833725537908E-2</v>
      </c>
      <c r="C251" s="1">
        <v>0.89753824328545895</v>
      </c>
      <c r="D251" s="1">
        <v>0.89740811043991298</v>
      </c>
      <c r="E251" s="1">
        <v>-2.88388874010773E-2</v>
      </c>
      <c r="F251" s="1">
        <v>0.83375815206334103</v>
      </c>
      <c r="G251" s="1">
        <v>0.83325924819684505</v>
      </c>
      <c r="H251" s="1"/>
    </row>
    <row r="252" spans="1:8" x14ac:dyDescent="0.35">
      <c r="A252">
        <v>25</v>
      </c>
      <c r="B252" s="1">
        <v>-1.48683355757108E-2</v>
      </c>
      <c r="C252" s="1">
        <v>0.89766699225814905</v>
      </c>
      <c r="D252" s="1">
        <v>0.897543849395115</v>
      </c>
      <c r="E252" s="1">
        <v>-2.89820381956062E-2</v>
      </c>
      <c r="F252" s="1">
        <v>0.83370917519480403</v>
      </c>
      <c r="G252" s="1">
        <v>0.83320527498692298</v>
      </c>
      <c r="H252" s="1"/>
    </row>
    <row r="253" spans="1:8" x14ac:dyDescent="0.35">
      <c r="A253">
        <v>25.1</v>
      </c>
      <c r="B253" s="1">
        <v>-1.49956868780356E-2</v>
      </c>
      <c r="C253" s="1">
        <v>0.89763969598294102</v>
      </c>
      <c r="D253" s="1">
        <v>0.89751443062459901</v>
      </c>
      <c r="E253" s="1">
        <v>-2.8534518236011101E-2</v>
      </c>
      <c r="F253" s="1">
        <v>0.83369180382275698</v>
      </c>
      <c r="G253" s="1">
        <v>0.83320333954581005</v>
      </c>
      <c r="H253" s="1"/>
    </row>
    <row r="254" spans="1:8" x14ac:dyDescent="0.35">
      <c r="A254">
        <v>25.2</v>
      </c>
      <c r="B254" s="1">
        <v>-1.45366724718146E-2</v>
      </c>
      <c r="C254" s="1">
        <v>0.897744347406776</v>
      </c>
      <c r="D254" s="1">
        <v>0.89762664758477195</v>
      </c>
      <c r="E254" s="1">
        <v>-2.8374226407833401E-2</v>
      </c>
      <c r="F254" s="1">
        <v>0.83365649284911403</v>
      </c>
      <c r="G254" s="1">
        <v>0.83317348214239395</v>
      </c>
      <c r="H254" s="1"/>
    </row>
    <row r="255" spans="1:8" x14ac:dyDescent="0.35">
      <c r="A255">
        <v>25.3</v>
      </c>
      <c r="B255" s="1">
        <v>-1.47102916933292E-2</v>
      </c>
      <c r="C255" s="1">
        <v>0.89759606433682204</v>
      </c>
      <c r="D255" s="1">
        <v>0.89747551611798704</v>
      </c>
      <c r="E255" s="1">
        <v>-2.8023993395976499E-2</v>
      </c>
      <c r="F255" s="1">
        <v>0.83365516428092501</v>
      </c>
      <c r="G255" s="1">
        <v>0.83318400652339697</v>
      </c>
      <c r="H255" s="1"/>
    </row>
    <row r="256" spans="1:8" x14ac:dyDescent="0.35">
      <c r="A256">
        <v>25.4</v>
      </c>
      <c r="B256" s="1">
        <v>-1.4360304661041099E-2</v>
      </c>
      <c r="C256" s="1">
        <v>0.89850262898348199</v>
      </c>
      <c r="D256" s="1">
        <v>0.89838786497829903</v>
      </c>
      <c r="E256" s="1">
        <v>-2.8550732727300899E-2</v>
      </c>
      <c r="F256" s="1">
        <v>0.83371493924833495</v>
      </c>
      <c r="G256" s="1">
        <v>0.83322593309773296</v>
      </c>
      <c r="H256" s="1"/>
    </row>
    <row r="257" spans="1:8" x14ac:dyDescent="0.35">
      <c r="A257">
        <v>25.5</v>
      </c>
      <c r="B257" s="1">
        <v>-1.3849067058902801E-2</v>
      </c>
      <c r="C257" s="1">
        <v>0.89837075316802795</v>
      </c>
      <c r="D257" s="1">
        <v>0.89826399988493699</v>
      </c>
      <c r="E257" s="1">
        <v>-2.9074692431547099E-2</v>
      </c>
      <c r="F257" s="1">
        <v>0.83369932081867903</v>
      </c>
      <c r="G257" s="1">
        <v>0.83319218658935801</v>
      </c>
      <c r="H257" s="1"/>
    </row>
    <row r="258" spans="1:8" x14ac:dyDescent="0.35">
      <c r="A258">
        <v>25.6</v>
      </c>
      <c r="B258" s="1">
        <v>-1.3529314508461499E-2</v>
      </c>
      <c r="C258" s="1">
        <v>0.898318261531727</v>
      </c>
      <c r="D258" s="1">
        <v>0.89821637518490804</v>
      </c>
      <c r="E258" s="1">
        <v>-2.8926445654041601E-2</v>
      </c>
      <c r="F258" s="1">
        <v>0.83370853010171198</v>
      </c>
      <c r="G258" s="1">
        <v>0.833206561367689</v>
      </c>
      <c r="H258" s="1"/>
    </row>
    <row r="259" spans="1:8" x14ac:dyDescent="0.35">
      <c r="A259">
        <v>25.7</v>
      </c>
      <c r="B259" s="1">
        <v>-1.3768441773977701E-2</v>
      </c>
      <c r="C259" s="1">
        <v>0.89913793159493005</v>
      </c>
      <c r="D259" s="1">
        <v>0.899032507779298</v>
      </c>
      <c r="E259" s="1">
        <v>-2.9152985260917301E-2</v>
      </c>
      <c r="F259" s="1">
        <v>0.83372493836154105</v>
      </c>
      <c r="G259" s="1">
        <v>0.833215084054725</v>
      </c>
      <c r="H259" s="1"/>
    </row>
    <row r="260" spans="1:8" x14ac:dyDescent="0.35">
      <c r="A260">
        <v>25.8</v>
      </c>
      <c r="B260" s="1">
        <v>-1.3303930189239199E-2</v>
      </c>
      <c r="C260" s="1">
        <v>0.89957848336852997</v>
      </c>
      <c r="D260" s="1">
        <v>0.899480101603782</v>
      </c>
      <c r="E260" s="1">
        <v>-2.89292252811198E-2</v>
      </c>
      <c r="F260" s="1">
        <v>0.83375935421385505</v>
      </c>
      <c r="G260" s="1">
        <v>0.83325731959805704</v>
      </c>
      <c r="H260" s="1"/>
    </row>
    <row r="261" spans="1:8" x14ac:dyDescent="0.35">
      <c r="A261">
        <v>25.9</v>
      </c>
      <c r="B261" s="1">
        <v>-1.3075339182548299E-2</v>
      </c>
      <c r="C261" s="1">
        <v>0.89904556571268301</v>
      </c>
      <c r="D261" s="1">
        <v>0.89895047957766205</v>
      </c>
      <c r="E261" s="1">
        <v>-2.84715133555715E-2</v>
      </c>
      <c r="F261" s="1">
        <v>0.83372528365117105</v>
      </c>
      <c r="G261" s="1">
        <v>0.83323899424265202</v>
      </c>
      <c r="H261" s="1"/>
    </row>
    <row r="262" spans="1:8" x14ac:dyDescent="0.35">
      <c r="A262">
        <v>26</v>
      </c>
      <c r="B262" s="1">
        <v>-1.3505951499761601E-2</v>
      </c>
      <c r="C262" s="1">
        <v>0.89925529878191601</v>
      </c>
      <c r="D262" s="1">
        <v>0.89915386984733203</v>
      </c>
      <c r="E262" s="1">
        <v>-2.8252849358750599E-2</v>
      </c>
      <c r="F262" s="1">
        <v>0.83365369813755297</v>
      </c>
      <c r="G262" s="1">
        <v>0.83317481054190101</v>
      </c>
      <c r="H262" s="1"/>
    </row>
    <row r="263" spans="1:8" x14ac:dyDescent="0.35">
      <c r="A263">
        <v>26.1</v>
      </c>
      <c r="B263" s="1">
        <v>-1.3801882943293301E-2</v>
      </c>
      <c r="C263" s="1">
        <v>0.89951305884783295</v>
      </c>
      <c r="D263" s="1">
        <v>0.89940716645188201</v>
      </c>
      <c r="E263" s="1">
        <v>-2.88666836718597E-2</v>
      </c>
      <c r="F263" s="1">
        <v>0.83375245626369099</v>
      </c>
      <c r="G263" s="1">
        <v>0.83325258649434797</v>
      </c>
      <c r="H263" s="1"/>
    </row>
    <row r="264" spans="1:8" x14ac:dyDescent="0.35">
      <c r="A264">
        <v>26.2</v>
      </c>
      <c r="B264" s="1">
        <v>-1.31339757534029E-2</v>
      </c>
      <c r="C264" s="1">
        <v>0.89963895077146205</v>
      </c>
      <c r="D264" s="1">
        <v>0.89954307313551596</v>
      </c>
      <c r="E264" s="1">
        <v>-2.91451096508622E-2</v>
      </c>
      <c r="F264" s="1">
        <v>0.83377648609303801</v>
      </c>
      <c r="G264" s="1">
        <v>0.833266938828788</v>
      </c>
      <c r="H264" s="1"/>
    </row>
    <row r="265" spans="1:8" x14ac:dyDescent="0.35">
      <c r="A265">
        <v>26.3</v>
      </c>
      <c r="B265" s="1">
        <v>-1.26877880970564E-2</v>
      </c>
      <c r="C265" s="1">
        <v>0.89964912986605305</v>
      </c>
      <c r="D265" s="1">
        <v>0.899559657222333</v>
      </c>
      <c r="E265" s="1">
        <v>-2.90153937205451E-2</v>
      </c>
      <c r="F265" s="1">
        <v>0.83367465498786297</v>
      </c>
      <c r="G265" s="1">
        <v>0.83316957295402105</v>
      </c>
      <c r="H265" s="1"/>
    </row>
    <row r="266" spans="1:8" x14ac:dyDescent="0.35">
      <c r="A266">
        <v>26.4</v>
      </c>
      <c r="B266" s="1">
        <v>-1.26932852755741E-2</v>
      </c>
      <c r="C266" s="1">
        <v>0.89949105269462504</v>
      </c>
      <c r="D266" s="1">
        <v>0.89940148676027498</v>
      </c>
      <c r="E266" s="1">
        <v>-2.9252588564554E-2</v>
      </c>
      <c r="F266" s="1">
        <v>0.83371848200021104</v>
      </c>
      <c r="G266" s="1">
        <v>0.83320513278004005</v>
      </c>
      <c r="H266" s="1"/>
    </row>
    <row r="267" spans="1:8" x14ac:dyDescent="0.35">
      <c r="A267">
        <v>26.5</v>
      </c>
      <c r="B267" s="1">
        <v>-1.2981429049539001E-2</v>
      </c>
      <c r="C267" s="1">
        <v>0.89989250524056197</v>
      </c>
      <c r="D267" s="1">
        <v>0.89979886835223999</v>
      </c>
      <c r="E267" s="1">
        <v>-2.8618370319537699E-2</v>
      </c>
      <c r="F267" s="1">
        <v>0.83377580502835003</v>
      </c>
      <c r="G267" s="1">
        <v>0.83328451439527196</v>
      </c>
      <c r="H267" s="1"/>
    </row>
    <row r="268" spans="1:8" x14ac:dyDescent="0.35">
      <c r="A268">
        <v>26.6</v>
      </c>
      <c r="B268" s="1">
        <v>-1.3280109082329501E-2</v>
      </c>
      <c r="C268" s="1">
        <v>0.89977451839161104</v>
      </c>
      <c r="D268" s="1">
        <v>0.89967651000213</v>
      </c>
      <c r="E268" s="1">
        <v>-2.8666550522227101E-2</v>
      </c>
      <c r="F268" s="1">
        <v>0.83373911872024498</v>
      </c>
      <c r="G268" s="1">
        <v>0.83324615028545401</v>
      </c>
      <c r="H268" s="1"/>
    </row>
    <row r="269" spans="1:8" x14ac:dyDescent="0.35">
      <c r="A269">
        <v>26.7</v>
      </c>
      <c r="B269" s="1">
        <v>-1.29273734607826E-2</v>
      </c>
      <c r="C269" s="1">
        <v>0.89974805133112301</v>
      </c>
      <c r="D269" s="1">
        <v>0.89965517777065795</v>
      </c>
      <c r="E269" s="1">
        <v>-2.9101562159970101E-2</v>
      </c>
      <c r="F269" s="1">
        <v>0.833772796975918</v>
      </c>
      <c r="G269" s="1">
        <v>0.83326476948019301</v>
      </c>
      <c r="H269" s="1"/>
    </row>
    <row r="270" spans="1:8" x14ac:dyDescent="0.35">
      <c r="A270">
        <v>26.8</v>
      </c>
      <c r="B270" s="1">
        <v>-1.3482588491061801E-2</v>
      </c>
      <c r="C270" s="1">
        <v>0.899189846445414</v>
      </c>
      <c r="D270" s="1">
        <v>0.89908876077843802</v>
      </c>
      <c r="E270" s="1">
        <v>-2.9035777652452001E-2</v>
      </c>
      <c r="F270" s="1">
        <v>0.83368311536468898</v>
      </c>
      <c r="G270" s="1">
        <v>0.833177328340307</v>
      </c>
      <c r="H270" s="1"/>
    </row>
    <row r="271" spans="1:8" x14ac:dyDescent="0.35">
      <c r="A271">
        <v>26.9</v>
      </c>
      <c r="B271" s="1">
        <v>-1.32411707344965E-2</v>
      </c>
      <c r="C271" s="1">
        <v>0.90008901016055098</v>
      </c>
      <c r="D271" s="1">
        <v>0.89999160974387904</v>
      </c>
      <c r="E271" s="1">
        <v>-2.96973288970705E-2</v>
      </c>
      <c r="F271" s="1">
        <v>0.83372022216511699</v>
      </c>
      <c r="G271" s="1">
        <v>0.833191141037531</v>
      </c>
      <c r="H271" s="1"/>
    </row>
    <row r="272" spans="1:8" x14ac:dyDescent="0.35">
      <c r="A272">
        <v>27</v>
      </c>
      <c r="B272" s="1">
        <v>-1.31926123242575E-2</v>
      </c>
      <c r="C272" s="1">
        <v>0.90012374915461502</v>
      </c>
      <c r="D272" s="1">
        <v>0.90002706557760404</v>
      </c>
      <c r="E272" s="1">
        <v>-2.95884601698399E-2</v>
      </c>
      <c r="F272" s="1">
        <v>0.83378009221346905</v>
      </c>
      <c r="G272" s="1">
        <v>0.83325492209543495</v>
      </c>
      <c r="H272" s="1"/>
    </row>
    <row r="273" spans="1:8" x14ac:dyDescent="0.35">
      <c r="A273">
        <v>27.1</v>
      </c>
      <c r="B273" s="1">
        <v>-1.4129881261511001E-2</v>
      </c>
      <c r="C273" s="1">
        <v>0.89984750779802802</v>
      </c>
      <c r="D273" s="1">
        <v>0.89973656352615705</v>
      </c>
      <c r="E273" s="1">
        <v>-2.8939880518253198E-2</v>
      </c>
      <c r="F273" s="1">
        <v>0.83371775724879704</v>
      </c>
      <c r="G273" s="1">
        <v>0.83321532755197403</v>
      </c>
      <c r="H273" s="1"/>
    </row>
    <row r="274" spans="1:8" x14ac:dyDescent="0.35">
      <c r="A274">
        <v>27.2</v>
      </c>
      <c r="B274" s="1">
        <v>-1.4147747091693299E-2</v>
      </c>
      <c r="C274" s="1">
        <v>0.90005932359732799</v>
      </c>
      <c r="D274" s="1">
        <v>0.89994812475314501</v>
      </c>
      <c r="E274" s="1">
        <v>-2.8988060720942399E-2</v>
      </c>
      <c r="F274" s="1">
        <v>0.83368808263222005</v>
      </c>
      <c r="G274" s="1">
        <v>0.83318396015442298</v>
      </c>
      <c r="H274" s="1"/>
    </row>
    <row r="275" spans="1:8" x14ac:dyDescent="0.35">
      <c r="A275">
        <v>27.3</v>
      </c>
      <c r="B275" s="1">
        <v>-1.4214629430324199E-2</v>
      </c>
      <c r="C275" s="1">
        <v>0.89951377503298502</v>
      </c>
      <c r="D275" s="1">
        <v>0.89940145418175099</v>
      </c>
      <c r="E275" s="1">
        <v>-2.8881045078430499E-2</v>
      </c>
      <c r="F275" s="1">
        <v>0.83368675264380998</v>
      </c>
      <c r="G275" s="1">
        <v>0.83318634576481398</v>
      </c>
      <c r="H275" s="1"/>
    </row>
    <row r="276" spans="1:8" x14ac:dyDescent="0.35">
      <c r="A276">
        <v>27.4</v>
      </c>
      <c r="B276" s="1">
        <v>-1.3478923705383301E-2</v>
      </c>
      <c r="C276" s="1">
        <v>0.90003364748174397</v>
      </c>
      <c r="D276" s="1">
        <v>0.89993271149293597</v>
      </c>
      <c r="E276" s="1">
        <v>-2.8335774899917902E-2</v>
      </c>
      <c r="F276" s="1">
        <v>0.83368950136062503</v>
      </c>
      <c r="G276" s="1">
        <v>0.83320781833813995</v>
      </c>
      <c r="H276" s="1"/>
    </row>
    <row r="277" spans="1:8" x14ac:dyDescent="0.35">
      <c r="A277">
        <v>27.5</v>
      </c>
      <c r="B277" s="1">
        <v>-1.3867390987294901E-2</v>
      </c>
      <c r="C277" s="1">
        <v>0.89977762522623195</v>
      </c>
      <c r="D277" s="1">
        <v>0.89967075662430895</v>
      </c>
      <c r="E277" s="1">
        <v>-2.8370983509575301E-2</v>
      </c>
      <c r="F277" s="1">
        <v>0.83368218597702204</v>
      </c>
      <c r="G277" s="1">
        <v>0.83319930059387703</v>
      </c>
      <c r="H277" s="1"/>
    </row>
    <row r="278" spans="1:8" x14ac:dyDescent="0.35">
      <c r="A278">
        <v>27.6</v>
      </c>
      <c r="B278" s="1">
        <v>-1.40222281822077E-2</v>
      </c>
      <c r="C278" s="1">
        <v>0.89978125326900005</v>
      </c>
      <c r="D278" s="1">
        <v>0.89967198514299596</v>
      </c>
      <c r="E278" s="1">
        <v>-2.8685081369415302E-2</v>
      </c>
      <c r="F278" s="1">
        <v>0.83368898241107503</v>
      </c>
      <c r="G278" s="1">
        <v>0.83319534654272598</v>
      </c>
      <c r="H278" s="1"/>
    </row>
    <row r="279" spans="1:8" x14ac:dyDescent="0.35">
      <c r="A279">
        <v>27.7</v>
      </c>
      <c r="B279" s="1">
        <v>-1.5046535779323401E-2</v>
      </c>
      <c r="C279" s="1">
        <v>0.89963434643375395</v>
      </c>
      <c r="D279" s="1">
        <v>0.89950850971201102</v>
      </c>
      <c r="E279" s="1">
        <v>-2.8757351673449501E-2</v>
      </c>
      <c r="F279" s="1">
        <v>0.83370076364078505</v>
      </c>
      <c r="G279" s="1">
        <v>0.83320464354201096</v>
      </c>
      <c r="H279" s="1"/>
    </row>
    <row r="280" spans="1:8" x14ac:dyDescent="0.35">
      <c r="A280">
        <v>27.8</v>
      </c>
      <c r="B280" s="1">
        <v>-1.41312555561404E-2</v>
      </c>
      <c r="C280" s="1">
        <v>0.89967774901573705</v>
      </c>
      <c r="D280" s="1">
        <v>0.899566762219701</v>
      </c>
      <c r="E280" s="1">
        <v>-2.8247753375773801E-2</v>
      </c>
      <c r="F280" s="1">
        <v>0.833672056339539</v>
      </c>
      <c r="G280" s="1">
        <v>0.83319335208018996</v>
      </c>
      <c r="H280" s="1"/>
    </row>
    <row r="281" spans="1:8" x14ac:dyDescent="0.35">
      <c r="A281">
        <v>27.9</v>
      </c>
      <c r="B281" s="1">
        <v>-1.39860384236333E-2</v>
      </c>
      <c r="C281" s="1">
        <v>0.90015908492621899</v>
      </c>
      <c r="D281" s="1">
        <v>0.90005042575648198</v>
      </c>
      <c r="E281" s="1">
        <v>-2.86146641501001E-2</v>
      </c>
      <c r="F281" s="1">
        <v>0.83368914394490101</v>
      </c>
      <c r="G281" s="1">
        <v>0.83319792950244198</v>
      </c>
      <c r="H281" s="1"/>
    </row>
    <row r="282" spans="1:8" x14ac:dyDescent="0.35">
      <c r="A282">
        <v>28</v>
      </c>
      <c r="B282" s="1">
        <v>-1.4822067656520801E-2</v>
      </c>
      <c r="C282" s="1">
        <v>0.90053729987170394</v>
      </c>
      <c r="D282" s="1">
        <v>0.90041531238123496</v>
      </c>
      <c r="E282" s="1">
        <v>-2.8554438896738699E-2</v>
      </c>
      <c r="F282" s="1">
        <v>0.83374108235236599</v>
      </c>
      <c r="G282" s="1">
        <v>0.83325196454696804</v>
      </c>
      <c r="H282" s="1"/>
    </row>
    <row r="283" spans="1:8" x14ac:dyDescent="0.35">
      <c r="A283">
        <v>28.1</v>
      </c>
      <c r="B283" s="1">
        <v>-1.4535298177185201E-2</v>
      </c>
      <c r="C283" s="1">
        <v>0.90044874744974401</v>
      </c>
      <c r="D283" s="1">
        <v>0.90033142336071803</v>
      </c>
      <c r="E283" s="1">
        <v>-2.8598449658810501E-2</v>
      </c>
      <c r="F283" s="1">
        <v>0.83373332942677503</v>
      </c>
      <c r="G283" s="1">
        <v>0.83324269770227199</v>
      </c>
      <c r="H283" s="1"/>
    </row>
    <row r="284" spans="1:8" x14ac:dyDescent="0.35">
      <c r="A284">
        <v>28.2</v>
      </c>
      <c r="B284" s="1">
        <v>-1.4798246549611101E-2</v>
      </c>
      <c r="C284" s="1">
        <v>0.90004085579562199</v>
      </c>
      <c r="D284" s="1">
        <v>0.89991919303922896</v>
      </c>
      <c r="E284" s="1">
        <v>-2.83038091885181E-2</v>
      </c>
      <c r="F284" s="1">
        <v>0.83370254883621597</v>
      </c>
      <c r="G284" s="1">
        <v>0.83322195981709901</v>
      </c>
      <c r="H284" s="1"/>
    </row>
    <row r="285" spans="1:8" x14ac:dyDescent="0.35">
      <c r="A285">
        <v>28.3</v>
      </c>
      <c r="B285" s="1">
        <v>-1.4803285629918899E-2</v>
      </c>
      <c r="C285" s="1">
        <v>0.89972831838495104</v>
      </c>
      <c r="D285" s="1">
        <v>0.89960653045560901</v>
      </c>
      <c r="E285" s="1">
        <v>-2.8809701316755899E-2</v>
      </c>
      <c r="F285" s="1">
        <v>0.8337226930678</v>
      </c>
      <c r="G285" s="1">
        <v>0.83322477762381597</v>
      </c>
      <c r="H285" s="1"/>
    </row>
    <row r="286" spans="1:8" x14ac:dyDescent="0.35">
      <c r="A286">
        <v>28.4</v>
      </c>
      <c r="B286" s="1">
        <v>-1.4490404552624601E-2</v>
      </c>
      <c r="C286" s="1">
        <v>0.89962553606842699</v>
      </c>
      <c r="D286" s="1">
        <v>0.89950882892960404</v>
      </c>
      <c r="E286" s="1">
        <v>-2.8351062848847999E-2</v>
      </c>
      <c r="F286" s="1">
        <v>0.83369609907722197</v>
      </c>
      <c r="G286" s="1">
        <v>0.83321389981919503</v>
      </c>
      <c r="H286" s="1"/>
    </row>
    <row r="287" spans="1:8" x14ac:dyDescent="0.35">
      <c r="A287">
        <v>28.5</v>
      </c>
      <c r="B287" s="1">
        <v>-1.44482595173229E-2</v>
      </c>
      <c r="C287" s="1">
        <v>0.89996552092433502</v>
      </c>
      <c r="D287" s="1">
        <v>0.89984953556110103</v>
      </c>
      <c r="E287" s="1">
        <v>-2.79975869387331E-2</v>
      </c>
      <c r="F287" s="1">
        <v>0.83365247974301904</v>
      </c>
      <c r="G287" s="1">
        <v>0.83318220822776301</v>
      </c>
      <c r="H287" s="1"/>
    </row>
    <row r="288" spans="1:8" x14ac:dyDescent="0.35">
      <c r="A288">
        <v>28.6</v>
      </c>
      <c r="B288" s="1">
        <v>-1.3788598095209E-2</v>
      </c>
      <c r="C288" s="1">
        <v>0.90005729912418198</v>
      </c>
      <c r="D288" s="1">
        <v>0.89995167440773804</v>
      </c>
      <c r="E288" s="1">
        <v>-2.8018897412999601E-2</v>
      </c>
      <c r="F288" s="1">
        <v>0.83370523399856999</v>
      </c>
      <c r="G288" s="1">
        <v>0.83323427592986699</v>
      </c>
      <c r="H288" s="1"/>
    </row>
    <row r="289" spans="1:8" x14ac:dyDescent="0.35">
      <c r="A289">
        <v>28.7</v>
      </c>
      <c r="B289" s="1">
        <v>-1.3774397050705199E-2</v>
      </c>
      <c r="C289" s="1">
        <v>0.89986385505989297</v>
      </c>
      <c r="D289" s="1">
        <v>0.89975842515040405</v>
      </c>
      <c r="E289" s="1">
        <v>-2.86239295736943E-2</v>
      </c>
      <c r="F289" s="1">
        <v>0.83376391026492502</v>
      </c>
      <c r="G289" s="1">
        <v>0.83327242167014703</v>
      </c>
      <c r="H289" s="1"/>
    </row>
    <row r="290" spans="1:8" x14ac:dyDescent="0.35">
      <c r="A290">
        <v>28.8</v>
      </c>
      <c r="B290" s="1">
        <v>-1.40872781279995E-2</v>
      </c>
      <c r="C290" s="1">
        <v>0.89975875548894302</v>
      </c>
      <c r="D290" s="1">
        <v>0.89964846838860002</v>
      </c>
      <c r="E290" s="1">
        <v>-2.8368203882497198E-2</v>
      </c>
      <c r="F290" s="1">
        <v>0.83366507382900901</v>
      </c>
      <c r="G290" s="1">
        <v>0.83318227317364202</v>
      </c>
      <c r="H290" s="1"/>
    </row>
    <row r="291" spans="1:8" x14ac:dyDescent="0.35">
      <c r="A291">
        <v>28.9</v>
      </c>
      <c r="B291" s="1">
        <v>-1.44001592052938E-2</v>
      </c>
      <c r="C291" s="1">
        <v>0.89995749945546399</v>
      </c>
      <c r="D291" s="1">
        <v>0.89984228409260503</v>
      </c>
      <c r="E291" s="1">
        <v>-2.8042524243164599E-2</v>
      </c>
      <c r="F291" s="1">
        <v>0.83374195648958704</v>
      </c>
      <c r="G291" s="1">
        <v>0.83327022438412002</v>
      </c>
      <c r="H291" s="1"/>
    </row>
    <row r="292" spans="1:8" x14ac:dyDescent="0.35">
      <c r="A292">
        <v>29</v>
      </c>
      <c r="B292" s="1">
        <v>-1.4771676853442699E-2</v>
      </c>
      <c r="C292" s="1">
        <v>0.90022116195421698</v>
      </c>
      <c r="D292" s="1">
        <v>0.90009996000062897</v>
      </c>
      <c r="E292" s="1">
        <v>-2.8602619099427799E-2</v>
      </c>
      <c r="F292" s="1">
        <v>0.83369317107053498</v>
      </c>
      <c r="G292" s="1">
        <v>0.833202372578426</v>
      </c>
      <c r="H292" s="1"/>
    </row>
    <row r="293" spans="1:8" x14ac:dyDescent="0.35">
      <c r="A293">
        <v>29.1</v>
      </c>
      <c r="B293" s="1">
        <v>-1.4971407672916E-2</v>
      </c>
      <c r="C293" s="1">
        <v>0.89967760250696904</v>
      </c>
      <c r="D293" s="1">
        <v>0.89955302534368597</v>
      </c>
      <c r="E293" s="1">
        <v>-2.90552350419996E-2</v>
      </c>
      <c r="F293" s="1">
        <v>0.83369461028431402</v>
      </c>
      <c r="G293" s="1">
        <v>0.83318815194034102</v>
      </c>
      <c r="H293" s="1"/>
    </row>
    <row r="294" spans="1:8" x14ac:dyDescent="0.35">
      <c r="A294">
        <v>29.2</v>
      </c>
      <c r="B294" s="1">
        <v>-1.3788598095209E-2</v>
      </c>
      <c r="C294" s="1">
        <v>0.90002891966104703</v>
      </c>
      <c r="D294" s="1">
        <v>0.89992329161368401</v>
      </c>
      <c r="E294" s="1">
        <v>-2.86637708951488E-2</v>
      </c>
      <c r="F294" s="1">
        <v>0.83364578100405895</v>
      </c>
      <c r="G294" s="1">
        <v>0.83315285297713604</v>
      </c>
      <c r="H294" s="1"/>
    </row>
    <row r="295" spans="1:8" x14ac:dyDescent="0.35">
      <c r="A295">
        <v>29.3</v>
      </c>
      <c r="B295" s="1">
        <v>-1.33359970639253E-2</v>
      </c>
      <c r="C295" s="1">
        <v>0.89989050180743102</v>
      </c>
      <c r="D295" s="1">
        <v>0.89979167946004901</v>
      </c>
      <c r="E295" s="1">
        <v>-2.8208838596678599E-2</v>
      </c>
      <c r="F295" s="1">
        <v>0.83369716225978396</v>
      </c>
      <c r="G295" s="1">
        <v>0.83321979080254205</v>
      </c>
      <c r="H295" s="1"/>
    </row>
    <row r="296" spans="1:8" x14ac:dyDescent="0.35">
      <c r="A296">
        <v>29.4</v>
      </c>
      <c r="B296" s="1">
        <v>-1.34083765810739E-2</v>
      </c>
      <c r="C296" s="1">
        <v>0.90000666455688305</v>
      </c>
      <c r="D296" s="1">
        <v>0.89990677944122199</v>
      </c>
      <c r="E296" s="1">
        <v>-2.8871779654836401E-2</v>
      </c>
      <c r="F296" s="1">
        <v>0.83368147125471503</v>
      </c>
      <c r="G296" s="1">
        <v>0.83318138232501304</v>
      </c>
      <c r="H296" s="1"/>
    </row>
    <row r="297" spans="1:8" x14ac:dyDescent="0.35">
      <c r="A297">
        <v>29.5</v>
      </c>
      <c r="B297" s="1">
        <v>-1.43538912861039E-2</v>
      </c>
      <c r="C297" s="1">
        <v>0.89984767494338302</v>
      </c>
      <c r="D297" s="1">
        <v>0.89973318484201703</v>
      </c>
      <c r="E297" s="1">
        <v>-2.8768470181762301E-2</v>
      </c>
      <c r="F297" s="1">
        <v>0.83368213234502397</v>
      </c>
      <c r="G297" s="1">
        <v>0.83318561732351804</v>
      </c>
      <c r="H297" s="1"/>
    </row>
    <row r="298" spans="1:8" x14ac:dyDescent="0.35">
      <c r="A298">
        <v>29.6</v>
      </c>
      <c r="B298" s="1">
        <v>-1.4514683757744101E-2</v>
      </c>
      <c r="C298" s="1">
        <v>0.90028359274104997</v>
      </c>
      <c r="D298" s="1">
        <v>0.90016657975852299</v>
      </c>
      <c r="E298" s="1">
        <v>-2.8151392970395199E-2</v>
      </c>
      <c r="F298" s="1">
        <v>0.83368006124612104</v>
      </c>
      <c r="G298" s="1">
        <v>0.83320462288273101</v>
      </c>
      <c r="H298" s="1"/>
    </row>
    <row r="299" spans="1:8" x14ac:dyDescent="0.35">
      <c r="A299">
        <v>29.7</v>
      </c>
      <c r="B299" s="1">
        <v>-1.48321458171364E-2</v>
      </c>
      <c r="C299" s="1">
        <v>0.90014415563181804</v>
      </c>
      <c r="D299" s="1">
        <v>0.90002194882601305</v>
      </c>
      <c r="E299" s="1">
        <v>-2.8433061847655799E-2</v>
      </c>
      <c r="F299" s="1">
        <v>0.83369141691758597</v>
      </c>
      <c r="G299" s="1">
        <v>0.83320642078420604</v>
      </c>
      <c r="H299" s="1"/>
    </row>
    <row r="300" spans="1:8" x14ac:dyDescent="0.35">
      <c r="A300">
        <v>29.8</v>
      </c>
      <c r="B300" s="1">
        <v>-1.43080814651237E-2</v>
      </c>
      <c r="C300" s="1">
        <v>0.90027413695618697</v>
      </c>
      <c r="D300" s="1">
        <v>0.90016043041059601</v>
      </c>
      <c r="E300" s="1">
        <v>-2.8297323392002201E-2</v>
      </c>
      <c r="F300" s="1">
        <v>0.83372281434374296</v>
      </c>
      <c r="G300" s="1">
        <v>0.83324245729925495</v>
      </c>
      <c r="H300" s="1"/>
    </row>
    <row r="301" spans="1:8" x14ac:dyDescent="0.35">
      <c r="A301">
        <v>29.9</v>
      </c>
      <c r="B301" s="1">
        <v>-1.44363489638681E-2</v>
      </c>
      <c r="C301" s="1">
        <v>0.90026900591457903</v>
      </c>
      <c r="D301" s="1">
        <v>0.90015325075178698</v>
      </c>
      <c r="E301" s="1">
        <v>-2.8051789666758701E-2</v>
      </c>
      <c r="F301" s="1">
        <v>0.83368284628725597</v>
      </c>
      <c r="G301" s="1">
        <v>0.83321076882751199</v>
      </c>
      <c r="H301" s="1"/>
    </row>
    <row r="302" spans="1:8" x14ac:dyDescent="0.35">
      <c r="A302">
        <v>30</v>
      </c>
      <c r="B302" s="1">
        <v>-1.4082697145901499E-2</v>
      </c>
      <c r="C302" s="1">
        <v>0.89997641588875299</v>
      </c>
      <c r="D302" s="1">
        <v>0.89986622716772002</v>
      </c>
      <c r="E302" s="1">
        <v>-2.8077269581642299E-2</v>
      </c>
      <c r="F302" s="1">
        <v>0.833600176555362</v>
      </c>
      <c r="G302" s="1">
        <v>0.83312719394217005</v>
      </c>
      <c r="H302" s="1"/>
    </row>
    <row r="303" spans="1:8" x14ac:dyDescent="0.35">
      <c r="A303">
        <v>30.1</v>
      </c>
      <c r="B303" s="1">
        <v>-1.45719460339693E-2</v>
      </c>
      <c r="C303" s="1">
        <v>0.90036224981222501</v>
      </c>
      <c r="D303" s="1">
        <v>0.90024432199026505</v>
      </c>
      <c r="E303" s="1">
        <v>-2.83830285602477E-2</v>
      </c>
      <c r="F303" s="1">
        <v>0.83369811325158905</v>
      </c>
      <c r="G303" s="1">
        <v>0.83321482687780701</v>
      </c>
      <c r="H303" s="1"/>
    </row>
    <row r="304" spans="1:8" x14ac:dyDescent="0.35">
      <c r="A304">
        <v>30.2</v>
      </c>
      <c r="B304" s="1">
        <v>-1.39709211827099E-2</v>
      </c>
      <c r="C304" s="1">
        <v>0.89999783024454805</v>
      </c>
      <c r="D304" s="1">
        <v>0.89988938642823901</v>
      </c>
      <c r="E304" s="1">
        <v>-2.7241991644634402E-2</v>
      </c>
      <c r="F304" s="1">
        <v>0.83360672006678505</v>
      </c>
      <c r="G304" s="1">
        <v>0.83316147152384501</v>
      </c>
      <c r="H304" s="1"/>
    </row>
    <row r="305" spans="1:8" x14ac:dyDescent="0.35">
      <c r="A305">
        <v>30.3</v>
      </c>
      <c r="B305" s="1">
        <v>-1.38967092727221E-2</v>
      </c>
      <c r="C305" s="1">
        <v>0.90019224604764103</v>
      </c>
      <c r="D305" s="1">
        <v>0.90008497449722802</v>
      </c>
      <c r="E305" s="1">
        <v>-2.80221403112576E-2</v>
      </c>
      <c r="F305" s="1">
        <v>0.83366074661950595</v>
      </c>
      <c r="G305" s="1">
        <v>0.83318965434441095</v>
      </c>
      <c r="H305" s="1"/>
    </row>
    <row r="306" spans="1:8" x14ac:dyDescent="0.35">
      <c r="A306">
        <v>30.4</v>
      </c>
      <c r="B306" s="1">
        <v>-1.3898541665561299E-2</v>
      </c>
      <c r="C306" s="1">
        <v>0.90007524049968002</v>
      </c>
      <c r="D306" s="1">
        <v>0.89996792670634995</v>
      </c>
      <c r="E306" s="1">
        <v>-2.8077732852822099E-2</v>
      </c>
      <c r="F306" s="1">
        <v>0.83364602563769796</v>
      </c>
      <c r="G306" s="1">
        <v>0.83317305344050896</v>
      </c>
      <c r="H306" s="1"/>
    </row>
    <row r="307" spans="1:8" x14ac:dyDescent="0.35">
      <c r="A307">
        <v>30.5</v>
      </c>
      <c r="B307" s="1">
        <v>-1.42160037249536E-2</v>
      </c>
      <c r="C307" s="1">
        <v>0.89968531846575195</v>
      </c>
      <c r="D307" s="1">
        <v>0.89957299731646001</v>
      </c>
      <c r="E307" s="1">
        <v>-2.8370056967215999E-2</v>
      </c>
      <c r="F307" s="1">
        <v>0.83369824939489101</v>
      </c>
      <c r="G307" s="1">
        <v>0.83321540486946499</v>
      </c>
      <c r="H307" s="1"/>
    </row>
    <row r="308" spans="1:8" x14ac:dyDescent="0.35">
      <c r="A308">
        <v>30.6</v>
      </c>
      <c r="B308" s="1">
        <v>-1.43177015275296E-2</v>
      </c>
      <c r="C308" s="1">
        <v>0.90066706691326204</v>
      </c>
      <c r="D308" s="1">
        <v>0.90055325708427403</v>
      </c>
      <c r="E308" s="1">
        <v>-2.80332588195704E-2</v>
      </c>
      <c r="F308" s="1">
        <v>0.833645756700367</v>
      </c>
      <c r="G308" s="1">
        <v>0.83317428192694198</v>
      </c>
      <c r="H308" s="1"/>
    </row>
    <row r="309" spans="1:8" x14ac:dyDescent="0.35">
      <c r="A309">
        <v>30.7</v>
      </c>
      <c r="B309" s="1">
        <v>-1.4443678535224901E-2</v>
      </c>
      <c r="C309" s="1">
        <v>0.90003566181005201</v>
      </c>
      <c r="D309" s="1">
        <v>0.89991975902311605</v>
      </c>
      <c r="E309" s="1">
        <v>-2.8509501592307199E-2</v>
      </c>
      <c r="F309" s="1">
        <v>0.83375781415192296</v>
      </c>
      <c r="G309" s="1">
        <v>0.833270244865569</v>
      </c>
      <c r="H309" s="1"/>
    </row>
    <row r="310" spans="1:8" x14ac:dyDescent="0.35">
      <c r="A310">
        <v>30.8</v>
      </c>
      <c r="B310" s="1">
        <v>-1.4312662447221699E-2</v>
      </c>
      <c r="C310" s="1">
        <v>0.90038600637844401</v>
      </c>
      <c r="D310" s="1">
        <v>0.90027224114474402</v>
      </c>
      <c r="E310" s="1">
        <v>-2.8447886525406401E-2</v>
      </c>
      <c r="F310" s="1">
        <v>0.83367878771053605</v>
      </c>
      <c r="G310" s="1">
        <v>0.83319327819587197</v>
      </c>
      <c r="H310" s="1"/>
    </row>
    <row r="311" spans="1:8" x14ac:dyDescent="0.35">
      <c r="A311">
        <v>30.9</v>
      </c>
      <c r="B311" s="1">
        <v>-1.39150332011142E-2</v>
      </c>
      <c r="C311" s="1">
        <v>0.900482985148922</v>
      </c>
      <c r="D311" s="1">
        <v>0.90037546523310097</v>
      </c>
      <c r="E311" s="1">
        <v>-2.85498061849415E-2</v>
      </c>
      <c r="F311" s="1">
        <v>0.83374879586551998</v>
      </c>
      <c r="G311" s="1">
        <v>0.83325984133044895</v>
      </c>
      <c r="H311" s="1"/>
    </row>
    <row r="312" spans="1:8" x14ac:dyDescent="0.35">
      <c r="A312">
        <v>31</v>
      </c>
      <c r="B312" s="1">
        <v>-1.43089976615433E-2</v>
      </c>
      <c r="C312" s="1">
        <v>0.90040931749404196</v>
      </c>
      <c r="D312" s="1">
        <v>0.900295613460388</v>
      </c>
      <c r="E312" s="1">
        <v>-2.8226442901507501E-2</v>
      </c>
      <c r="F312" s="1">
        <v>0.83371511624243599</v>
      </c>
      <c r="G312" s="1">
        <v>0.83323715890031502</v>
      </c>
      <c r="H312" s="1"/>
    </row>
    <row r="313" spans="1:8" x14ac:dyDescent="0.35">
      <c r="A313">
        <v>31.1</v>
      </c>
      <c r="B313" s="1">
        <v>-1.4908648218173301E-2</v>
      </c>
      <c r="C313" s="1">
        <v>0.90024372878032199</v>
      </c>
      <c r="D313" s="1">
        <v>0.90012027163963004</v>
      </c>
      <c r="E313" s="1">
        <v>-2.8229222528585601E-2</v>
      </c>
      <c r="F313" s="1">
        <v>0.83373078283898805</v>
      </c>
      <c r="G313" s="1">
        <v>0.83325274031878804</v>
      </c>
      <c r="H313" s="1"/>
    </row>
    <row r="314" spans="1:8" x14ac:dyDescent="0.35">
      <c r="A314">
        <v>31.2</v>
      </c>
      <c r="B314" s="1">
        <v>-1.4751520532211401E-2</v>
      </c>
      <c r="C314" s="1">
        <v>0.90043749100914705</v>
      </c>
      <c r="D314" s="1">
        <v>0.90031664866136896</v>
      </c>
      <c r="E314" s="1">
        <v>-2.8384418373786802E-2</v>
      </c>
      <c r="F314" s="1">
        <v>0.83367318813644697</v>
      </c>
      <c r="G314" s="1">
        <v>0.83318983995915996</v>
      </c>
      <c r="H314" s="1"/>
    </row>
    <row r="315" spans="1:8" x14ac:dyDescent="0.35">
      <c r="A315">
        <v>31.3</v>
      </c>
      <c r="B315" s="1">
        <v>-1.55275388996148E-2</v>
      </c>
      <c r="C315" s="1">
        <v>0.900408849243437</v>
      </c>
      <c r="D315" s="1">
        <v>0.90027495318464201</v>
      </c>
      <c r="E315" s="1">
        <v>-2.8649409488578099E-2</v>
      </c>
      <c r="F315" s="1">
        <v>0.83373508971551802</v>
      </c>
      <c r="G315" s="1">
        <v>0.83324270843428205</v>
      </c>
      <c r="H315" s="1"/>
    </row>
    <row r="316" spans="1:8" x14ac:dyDescent="0.35">
      <c r="A316">
        <v>31.4</v>
      </c>
      <c r="B316" s="1">
        <v>-1.45458344360107E-2</v>
      </c>
      <c r="C316" s="1">
        <v>0.90032635303890196</v>
      </c>
      <c r="D316" s="1">
        <v>0.90020884281198399</v>
      </c>
      <c r="E316" s="1">
        <v>-2.8622539760155202E-2</v>
      </c>
      <c r="F316" s="1">
        <v>0.83367208332149001</v>
      </c>
      <c r="G316" s="1">
        <v>0.83318058830439701</v>
      </c>
      <c r="H316" s="1"/>
    </row>
    <row r="317" spans="1:8" x14ac:dyDescent="0.35">
      <c r="A317">
        <v>31.5</v>
      </c>
      <c r="B317" s="1">
        <v>-1.44006173035036E-2</v>
      </c>
      <c r="C317" s="1">
        <v>0.90038694027288202</v>
      </c>
      <c r="D317" s="1">
        <v>0.90027177254161905</v>
      </c>
      <c r="E317" s="1">
        <v>-2.8757814944629E-2</v>
      </c>
      <c r="F317" s="1">
        <v>0.83367624134476204</v>
      </c>
      <c r="G317" s="1">
        <v>0.83318009065409304</v>
      </c>
      <c r="H317" s="1"/>
    </row>
    <row r="318" spans="1:8" x14ac:dyDescent="0.35">
      <c r="A318">
        <v>31.6</v>
      </c>
      <c r="B318" s="1">
        <v>-1.3661246792884199E-2</v>
      </c>
      <c r="C318" s="1">
        <v>0.90085009351875001</v>
      </c>
      <c r="D318" s="1">
        <v>0.90074650225733</v>
      </c>
      <c r="E318" s="1">
        <v>-2.8399706322716899E-2</v>
      </c>
      <c r="F318" s="1">
        <v>0.833665006501209</v>
      </c>
      <c r="G318" s="1">
        <v>0.833181132614919</v>
      </c>
      <c r="H318" s="1"/>
    </row>
    <row r="319" spans="1:8" x14ac:dyDescent="0.35">
      <c r="A319">
        <v>31.7</v>
      </c>
      <c r="B319" s="1">
        <v>-1.3938396209814E-2</v>
      </c>
      <c r="C319" s="1">
        <v>0.90041810003052403</v>
      </c>
      <c r="D319" s="1">
        <v>0.90031021096824004</v>
      </c>
      <c r="E319" s="1">
        <v>-2.8523399727698299E-2</v>
      </c>
      <c r="F319" s="1">
        <v>0.83366472436939698</v>
      </c>
      <c r="G319" s="1">
        <v>0.83317662492769295</v>
      </c>
      <c r="H319" s="1"/>
    </row>
    <row r="320" spans="1:8" x14ac:dyDescent="0.35">
      <c r="A320">
        <v>31.8</v>
      </c>
      <c r="B320" s="1">
        <v>-1.2879731246963099E-2</v>
      </c>
      <c r="C320" s="1">
        <v>0.90037770464144695</v>
      </c>
      <c r="D320" s="1">
        <v>0.900285578879504</v>
      </c>
      <c r="E320" s="1">
        <v>-2.8715657267275801E-2</v>
      </c>
      <c r="F320" s="1">
        <v>0.833679612598062</v>
      </c>
      <c r="G320" s="1">
        <v>0.83318491794402605</v>
      </c>
      <c r="H320" s="1"/>
    </row>
    <row r="321" spans="1:8" x14ac:dyDescent="0.35">
      <c r="A321">
        <v>31.9</v>
      </c>
      <c r="B321" s="1">
        <v>-1.33204217247921E-2</v>
      </c>
      <c r="C321" s="1">
        <v>0.89977291127317505</v>
      </c>
      <c r="D321" s="1">
        <v>0.89967430674999305</v>
      </c>
      <c r="E321" s="1">
        <v>-2.83390177981757E-2</v>
      </c>
      <c r="F321" s="1">
        <v>0.83364817454719098</v>
      </c>
      <c r="G321" s="1">
        <v>0.83316635733575095</v>
      </c>
      <c r="H321" s="1"/>
    </row>
    <row r="322" spans="1:8" x14ac:dyDescent="0.35">
      <c r="A322">
        <v>32</v>
      </c>
      <c r="B322" s="1">
        <v>-1.3534811686979099E-2</v>
      </c>
      <c r="C322" s="1">
        <v>0.90010129495497504</v>
      </c>
      <c r="D322" s="1">
        <v>0.89999952780666204</v>
      </c>
      <c r="E322" s="1">
        <v>-2.8875949095453799E-2</v>
      </c>
      <c r="F322" s="1">
        <v>0.83370951762670698</v>
      </c>
      <c r="G322" s="1">
        <v>0.83320930104338098</v>
      </c>
      <c r="H322" s="1"/>
    </row>
    <row r="323" spans="1:8" x14ac:dyDescent="0.35">
      <c r="A323">
        <v>32.1</v>
      </c>
      <c r="B323" s="1">
        <v>-1.3470219839397101E-2</v>
      </c>
      <c r="C323" s="1">
        <v>0.90042558921876503</v>
      </c>
      <c r="D323" s="1">
        <v>0.90032482743588105</v>
      </c>
      <c r="E323" s="1">
        <v>-2.89658237043166E-2</v>
      </c>
      <c r="F323" s="1">
        <v>0.83370507019305895</v>
      </c>
      <c r="G323" s="1">
        <v>0.83320173134886899</v>
      </c>
      <c r="H323" s="1"/>
    </row>
    <row r="324" spans="1:8" x14ac:dyDescent="0.35">
      <c r="A324">
        <v>32.200000000000003</v>
      </c>
      <c r="B324" s="1">
        <v>-1.39530553525277E-2</v>
      </c>
      <c r="C324" s="1">
        <v>0.90032009067974705</v>
      </c>
      <c r="D324" s="1">
        <v>0.90021196277760895</v>
      </c>
      <c r="E324" s="1">
        <v>-2.8390904170302801E-2</v>
      </c>
      <c r="F324" s="1">
        <v>0.83364688124337905</v>
      </c>
      <c r="G324" s="1">
        <v>0.83316329681954204</v>
      </c>
      <c r="H324" s="1"/>
    </row>
    <row r="325" spans="1:8" x14ac:dyDescent="0.35">
      <c r="A325">
        <v>32.299999999999997</v>
      </c>
      <c r="B325" s="1">
        <v>-1.3833949817979301E-2</v>
      </c>
      <c r="C325" s="1">
        <v>0.90025248436073901</v>
      </c>
      <c r="D325" s="1">
        <v>0.90014618669975999</v>
      </c>
      <c r="E325" s="1">
        <v>-2.8585014794599E-2</v>
      </c>
      <c r="F325" s="1">
        <v>0.83368579708537804</v>
      </c>
      <c r="G325" s="1">
        <v>0.833195598398771</v>
      </c>
      <c r="H325" s="1"/>
    </row>
    <row r="326" spans="1:8" x14ac:dyDescent="0.35">
      <c r="A326">
        <v>32.4</v>
      </c>
      <c r="B326" s="1">
        <v>-1.5034625225868599E-2</v>
      </c>
      <c r="C326" s="1">
        <v>0.90024096584689195</v>
      </c>
      <c r="D326" s="1">
        <v>0.90011541295173703</v>
      </c>
      <c r="E326" s="1">
        <v>-2.8724922690870101E-2</v>
      </c>
      <c r="F326" s="1">
        <v>0.83369904046451904</v>
      </c>
      <c r="G326" s="1">
        <v>0.83320403796900699</v>
      </c>
      <c r="H326" s="1"/>
    </row>
    <row r="327" spans="1:8" x14ac:dyDescent="0.35">
      <c r="A327">
        <v>32.5</v>
      </c>
      <c r="B327" s="1">
        <v>-1.4978737244272899E-2</v>
      </c>
      <c r="C327" s="1">
        <v>0.90073469677346696</v>
      </c>
      <c r="D327" s="1">
        <v>0.90061014395916805</v>
      </c>
      <c r="E327" s="1">
        <v>-2.8233391969202999E-2</v>
      </c>
      <c r="F327" s="1">
        <v>0.83368912071438595</v>
      </c>
      <c r="G327" s="1">
        <v>0.83321091301988504</v>
      </c>
      <c r="H327" s="1"/>
    </row>
    <row r="328" spans="1:8" x14ac:dyDescent="0.35">
      <c r="A328">
        <v>32.6</v>
      </c>
      <c r="B328" s="1">
        <v>-1.40927753065171E-2</v>
      </c>
      <c r="C328" s="1">
        <v>0.90083191695675402</v>
      </c>
      <c r="D328" s="1">
        <v>0.90072167526497504</v>
      </c>
      <c r="E328" s="1">
        <v>-2.8118963987815899E-2</v>
      </c>
      <c r="F328" s="1">
        <v>0.83364901917823597</v>
      </c>
      <c r="G328" s="1">
        <v>0.83317465818463199</v>
      </c>
      <c r="H328" s="1"/>
    </row>
    <row r="329" spans="1:8" x14ac:dyDescent="0.35">
      <c r="A329">
        <v>32.700000000000003</v>
      </c>
      <c r="B329" s="1">
        <v>-1.39516810578983E-2</v>
      </c>
      <c r="C329" s="1">
        <v>0.90076528178005699</v>
      </c>
      <c r="D329" s="1">
        <v>0.90065722861472897</v>
      </c>
      <c r="E329" s="1">
        <v>-2.78136682803902E-2</v>
      </c>
      <c r="F329" s="1">
        <v>0.83361545915194102</v>
      </c>
      <c r="G329" s="1">
        <v>0.83315132694720595</v>
      </c>
      <c r="H329" s="1"/>
    </row>
    <row r="330" spans="1:8" x14ac:dyDescent="0.35">
      <c r="A330">
        <v>32.799999999999997</v>
      </c>
      <c r="B330" s="1">
        <v>-1.3907703629757399E-2</v>
      </c>
      <c r="C330" s="1">
        <v>0.90123543319189703</v>
      </c>
      <c r="D330" s="1">
        <v>0.90112811620786404</v>
      </c>
      <c r="E330" s="1">
        <v>-2.8151392970395199E-2</v>
      </c>
      <c r="F330" s="1">
        <v>0.83372355246802199</v>
      </c>
      <c r="G330" s="1">
        <v>0.83324813892004401</v>
      </c>
      <c r="H330" s="1"/>
    </row>
    <row r="331" spans="1:8" x14ac:dyDescent="0.35">
      <c r="A331">
        <v>32.9</v>
      </c>
      <c r="B331" s="1">
        <v>-1.45664488554517E-2</v>
      </c>
      <c r="C331" s="1">
        <v>0.90121415553342898</v>
      </c>
      <c r="D331" s="1">
        <v>0.901096428081684</v>
      </c>
      <c r="E331" s="1">
        <v>-2.8424722966421099E-2</v>
      </c>
      <c r="F331" s="1">
        <v>0.83366120583348602</v>
      </c>
      <c r="G331" s="1">
        <v>0.83317647664585703</v>
      </c>
      <c r="H331" s="1"/>
    </row>
    <row r="332" spans="1:8" x14ac:dyDescent="0.35">
      <c r="A332">
        <v>33</v>
      </c>
      <c r="B332" s="1">
        <v>-1.43140367418511E-2</v>
      </c>
      <c r="C332" s="1">
        <v>0.90170834566925195</v>
      </c>
      <c r="D332" s="1">
        <v>0.90159472547354902</v>
      </c>
      <c r="E332" s="1">
        <v>-2.8264894409422901E-2</v>
      </c>
      <c r="F332" s="1">
        <v>0.83366612930794803</v>
      </c>
      <c r="G332" s="1">
        <v>0.83318684033013801</v>
      </c>
      <c r="H332" s="1"/>
    </row>
    <row r="333" spans="1:8" x14ac:dyDescent="0.35">
      <c r="A333">
        <v>33.1</v>
      </c>
      <c r="B333" s="1">
        <v>-1.3469761741187299E-2</v>
      </c>
      <c r="C333" s="1">
        <v>0.90241733759948595</v>
      </c>
      <c r="D333" s="1">
        <v>0.90231680507391199</v>
      </c>
      <c r="E333" s="1">
        <v>-2.8816187113271899E-2</v>
      </c>
      <c r="F333" s="1">
        <v>0.833725666961325</v>
      </c>
      <c r="G333" s="1">
        <v>0.83322752901615305</v>
      </c>
      <c r="H333" s="1"/>
    </row>
    <row r="334" spans="1:8" x14ac:dyDescent="0.35">
      <c r="A334">
        <v>33.200000000000003</v>
      </c>
      <c r="B334" s="1">
        <v>-1.2347421127174E-2</v>
      </c>
      <c r="C334" s="1">
        <v>0.90255243866379398</v>
      </c>
      <c r="D334" s="1">
        <v>0.90246797490518904</v>
      </c>
      <c r="E334" s="1">
        <v>-2.90658902791327E-2</v>
      </c>
      <c r="F334" s="1">
        <v>0.83367672327145703</v>
      </c>
      <c r="G334" s="1">
        <v>0.83316988240510204</v>
      </c>
      <c r="H334" s="1"/>
    </row>
    <row r="335" spans="1:8" x14ac:dyDescent="0.35">
      <c r="A335">
        <v>33.299999999999997</v>
      </c>
      <c r="B335" s="1">
        <v>-1.3375851608178E-2</v>
      </c>
      <c r="C335" s="1">
        <v>0.902707205366444</v>
      </c>
      <c r="D335" s="1">
        <v>0.90260810167771699</v>
      </c>
      <c r="E335" s="1">
        <v>-2.88171136556312E-2</v>
      </c>
      <c r="F335" s="1">
        <v>0.83369002527770997</v>
      </c>
      <c r="G335" s="1">
        <v>0.83319183397830199</v>
      </c>
      <c r="H335" s="1"/>
    </row>
    <row r="336" spans="1:8" x14ac:dyDescent="0.35">
      <c r="A336">
        <v>33.4</v>
      </c>
      <c r="B336" s="1">
        <v>-1.34386110629208E-2</v>
      </c>
      <c r="C336" s="1">
        <v>0.90311668249024102</v>
      </c>
      <c r="D336" s="1">
        <v>0.90301669194145395</v>
      </c>
      <c r="E336" s="1">
        <v>-2.8626709200772399E-2</v>
      </c>
      <c r="F336" s="1">
        <v>0.83370881430737498</v>
      </c>
      <c r="G336" s="1">
        <v>0.83321719771866998</v>
      </c>
      <c r="H336" s="1"/>
    </row>
    <row r="337" spans="1:8" x14ac:dyDescent="0.35">
      <c r="A337">
        <v>33.5</v>
      </c>
      <c r="B337" s="1">
        <v>-1.4250819188898501E-2</v>
      </c>
      <c r="C337" s="1">
        <v>0.90344779209886605</v>
      </c>
      <c r="D337" s="1">
        <v>0.90333539020718501</v>
      </c>
      <c r="E337" s="1">
        <v>-2.8591037319935401E-2</v>
      </c>
      <c r="F337" s="1">
        <v>0.833763486154526</v>
      </c>
      <c r="G337" s="1">
        <v>0.83327312654946595</v>
      </c>
      <c r="H337" s="1"/>
    </row>
    <row r="338" spans="1:8" x14ac:dyDescent="0.35">
      <c r="A338">
        <v>33.6</v>
      </c>
      <c r="B338" s="1">
        <v>-1.38105868092794E-2</v>
      </c>
      <c r="C338" s="1">
        <v>0.90370881068431996</v>
      </c>
      <c r="D338" s="1">
        <v>0.90360327699741305</v>
      </c>
      <c r="E338" s="1">
        <v>-2.8569263574488999E-2</v>
      </c>
      <c r="F338" s="1">
        <v>0.83365441688450903</v>
      </c>
      <c r="G338" s="1">
        <v>0.83316473999435703</v>
      </c>
      <c r="H338" s="1"/>
    </row>
    <row r="339" spans="1:8" x14ac:dyDescent="0.35">
      <c r="A339">
        <v>33.700000000000003</v>
      </c>
      <c r="B339" s="1">
        <v>-1.33767678045976E-2</v>
      </c>
      <c r="C339" s="1">
        <v>0.90391811327805704</v>
      </c>
      <c r="D339" s="1">
        <v>0.90381912880579696</v>
      </c>
      <c r="E339" s="1">
        <v>-2.84427905424296E-2</v>
      </c>
      <c r="F339" s="1">
        <v>0.83373483654873703</v>
      </c>
      <c r="G339" s="1">
        <v>0.83324953365791399</v>
      </c>
      <c r="H339" s="1"/>
    </row>
    <row r="340" spans="1:8" x14ac:dyDescent="0.35">
      <c r="A340">
        <v>33.799999999999997</v>
      </c>
      <c r="B340" s="1">
        <v>-1.36071912041277E-2</v>
      </c>
      <c r="C340" s="1">
        <v>0.90429550950401305</v>
      </c>
      <c r="D340" s="1">
        <v>0.90419312807422803</v>
      </c>
      <c r="E340" s="1">
        <v>-2.8655895285094001E-2</v>
      </c>
      <c r="F340" s="1">
        <v>0.83370235696955797</v>
      </c>
      <c r="G340" s="1">
        <v>0.83320973330969705</v>
      </c>
      <c r="H340" s="1"/>
    </row>
    <row r="341" spans="1:8" x14ac:dyDescent="0.35">
      <c r="A341">
        <v>33.9</v>
      </c>
      <c r="B341" s="1">
        <v>-1.37372910957113E-2</v>
      </c>
      <c r="C341" s="1">
        <v>0.90433536791383395</v>
      </c>
      <c r="D341" s="1">
        <v>0.90423102385021303</v>
      </c>
      <c r="E341" s="1">
        <v>-2.8182895410615201E-2</v>
      </c>
      <c r="F341" s="1">
        <v>0.83369957927575</v>
      </c>
      <c r="G341" s="1">
        <v>0.83322308710863602</v>
      </c>
      <c r="H341" s="1"/>
    </row>
    <row r="342" spans="1:8" x14ac:dyDescent="0.35">
      <c r="A342">
        <v>34</v>
      </c>
      <c r="B342" s="1">
        <v>-1.3652542926897999E-2</v>
      </c>
      <c r="C342" s="1">
        <v>0.90455434882621499</v>
      </c>
      <c r="D342" s="1">
        <v>0.90445131325685602</v>
      </c>
      <c r="E342" s="1">
        <v>-2.8206058969600399E-2</v>
      </c>
      <c r="F342" s="1">
        <v>0.83363660332651501</v>
      </c>
      <c r="G342" s="1">
        <v>0.833159291278185</v>
      </c>
      <c r="H342" s="1"/>
    </row>
    <row r="343" spans="1:8" x14ac:dyDescent="0.35">
      <c r="A343">
        <v>34.1</v>
      </c>
      <c r="B343" s="1">
        <v>-1.32553717790003E-2</v>
      </c>
      <c r="C343" s="1">
        <v>0.90525817787690199</v>
      </c>
      <c r="D343" s="1">
        <v>0.90516112584004305</v>
      </c>
      <c r="E343" s="1">
        <v>-2.7850266703587E-2</v>
      </c>
      <c r="F343" s="1">
        <v>0.83365279603086395</v>
      </c>
      <c r="G343" s="1">
        <v>0.83318746208439998</v>
      </c>
      <c r="H343" s="1"/>
    </row>
    <row r="344" spans="1:8" x14ac:dyDescent="0.35">
      <c r="A344">
        <v>34.200000000000003</v>
      </c>
      <c r="B344" s="1">
        <v>-1.21018804867205E-2</v>
      </c>
      <c r="C344" s="1">
        <v>0.90461951571682997</v>
      </c>
      <c r="D344" s="1">
        <v>0.90453856341476102</v>
      </c>
      <c r="E344" s="1">
        <v>-2.7765488077701E-2</v>
      </c>
      <c r="F344" s="1">
        <v>0.83361209378962398</v>
      </c>
      <c r="G344" s="1">
        <v>0.83314956675505802</v>
      </c>
      <c r="H344" s="1"/>
    </row>
    <row r="345" spans="1:8" x14ac:dyDescent="0.35">
      <c r="A345">
        <v>34.299999999999997</v>
      </c>
      <c r="B345" s="1">
        <v>-1.1563156991994099E-2</v>
      </c>
      <c r="C345" s="1">
        <v>0.90577155480596205</v>
      </c>
      <c r="D345" s="1">
        <v>0.905697743673892</v>
      </c>
      <c r="E345" s="1">
        <v>-2.82218101897104E-2</v>
      </c>
      <c r="F345" s="1">
        <v>0.83367970358046495</v>
      </c>
      <c r="G345" s="1">
        <v>0.83320188285410601</v>
      </c>
      <c r="H345" s="1"/>
    </row>
    <row r="346" spans="1:8" x14ac:dyDescent="0.35">
      <c r="A346">
        <v>34.4</v>
      </c>
      <c r="B346" s="1">
        <v>-1.1994685505627E-2</v>
      </c>
      <c r="C346" s="1">
        <v>0.90593837876581595</v>
      </c>
      <c r="D346" s="1">
        <v>0.90585897006126603</v>
      </c>
      <c r="E346" s="1">
        <v>-2.80383548025472E-2</v>
      </c>
      <c r="F346" s="1">
        <v>0.83373021237636702</v>
      </c>
      <c r="G346" s="1">
        <v>0.83325861393033995</v>
      </c>
      <c r="H346" s="1"/>
    </row>
    <row r="347" spans="1:8" x14ac:dyDescent="0.35">
      <c r="A347">
        <v>34.5</v>
      </c>
      <c r="B347" s="1">
        <v>-1.2164639941463299E-2</v>
      </c>
      <c r="C347" s="1">
        <v>0.90639519395172397</v>
      </c>
      <c r="D347" s="1">
        <v>0.90631356006289299</v>
      </c>
      <c r="E347" s="1">
        <v>-2.8046230412602201E-2</v>
      </c>
      <c r="F347" s="1">
        <v>0.83370670373232503</v>
      </c>
      <c r="G347" s="1">
        <v>0.83323482692928597</v>
      </c>
      <c r="H347" s="1"/>
    </row>
    <row r="348" spans="1:8" x14ac:dyDescent="0.35">
      <c r="A348">
        <v>34.6</v>
      </c>
      <c r="B348" s="1">
        <v>-1.2093634718944099E-2</v>
      </c>
      <c r="C348" s="1">
        <v>0.90681322493251604</v>
      </c>
      <c r="D348" s="1">
        <v>0.90673257849919398</v>
      </c>
      <c r="E348" s="1">
        <v>-2.7862311754259201E-2</v>
      </c>
      <c r="F348" s="1">
        <v>0.83367750550299702</v>
      </c>
      <c r="G348" s="1">
        <v>0.83321178266116103</v>
      </c>
      <c r="H348" s="1"/>
    </row>
    <row r="349" spans="1:8" x14ac:dyDescent="0.35">
      <c r="A349">
        <v>34.700000000000003</v>
      </c>
      <c r="B349" s="1">
        <v>-1.1614463991491899E-2</v>
      </c>
      <c r="C349" s="1">
        <v>0.90775627754532895</v>
      </c>
      <c r="D349" s="1">
        <v>0.90768197274658402</v>
      </c>
      <c r="E349" s="1">
        <v>-2.8378859119630302E-2</v>
      </c>
      <c r="F349" s="1">
        <v>0.83370952823608802</v>
      </c>
      <c r="G349" s="1">
        <v>0.83322639050063296</v>
      </c>
      <c r="H349" s="1"/>
    </row>
    <row r="350" spans="1:8" x14ac:dyDescent="0.35">
      <c r="A350">
        <v>34.799999999999997</v>
      </c>
      <c r="B350" s="1">
        <v>-1.173402762425E-2</v>
      </c>
      <c r="C350" s="1">
        <v>0.90804386416873994</v>
      </c>
      <c r="D350" s="1">
        <v>0.90796804561075295</v>
      </c>
      <c r="E350" s="1">
        <v>-2.76422579438995E-2</v>
      </c>
      <c r="F350" s="1">
        <v>0.83359864986254595</v>
      </c>
      <c r="G350" s="1">
        <v>0.83314021306647101</v>
      </c>
      <c r="H350" s="1"/>
    </row>
    <row r="351" spans="1:8" x14ac:dyDescent="0.35">
      <c r="A351">
        <v>34.9</v>
      </c>
      <c r="B351" s="1">
        <v>-1.23973538320424E-2</v>
      </c>
      <c r="C351" s="1">
        <v>0.90730181981514102</v>
      </c>
      <c r="D351" s="1">
        <v>0.907217117264569</v>
      </c>
      <c r="E351" s="1">
        <v>-2.76288230796881E-2</v>
      </c>
      <c r="F351" s="1">
        <v>0.83363489351964104</v>
      </c>
      <c r="G351" s="1">
        <v>0.83317692228527096</v>
      </c>
      <c r="H351" s="1"/>
    </row>
    <row r="352" spans="1:8" x14ac:dyDescent="0.35">
      <c r="A352">
        <v>35</v>
      </c>
      <c r="B352" s="1">
        <v>-1.22933655384174E-2</v>
      </c>
      <c r="C352" s="1">
        <v>0.90847576561034005</v>
      </c>
      <c r="D352" s="1">
        <v>0.90839258576070903</v>
      </c>
      <c r="E352" s="1">
        <v>-2.75162481830196E-2</v>
      </c>
      <c r="F352" s="1">
        <v>0.83362484211002497</v>
      </c>
      <c r="G352" s="1">
        <v>0.833170590856951</v>
      </c>
      <c r="H352" s="1"/>
    </row>
    <row r="353" spans="1:8" x14ac:dyDescent="0.35">
      <c r="A353">
        <v>35.1</v>
      </c>
      <c r="B353" s="1">
        <v>-1.16479051608074E-2</v>
      </c>
      <c r="C353" s="1">
        <v>0.90858171866438198</v>
      </c>
      <c r="D353" s="1">
        <v>0.908507053245312</v>
      </c>
      <c r="E353" s="1">
        <v>-2.79674743120524E-2</v>
      </c>
      <c r="F353" s="1">
        <v>0.83368797330730304</v>
      </c>
      <c r="G353" s="1">
        <v>0.83321873311745598</v>
      </c>
      <c r="H353" s="1"/>
    </row>
    <row r="354" spans="1:8" x14ac:dyDescent="0.35">
      <c r="A354">
        <v>35.200000000000003</v>
      </c>
      <c r="B354" s="1">
        <v>-1.1490319376635701E-2</v>
      </c>
      <c r="C354" s="1">
        <v>0.90905649614697803</v>
      </c>
      <c r="D354" s="1">
        <v>0.90898387540574099</v>
      </c>
      <c r="E354" s="1">
        <v>-2.8174556529380501E-2</v>
      </c>
      <c r="F354" s="1">
        <v>0.83367698387781597</v>
      </c>
      <c r="G354" s="1">
        <v>0.83320076080857697</v>
      </c>
      <c r="H354" s="1"/>
    </row>
    <row r="355" spans="1:8" x14ac:dyDescent="0.35">
      <c r="A355">
        <v>35.299999999999997</v>
      </c>
      <c r="B355" s="1">
        <v>-1.12434044415528E-2</v>
      </c>
      <c r="C355" s="1">
        <v>0.90928785753675201</v>
      </c>
      <c r="D355" s="1">
        <v>0.90921834216008002</v>
      </c>
      <c r="E355" s="1">
        <v>-2.77932843484834E-2</v>
      </c>
      <c r="F355" s="1">
        <v>0.83368981238348405</v>
      </c>
      <c r="G355" s="1">
        <v>0.833226401776336</v>
      </c>
      <c r="H355" s="1"/>
    </row>
    <row r="356" spans="1:8" x14ac:dyDescent="0.35">
      <c r="A356">
        <v>35.4</v>
      </c>
      <c r="B356" s="1">
        <v>-1.1602553438037099E-2</v>
      </c>
      <c r="C356" s="1">
        <v>0.90947666033603203</v>
      </c>
      <c r="D356" s="1">
        <v>0.909402648143112</v>
      </c>
      <c r="E356" s="1">
        <v>-2.7619557656094001E-2</v>
      </c>
      <c r="F356" s="1">
        <v>0.83366783750098195</v>
      </c>
      <c r="G356" s="1">
        <v>0.83321019155939302</v>
      </c>
      <c r="H356" s="1"/>
    </row>
    <row r="357" spans="1:8" x14ac:dyDescent="0.35">
      <c r="A357">
        <v>35.5</v>
      </c>
      <c r="B357" s="1">
        <v>-1.10152715330717E-2</v>
      </c>
      <c r="C357" s="1">
        <v>0.90986233167361896</v>
      </c>
      <c r="D357" s="1">
        <v>0.90979565089728298</v>
      </c>
      <c r="E357" s="1">
        <v>-2.7682099265354001E-2</v>
      </c>
      <c r="F357" s="1">
        <v>0.83363358553198497</v>
      </c>
      <c r="G357" s="1">
        <v>0.83317384518908399</v>
      </c>
      <c r="H357" s="1"/>
    </row>
    <row r="358" spans="1:8" x14ac:dyDescent="0.35">
      <c r="A358">
        <v>35.6</v>
      </c>
      <c r="B358" s="1">
        <v>-1.0244292245976099E-2</v>
      </c>
      <c r="C358" s="1">
        <v>0.91031290323661396</v>
      </c>
      <c r="D358" s="1">
        <v>0.91025525885624403</v>
      </c>
      <c r="E358" s="1">
        <v>-2.7694607587206099E-2</v>
      </c>
      <c r="F358" s="1">
        <v>0.83367818515875203</v>
      </c>
      <c r="G358" s="1">
        <v>0.833218053765167</v>
      </c>
      <c r="H358" s="1"/>
    </row>
    <row r="359" spans="1:8" x14ac:dyDescent="0.35">
      <c r="A359">
        <v>35.700000000000003</v>
      </c>
      <c r="B359" s="1">
        <v>-9.1792139081879904E-3</v>
      </c>
      <c r="C359" s="1">
        <v>0.91139077710899696</v>
      </c>
      <c r="D359" s="1">
        <v>0.91134455099669398</v>
      </c>
      <c r="E359" s="1">
        <v>-2.8181042325896199E-2</v>
      </c>
      <c r="F359" s="1">
        <v>0.83370417647811901</v>
      </c>
      <c r="G359" s="1">
        <v>0.83322774961620305</v>
      </c>
      <c r="H359" s="1"/>
    </row>
    <row r="360" spans="1:8" x14ac:dyDescent="0.35">
      <c r="A360">
        <v>35.799999999999997</v>
      </c>
      <c r="B360" s="1">
        <v>-9.8810203656036506E-3</v>
      </c>
      <c r="C360" s="1">
        <v>0.91087988667445696</v>
      </c>
      <c r="D360" s="1">
        <v>0.91082629155322603</v>
      </c>
      <c r="E360" s="1">
        <v>-2.86081783535845E-2</v>
      </c>
      <c r="F360" s="1">
        <v>0.83372316147941705</v>
      </c>
      <c r="G360" s="1">
        <v>0.83323218979979596</v>
      </c>
      <c r="H360" s="1"/>
    </row>
    <row r="361" spans="1:8" x14ac:dyDescent="0.35">
      <c r="A361">
        <v>35.9</v>
      </c>
      <c r="B361" s="1">
        <v>-9.8320038571549397E-3</v>
      </c>
      <c r="C361" s="1">
        <v>0.91124494019644997</v>
      </c>
      <c r="D361" s="1">
        <v>0.91119189676697099</v>
      </c>
      <c r="E361" s="1">
        <v>-2.7678393095916499E-2</v>
      </c>
      <c r="F361" s="1">
        <v>0.833694747359634</v>
      </c>
      <c r="G361" s="1">
        <v>0.83323516388274099</v>
      </c>
      <c r="H361" s="1"/>
    </row>
    <row r="362" spans="1:8" x14ac:dyDescent="0.35">
      <c r="A362">
        <v>36</v>
      </c>
      <c r="B362" s="1">
        <v>-1.00528071942791E-2</v>
      </c>
      <c r="C362" s="1">
        <v>0.91218181538877297</v>
      </c>
      <c r="D362" s="1">
        <v>0.91212641963351804</v>
      </c>
      <c r="E362" s="1">
        <v>-2.7866017923697101E-2</v>
      </c>
      <c r="F362" s="1">
        <v>0.83371731089730905</v>
      </c>
      <c r="G362" s="1">
        <v>0.83325148636825996</v>
      </c>
      <c r="H362" s="1"/>
    </row>
    <row r="363" spans="1:8" x14ac:dyDescent="0.35">
      <c r="A363">
        <v>36.1</v>
      </c>
      <c r="B363" s="1">
        <v>-9.4581957179570506E-3</v>
      </c>
      <c r="C363" s="1">
        <v>0.91257522112995104</v>
      </c>
      <c r="D363" s="1">
        <v>0.912526206064324</v>
      </c>
      <c r="E363" s="1">
        <v>-2.7941067854809098E-2</v>
      </c>
      <c r="F363" s="1">
        <v>0.83371099821974903</v>
      </c>
      <c r="G363" s="1">
        <v>0.83324265690117205</v>
      </c>
      <c r="H363" s="1"/>
    </row>
    <row r="364" spans="1:8" x14ac:dyDescent="0.35">
      <c r="A364">
        <v>36.200000000000003</v>
      </c>
      <c r="B364" s="1">
        <v>-9.6478483768148108E-3</v>
      </c>
      <c r="C364" s="1">
        <v>0.91262069187559303</v>
      </c>
      <c r="D364" s="1">
        <v>0.91256969391996501</v>
      </c>
      <c r="E364" s="1">
        <v>-2.81620482075285E-2</v>
      </c>
      <c r="F364" s="1">
        <v>0.83368011262741004</v>
      </c>
      <c r="G364" s="1">
        <v>0.83320431421784302</v>
      </c>
      <c r="H364" s="1"/>
    </row>
    <row r="365" spans="1:8" x14ac:dyDescent="0.35">
      <c r="A365">
        <v>36.299999999999997</v>
      </c>
      <c r="B365" s="1">
        <v>-8.5795633515580502E-3</v>
      </c>
      <c r="C365" s="1">
        <v>0.91258020320869704</v>
      </c>
      <c r="D365" s="1">
        <v>0.912539872214434</v>
      </c>
      <c r="E365" s="1">
        <v>-2.8051326395578901E-2</v>
      </c>
      <c r="F365" s="1">
        <v>0.83367099826972202</v>
      </c>
      <c r="G365" s="1">
        <v>0.83319892969416698</v>
      </c>
      <c r="H365" s="1"/>
    </row>
    <row r="366" spans="1:8" x14ac:dyDescent="0.35">
      <c r="A366">
        <v>36.4</v>
      </c>
      <c r="B366" s="1">
        <v>-9.60661953793269E-3</v>
      </c>
      <c r="C366" s="1">
        <v>0.91243137554657805</v>
      </c>
      <c r="D366" s="1">
        <v>0.91238080204642802</v>
      </c>
      <c r="E366" s="1">
        <v>-2.88310117910224E-2</v>
      </c>
      <c r="F366" s="1">
        <v>0.83369667139441395</v>
      </c>
      <c r="G366" s="1">
        <v>0.83319800327007998</v>
      </c>
      <c r="H366" s="1"/>
    </row>
    <row r="367" spans="1:8" x14ac:dyDescent="0.35">
      <c r="A367">
        <v>36.5</v>
      </c>
      <c r="B367" s="1">
        <v>-9.7445070990828508E-3</v>
      </c>
      <c r="C367" s="1">
        <v>0.91292231530418</v>
      </c>
      <c r="D367" s="1">
        <v>0.91287030752552201</v>
      </c>
      <c r="E367" s="1">
        <v>-2.8906524993314399E-2</v>
      </c>
      <c r="F367" s="1">
        <v>0.83368252821605404</v>
      </c>
      <c r="G367" s="1">
        <v>0.83318123518568998</v>
      </c>
      <c r="H367" s="1"/>
    </row>
    <row r="368" spans="1:8" x14ac:dyDescent="0.35">
      <c r="A368">
        <v>36.6</v>
      </c>
      <c r="B368" s="1">
        <v>-9.7710767952513596E-3</v>
      </c>
      <c r="C368" s="1">
        <v>0.91222075102190403</v>
      </c>
      <c r="D368" s="1">
        <v>0.91216841901769397</v>
      </c>
      <c r="E368" s="1">
        <v>-2.8533128422472201E-2</v>
      </c>
      <c r="F368" s="1">
        <v>0.83372157446334005</v>
      </c>
      <c r="G368" s="1">
        <v>0.83323317523252904</v>
      </c>
      <c r="H368" s="1"/>
    </row>
    <row r="369" spans="1:8" x14ac:dyDescent="0.35">
      <c r="A369">
        <v>36.700000000000003</v>
      </c>
      <c r="B369" s="1">
        <v>-9.7445070990828907E-3</v>
      </c>
      <c r="C369" s="1">
        <v>0.91277455346204095</v>
      </c>
      <c r="D369" s="1">
        <v>0.91272253726377595</v>
      </c>
      <c r="E369" s="1">
        <v>-2.8536834591909699E-2</v>
      </c>
      <c r="F369" s="1">
        <v>0.83377750929896499</v>
      </c>
      <c r="G369" s="1">
        <v>0.833289015938804</v>
      </c>
      <c r="H369" s="1"/>
    </row>
    <row r="370" spans="1:8" x14ac:dyDescent="0.35">
      <c r="A370">
        <v>36.799999999999997</v>
      </c>
      <c r="B370" s="1">
        <v>-9.6446416893462093E-3</v>
      </c>
      <c r="C370" s="1">
        <v>0.912326237926256</v>
      </c>
      <c r="D370" s="1">
        <v>0.91227525741706295</v>
      </c>
      <c r="E370" s="1">
        <v>-2.8701295860704999E-2</v>
      </c>
      <c r="F370" s="1">
        <v>0.83366859868012499</v>
      </c>
      <c r="G370" s="1">
        <v>0.83317439233405399</v>
      </c>
      <c r="H370" s="1"/>
    </row>
    <row r="371" spans="1:8" x14ac:dyDescent="0.35">
      <c r="A371">
        <v>36.9</v>
      </c>
      <c r="B371" s="1">
        <v>-9.7344289384672707E-3</v>
      </c>
      <c r="C371" s="1">
        <v>0.91268766936009904</v>
      </c>
      <c r="D371" s="1">
        <v>0.91263575576196299</v>
      </c>
      <c r="E371" s="1">
        <v>-2.8415457542827201E-2</v>
      </c>
      <c r="F371" s="1">
        <v>0.83367322200517702</v>
      </c>
      <c r="G371" s="1">
        <v>0.83318881585216498</v>
      </c>
      <c r="H371" s="1"/>
    </row>
    <row r="372" spans="1:8" x14ac:dyDescent="0.35">
      <c r="A372">
        <v>37</v>
      </c>
      <c r="B372" s="1">
        <v>-9.7829873487061698E-3</v>
      </c>
      <c r="C372" s="1">
        <v>0.91271765402305405</v>
      </c>
      <c r="D372" s="1">
        <v>0.91266522291795804</v>
      </c>
      <c r="E372" s="1">
        <v>-2.83612548148015E-2</v>
      </c>
      <c r="F372" s="1">
        <v>0.83368213677148795</v>
      </c>
      <c r="G372" s="1">
        <v>0.83319958257142201</v>
      </c>
      <c r="H372" s="1"/>
    </row>
    <row r="373" spans="1:8" x14ac:dyDescent="0.35">
      <c r="A373">
        <v>37.1</v>
      </c>
      <c r="B373" s="1">
        <v>-1.02314654961017E-2</v>
      </c>
      <c r="C373" s="1">
        <v>0.91250265658520602</v>
      </c>
      <c r="D373" s="1">
        <v>0.91244529446364897</v>
      </c>
      <c r="E373" s="1">
        <v>-2.86457033191405E-2</v>
      </c>
      <c r="F373" s="1">
        <v>0.83369142589920997</v>
      </c>
      <c r="G373" s="1">
        <v>0.83319914624249403</v>
      </c>
      <c r="H373" s="1"/>
    </row>
    <row r="374" spans="1:8" x14ac:dyDescent="0.35">
      <c r="A374">
        <v>37.200000000000003</v>
      </c>
      <c r="B374" s="1">
        <v>-9.4852235123353001E-3</v>
      </c>
      <c r="C374" s="1">
        <v>0.91312682200789297</v>
      </c>
      <c r="D374" s="1">
        <v>0.913077556183017</v>
      </c>
      <c r="E374" s="1">
        <v>-2.8226442901507401E-2</v>
      </c>
      <c r="F374" s="1">
        <v>0.83372520485346802</v>
      </c>
      <c r="G374" s="1">
        <v>0.83324725329825</v>
      </c>
      <c r="H374" s="1"/>
    </row>
    <row r="375" spans="1:8" x14ac:dyDescent="0.35">
      <c r="A375">
        <v>37.299999999999997</v>
      </c>
      <c r="B375" s="1">
        <v>-9.2231913363289095E-3</v>
      </c>
      <c r="C375" s="1">
        <v>0.91233161756711401</v>
      </c>
      <c r="D375" s="1">
        <v>0.91228499557659704</v>
      </c>
      <c r="E375" s="1">
        <v>-2.8630878641389801E-2</v>
      </c>
      <c r="F375" s="1">
        <v>0.83365632151797797</v>
      </c>
      <c r="G375" s="1">
        <v>0.83316453068714602</v>
      </c>
      <c r="H375" s="1"/>
    </row>
    <row r="376" spans="1:8" x14ac:dyDescent="0.35">
      <c r="A376">
        <v>37.4</v>
      </c>
      <c r="B376" s="1">
        <v>-9.6757923676126598E-3</v>
      </c>
      <c r="C376" s="1">
        <v>0.91226731785717097</v>
      </c>
      <c r="D376" s="1">
        <v>0.91221600417465298</v>
      </c>
      <c r="E376" s="1">
        <v>-2.9417976375708699E-2</v>
      </c>
      <c r="F376" s="1">
        <v>0.83378130929620797</v>
      </c>
      <c r="G376" s="1">
        <v>0.83326217626727805</v>
      </c>
      <c r="H376" s="1"/>
    </row>
    <row r="377" spans="1:8" x14ac:dyDescent="0.35">
      <c r="A377">
        <v>37.5</v>
      </c>
      <c r="B377" s="1">
        <v>-9.5259942530076299E-3</v>
      </c>
      <c r="C377" s="1">
        <v>0.91266277047785804</v>
      </c>
      <c r="D377" s="1">
        <v>0.91261305494157996</v>
      </c>
      <c r="E377" s="1">
        <v>-2.8931541637018301E-2</v>
      </c>
      <c r="F377" s="1">
        <v>0.833713589591074</v>
      </c>
      <c r="G377" s="1">
        <v>0.83321144697330596</v>
      </c>
      <c r="H377" s="1"/>
    </row>
    <row r="378" spans="1:8" x14ac:dyDescent="0.35">
      <c r="A378">
        <v>37.6</v>
      </c>
      <c r="B378" s="1">
        <v>-9.0935495429552201E-3</v>
      </c>
      <c r="C378" s="1">
        <v>0.91283932687733005</v>
      </c>
      <c r="D378" s="1">
        <v>0.91279403155946304</v>
      </c>
      <c r="E378" s="1">
        <v>-2.9079788414524001E-2</v>
      </c>
      <c r="F378" s="1">
        <v>0.83370539261769105</v>
      </c>
      <c r="G378" s="1">
        <v>0.83319808424262398</v>
      </c>
      <c r="H378" s="1"/>
    </row>
    <row r="379" spans="1:8" x14ac:dyDescent="0.35">
      <c r="A379">
        <v>37.700000000000003</v>
      </c>
      <c r="B379" s="1">
        <v>-9.2296047112661803E-3</v>
      </c>
      <c r="C379" s="1">
        <v>0.91250372161611604</v>
      </c>
      <c r="D379" s="1">
        <v>0.91245704356979895</v>
      </c>
      <c r="E379" s="1">
        <v>-2.9097855990532499E-2</v>
      </c>
      <c r="F379" s="1">
        <v>0.833688468030365</v>
      </c>
      <c r="G379" s="1">
        <v>0.83318051855740305</v>
      </c>
      <c r="H379" s="1"/>
    </row>
    <row r="380" spans="1:8" x14ac:dyDescent="0.35">
      <c r="A380">
        <v>37.799999999999997</v>
      </c>
      <c r="B380" s="1">
        <v>-8.8273944830605799E-3</v>
      </c>
      <c r="C380" s="1">
        <v>0.91284125686043904</v>
      </c>
      <c r="D380" s="1">
        <v>0.91279857434878897</v>
      </c>
      <c r="E380" s="1">
        <v>-2.87629109276058E-2</v>
      </c>
      <c r="F380" s="1">
        <v>0.833680811760108</v>
      </c>
      <c r="G380" s="1">
        <v>0.83318448788486099</v>
      </c>
      <c r="H380" s="1"/>
    </row>
    <row r="381" spans="1:8" x14ac:dyDescent="0.35">
      <c r="A381">
        <v>37.9</v>
      </c>
      <c r="B381" s="1">
        <v>-8.7412720196179995E-3</v>
      </c>
      <c r="C381" s="1">
        <v>0.91247352904148804</v>
      </c>
      <c r="D381" s="1">
        <v>0.91243165846265295</v>
      </c>
      <c r="E381" s="1">
        <v>-2.7894740736838699E-2</v>
      </c>
      <c r="F381" s="1">
        <v>0.83365209904652304</v>
      </c>
      <c r="G381" s="1">
        <v>0.83318527692458599</v>
      </c>
      <c r="H381" s="1"/>
    </row>
    <row r="382" spans="1:8" x14ac:dyDescent="0.35">
      <c r="A382">
        <v>38</v>
      </c>
      <c r="B382" s="1">
        <v>-8.9185560268110406E-3</v>
      </c>
      <c r="C382" s="1">
        <v>0.91253109390329101</v>
      </c>
      <c r="D382" s="1">
        <v>0.91248751043438403</v>
      </c>
      <c r="E382" s="1">
        <v>-2.8202352800162801E-2</v>
      </c>
      <c r="F382" s="1">
        <v>0.83368664262533099</v>
      </c>
      <c r="G382" s="1">
        <v>0.83320948469663503</v>
      </c>
      <c r="H382" s="1"/>
    </row>
    <row r="383" spans="1:8" x14ac:dyDescent="0.35">
      <c r="A383">
        <v>38.1</v>
      </c>
      <c r="B383" s="1">
        <v>-8.9020644912582107E-3</v>
      </c>
      <c r="C383" s="1">
        <v>0.91289612449982904</v>
      </c>
      <c r="D383" s="1">
        <v>0.91285271943211599</v>
      </c>
      <c r="E383" s="1">
        <v>-2.81838219529746E-2</v>
      </c>
      <c r="F383" s="1">
        <v>0.83368221046343904</v>
      </c>
      <c r="G383" s="1">
        <v>0.83320567702297299</v>
      </c>
      <c r="H383" s="1"/>
    </row>
    <row r="384" spans="1:8" x14ac:dyDescent="0.35">
      <c r="A384">
        <v>38.200000000000003</v>
      </c>
      <c r="B384" s="1">
        <v>-9.5113351102940006E-3</v>
      </c>
      <c r="C384" s="1">
        <v>0.91338550665578899</v>
      </c>
      <c r="D384" s="1">
        <v>0.91333598323577503</v>
      </c>
      <c r="E384" s="1">
        <v>-2.8923202755783799E-2</v>
      </c>
      <c r="F384" s="1">
        <v>0.83371060075913195</v>
      </c>
      <c r="G384" s="1">
        <v>0.83320874584975002</v>
      </c>
      <c r="H384" s="1"/>
    </row>
    <row r="385" spans="1:8" x14ac:dyDescent="0.35">
      <c r="A385">
        <v>38.299999999999997</v>
      </c>
      <c r="B385" s="1">
        <v>-8.5282563520602799E-3</v>
      </c>
      <c r="C385" s="1">
        <v>0.91401760358148898</v>
      </c>
      <c r="D385" s="1">
        <v>0.91397781619710505</v>
      </c>
      <c r="E385" s="1">
        <v>-2.84344516611948E-2</v>
      </c>
      <c r="F385" s="1">
        <v>0.83365638962677002</v>
      </c>
      <c r="G385" s="1">
        <v>0.83317132567337104</v>
      </c>
      <c r="H385" s="1"/>
    </row>
    <row r="386" spans="1:8" x14ac:dyDescent="0.35">
      <c r="A386">
        <v>38.4</v>
      </c>
      <c r="B386" s="1">
        <v>-8.5062676379898793E-3</v>
      </c>
      <c r="C386" s="1">
        <v>0.91416209492778799</v>
      </c>
      <c r="D386" s="1">
        <v>0.91412251871050998</v>
      </c>
      <c r="E386" s="1">
        <v>-2.8695273335368698E-2</v>
      </c>
      <c r="F386" s="1">
        <v>0.83367580661949003</v>
      </c>
      <c r="G386" s="1">
        <v>0.83318181198996599</v>
      </c>
      <c r="H386" s="1"/>
    </row>
    <row r="387" spans="1:8" x14ac:dyDescent="0.35">
      <c r="A387">
        <v>38.5</v>
      </c>
      <c r="B387" s="1">
        <v>-8.3683800768396491E-3</v>
      </c>
      <c r="C387" s="1">
        <v>0.91512935117258598</v>
      </c>
      <c r="D387" s="1">
        <v>0.91509108813955697</v>
      </c>
      <c r="E387" s="1">
        <v>-2.8783758130692401E-2</v>
      </c>
      <c r="F387" s="1">
        <v>0.83375802157118695</v>
      </c>
      <c r="G387" s="1">
        <v>0.83326102381077205</v>
      </c>
      <c r="H387" s="1"/>
    </row>
    <row r="388" spans="1:8" x14ac:dyDescent="0.35">
      <c r="A388">
        <v>38.6</v>
      </c>
      <c r="B388" s="1">
        <v>-8.6620210293223508E-3</v>
      </c>
      <c r="C388" s="1">
        <v>0.91577691099845104</v>
      </c>
      <c r="D388" s="1">
        <v>0.91573594453289597</v>
      </c>
      <c r="E388" s="1">
        <v>-2.8508575049947801E-2</v>
      </c>
      <c r="F388" s="1">
        <v>0.83372984766361802</v>
      </c>
      <c r="G388" s="1">
        <v>0.83324229371403602</v>
      </c>
      <c r="H388" s="1"/>
    </row>
    <row r="389" spans="1:8" x14ac:dyDescent="0.35">
      <c r="A389">
        <v>38.700000000000003</v>
      </c>
      <c r="B389" s="1">
        <v>-8.7815846620804792E-3</v>
      </c>
      <c r="C389" s="1">
        <v>0.91612173947526199</v>
      </c>
      <c r="D389" s="1">
        <v>0.91607965009054104</v>
      </c>
      <c r="E389" s="1">
        <v>-2.83941470685606E-2</v>
      </c>
      <c r="F389" s="1">
        <v>0.83369511311159705</v>
      </c>
      <c r="G389" s="1">
        <v>0.833211446175814</v>
      </c>
      <c r="H389" s="1"/>
    </row>
    <row r="390" spans="1:8" x14ac:dyDescent="0.35">
      <c r="A390">
        <v>38.799999999999997</v>
      </c>
      <c r="B390" s="1">
        <v>-8.51451340576629E-3</v>
      </c>
      <c r="C390" s="1">
        <v>0.91622109576046995</v>
      </c>
      <c r="D390" s="1">
        <v>0.916181531890913</v>
      </c>
      <c r="E390" s="1">
        <v>-2.8669793420485E-2</v>
      </c>
      <c r="F390" s="1">
        <v>0.83366370995186301</v>
      </c>
      <c r="G390" s="1">
        <v>0.833170585316094</v>
      </c>
      <c r="H390" s="1"/>
    </row>
    <row r="391" spans="1:8" x14ac:dyDescent="0.35">
      <c r="A391">
        <v>38.9</v>
      </c>
      <c r="B391" s="1">
        <v>-8.3037882292576297E-3</v>
      </c>
      <c r="C391" s="1">
        <v>0.91673936219708496</v>
      </c>
      <c r="D391" s="1">
        <v>0.91670175373594098</v>
      </c>
      <c r="E391" s="1">
        <v>-2.8319560408628101E-2</v>
      </c>
      <c r="F391" s="1">
        <v>0.83367707023857396</v>
      </c>
      <c r="G391" s="1">
        <v>0.83319593130296699</v>
      </c>
      <c r="H391" s="1"/>
    </row>
    <row r="392" spans="1:8" x14ac:dyDescent="0.35">
      <c r="A392">
        <v>39</v>
      </c>
      <c r="B392" s="1">
        <v>-8.2446935601932902E-3</v>
      </c>
      <c r="C392" s="1">
        <v>0.91706130379741002</v>
      </c>
      <c r="D392" s="1">
        <v>0.91702424174648201</v>
      </c>
      <c r="E392" s="1">
        <v>-2.8963044077238299E-2</v>
      </c>
      <c r="F392" s="1">
        <v>0.83370718306955005</v>
      </c>
      <c r="G392" s="1">
        <v>0.83320394212914595</v>
      </c>
      <c r="H392" s="1"/>
    </row>
    <row r="393" spans="1:8" x14ac:dyDescent="0.35">
      <c r="A393">
        <v>39.1</v>
      </c>
      <c r="B393" s="1">
        <v>-8.0930630527490405E-3</v>
      </c>
      <c r="C393" s="1">
        <v>0.91747275354989799</v>
      </c>
      <c r="D393" s="1">
        <v>0.91743705824261101</v>
      </c>
      <c r="E393" s="1">
        <v>-2.9271119411742201E-2</v>
      </c>
      <c r="F393" s="1">
        <v>0.83374045491965698</v>
      </c>
      <c r="G393" s="1">
        <v>0.83322646845743598</v>
      </c>
      <c r="H393" s="1"/>
    </row>
    <row r="394" spans="1:8" x14ac:dyDescent="0.35">
      <c r="A394">
        <v>39.200000000000003</v>
      </c>
      <c r="B394" s="1">
        <v>-7.5080716388327704E-3</v>
      </c>
      <c r="C394" s="1">
        <v>0.91838611802433001</v>
      </c>
      <c r="D394" s="1">
        <v>0.91835542718495899</v>
      </c>
      <c r="E394" s="1">
        <v>-2.88833614343291E-2</v>
      </c>
      <c r="F394" s="1">
        <v>0.83368842939065002</v>
      </c>
      <c r="G394" s="1">
        <v>0.83318794322296696</v>
      </c>
      <c r="H394" s="1"/>
    </row>
    <row r="395" spans="1:8" x14ac:dyDescent="0.35">
      <c r="A395">
        <v>39.299999999999997</v>
      </c>
      <c r="B395" s="1">
        <v>-7.8736340102542202E-3</v>
      </c>
      <c r="C395" s="1">
        <v>0.91878279283766295</v>
      </c>
      <c r="D395" s="1">
        <v>0.91874905512987803</v>
      </c>
      <c r="E395" s="1">
        <v>-2.8799509350802499E-2</v>
      </c>
      <c r="F395" s="1">
        <v>0.83364259139997698</v>
      </c>
      <c r="G395" s="1">
        <v>0.83314498045491803</v>
      </c>
      <c r="H395" s="1"/>
    </row>
    <row r="396" spans="1:8" x14ac:dyDescent="0.35">
      <c r="A396">
        <v>39.4</v>
      </c>
      <c r="B396" s="1">
        <v>-7.2382517932597801E-3</v>
      </c>
      <c r="C396" s="1">
        <v>0.91980162055300396</v>
      </c>
      <c r="D396" s="1">
        <v>0.91977313990075904</v>
      </c>
      <c r="E396" s="1">
        <v>-2.8791633740747401E-2</v>
      </c>
      <c r="F396" s="1">
        <v>0.83372461711481405</v>
      </c>
      <c r="G396" s="1">
        <v>0.83322732733018301</v>
      </c>
      <c r="H396" s="1"/>
    </row>
    <row r="397" spans="1:8" x14ac:dyDescent="0.35">
      <c r="A397">
        <v>39.5</v>
      </c>
      <c r="B397" s="1">
        <v>-7.1800733206149802E-3</v>
      </c>
      <c r="C397" s="1">
        <v>0.91960579329507297</v>
      </c>
      <c r="D397" s="1">
        <v>0.91957776267642599</v>
      </c>
      <c r="E397" s="1">
        <v>-2.8358938458902899E-2</v>
      </c>
      <c r="F397" s="1">
        <v>0.83369514431908698</v>
      </c>
      <c r="G397" s="1">
        <v>0.83321267649424902</v>
      </c>
      <c r="H397" s="1"/>
    </row>
    <row r="398" spans="1:8" x14ac:dyDescent="0.35">
      <c r="A398">
        <v>39.6</v>
      </c>
      <c r="B398" s="1">
        <v>-6.77694689598981E-3</v>
      </c>
      <c r="C398" s="1">
        <v>0.92020320504330599</v>
      </c>
      <c r="D398" s="1">
        <v>0.92017824988572094</v>
      </c>
      <c r="E398" s="1">
        <v>-2.86864711829544E-2</v>
      </c>
      <c r="F398" s="1">
        <v>0.83371428684509297</v>
      </c>
      <c r="G398" s="1">
        <v>0.83322061812024895</v>
      </c>
      <c r="H398" s="1"/>
    </row>
    <row r="399" spans="1:8" x14ac:dyDescent="0.35">
      <c r="A399">
        <v>39.700000000000003</v>
      </c>
      <c r="B399" s="1">
        <v>-6.3394631056295399E-3</v>
      </c>
      <c r="C399" s="1">
        <v>0.920945870220096</v>
      </c>
      <c r="D399" s="1">
        <v>0.92092405065943395</v>
      </c>
      <c r="E399" s="1">
        <v>-2.8541004032527E-2</v>
      </c>
      <c r="F399" s="1">
        <v>0.83365893018467097</v>
      </c>
      <c r="G399" s="1">
        <v>0.83317022448322797</v>
      </c>
      <c r="H399" s="1"/>
    </row>
    <row r="400" spans="1:8" x14ac:dyDescent="0.35">
      <c r="A400">
        <v>39.799999999999997</v>
      </c>
      <c r="B400" s="1">
        <v>-7.0316495006393599E-3</v>
      </c>
      <c r="C400" s="1">
        <v>0.92097350787051002</v>
      </c>
      <c r="D400" s="1">
        <v>0.92094666409331605</v>
      </c>
      <c r="E400" s="1">
        <v>-2.8824525994506502E-2</v>
      </c>
      <c r="F400" s="1">
        <v>0.83371942335347304</v>
      </c>
      <c r="G400" s="1">
        <v>0.83322099324130305</v>
      </c>
      <c r="H400" s="1"/>
    </row>
    <row r="401" spans="1:8" x14ac:dyDescent="0.35">
      <c r="A401">
        <v>39.9</v>
      </c>
      <c r="B401" s="1">
        <v>-6.5405682197323296E-3</v>
      </c>
      <c r="C401" s="1">
        <v>0.92236918686341596</v>
      </c>
      <c r="D401" s="1">
        <v>0.92234599681596297</v>
      </c>
      <c r="E401" s="1">
        <v>-2.87768090629969E-2</v>
      </c>
      <c r="F401" s="1">
        <v>0.83375116978678299</v>
      </c>
      <c r="G401" s="1">
        <v>0.83325440795775696</v>
      </c>
      <c r="H401" s="1"/>
    </row>
    <row r="402" spans="1:8" x14ac:dyDescent="0.35">
      <c r="A402">
        <v>40</v>
      </c>
      <c r="B402" s="1">
        <v>-5.79295194133658E-3</v>
      </c>
      <c r="C402" s="1">
        <v>0.922875079781874</v>
      </c>
      <c r="D402" s="1">
        <v>0.92285689821889605</v>
      </c>
      <c r="E402" s="1">
        <v>-2.86123477942016E-2</v>
      </c>
      <c r="F402" s="1">
        <v>0.83369683701652997</v>
      </c>
      <c r="G402" s="1">
        <v>0.83320570665659899</v>
      </c>
      <c r="H402" s="1"/>
    </row>
    <row r="403" spans="1:8" x14ac:dyDescent="0.35">
      <c r="A403">
        <v>40.1</v>
      </c>
      <c r="B403" s="1">
        <v>-5.1145084926207804E-3</v>
      </c>
      <c r="C403" s="1">
        <v>0.92296486760670005</v>
      </c>
      <c r="D403" s="1">
        <v>0.92295069675424501</v>
      </c>
      <c r="E403" s="1">
        <v>-2.87346513856436E-2</v>
      </c>
      <c r="F403" s="1">
        <v>0.83373484912391105</v>
      </c>
      <c r="G403" s="1">
        <v>0.83323953245954296</v>
      </c>
      <c r="H403" s="1"/>
    </row>
    <row r="404" spans="1:8" x14ac:dyDescent="0.35">
      <c r="A404">
        <v>40.200000000000003</v>
      </c>
      <c r="B404" s="1">
        <v>-5.0045649222684599E-3</v>
      </c>
      <c r="C404" s="1">
        <v>0.92424982343719397</v>
      </c>
      <c r="D404" s="1">
        <v>0.92423627414943099</v>
      </c>
      <c r="E404" s="1">
        <v>-2.8670256691664699E-2</v>
      </c>
      <c r="F404" s="1">
        <v>0.83370937839680603</v>
      </c>
      <c r="G404" s="1">
        <v>0.83321626484845901</v>
      </c>
      <c r="H404" s="1"/>
    </row>
    <row r="405" spans="1:8" x14ac:dyDescent="0.35">
      <c r="A405">
        <v>40.299999999999997</v>
      </c>
      <c r="B405" s="1">
        <v>-4.9243977355532299E-3</v>
      </c>
      <c r="C405" s="1">
        <v>0.92495166873359802</v>
      </c>
      <c r="D405" s="1">
        <v>0.92493856001358998</v>
      </c>
      <c r="E405" s="1">
        <v>-2.87434535380581E-2</v>
      </c>
      <c r="F405" s="1">
        <v>0.833776155638844</v>
      </c>
      <c r="G405" s="1">
        <v>0.83328055995001105</v>
      </c>
      <c r="H405" s="1"/>
    </row>
    <row r="406" spans="1:8" x14ac:dyDescent="0.35">
      <c r="A406">
        <v>40.4</v>
      </c>
      <c r="B406" s="1">
        <v>-4.2684010991177398E-3</v>
      </c>
      <c r="C406" s="1">
        <v>0.92527174444321303</v>
      </c>
      <c r="D406" s="1">
        <v>0.92526189904104605</v>
      </c>
      <c r="E406" s="1">
        <v>-2.9278068479437699E-2</v>
      </c>
      <c r="F406" s="1">
        <v>0.83372435689870805</v>
      </c>
      <c r="G406" s="1">
        <v>0.83321011635258202</v>
      </c>
      <c r="H406" s="1"/>
    </row>
    <row r="407" spans="1:8" x14ac:dyDescent="0.35">
      <c r="A407">
        <v>40.5</v>
      </c>
      <c r="B407" s="1">
        <v>-4.4443108116814199E-3</v>
      </c>
      <c r="C407" s="1">
        <v>0.92577477145649201</v>
      </c>
      <c r="D407" s="1">
        <v>0.92576410362830797</v>
      </c>
      <c r="E407" s="1">
        <v>-2.9438823578795199E-2</v>
      </c>
      <c r="F407" s="1">
        <v>0.83369829892062697</v>
      </c>
      <c r="G407" s="1">
        <v>0.83317837783362303</v>
      </c>
      <c r="H407" s="1"/>
    </row>
    <row r="408" spans="1:8" x14ac:dyDescent="0.35">
      <c r="A408">
        <v>40.6</v>
      </c>
      <c r="B408" s="1">
        <v>-4.9527998245609498E-3</v>
      </c>
      <c r="C408" s="1">
        <v>0.92664663153862603</v>
      </c>
      <c r="D408" s="1">
        <v>0.92663339542441203</v>
      </c>
      <c r="E408" s="1">
        <v>-2.9349412241112299E-2</v>
      </c>
      <c r="F408" s="1">
        <v>0.83370346765609504</v>
      </c>
      <c r="G408" s="1">
        <v>0.83318670415633</v>
      </c>
      <c r="H408" s="1"/>
    </row>
    <row r="409" spans="1:8" x14ac:dyDescent="0.35">
      <c r="A409">
        <v>40.700000000000003</v>
      </c>
      <c r="B409" s="1">
        <v>-4.7425327462621196E-3</v>
      </c>
      <c r="C409" s="1">
        <v>0.92740952741595695</v>
      </c>
      <c r="D409" s="1">
        <v>0.92739740129301396</v>
      </c>
      <c r="E409" s="1">
        <v>-2.9795079115988301E-2</v>
      </c>
      <c r="F409" s="1">
        <v>0.83377310204962896</v>
      </c>
      <c r="G409" s="1">
        <v>0.83324056488023801</v>
      </c>
      <c r="H409" s="1"/>
    </row>
    <row r="410" spans="1:8" x14ac:dyDescent="0.35">
      <c r="A410">
        <v>40.799999999999997</v>
      </c>
      <c r="B410" s="1">
        <v>-4.3123785272586503E-3</v>
      </c>
      <c r="C410" s="1">
        <v>0.92781747351175903</v>
      </c>
      <c r="D410" s="1">
        <v>0.92780745176204604</v>
      </c>
      <c r="E410" s="1">
        <v>-2.9685283846398399E-2</v>
      </c>
      <c r="F410" s="1">
        <v>0.83371903613851805</v>
      </c>
      <c r="G410" s="1">
        <v>0.83319038349149099</v>
      </c>
      <c r="H410" s="1"/>
    </row>
    <row r="411" spans="1:8" x14ac:dyDescent="0.35">
      <c r="A411">
        <v>40.9</v>
      </c>
      <c r="B411" s="1">
        <v>-4.7173373447230403E-3</v>
      </c>
      <c r="C411" s="1">
        <v>0.92795637144896703</v>
      </c>
      <c r="D411" s="1">
        <v>0.92794438089850695</v>
      </c>
      <c r="E411" s="1">
        <v>-2.96079175593876E-2</v>
      </c>
      <c r="F411" s="1">
        <v>0.83374547904811702</v>
      </c>
      <c r="G411" s="1">
        <v>0.83321959593553896</v>
      </c>
      <c r="H411" s="1"/>
    </row>
    <row r="412" spans="1:8" x14ac:dyDescent="0.35">
      <c r="A412">
        <v>41</v>
      </c>
      <c r="B412" s="1">
        <v>-3.9578105128724398E-3</v>
      </c>
      <c r="C412" s="1">
        <v>0.92929503926901402</v>
      </c>
      <c r="D412" s="1">
        <v>0.92928661119481004</v>
      </c>
      <c r="E412" s="1">
        <v>-3.0200441398230402E-2</v>
      </c>
      <c r="F412" s="1">
        <v>0.83377687203589301</v>
      </c>
      <c r="G412" s="1">
        <v>0.83322974363695501</v>
      </c>
      <c r="H412" s="1"/>
    </row>
    <row r="413" spans="1:8" x14ac:dyDescent="0.35">
      <c r="A413">
        <v>41.1</v>
      </c>
      <c r="B413" s="1">
        <v>-3.4529862856713502E-3</v>
      </c>
      <c r="C413" s="1">
        <v>0.92944454252549802</v>
      </c>
      <c r="D413" s="1">
        <v>0.92943812839593698</v>
      </c>
      <c r="E413" s="1">
        <v>-3.0198588313511399E-2</v>
      </c>
      <c r="F413" s="1">
        <v>0.83374664553636602</v>
      </c>
      <c r="G413" s="1">
        <v>0.83319956445440801</v>
      </c>
      <c r="H413" s="1"/>
    </row>
    <row r="414" spans="1:8" x14ac:dyDescent="0.35">
      <c r="A414">
        <v>41.2</v>
      </c>
      <c r="B414" s="1">
        <v>-2.1799313606334502E-3</v>
      </c>
      <c r="C414" s="1">
        <v>0.93147138490849601</v>
      </c>
      <c r="D414" s="1">
        <v>0.93146883404793002</v>
      </c>
      <c r="E414" s="1">
        <v>-2.94161232909897E-2</v>
      </c>
      <c r="F414" s="1">
        <v>0.83378798307259705</v>
      </c>
      <c r="G414" s="1">
        <v>0.83326891962129102</v>
      </c>
      <c r="H414" s="1"/>
    </row>
    <row r="415" spans="1:8" x14ac:dyDescent="0.35">
      <c r="A415">
        <v>41.3</v>
      </c>
      <c r="B415" s="1">
        <v>-3.3819810631521498E-3</v>
      </c>
      <c r="C415" s="1">
        <v>0.93098942023151299</v>
      </c>
      <c r="D415" s="1">
        <v>0.93098327739390896</v>
      </c>
      <c r="E415" s="1">
        <v>-2.93100341908373E-2</v>
      </c>
      <c r="F415" s="1">
        <v>0.83374753262118495</v>
      </c>
      <c r="G415" s="1">
        <v>0.83323218255636999</v>
      </c>
      <c r="H415" s="1"/>
    </row>
    <row r="416" spans="1:8" x14ac:dyDescent="0.35">
      <c r="A416">
        <v>41.4</v>
      </c>
      <c r="B416" s="1">
        <v>-3.1364404226986299E-3</v>
      </c>
      <c r="C416" s="1">
        <v>0.931307315489322</v>
      </c>
      <c r="D416" s="1">
        <v>0.931302034049862</v>
      </c>
      <c r="E416" s="1">
        <v>-2.9440213392334401E-2</v>
      </c>
      <c r="F416" s="1">
        <v>0.83370726381572402</v>
      </c>
      <c r="G416" s="1">
        <v>0.83318729921580403</v>
      </c>
      <c r="H416" s="1"/>
    </row>
    <row r="417" spans="1:8" x14ac:dyDescent="0.35">
      <c r="A417">
        <v>41.5</v>
      </c>
      <c r="B417" s="1">
        <v>-2.1538197626747801E-3</v>
      </c>
      <c r="C417" s="1">
        <v>0.93275114932220304</v>
      </c>
      <c r="D417" s="1">
        <v>0.93274866262156497</v>
      </c>
      <c r="E417" s="1">
        <v>-2.9022806059420099E-2</v>
      </c>
      <c r="F417" s="1">
        <v>0.83368975538429002</v>
      </c>
      <c r="G417" s="1">
        <v>0.83318442433901196</v>
      </c>
      <c r="H417" s="1"/>
    </row>
    <row r="418" spans="1:8" x14ac:dyDescent="0.35">
      <c r="A418">
        <v>41.6</v>
      </c>
      <c r="B418" s="1">
        <v>-1.48224778710602E-3</v>
      </c>
      <c r="C418" s="1">
        <v>0.93304534963196195</v>
      </c>
      <c r="D418" s="1">
        <v>0.93304417227231295</v>
      </c>
      <c r="E418" s="1">
        <v>-2.9155301616815701E-2</v>
      </c>
      <c r="F418" s="1">
        <v>0.83369865178115998</v>
      </c>
      <c r="G418" s="1">
        <v>0.83318870033706904</v>
      </c>
      <c r="H418" s="1"/>
    </row>
    <row r="419" spans="1:8" x14ac:dyDescent="0.35">
      <c r="A419">
        <v>41.7</v>
      </c>
      <c r="B419" s="1">
        <v>-1.1620371384549E-3</v>
      </c>
      <c r="C419" s="1">
        <v>0.933193869938862</v>
      </c>
      <c r="D419" s="1">
        <v>0.93319314643923301</v>
      </c>
      <c r="E419" s="1">
        <v>-2.95574210007996E-2</v>
      </c>
      <c r="F419" s="1">
        <v>0.83371240308428196</v>
      </c>
      <c r="G419" s="1">
        <v>0.83318829199668198</v>
      </c>
      <c r="H419" s="1"/>
    </row>
    <row r="420" spans="1:8" x14ac:dyDescent="0.35">
      <c r="A420">
        <v>41.8</v>
      </c>
      <c r="B420" s="1">
        <v>-1.83727389970207E-3</v>
      </c>
      <c r="C420" s="1">
        <v>0.93344767720027799</v>
      </c>
      <c r="D420" s="1">
        <v>0.93344586907609295</v>
      </c>
      <c r="E420" s="1">
        <v>-2.9562053712596702E-2</v>
      </c>
      <c r="F420" s="1">
        <v>0.833769591169647</v>
      </c>
      <c r="G420" s="1">
        <v>0.83324535170590297</v>
      </c>
      <c r="H420" s="1"/>
    </row>
    <row r="421" spans="1:8" x14ac:dyDescent="0.35">
      <c r="A421">
        <v>41.9</v>
      </c>
      <c r="B421" s="1">
        <v>-1.43368937686709E-3</v>
      </c>
      <c r="C421" s="1">
        <v>0.93327389648944303</v>
      </c>
      <c r="D421" s="1">
        <v>0.93327279527657603</v>
      </c>
      <c r="E421" s="1">
        <v>-2.9591239796917999E-2</v>
      </c>
      <c r="F421" s="1">
        <v>0.83374229572362502</v>
      </c>
      <c r="G421" s="1">
        <v>0.83321700307048696</v>
      </c>
      <c r="H421" s="1"/>
    </row>
    <row r="422" spans="1:8" x14ac:dyDescent="0.35">
      <c r="A422">
        <v>42</v>
      </c>
      <c r="B422" s="1">
        <v>-1.3539802883616599E-3</v>
      </c>
      <c r="C422" s="1">
        <v>0.93326989784662195</v>
      </c>
      <c r="D422" s="1">
        <v>0.93326891567437198</v>
      </c>
      <c r="E422" s="1">
        <v>-2.97033514224068E-2</v>
      </c>
      <c r="F422" s="1">
        <v>0.83378767479835303</v>
      </c>
      <c r="G422" s="1">
        <v>0.83325842183558096</v>
      </c>
      <c r="H422" s="1"/>
    </row>
    <row r="423" spans="1:8" x14ac:dyDescent="0.35">
      <c r="A423">
        <v>42.1</v>
      </c>
      <c r="B423" s="1">
        <v>-1.0470544877947601E-3</v>
      </c>
      <c r="C423" s="1">
        <v>0.93409578284388906</v>
      </c>
      <c r="D423" s="1">
        <v>0.93409519600715196</v>
      </c>
      <c r="E423" s="1">
        <v>-2.9438823578795102E-2</v>
      </c>
      <c r="F423" s="1">
        <v>0.83370386001514096</v>
      </c>
      <c r="G423" s="1">
        <v>0.83318394239835802</v>
      </c>
      <c r="H423" s="1"/>
    </row>
    <row r="424" spans="1:8" x14ac:dyDescent="0.35">
      <c r="A424">
        <v>42.2</v>
      </c>
      <c r="B424" s="1">
        <v>-5.5459891225833702E-4</v>
      </c>
      <c r="C424" s="1">
        <v>0.93394129576086005</v>
      </c>
      <c r="D424" s="1">
        <v>0.93394113109313703</v>
      </c>
      <c r="E424" s="1">
        <v>-2.92748255811798E-2</v>
      </c>
      <c r="F424" s="1">
        <v>0.833679977628347</v>
      </c>
      <c r="G424" s="1">
        <v>0.83316582364233105</v>
      </c>
      <c r="H424" s="1"/>
    </row>
    <row r="425" spans="1:8" x14ac:dyDescent="0.35">
      <c r="A425">
        <v>42.3</v>
      </c>
      <c r="B425" s="1">
        <v>-9.4902147089727796E-4</v>
      </c>
      <c r="C425" s="1">
        <v>0.93315971992948099</v>
      </c>
      <c r="D425" s="1">
        <v>0.93315923735293405</v>
      </c>
      <c r="E425" s="1">
        <v>-2.92224759378731E-2</v>
      </c>
      <c r="F425" s="1">
        <v>0.83376536618749997</v>
      </c>
      <c r="G425" s="1">
        <v>0.83325310245679096</v>
      </c>
      <c r="H425" s="1"/>
    </row>
    <row r="426" spans="1:8" x14ac:dyDescent="0.35">
      <c r="A426">
        <v>42.4</v>
      </c>
      <c r="B426" s="1">
        <v>-1.39749961829278E-3</v>
      </c>
      <c r="C426" s="1">
        <v>0.93405437002754199</v>
      </c>
      <c r="D426" s="1">
        <v>0.934053324581825</v>
      </c>
      <c r="E426" s="1">
        <v>-2.9331807936283399E-2</v>
      </c>
      <c r="F426" s="1">
        <v>0.83368212861352597</v>
      </c>
      <c r="G426" s="1">
        <v>0.833165971828429</v>
      </c>
      <c r="H426" s="1"/>
    </row>
    <row r="427" spans="1:8" x14ac:dyDescent="0.35">
      <c r="A427">
        <v>42.5</v>
      </c>
      <c r="B427" s="1">
        <v>-1.6256325267738399E-3</v>
      </c>
      <c r="C427" s="1">
        <v>0.93389914285277498</v>
      </c>
      <c r="D427" s="1">
        <v>0.933897727987406</v>
      </c>
      <c r="E427" s="1">
        <v>-2.95087775269306E-2</v>
      </c>
      <c r="F427" s="1">
        <v>0.83367074678374498</v>
      </c>
      <c r="G427" s="1">
        <v>0.83314833378686703</v>
      </c>
      <c r="H427" s="1"/>
    </row>
    <row r="428" spans="1:8" x14ac:dyDescent="0.35">
      <c r="A428">
        <v>42.6</v>
      </c>
      <c r="B428" s="1">
        <v>-1.92935163987213E-3</v>
      </c>
      <c r="C428" s="1">
        <v>0.93450073361938601</v>
      </c>
      <c r="D428" s="1">
        <v>0.93449874196674398</v>
      </c>
      <c r="E428" s="1">
        <v>-2.9461523866600701E-2</v>
      </c>
      <c r="F428" s="1">
        <v>0.83368437129485296</v>
      </c>
      <c r="G428" s="1">
        <v>0.83316363912063696</v>
      </c>
      <c r="H428" s="1"/>
    </row>
    <row r="429" spans="1:8" x14ac:dyDescent="0.35">
      <c r="A429">
        <v>42.7</v>
      </c>
      <c r="B429" s="1">
        <v>-1.1203502013629699E-3</v>
      </c>
      <c r="C429" s="1">
        <v>0.93437536308698799</v>
      </c>
      <c r="D429" s="1">
        <v>0.934374691416331</v>
      </c>
      <c r="E429" s="1">
        <v>-2.9247492581577099E-2</v>
      </c>
      <c r="F429" s="1">
        <v>0.83370082212381902</v>
      </c>
      <c r="G429" s="1">
        <v>0.83318764092349495</v>
      </c>
      <c r="H429" s="1"/>
    </row>
    <row r="430" spans="1:8" x14ac:dyDescent="0.35">
      <c r="A430">
        <v>42.8</v>
      </c>
      <c r="B430" s="1">
        <v>-2.05120576367927E-3</v>
      </c>
      <c r="C430" s="1">
        <v>0.93372164085555698</v>
      </c>
      <c r="D430" s="1">
        <v>0.93371938780177</v>
      </c>
      <c r="E430" s="1">
        <v>-2.9393886274364001E-2</v>
      </c>
      <c r="F430" s="1">
        <v>0.83367105485457704</v>
      </c>
      <c r="G430" s="1">
        <v>0.83315270338158298</v>
      </c>
      <c r="H430" s="1"/>
    </row>
    <row r="431" spans="1:8" x14ac:dyDescent="0.35">
      <c r="A431">
        <v>42.9</v>
      </c>
      <c r="B431" s="1">
        <v>-2.08510503120459E-3</v>
      </c>
      <c r="C431" s="1">
        <v>0.93416087578568396</v>
      </c>
      <c r="D431" s="1">
        <v>0.93415854874089199</v>
      </c>
      <c r="E431" s="1">
        <v>-2.92697295982032E-2</v>
      </c>
      <c r="F431" s="1">
        <v>0.83379201270194003</v>
      </c>
      <c r="G431" s="1">
        <v>0.83327810686160098</v>
      </c>
      <c r="H431" s="1"/>
    </row>
    <row r="432" spans="1:8" x14ac:dyDescent="0.35">
      <c r="A432">
        <v>43</v>
      </c>
      <c r="B432" s="1">
        <v>-1.40986826995742E-3</v>
      </c>
      <c r="C432" s="1">
        <v>0.93428405236657797</v>
      </c>
      <c r="D432" s="1">
        <v>0.93428298859497705</v>
      </c>
      <c r="E432" s="1">
        <v>-2.8676279217000802E-2</v>
      </c>
      <c r="F432" s="1">
        <v>0.833677661113294</v>
      </c>
      <c r="G432" s="1">
        <v>0.83318432153372202</v>
      </c>
      <c r="H432" s="1"/>
    </row>
    <row r="433" spans="1:8" x14ac:dyDescent="0.35">
      <c r="A433">
        <v>43.1</v>
      </c>
      <c r="B433" s="1">
        <v>-2.2871263417269501E-3</v>
      </c>
      <c r="C433" s="1">
        <v>0.93436988357875095</v>
      </c>
      <c r="D433" s="1">
        <v>0.93436708439032201</v>
      </c>
      <c r="E433" s="1">
        <v>-2.88615876888829E-2</v>
      </c>
      <c r="F433" s="1">
        <v>0.83367145308488599</v>
      </c>
      <c r="G433" s="1">
        <v>0.83317171126049905</v>
      </c>
      <c r="H433" s="1"/>
    </row>
    <row r="434" spans="1:8" x14ac:dyDescent="0.35">
      <c r="A434">
        <v>43.2</v>
      </c>
      <c r="B434" s="1">
        <v>-1.1592885491960899E-3</v>
      </c>
      <c r="C434" s="1">
        <v>0.93362226253908498</v>
      </c>
      <c r="D434" s="1">
        <v>0.93362154278843901</v>
      </c>
      <c r="E434" s="1">
        <v>-2.8386734729685201E-2</v>
      </c>
      <c r="F434" s="1">
        <v>0.83370411747569895</v>
      </c>
      <c r="G434" s="1">
        <v>0.83322070832843897</v>
      </c>
      <c r="H434" s="1"/>
    </row>
    <row r="435" spans="1:8" x14ac:dyDescent="0.35">
      <c r="A435">
        <v>43.3</v>
      </c>
      <c r="B435" s="1">
        <v>-1.7735982485396801E-3</v>
      </c>
      <c r="C435" s="1">
        <v>0.93389134598006396</v>
      </c>
      <c r="D435" s="1">
        <v>0.933889661815413</v>
      </c>
      <c r="E435" s="1">
        <v>-2.88750225530944E-2</v>
      </c>
      <c r="F435" s="1">
        <v>0.83373911263978095</v>
      </c>
      <c r="G435" s="1">
        <v>0.83323894593203895</v>
      </c>
      <c r="H435" s="1"/>
    </row>
    <row r="436" spans="1:8" x14ac:dyDescent="0.35">
      <c r="A436">
        <v>43.4</v>
      </c>
      <c r="B436" s="1">
        <v>-1.56699595591927E-3</v>
      </c>
      <c r="C436" s="1">
        <v>0.93467298194620296</v>
      </c>
      <c r="D436" s="1">
        <v>0.93467166839692195</v>
      </c>
      <c r="E436" s="1">
        <v>-2.9264633615226202E-2</v>
      </c>
      <c r="F436" s="1">
        <v>0.83373726809211801</v>
      </c>
      <c r="G436" s="1">
        <v>0.833223507484667</v>
      </c>
      <c r="H436" s="1"/>
    </row>
    <row r="437" spans="1:8" x14ac:dyDescent="0.35">
      <c r="A437">
        <v>43.5</v>
      </c>
      <c r="B437" s="1">
        <v>-1.3828404755791301E-3</v>
      </c>
      <c r="C437" s="1">
        <v>0.93488622082650596</v>
      </c>
      <c r="D437" s="1">
        <v>0.93488519810909998</v>
      </c>
      <c r="E437" s="1">
        <v>-2.90255856864985E-2</v>
      </c>
      <c r="F437" s="1">
        <v>0.83372063353054604</v>
      </c>
      <c r="G437" s="1">
        <v>0.83321522438691498</v>
      </c>
      <c r="H437" s="1"/>
    </row>
    <row r="438" spans="1:8" x14ac:dyDescent="0.35">
      <c r="A438">
        <v>43.6</v>
      </c>
      <c r="B438" s="1">
        <v>-1.0498030770535599E-3</v>
      </c>
      <c r="C438" s="1">
        <v>0.93454922605808899</v>
      </c>
      <c r="D438" s="1">
        <v>0.93454863642256203</v>
      </c>
      <c r="E438" s="1">
        <v>-2.8730481945026299E-2</v>
      </c>
      <c r="F438" s="1">
        <v>0.83374833018509598</v>
      </c>
      <c r="G438" s="1">
        <v>0.83325316530670601</v>
      </c>
      <c r="H438" s="1"/>
    </row>
    <row r="439" spans="1:8" x14ac:dyDescent="0.35">
      <c r="A439">
        <v>43.7</v>
      </c>
      <c r="B439" s="1">
        <v>-4.18085645737533E-4</v>
      </c>
      <c r="C439" s="1">
        <v>0.93513331867716498</v>
      </c>
      <c r="D439" s="1">
        <v>0.93513322521690101</v>
      </c>
      <c r="E439" s="1">
        <v>-2.9219696310794799E-2</v>
      </c>
      <c r="F439" s="1">
        <v>0.83374893476467704</v>
      </c>
      <c r="G439" s="1">
        <v>0.83323675841187195</v>
      </c>
      <c r="H439" s="1"/>
    </row>
    <row r="440" spans="1:8" x14ac:dyDescent="0.35">
      <c r="A440">
        <v>43.8</v>
      </c>
      <c r="B440" s="1">
        <v>-1.57203503622709E-3</v>
      </c>
      <c r="C440" s="1">
        <v>0.93570820117658404</v>
      </c>
      <c r="D440" s="1">
        <v>0.93570688062820795</v>
      </c>
      <c r="E440" s="1">
        <v>-2.9493489578000399E-2</v>
      </c>
      <c r="F440" s="1">
        <v>0.83375724182248201</v>
      </c>
      <c r="G440" s="1">
        <v>0.83323542433334297</v>
      </c>
      <c r="H440" s="1"/>
    </row>
    <row r="441" spans="1:8" x14ac:dyDescent="0.35">
      <c r="A441">
        <v>43.9</v>
      </c>
      <c r="B441" s="1">
        <v>-6.6774917007925096E-4</v>
      </c>
      <c r="C441" s="1">
        <v>0.93616126720936699</v>
      </c>
      <c r="D441" s="1">
        <v>0.93616102906182397</v>
      </c>
      <c r="E441" s="1">
        <v>-2.9338293732799201E-2</v>
      </c>
      <c r="F441" s="1">
        <v>0.83374238927951305</v>
      </c>
      <c r="G441" s="1">
        <v>0.83322604148114399</v>
      </c>
      <c r="H441" s="1"/>
    </row>
    <row r="442" spans="1:8" x14ac:dyDescent="0.35">
      <c r="A442">
        <v>44</v>
      </c>
      <c r="B442" s="1">
        <v>-2.7699139711872802E-4</v>
      </c>
      <c r="C442" s="1">
        <v>0.93703871146275097</v>
      </c>
      <c r="D442" s="1">
        <v>0.93703867052302003</v>
      </c>
      <c r="E442" s="1">
        <v>-2.9244249683318999E-2</v>
      </c>
      <c r="F442" s="1">
        <v>0.83370668664357905</v>
      </c>
      <c r="G442" s="1">
        <v>0.83319362288405896</v>
      </c>
      <c r="H442" s="1"/>
    </row>
    <row r="443" spans="1:8" x14ac:dyDescent="0.35">
      <c r="A443">
        <v>44.1</v>
      </c>
      <c r="B443" s="1">
        <v>2.07218410641283E-4</v>
      </c>
      <c r="C443" s="1">
        <v>0.93768983531472405</v>
      </c>
      <c r="D443" s="1">
        <v>0.93768981241831595</v>
      </c>
      <c r="E443" s="1">
        <v>-2.91372340408073E-2</v>
      </c>
      <c r="F443" s="1">
        <v>0.83373785148797996</v>
      </c>
      <c r="G443" s="1">
        <v>0.83322855603743895</v>
      </c>
      <c r="H443" s="1"/>
    </row>
    <row r="444" spans="1:8" x14ac:dyDescent="0.35">
      <c r="A444">
        <v>44.2</v>
      </c>
      <c r="B444" s="1">
        <v>3.9503867665982399E-4</v>
      </c>
      <c r="C444" s="1">
        <v>0.93798964028382403</v>
      </c>
      <c r="D444" s="1">
        <v>0.93798955709763598</v>
      </c>
      <c r="E444" s="1">
        <v>-2.9455501341264598E-2</v>
      </c>
      <c r="F444" s="1">
        <v>0.83372356410495596</v>
      </c>
      <c r="G444" s="1">
        <v>0.83320306935622002</v>
      </c>
      <c r="H444" s="1"/>
    </row>
    <row r="445" spans="1:8" x14ac:dyDescent="0.35">
      <c r="A445">
        <v>44.3</v>
      </c>
      <c r="B445" s="1">
        <v>8.4672351152395001E-4</v>
      </c>
      <c r="C445" s="1">
        <v>0.93874639251203595</v>
      </c>
      <c r="D445" s="1">
        <v>0.93874601065125496</v>
      </c>
      <c r="E445" s="1">
        <v>-2.9047822703124199E-2</v>
      </c>
      <c r="F445" s="1">
        <v>0.83371422217846403</v>
      </c>
      <c r="G445" s="1">
        <v>0.83320803420205802</v>
      </c>
      <c r="H445" s="1"/>
    </row>
    <row r="446" spans="1:8" x14ac:dyDescent="0.35">
      <c r="A446">
        <v>44.4</v>
      </c>
      <c r="B446" s="1">
        <v>1.09643491953598E-4</v>
      </c>
      <c r="C446" s="1">
        <v>0.94002781678507996</v>
      </c>
      <c r="D446" s="1">
        <v>0.940027810390753</v>
      </c>
      <c r="E446" s="1">
        <v>-2.9098782532891901E-2</v>
      </c>
      <c r="F446" s="1">
        <v>0.83371897915519799</v>
      </c>
      <c r="G446" s="1">
        <v>0.83321101592494795</v>
      </c>
      <c r="H446" s="1"/>
    </row>
    <row r="447" spans="1:8" x14ac:dyDescent="0.35">
      <c r="A447">
        <v>44.5</v>
      </c>
      <c r="B447" s="1">
        <v>4.9169739892790897E-4</v>
      </c>
      <c r="C447" s="1">
        <v>0.94042350954625398</v>
      </c>
      <c r="D447" s="1">
        <v>0.94042338100504896</v>
      </c>
      <c r="E447" s="1">
        <v>-2.9269729598202801E-2</v>
      </c>
      <c r="F447" s="1">
        <v>0.83378946124164499</v>
      </c>
      <c r="G447" s="1">
        <v>0.83327555382774399</v>
      </c>
      <c r="H447" s="1"/>
    </row>
    <row r="448" spans="1:8" x14ac:dyDescent="0.35">
      <c r="A448">
        <v>44.6</v>
      </c>
      <c r="B448" s="1">
        <v>7.7846687826354502E-4</v>
      </c>
      <c r="C448" s="1">
        <v>0.94189535151215098</v>
      </c>
      <c r="D448" s="1">
        <v>0.94189502981462903</v>
      </c>
      <c r="E448" s="1">
        <v>-2.89361743488156E-2</v>
      </c>
      <c r="F448" s="1">
        <v>0.83372063131159002</v>
      </c>
      <c r="G448" s="1">
        <v>0.83321833206468598</v>
      </c>
      <c r="H448" s="1"/>
    </row>
    <row r="449" spans="1:8" x14ac:dyDescent="0.35">
      <c r="A449">
        <v>44.7</v>
      </c>
      <c r="B449" s="1">
        <v>1.3135255873114901E-3</v>
      </c>
      <c r="C449" s="1">
        <v>0.94225258515482102</v>
      </c>
      <c r="D449" s="1">
        <v>0.94225166960927398</v>
      </c>
      <c r="E449" s="1">
        <v>-2.90445798048663E-2</v>
      </c>
      <c r="F449" s="1">
        <v>0.83373092166902296</v>
      </c>
      <c r="G449" s="1">
        <v>0.83322485688500902</v>
      </c>
      <c r="H449" s="1"/>
    </row>
    <row r="450" spans="1:8" x14ac:dyDescent="0.35">
      <c r="A450">
        <v>44.8</v>
      </c>
      <c r="B450" s="1">
        <v>2.44273767447178E-3</v>
      </c>
      <c r="C450" s="1">
        <v>0.94355622740668199</v>
      </c>
      <c r="D450" s="1">
        <v>0.94355306544495998</v>
      </c>
      <c r="E450" s="1">
        <v>-2.8737431012722001E-2</v>
      </c>
      <c r="F450" s="1">
        <v>0.833706538388302</v>
      </c>
      <c r="G450" s="1">
        <v>0.83321110902952</v>
      </c>
      <c r="H450" s="1"/>
    </row>
    <row r="451" spans="1:8" x14ac:dyDescent="0.35">
      <c r="A451">
        <v>44.9</v>
      </c>
      <c r="B451" s="1">
        <v>1.1738056333220901E-3</v>
      </c>
      <c r="C451" s="1">
        <v>0.94423674141422298</v>
      </c>
      <c r="D451" s="1">
        <v>0.94423601181955297</v>
      </c>
      <c r="E451" s="1">
        <v>-2.94267785281228E-2</v>
      </c>
      <c r="F451" s="1">
        <v>0.83372116642022298</v>
      </c>
      <c r="G451" s="1">
        <v>0.83320168509342996</v>
      </c>
      <c r="H451" s="1"/>
    </row>
    <row r="452" spans="1:8" x14ac:dyDescent="0.35">
      <c r="A452">
        <v>45</v>
      </c>
      <c r="B452" s="1">
        <v>1.88248356388475E-3</v>
      </c>
      <c r="C452" s="1">
        <v>0.94524144802955701</v>
      </c>
      <c r="D452" s="1">
        <v>0.94523957350962096</v>
      </c>
      <c r="E452" s="1">
        <v>-2.94573544259835E-2</v>
      </c>
      <c r="F452" s="1">
        <v>0.83372242336878499</v>
      </c>
      <c r="G452" s="1">
        <v>0.83320186239479999</v>
      </c>
      <c r="H452" s="1"/>
    </row>
    <row r="453" spans="1:8" x14ac:dyDescent="0.35">
      <c r="A453">
        <v>45.1</v>
      </c>
      <c r="B453" s="1">
        <v>2.7157642075133701E-3</v>
      </c>
      <c r="C453" s="1">
        <v>0.94630749189417396</v>
      </c>
      <c r="D453" s="1">
        <v>0.94630359496295902</v>
      </c>
      <c r="E453" s="1">
        <v>-2.90552350419995E-2</v>
      </c>
      <c r="F453" s="1">
        <v>0.83377600095280402</v>
      </c>
      <c r="G453" s="1">
        <v>0.83326959207779705</v>
      </c>
      <c r="H453" s="1"/>
    </row>
    <row r="454" spans="1:8" x14ac:dyDescent="0.35">
      <c r="A454">
        <v>45.2</v>
      </c>
      <c r="B454" s="1">
        <v>2.7432501001014601E-3</v>
      </c>
      <c r="C454" s="1">
        <v>0.94719807462108896</v>
      </c>
      <c r="D454" s="1">
        <v>0.94719410214844302</v>
      </c>
      <c r="E454" s="1">
        <v>-2.9183097887598201E-2</v>
      </c>
      <c r="F454" s="1">
        <v>0.83371385654350605</v>
      </c>
      <c r="G454" s="1">
        <v>0.83320294129961703</v>
      </c>
      <c r="H454" s="1"/>
    </row>
    <row r="455" spans="1:8" x14ac:dyDescent="0.35">
      <c r="A455">
        <v>45.3</v>
      </c>
      <c r="B455" s="1">
        <v>2.56688228932794E-3</v>
      </c>
      <c r="C455" s="1">
        <v>0.94778061321017704</v>
      </c>
      <c r="D455" s="1">
        <v>0.94777713724924395</v>
      </c>
      <c r="E455" s="1">
        <v>-2.90770087874457E-2</v>
      </c>
      <c r="F455" s="1">
        <v>0.83376005018718902</v>
      </c>
      <c r="G455" s="1">
        <v>0.83325287209113397</v>
      </c>
      <c r="H455" s="1"/>
    </row>
    <row r="456" spans="1:8" x14ac:dyDescent="0.35">
      <c r="A456">
        <v>45.4</v>
      </c>
      <c r="B456" s="1">
        <v>3.17477861373431E-3</v>
      </c>
      <c r="C456" s="1">
        <v>0.94873305893228599</v>
      </c>
      <c r="D456" s="1">
        <v>0.94872774698106299</v>
      </c>
      <c r="E456" s="1">
        <v>-2.8458541762539601E-2</v>
      </c>
      <c r="F456" s="1">
        <v>0.83370241446355298</v>
      </c>
      <c r="G456" s="1">
        <v>0.833216554854183</v>
      </c>
      <c r="H456" s="1"/>
    </row>
    <row r="457" spans="1:8" x14ac:dyDescent="0.35">
      <c r="A457">
        <v>45.5</v>
      </c>
      <c r="B457" s="1">
        <v>3.2063873902106002E-3</v>
      </c>
      <c r="C457" s="1">
        <v>0.94987446793416097</v>
      </c>
      <c r="D457" s="1">
        <v>0.94986905619307205</v>
      </c>
      <c r="E457" s="1">
        <v>-2.9101098888790301E-2</v>
      </c>
      <c r="F457" s="1">
        <v>0.833700041846129</v>
      </c>
      <c r="G457" s="1">
        <v>0.83319198616985901</v>
      </c>
      <c r="H457" s="1"/>
    </row>
    <row r="458" spans="1:8" x14ac:dyDescent="0.35">
      <c r="A458">
        <v>45.6</v>
      </c>
      <c r="B458" s="1">
        <v>3.4441403610974901E-3</v>
      </c>
      <c r="C458" s="1">
        <v>0.95078905638323497</v>
      </c>
      <c r="D458" s="1">
        <v>0.95078281833197797</v>
      </c>
      <c r="E458" s="1">
        <v>-2.8684618098235401E-2</v>
      </c>
      <c r="F458" s="1">
        <v>0.83371082820981202</v>
      </c>
      <c r="G458" s="1">
        <v>0.83321722123274899</v>
      </c>
      <c r="H458" s="1"/>
    </row>
    <row r="459" spans="1:8" x14ac:dyDescent="0.35">
      <c r="A459">
        <v>45.7</v>
      </c>
      <c r="B459" s="1">
        <v>4.0699025156861E-3</v>
      </c>
      <c r="C459" s="1">
        <v>0.95139342479118105</v>
      </c>
      <c r="D459" s="1">
        <v>0.95138471956901305</v>
      </c>
      <c r="E459" s="1">
        <v>-2.8818040197990599E-2</v>
      </c>
      <c r="F459" s="1">
        <v>0.83365543656450602</v>
      </c>
      <c r="G459" s="1">
        <v>0.83315719253494802</v>
      </c>
      <c r="H459" s="1"/>
    </row>
    <row r="460" spans="1:8" x14ac:dyDescent="0.35">
      <c r="A460">
        <v>45.8</v>
      </c>
      <c r="B460" s="1">
        <v>4.04699760519606E-3</v>
      </c>
      <c r="C460" s="1">
        <v>0.95156578027723704</v>
      </c>
      <c r="D460" s="1">
        <v>0.95155717432270304</v>
      </c>
      <c r="E460" s="1">
        <v>-2.90524554149213E-2</v>
      </c>
      <c r="F460" s="1">
        <v>0.83369794844723599</v>
      </c>
      <c r="G460" s="1">
        <v>0.83319158905951995</v>
      </c>
      <c r="H460" s="1"/>
    </row>
    <row r="461" spans="1:8" x14ac:dyDescent="0.35">
      <c r="A461">
        <v>45.9</v>
      </c>
      <c r="B461" s="1">
        <v>4.7025361434217599E-3</v>
      </c>
      <c r="C461" s="1">
        <v>0.95332812236150899</v>
      </c>
      <c r="D461" s="1">
        <v>0.95331652405647904</v>
      </c>
      <c r="E461" s="1">
        <v>-2.9110827583564099E-2</v>
      </c>
      <c r="F461" s="1">
        <v>0.833677814715448</v>
      </c>
      <c r="G461" s="1">
        <v>0.83316940562298003</v>
      </c>
      <c r="H461" s="1"/>
    </row>
    <row r="462" spans="1:8" x14ac:dyDescent="0.35">
      <c r="A462">
        <v>46</v>
      </c>
      <c r="B462" s="1">
        <v>4.9737302836241597E-3</v>
      </c>
      <c r="C462" s="1">
        <v>0.95442508356234002</v>
      </c>
      <c r="D462" s="1">
        <v>0.95441212384380802</v>
      </c>
      <c r="E462" s="1">
        <v>-2.89866709074032E-2</v>
      </c>
      <c r="F462" s="1">
        <v>0.83368901466744105</v>
      </c>
      <c r="G462" s="1">
        <v>0.83318494110663999</v>
      </c>
      <c r="H462" s="1"/>
    </row>
    <row r="463" spans="1:8" x14ac:dyDescent="0.35">
      <c r="A463">
        <v>46.1</v>
      </c>
      <c r="B463" s="1">
        <v>4.8578314365444204E-3</v>
      </c>
      <c r="C463" s="1">
        <v>0.95461743731785398</v>
      </c>
      <c r="D463" s="1">
        <v>0.95460507703710995</v>
      </c>
      <c r="E463" s="1">
        <v>-2.8874559281914701E-2</v>
      </c>
      <c r="F463" s="1">
        <v>0.83364473956437202</v>
      </c>
      <c r="G463" s="1">
        <v>0.83314453225694096</v>
      </c>
      <c r="H463" s="1"/>
    </row>
    <row r="464" spans="1:8" x14ac:dyDescent="0.35">
      <c r="A464">
        <v>46.2</v>
      </c>
      <c r="B464" s="1">
        <v>4.9347919357910297E-3</v>
      </c>
      <c r="C464" s="1">
        <v>0.95712156778077695</v>
      </c>
      <c r="D464" s="1">
        <v>0.95710884612967895</v>
      </c>
      <c r="E464" s="1">
        <v>-2.9541669780689599E-2</v>
      </c>
      <c r="F464" s="1">
        <v>0.83372867573296805</v>
      </c>
      <c r="G464" s="1">
        <v>0.83320513349716097</v>
      </c>
      <c r="H464" s="1"/>
    </row>
    <row r="465" spans="1:8" x14ac:dyDescent="0.35">
      <c r="A465">
        <v>46.3</v>
      </c>
      <c r="B465" s="1">
        <v>5.1872040493915498E-3</v>
      </c>
      <c r="C465" s="1">
        <v>0.95793682541654002</v>
      </c>
      <c r="D465" s="1">
        <v>0.95792278102322204</v>
      </c>
      <c r="E465" s="1">
        <v>-2.9179391718160599E-2</v>
      </c>
      <c r="F465" s="1">
        <v>0.83365030819950703</v>
      </c>
      <c r="G465" s="1">
        <v>0.83313948379614</v>
      </c>
      <c r="H465" s="1"/>
    </row>
    <row r="466" spans="1:8" x14ac:dyDescent="0.35">
      <c r="A466">
        <v>46.4</v>
      </c>
      <c r="B466" s="1">
        <v>4.6461900636161702E-3</v>
      </c>
      <c r="C466" s="1">
        <v>0.95881366700958803</v>
      </c>
      <c r="D466" s="1">
        <v>0.95880240976036102</v>
      </c>
      <c r="E466" s="1">
        <v>-2.9200702192426799E-2</v>
      </c>
      <c r="F466" s="1">
        <v>0.83366890036209795</v>
      </c>
      <c r="G466" s="1">
        <v>0.83315734073608905</v>
      </c>
      <c r="H466" s="1"/>
    </row>
    <row r="467" spans="1:8" x14ac:dyDescent="0.35">
      <c r="A467">
        <v>46.5</v>
      </c>
      <c r="B467" s="1">
        <v>4.3049068973141898E-3</v>
      </c>
      <c r="C467" s="1">
        <v>0.95992815549461297</v>
      </c>
      <c r="D467" s="1">
        <v>0.95991850252399402</v>
      </c>
      <c r="E467" s="1">
        <v>-2.9440213392334401E-2</v>
      </c>
      <c r="F467" s="1">
        <v>0.83368689834461795</v>
      </c>
      <c r="G467" s="1">
        <v>0.83316692103497103</v>
      </c>
      <c r="H467" s="1"/>
    </row>
    <row r="468" spans="1:8" x14ac:dyDescent="0.35">
      <c r="A468">
        <v>46.6</v>
      </c>
      <c r="B468" s="1">
        <v>5.2036955849443997E-3</v>
      </c>
      <c r="C468" s="1">
        <v>0.96037963470389098</v>
      </c>
      <c r="D468" s="1">
        <v>0.96036553681722603</v>
      </c>
      <c r="E468" s="1">
        <v>-2.9583827458042802E-2</v>
      </c>
      <c r="F468" s="1">
        <v>0.83374282449047998</v>
      </c>
      <c r="G468" s="1">
        <v>0.83321779538263196</v>
      </c>
      <c r="H468" s="1"/>
    </row>
    <row r="469" spans="1:8" x14ac:dyDescent="0.35">
      <c r="A469">
        <v>46.7</v>
      </c>
      <c r="B469" s="1">
        <v>5.0406126222551301E-3</v>
      </c>
      <c r="C469" s="1">
        <v>0.96233532412499101</v>
      </c>
      <c r="D469" s="1">
        <v>0.96232212293137198</v>
      </c>
      <c r="E469" s="1">
        <v>-2.93063280213996E-2</v>
      </c>
      <c r="F469" s="1">
        <v>0.83372591523542705</v>
      </c>
      <c r="G469" s="1">
        <v>0.83321068216449901</v>
      </c>
      <c r="H469" s="1"/>
    </row>
    <row r="470" spans="1:8" x14ac:dyDescent="0.35">
      <c r="A470">
        <v>46.8</v>
      </c>
      <c r="B470" s="1">
        <v>4.2210749249205403E-3</v>
      </c>
      <c r="C470" s="1">
        <v>0.96410573919059195</v>
      </c>
      <c r="D470" s="1">
        <v>0.96409649873169101</v>
      </c>
      <c r="E470" s="1">
        <v>-2.95365737977131E-2</v>
      </c>
      <c r="F470" s="1">
        <v>0.83373226243033005</v>
      </c>
      <c r="G470" s="1">
        <v>0.83320890311224405</v>
      </c>
      <c r="H470" s="1"/>
    </row>
    <row r="471" spans="1:8" x14ac:dyDescent="0.35">
      <c r="A471">
        <v>46.9</v>
      </c>
      <c r="B471" s="1">
        <v>5.0103781404082399E-3</v>
      </c>
      <c r="C471" s="1">
        <v>0.96449008299345296</v>
      </c>
      <c r="D471" s="1">
        <v>0.964477068832436</v>
      </c>
      <c r="E471" s="1">
        <v>-2.9682040948140399E-2</v>
      </c>
      <c r="F471" s="1">
        <v>0.833748449294337</v>
      </c>
      <c r="G471" s="1">
        <v>0.83321993083810597</v>
      </c>
      <c r="H471" s="1"/>
    </row>
    <row r="472" spans="1:8" x14ac:dyDescent="0.35">
      <c r="A472">
        <v>47</v>
      </c>
      <c r="B472" s="1">
        <v>5.7854803113920996E-3</v>
      </c>
      <c r="C472" s="1">
        <v>0.96479585024183301</v>
      </c>
      <c r="D472" s="1">
        <v>0.96477850352369698</v>
      </c>
      <c r="E472" s="1">
        <v>-2.97112270324618E-2</v>
      </c>
      <c r="F472" s="1">
        <v>0.83372058377432201</v>
      </c>
      <c r="G472" s="1">
        <v>0.83319100739099505</v>
      </c>
      <c r="H472" s="1"/>
    </row>
    <row r="473" spans="1:8" x14ac:dyDescent="0.35">
      <c r="A473">
        <v>47.1</v>
      </c>
      <c r="B473" s="1">
        <v>5.2586673701205799E-3</v>
      </c>
      <c r="C473" s="1">
        <v>0.96602482680452395</v>
      </c>
      <c r="D473" s="1">
        <v>0.96601051361783796</v>
      </c>
      <c r="E473" s="1">
        <v>-2.9769135929924799E-2</v>
      </c>
      <c r="F473" s="1">
        <v>0.833730155614956</v>
      </c>
      <c r="G473" s="1">
        <v>0.83319851831824998</v>
      </c>
      <c r="H473" s="1"/>
    </row>
    <row r="474" spans="1:8" x14ac:dyDescent="0.35">
      <c r="A474">
        <v>47.2</v>
      </c>
      <c r="B474" s="1">
        <v>5.7318828208453498E-3</v>
      </c>
      <c r="C474" s="1">
        <v>0.96712628188064698</v>
      </c>
      <c r="D474" s="1">
        <v>0.96710929611063601</v>
      </c>
      <c r="E474" s="1">
        <v>-2.9745045828580102E-2</v>
      </c>
      <c r="F474" s="1">
        <v>0.83373157310067603</v>
      </c>
      <c r="G474" s="1">
        <v>0.833200797067289</v>
      </c>
      <c r="H474" s="1"/>
    </row>
    <row r="475" spans="1:8" x14ac:dyDescent="0.35">
      <c r="A475">
        <v>47.3</v>
      </c>
      <c r="B475" s="1">
        <v>5.0360316401570999E-3</v>
      </c>
      <c r="C475" s="1">
        <v>0.968419866290953</v>
      </c>
      <c r="D475" s="1">
        <v>0.96840677187445601</v>
      </c>
      <c r="E475" s="1">
        <v>-2.9160397599792599E-2</v>
      </c>
      <c r="F475" s="1">
        <v>0.83369647578331296</v>
      </c>
      <c r="G475" s="1">
        <v>0.83318634467044606</v>
      </c>
      <c r="H475" s="1"/>
    </row>
    <row r="476" spans="1:8" x14ac:dyDescent="0.35">
      <c r="A476">
        <v>47.4</v>
      </c>
      <c r="B476" s="1">
        <v>5.1693382192093303E-3</v>
      </c>
      <c r="C476" s="1">
        <v>0.96795788052043497</v>
      </c>
      <c r="D476" s="1">
        <v>0.96794407710569197</v>
      </c>
      <c r="E476" s="1">
        <v>-2.9614866627083101E-2</v>
      </c>
      <c r="F476" s="1">
        <v>0.83375211789631598</v>
      </c>
      <c r="G476" s="1">
        <v>0.83322599201611103</v>
      </c>
      <c r="H476" s="1"/>
    </row>
    <row r="477" spans="1:8" x14ac:dyDescent="0.35">
      <c r="A477">
        <v>47.5</v>
      </c>
      <c r="B477" s="1">
        <v>5.9325298367383199E-3</v>
      </c>
      <c r="C477" s="1">
        <v>0.96763957515676202</v>
      </c>
      <c r="D477" s="1">
        <v>0.96762138902531902</v>
      </c>
      <c r="E477" s="1">
        <v>-2.9550935204283899E-2</v>
      </c>
      <c r="F477" s="1">
        <v>0.83370153146083703</v>
      </c>
      <c r="G477" s="1">
        <v>0.83317764359630697</v>
      </c>
      <c r="H477" s="1"/>
    </row>
    <row r="478" spans="1:8" x14ac:dyDescent="0.35">
      <c r="A478">
        <v>47.6</v>
      </c>
      <c r="B478" s="1">
        <v>5.7039388300474799E-3</v>
      </c>
      <c r="C478" s="1">
        <v>0.968150713097927</v>
      </c>
      <c r="D478" s="1">
        <v>0.96813391034187302</v>
      </c>
      <c r="E478" s="1">
        <v>-2.92952095130866E-2</v>
      </c>
      <c r="F478" s="1">
        <v>0.83377514101488903</v>
      </c>
      <c r="G478" s="1">
        <v>0.83326032935330296</v>
      </c>
      <c r="H478" s="1"/>
    </row>
    <row r="479" spans="1:8" x14ac:dyDescent="0.35">
      <c r="A479">
        <v>47.7</v>
      </c>
      <c r="B479" s="1">
        <v>4.8880659183912897E-3</v>
      </c>
      <c r="C479" s="1">
        <v>0.96781957641614902</v>
      </c>
      <c r="D479" s="1">
        <v>0.96780723251374301</v>
      </c>
      <c r="E479" s="1">
        <v>-2.98312142680053E-2</v>
      </c>
      <c r="F479" s="1">
        <v>0.83376955782756301</v>
      </c>
      <c r="G479" s="1">
        <v>0.83323572547944302</v>
      </c>
      <c r="H479" s="1"/>
    </row>
    <row r="480" spans="1:8" x14ac:dyDescent="0.35">
      <c r="A480">
        <v>47.8</v>
      </c>
      <c r="B480" s="1">
        <v>5.05435556854916E-3</v>
      </c>
      <c r="C480" s="1">
        <v>0.96819083587834198</v>
      </c>
      <c r="D480" s="1">
        <v>0.96817764287789299</v>
      </c>
      <c r="E480" s="1">
        <v>-3.0175424754526101E-2</v>
      </c>
      <c r="F480" s="1">
        <v>0.83374617783361105</v>
      </c>
      <c r="G480" s="1">
        <v>0.83319993566554196</v>
      </c>
      <c r="H480" s="1"/>
    </row>
    <row r="481" spans="1:8" x14ac:dyDescent="0.35">
      <c r="A481">
        <v>47.9</v>
      </c>
      <c r="B481" s="1">
        <v>4.7355192145274397E-3</v>
      </c>
      <c r="C481" s="1">
        <v>0.96770532801592102</v>
      </c>
      <c r="D481" s="1">
        <v>0.96769374118476104</v>
      </c>
      <c r="E481" s="1">
        <v>-2.9146962735581199E-2</v>
      </c>
      <c r="F481" s="1">
        <v>0.83376121923683599</v>
      </c>
      <c r="G481" s="1">
        <v>0.83325159781819202</v>
      </c>
      <c r="H481" s="1"/>
    </row>
    <row r="482" spans="1:8" x14ac:dyDescent="0.35">
      <c r="A482">
        <v>48</v>
      </c>
      <c r="B482" s="1">
        <v>5.2334719685814797E-3</v>
      </c>
      <c r="C482" s="1">
        <v>0.96759008156141901</v>
      </c>
      <c r="D482" s="1">
        <v>0.967575928135463</v>
      </c>
      <c r="E482" s="1">
        <v>-2.9080714956883399E-2</v>
      </c>
      <c r="F482" s="1">
        <v>0.83366375008041305</v>
      </c>
      <c r="G482" s="1">
        <v>0.83315638400946501</v>
      </c>
      <c r="H482" s="1"/>
    </row>
    <row r="483" spans="1:8" x14ac:dyDescent="0.35">
      <c r="A483">
        <v>48.1</v>
      </c>
      <c r="B483" s="1">
        <v>4.9247137751754003E-3</v>
      </c>
      <c r="C483" s="1">
        <v>0.96873318054192603</v>
      </c>
      <c r="D483" s="1">
        <v>0.968720662666539</v>
      </c>
      <c r="E483" s="1">
        <v>-2.9474495459632499E-2</v>
      </c>
      <c r="F483" s="1">
        <v>0.833727641801284</v>
      </c>
      <c r="G483" s="1">
        <v>0.83320647790386604</v>
      </c>
      <c r="H483" s="1"/>
    </row>
    <row r="484" spans="1:8" x14ac:dyDescent="0.35">
      <c r="A484">
        <v>48.2</v>
      </c>
      <c r="B484" s="1">
        <v>4.8312617403759497E-3</v>
      </c>
      <c r="C484" s="1">
        <v>0.968774035988339</v>
      </c>
      <c r="D484" s="1">
        <v>0.96876198919813905</v>
      </c>
      <c r="E484" s="1">
        <v>-2.9351728597010799E-2</v>
      </c>
      <c r="F484" s="1">
        <v>0.83366446133222805</v>
      </c>
      <c r="G484" s="1">
        <v>0.83314759203678601</v>
      </c>
      <c r="H484" s="1"/>
    </row>
    <row r="485" spans="1:8" x14ac:dyDescent="0.35">
      <c r="A485">
        <v>48.3</v>
      </c>
      <c r="B485" s="1">
        <v>5.4794707072448401E-3</v>
      </c>
      <c r="C485" s="1">
        <v>0.96801114977521996</v>
      </c>
      <c r="D485" s="1">
        <v>0.96799564125563797</v>
      </c>
      <c r="E485" s="1">
        <v>-2.8711951097838199E-2</v>
      </c>
      <c r="F485" s="1">
        <v>0.83368309416071096</v>
      </c>
      <c r="G485" s="1">
        <v>0.83318852929787202</v>
      </c>
      <c r="H485" s="1"/>
    </row>
    <row r="486" spans="1:8" x14ac:dyDescent="0.35">
      <c r="A486">
        <v>48.4</v>
      </c>
      <c r="B486" s="1">
        <v>4.88256873987368E-3</v>
      </c>
      <c r="C486" s="1">
        <v>0.96828191755388404</v>
      </c>
      <c r="D486" s="1">
        <v>0.968269607281115</v>
      </c>
      <c r="E486" s="1">
        <v>-2.91210195495177E-2</v>
      </c>
      <c r="F486" s="1">
        <v>0.83364022502467805</v>
      </c>
      <c r="G486" s="1">
        <v>0.83313143680908697</v>
      </c>
      <c r="H486" s="1"/>
    </row>
    <row r="487" spans="1:8" x14ac:dyDescent="0.35">
      <c r="A487">
        <v>48.5</v>
      </c>
      <c r="B487" s="1">
        <v>4.86699340074044E-3</v>
      </c>
      <c r="C487" s="1">
        <v>0.96798687267550998</v>
      </c>
      <c r="D487" s="1">
        <v>0.96797463708887999</v>
      </c>
      <c r="E487" s="1">
        <v>-2.91043417870483E-2</v>
      </c>
      <c r="F487" s="1">
        <v>0.833683388133174</v>
      </c>
      <c r="G487" s="1">
        <v>0.83317520902770303</v>
      </c>
      <c r="H487" s="1"/>
    </row>
    <row r="488" spans="1:8" x14ac:dyDescent="0.35">
      <c r="A488">
        <v>48.6</v>
      </c>
      <c r="B488" s="1">
        <v>4.8275969546974998E-3</v>
      </c>
      <c r="C488" s="1">
        <v>0.96936549032444397</v>
      </c>
      <c r="D488" s="1">
        <v>0.96935346914301601</v>
      </c>
      <c r="E488" s="1">
        <v>-2.9217379954896299E-2</v>
      </c>
      <c r="F488" s="1">
        <v>0.83376492510036404</v>
      </c>
      <c r="G488" s="1">
        <v>0.83325283980086695</v>
      </c>
      <c r="H488" s="1"/>
    </row>
    <row r="489" spans="1:8" x14ac:dyDescent="0.35">
      <c r="A489">
        <v>48.7</v>
      </c>
      <c r="B489" s="1">
        <v>4.4583697975976401E-3</v>
      </c>
      <c r="C489" s="1">
        <v>0.96869914034247995</v>
      </c>
      <c r="D489" s="1">
        <v>0.96868888062112402</v>
      </c>
      <c r="E489" s="1">
        <v>-2.9059867753796698E-2</v>
      </c>
      <c r="F489" s="1">
        <v>0.83369448830231496</v>
      </c>
      <c r="G489" s="1">
        <v>0.83318786831772995</v>
      </c>
      <c r="H489" s="1"/>
    </row>
    <row r="490" spans="1:8" x14ac:dyDescent="0.35">
      <c r="A490">
        <v>48.8</v>
      </c>
      <c r="B490" s="1">
        <v>5.50604040341329E-3</v>
      </c>
      <c r="C490" s="1">
        <v>0.96864899193651699</v>
      </c>
      <c r="D490" s="1">
        <v>0.96863334296249903</v>
      </c>
      <c r="E490" s="1">
        <v>-2.92817746488752E-2</v>
      </c>
      <c r="F490" s="1">
        <v>0.83369547436564495</v>
      </c>
      <c r="G490" s="1">
        <v>0.833181085749783</v>
      </c>
      <c r="H490" s="1"/>
    </row>
    <row r="491" spans="1:8" x14ac:dyDescent="0.35">
      <c r="A491">
        <v>48.9</v>
      </c>
      <c r="B491" s="1">
        <v>4.7139885986667903E-3</v>
      </c>
      <c r="C491" s="1">
        <v>0.96905829938474497</v>
      </c>
      <c r="D491" s="1">
        <v>0.96904683370720701</v>
      </c>
      <c r="E491" s="1">
        <v>-2.9522212391142201E-2</v>
      </c>
      <c r="F491" s="1">
        <v>0.83376030786856004</v>
      </c>
      <c r="G491" s="1">
        <v>0.83323747512494195</v>
      </c>
      <c r="H491" s="1"/>
    </row>
  </sheetData>
  <sortState xmlns:xlrd2="http://schemas.microsoft.com/office/spreadsheetml/2017/richdata2" ref="B2:H491">
    <sortCondition descending="1" ref="H2:H49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</vt:lpstr>
      <vt:lpstr>Instron</vt:lpstr>
      <vt:lpstr>Voltage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Jakob</dc:creator>
  <cp:lastModifiedBy>Jakob</cp:lastModifiedBy>
  <dcterms:created xsi:type="dcterms:W3CDTF">2020-05-19T18:25:20Z</dcterms:created>
  <dcterms:modified xsi:type="dcterms:W3CDTF">2020-05-21T19:44:12Z</dcterms:modified>
</cp:coreProperties>
</file>